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i-22-23\21C1\"/>
    </mc:Choice>
  </mc:AlternateContent>
  <bookViews>
    <workbookView xWindow="0" yWindow="0" windowWidth="20490" windowHeight="7200"/>
  </bookViews>
  <sheets>
    <sheet name="M. Tong hop" sheetId="25" r:id="rId1"/>
    <sheet name="Sheet1" sheetId="28" r:id="rId2"/>
    <sheet name="phong trào" sheetId="26" r:id="rId3"/>
    <sheet name="vắng" sheetId="27" r:id="rId4"/>
    <sheet name="RL.Cá nhân" sheetId="24" r:id="rId5"/>
    <sheet name="00000000" sheetId="10" state="veryHidden" r:id="rId6"/>
  </sheets>
  <definedNames>
    <definedName name="_Fill" hidden="1">#REF!</definedName>
    <definedName name="_xlnm.Print_Titles" localSheetId="0">'M. Tong hop'!$10:$11</definedName>
    <definedName name="_xlnm.Print_Titles" localSheetId="4">'RL.Cá nhân'!$7:$7</definedName>
  </definedNames>
  <calcPr calcId="162913"/>
</workbook>
</file>

<file path=xl/calcChain.xml><?xml version="1.0" encoding="utf-8"?>
<calcChain xmlns="http://schemas.openxmlformats.org/spreadsheetml/2006/main">
  <c r="F59" i="25" l="1"/>
  <c r="F58" i="25"/>
  <c r="F57" i="25"/>
  <c r="F56" i="25"/>
  <c r="F55" i="25"/>
  <c r="F54" i="25"/>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12" i="25"/>
  <c r="G59" i="25" l="1"/>
  <c r="H59" i="25" s="1"/>
  <c r="G54" i="25"/>
  <c r="E59" i="25"/>
  <c r="E54" i="25"/>
  <c r="H54" i="25" l="1"/>
  <c r="E55" i="25"/>
  <c r="G55" i="25"/>
  <c r="H55" i="25" s="1"/>
  <c r="E56" i="25"/>
  <c r="G56" i="25"/>
  <c r="H56" i="25" s="1"/>
  <c r="E57" i="25"/>
  <c r="G57" i="25"/>
  <c r="H57" i="25" s="1"/>
  <c r="E58" i="25"/>
  <c r="G58" i="25"/>
  <c r="H58"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<sst xmlns="http://schemas.openxmlformats.org/spreadsheetml/2006/main" count="727" uniqueCount="395">
  <si>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</si>
  <si>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</si>
  <si>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</si>
  <si>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</si>
  <si>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</si>
  <si>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</si>
  <si>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</si>
  <si>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</si>
  <si>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</si>
  <si>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</si>
  <si>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</si>
  <si>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</si>
  <si>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</si>
  <si>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</si>
  <si>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</si>
  <si>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</si>
  <si>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</si>
  <si>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</si>
  <si>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</si>
  <si>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</si>
  <si>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</si>
  <si>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</si>
  <si>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</si>
  <si>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</si>
  <si>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</si>
  <si>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</si>
  <si>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</si>
  <si>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</si>
  <si>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</si>
  <si>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</si>
  <si>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</si>
  <si>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</si>
  <si>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</si>
  <si>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</si>
  <si>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</si>
  <si>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</si>
  <si>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</si>
  <si>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</si>
  <si>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</si>
  <si>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</si>
  <si>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</si>
  <si>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</si>
  <si>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</si>
  <si>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</si>
  <si>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</si>
  <si>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</si>
  <si>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</si>
  <si>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</si>
  <si>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</si>
  <si>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</si>
  <si>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</si>
  <si>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</si>
  <si>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</si>
  <si>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</si>
  <si>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</si>
  <si>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</si>
  <si>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</si>
  <si>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</si>
  <si>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</si>
  <si>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</si>
  <si>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</si>
  <si>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</si>
  <si>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</si>
  <si>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</si>
  <si>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</si>
  <si>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</si>
  <si>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</si>
  <si>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</si>
  <si>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</si>
  <si>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</si>
  <si>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</si>
  <si>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</si>
  <si>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</si>
  <si>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</si>
  <si>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</si>
  <si>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</si>
  <si>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</si>
  <si>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</si>
  <si>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</si>
  <si>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</si>
  <si>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</si>
  <si>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</si>
  <si>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</si>
  <si>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</si>
  <si>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</si>
  <si>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</si>
  <si>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</si>
  <si>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</si>
  <si>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</si>
  <si>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</si>
  <si>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</si>
  <si>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</si>
  <si>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</si>
  <si>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</si>
  <si>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</si>
  <si>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</si>
  <si>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</si>
  <si>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</si>
  <si>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</si>
  <si>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</si>
  <si>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</si>
  <si>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</si>
  <si>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</si>
  <si>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</si>
  <si>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</si>
  <si>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</si>
  <si>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</si>
  <si>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</si>
  <si>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</si>
  <si>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</si>
  <si>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</si>
  <si>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</si>
  <si>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</si>
  <si>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</si>
  <si>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</si>
  <si>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</si>
  <si>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</si>
  <si>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</si>
  <si>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</si>
  <si>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</si>
  <si>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</si>
  <si>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</si>
  <si>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</si>
  <si>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</si>
  <si>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</si>
  <si>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</si>
  <si>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</si>
  <si>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</si>
  <si>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</si>
  <si>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</si>
  <si>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</si>
  <si>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</si>
  <si>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</si>
  <si>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</si>
  <si>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</si>
  <si>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</si>
  <si>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</si>
  <si>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</si>
  <si>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</si>
  <si>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</si>
  <si>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</si>
  <si>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</si>
  <si>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</si>
  <si>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</si>
  <si>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</si>
  <si>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</si>
  <si>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</si>
  <si>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</si>
  <si>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</si>
  <si>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</si>
  <si>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</si>
  <si>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</si>
  <si>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</si>
  <si>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</si>
  <si>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</si>
  <si>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</si>
  <si>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</si>
  <si>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</si>
  <si>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</si>
  <si>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</si>
  <si>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 xml:space="preserve">Lớp:        21C1-KTD1        Sĩ số:     39     Khoa:                Kinh tế   </t>
  </si>
  <si>
    <t>THỐNG KÊ SINH VIÊN VẮNG</t>
  </si>
  <si>
    <r>
      <rPr>
        <b/>
        <sz val="13"/>
        <color indexed="8"/>
        <rFont val="Times New Roman"/>
        <family val="1"/>
      </rPr>
      <t xml:space="preserve">Đợt: HK1 (2022 - 2023) </t>
    </r>
    <r>
      <rPr>
        <b/>
        <i/>
        <sz val="13"/>
        <color indexed="8"/>
        <rFont val="Times New Roman"/>
        <family val="1"/>
      </rPr>
      <t>(Từ ngày ........... - ...........)</t>
    </r>
  </si>
  <si>
    <t>STT</t>
  </si>
  <si>
    <t>Mã sinh viên</t>
  </si>
  <si>
    <t>Họ đệm</t>
  </si>
  <si>
    <t>Tên</t>
  </si>
  <si>
    <t>Giới tính</t>
  </si>
  <si>
    <t>Ngày sinh</t>
  </si>
  <si>
    <t>Tên lớp</t>
  </si>
  <si>
    <t>Có phép</t>
  </si>
  <si>
    <t>Không phép</t>
  </si>
  <si>
    <t>Tổng cộng</t>
  </si>
  <si>
    <t>Tổng tiết vắng</t>
  </si>
  <si>
    <t>Nam</t>
  </si>
  <si>
    <t>Trân</t>
  </si>
  <si>
    <t>Nữ</t>
  </si>
  <si>
    <t>Ngân</t>
  </si>
  <si>
    <t>Trưởng Khoa</t>
  </si>
  <si>
    <t>……………………………..</t>
  </si>
  <si>
    <t>DANH SÁCH SINH VIÊN ĐANG HỌC</t>
  </si>
  <si>
    <t>Lớp: 21C1-KTD1</t>
  </si>
  <si>
    <t>Khóa học: 2021</t>
  </si>
  <si>
    <t>Ngành: Kế toán doanh nghiệp</t>
  </si>
  <si>
    <t>Bậc đào tạo: Cao đẳng</t>
  </si>
  <si>
    <t xml:space="preserve">Chuyên ngành: Kế toán doanh nghiệp  </t>
  </si>
  <si>
    <t>Loại đào tạo: Chính quy 2.5 năm</t>
  </si>
  <si>
    <t>Mã SV</t>
  </si>
  <si>
    <t>Khai mạc HT doanh hân</t>
  </si>
  <si>
    <t>Hiến máu T10</t>
  </si>
  <si>
    <t>CN Xanh</t>
  </si>
  <si>
    <t>Số ĐT</t>
  </si>
  <si>
    <t>Ghi chú</t>
  </si>
  <si>
    <t>21003698</t>
  </si>
  <si>
    <t>Nguyễn Lưu Thúy</t>
  </si>
  <si>
    <t>An</t>
  </si>
  <si>
    <t>0346962658</t>
  </si>
  <si>
    <t>21004718</t>
  </si>
  <si>
    <t>Đặng Hoàng Minh</t>
  </si>
  <si>
    <t>Anh</t>
  </si>
  <si>
    <t>0778843597</t>
  </si>
  <si>
    <t>BGH Duyệt cho học lại ngày 16/9/2022 (Đã kiểm tra HP)_x000D_
Nghỉ từ đầu HKII/21-22 đến nay</t>
  </si>
  <si>
    <t>21000601</t>
  </si>
  <si>
    <t>Nguyễn Hoàng</t>
  </si>
  <si>
    <t>X</t>
  </si>
  <si>
    <t>0914373453</t>
  </si>
  <si>
    <t>21003625</t>
  </si>
  <si>
    <t>Đinh Thị Hồng</t>
  </si>
  <si>
    <t>Cẩm</t>
  </si>
  <si>
    <t>0938946628</t>
  </si>
  <si>
    <t>21002735</t>
  </si>
  <si>
    <t>Nguyễn Thị Ngọc</t>
  </si>
  <si>
    <t>Diệp</t>
  </si>
  <si>
    <t>0976510601</t>
  </si>
  <si>
    <t>21004470</t>
  </si>
  <si>
    <t>Phạm Thùy Ánh</t>
  </si>
  <si>
    <t>Duyên</t>
  </si>
  <si>
    <t>0903383117</t>
  </si>
  <si>
    <t>21001866</t>
  </si>
  <si>
    <t>Thị</t>
  </si>
  <si>
    <t>Hạnh</t>
  </si>
  <si>
    <t>0917827495</t>
  </si>
  <si>
    <t>21000033</t>
  </si>
  <si>
    <t>Ngô Hữu</t>
  </si>
  <si>
    <t>Hiếu</t>
  </si>
  <si>
    <t>0332422080</t>
  </si>
  <si>
    <t>21004742</t>
  </si>
  <si>
    <t>Đỗ Trương Long</t>
  </si>
  <si>
    <t>Hoàng</t>
  </si>
  <si>
    <t>0932724534</t>
  </si>
  <si>
    <t>21004431</t>
  </si>
  <si>
    <t>Nguyễn Thị Kim</t>
  </si>
  <si>
    <t>Hơn</t>
  </si>
  <si>
    <t>0387793470</t>
  </si>
  <si>
    <t>21002896</t>
  </si>
  <si>
    <t>Hồ Thuỵ Thanh</t>
  </si>
  <si>
    <t>Huyền</t>
  </si>
  <si>
    <t>0766343786</t>
  </si>
  <si>
    <t>21004549</t>
  </si>
  <si>
    <t>Nguyễn Thị Mỹ</t>
  </si>
  <si>
    <t>0919059104</t>
  </si>
  <si>
    <t>21002034</t>
  </si>
  <si>
    <t>Võ Thị Ngọc</t>
  </si>
  <si>
    <t>0359858667</t>
  </si>
  <si>
    <t>21003179</t>
  </si>
  <si>
    <t>Trần Mạnh</t>
  </si>
  <si>
    <t>Khang</t>
  </si>
  <si>
    <t>0919991330</t>
  </si>
  <si>
    <t>21002168</t>
  </si>
  <si>
    <t>Hà Thị Thùy</t>
  </si>
  <si>
    <t>Linh</t>
  </si>
  <si>
    <t>0364311928</t>
  </si>
  <si>
    <t>21001601</t>
  </si>
  <si>
    <t>Lê Nguyễn Ngọc</t>
  </si>
  <si>
    <t>0327719249</t>
  </si>
  <si>
    <t>21000923</t>
  </si>
  <si>
    <t>Nguyễn Bảo</t>
  </si>
  <si>
    <t>Mai</t>
  </si>
  <si>
    <t>0378103623</t>
  </si>
  <si>
    <t>21004057</t>
  </si>
  <si>
    <t>Nguyễn Bá Chí</t>
  </si>
  <si>
    <t>Minh</t>
  </si>
  <si>
    <t>0937292064</t>
  </si>
  <si>
    <t>21001083</t>
  </si>
  <si>
    <t>Cao Thanh</t>
  </si>
  <si>
    <t>0366532058</t>
  </si>
  <si>
    <t>21004492</t>
  </si>
  <si>
    <t>0377734066</t>
  </si>
  <si>
    <t>21003242</t>
  </si>
  <si>
    <t>Võ Nguyễn Uyên</t>
  </si>
  <si>
    <t>Nhi</t>
  </si>
  <si>
    <t>0342618231</t>
  </si>
  <si>
    <t>21003838</t>
  </si>
  <si>
    <t>Trần Thùy</t>
  </si>
  <si>
    <t>Như</t>
  </si>
  <si>
    <t>0918743289</t>
  </si>
  <si>
    <t>21000709</t>
  </si>
  <si>
    <t>Nguyễn Thị Hồng</t>
  </si>
  <si>
    <t>Nhung</t>
  </si>
  <si>
    <t>0903191704</t>
  </si>
  <si>
    <t>21003731</t>
  </si>
  <si>
    <t>Trần Tấn</t>
  </si>
  <si>
    <t>Phát</t>
  </si>
  <si>
    <t>0366800552</t>
  </si>
  <si>
    <t>21004103</t>
  </si>
  <si>
    <t>Nguyễn Huỳnh Tú</t>
  </si>
  <si>
    <t>Quyên</t>
  </si>
  <si>
    <t>0782836551</t>
  </si>
  <si>
    <t>21003116</t>
  </si>
  <si>
    <t>Lê Nguyễn Minh</t>
  </si>
  <si>
    <t>Thơ</t>
  </si>
  <si>
    <t>0797570695</t>
  </si>
  <si>
    <t>21001631</t>
  </si>
  <si>
    <t>Trần Thị Quỳnh</t>
  </si>
  <si>
    <t>Thư</t>
  </si>
  <si>
    <t>0706384368</t>
  </si>
  <si>
    <t>21001274</t>
  </si>
  <si>
    <t>Trần Thị</t>
  </si>
  <si>
    <t>Thuận</t>
  </si>
  <si>
    <t>0372261704</t>
  </si>
  <si>
    <t>21004291</t>
  </si>
  <si>
    <t>Ngô Kim</t>
  </si>
  <si>
    <t>Thức</t>
  </si>
  <si>
    <t>0866520973</t>
  </si>
  <si>
    <t>21000807</t>
  </si>
  <si>
    <t>La Cẩm</t>
  </si>
  <si>
    <t>Tiên</t>
  </si>
  <si>
    <t>0347584336</t>
  </si>
  <si>
    <t>21003220</t>
  </si>
  <si>
    <t>Phan Thủy</t>
  </si>
  <si>
    <t>0356634661</t>
  </si>
  <si>
    <t>21002934</t>
  </si>
  <si>
    <t>Đỗ Đình</t>
  </si>
  <si>
    <t>Tĩnh</t>
  </si>
  <si>
    <t>0962127458</t>
  </si>
  <si>
    <t>21001600</t>
  </si>
  <si>
    <t>Lê Nguyễn Huyền</t>
  </si>
  <si>
    <t>0375549692</t>
  </si>
  <si>
    <t>21003686</t>
  </si>
  <si>
    <t>Trần Thị Thùy</t>
  </si>
  <si>
    <t>Trang</t>
  </si>
  <si>
    <t>0388770788</t>
  </si>
  <si>
    <t>21003928</t>
  </si>
  <si>
    <t>Bùi Thị Thanh</t>
  </si>
  <si>
    <t>Vi</t>
  </si>
  <si>
    <t>0363486606</t>
  </si>
  <si>
    <t>21001382</t>
  </si>
  <si>
    <t>Trần Nguyễn Kim</t>
  </si>
  <si>
    <t>Xuân</t>
  </si>
  <si>
    <t>0369494424</t>
  </si>
  <si>
    <t>21001139</t>
  </si>
  <si>
    <t>Nguyễn Thị Như</t>
  </si>
  <si>
    <t>Ý</t>
  </si>
  <si>
    <t>0397115786</t>
  </si>
  <si>
    <t>21001110</t>
  </si>
  <si>
    <t>Võ Thị Như</t>
  </si>
  <si>
    <t>0938257773</t>
  </si>
  <si>
    <t>21002897</t>
  </si>
  <si>
    <t>Võ Thị Hải</t>
  </si>
  <si>
    <t>Yến</t>
  </si>
  <si>
    <t>0973887342</t>
  </si>
  <si>
    <t>Sỉ số: 39</t>
  </si>
  <si>
    <t>TP. HCM, ngày 06 tháng 12 năm 2022</t>
  </si>
  <si>
    <t>Trưởng khoa</t>
  </si>
  <si>
    <t>06/08/2002</t>
  </si>
  <si>
    <t>21C1-KTD1</t>
  </si>
  <si>
    <t>02/10/2002</t>
  </si>
  <si>
    <t>19/12/1999</t>
  </si>
  <si>
    <t>23/08/2003</t>
  </si>
  <si>
    <t>09/05/2003</t>
  </si>
  <si>
    <t>13/04/2003</t>
  </si>
  <si>
    <t>17/01/2003</t>
  </si>
  <si>
    <t>10/10/2003</t>
  </si>
  <si>
    <t>04/11/2003</t>
  </si>
  <si>
    <t>29/10/2003</t>
  </si>
  <si>
    <t>03/02/2003</t>
  </si>
  <si>
    <t>09/04/2003</t>
  </si>
  <si>
    <t>14/08/2003</t>
  </si>
  <si>
    <t>30/10/2003</t>
  </si>
  <si>
    <t>18/01/2000</t>
  </si>
  <si>
    <t>13/05/2003</t>
  </si>
  <si>
    <t>09/09/2003</t>
  </si>
  <si>
    <t>10/09/2002</t>
  </si>
  <si>
    <t>15/05/2002</t>
  </si>
  <si>
    <t>04/10/2002</t>
  </si>
  <si>
    <t>03/03/2001</t>
  </si>
  <si>
    <t>09/01/2003</t>
  </si>
  <si>
    <t>28/11/2002</t>
  </si>
  <si>
    <t>12/10/2003</t>
  </si>
  <si>
    <t>26/09/2003</t>
  </si>
  <si>
    <t>26/11/2003</t>
  </si>
  <si>
    <t>13/01/2003</t>
  </si>
  <si>
    <t>04/08/2003</t>
  </si>
  <si>
    <t>03/08/2003</t>
  </si>
  <si>
    <t>29/12/2003</t>
  </si>
  <si>
    <t>08/09/2003</t>
  </si>
  <si>
    <t>17/08/2003</t>
  </si>
  <si>
    <t>27/05/2003</t>
  </si>
  <si>
    <t>23/05/2003</t>
  </si>
  <si>
    <t>12/08/1998</t>
  </si>
  <si>
    <t>01/11/2000</t>
  </si>
  <si>
    <t>TP. HCM, ngày 27 tháng 02 năm 2023</t>
  </si>
  <si>
    <t>Đề nghị tạm ngưng.</t>
  </si>
  <si>
    <t>Độc lập - Tự do - Hạnh phúc</t>
  </si>
  <si>
    <t>DANH SÁCH ĐỀ NGHỊ TẠM NGƯNG HỌC
Đối với Sinh viên tự ý nghỉ học</t>
  </si>
  <si>
    <t>Khoa: Kinh tế</t>
  </si>
  <si>
    <t>MSSV</t>
  </si>
  <si>
    <t>HỌ &amp; TÊN</t>
  </si>
  <si>
    <r>
      <t>THỜI GIAN NGHỈ HỌC
(</t>
    </r>
    <r>
      <rPr>
        <sz val="11"/>
        <color theme="1"/>
        <rFont val="Times New Roman"/>
        <family val="1"/>
      </rPr>
      <t>Ngày, tháng, năm /Học kỳ</t>
    </r>
    <r>
      <rPr>
        <b/>
        <sz val="11"/>
        <color theme="1"/>
        <rFont val="Times New Roman"/>
        <family val="1"/>
      </rPr>
      <t>)</t>
    </r>
  </si>
  <si>
    <t>01</t>
  </si>
  <si>
    <t>Từ đầu HKI/2022-2023 đến nay.</t>
  </si>
  <si>
    <t>02</t>
  </si>
  <si>
    <t>Tổng cộng =</t>
  </si>
  <si>
    <t>Tp.Hồ Chí Minh, ngày       tháng       năm 2023</t>
  </si>
  <si>
    <t>TRƯỞNG KHOA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</si>
</sst>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8">
    <font>
      <sz val="11"/>
      <name val="VNI-Times"/>
    </font>
    <font>
      <sz val="11"/>
      <color theme="1"/>
      <name val="Calibri"/>
      <family val="2"/>
      <scheme val="minor"/>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sz val="10"/>
      <color indexed="8"/>
      <name val="Times New Roman"/>
      <family val="1"/>
    </font>
    <font>
      <sz val="8"/>
      <color indexed="8"/>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b/>
      <sz val="12"/>
      <color theme="1"/>
      <name val="Times New Roman"/>
      <family val="1"/>
    </font>
    <font>
      <b/>
      <sz val="14"/>
      <color theme="1"/>
      <name val="Times New Roman"/>
      <family val="1"/>
    </font>
    <font>
      <sz val="14"/>
      <color theme="1"/>
      <name val="Times New Roman"/>
      <family val="1"/>
    </font>
    <font>
      <i/>
      <sz val="13"/>
      <color theme="1"/>
      <name val="Times New Roman"/>
      <family val="1"/>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
      <patternFill patternType="solid">
        <fgColor rgb="FFFFFF00"/>
        <bgColor indexed="64"/>
      </patternFill>
    </fill>
  </fills>
  <borders count="15">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s>
  <cellStyleXfs count="21">
    <xf numFmtId="0" fontId="0" fillId="0" borderId="0"/>
    <xf numFmtId="3" fontId="4" fillId="0" borderId="0" applyFont="0" applyFill="0" applyBorder="0" applyAlignment="0" applyProtection="0"/>
    <xf numFmtId="166" fontId="4" fillId="0" borderId="0" applyFont="0" applyFill="0" applyBorder="0" applyAlignment="0" applyProtection="0"/>
    <xf numFmtId="0" fontId="4" fillId="0" borderId="0" applyFont="0" applyFill="0" applyBorder="0" applyAlignment="0" applyProtection="0"/>
    <xf numFmtId="2" fontId="4" fillId="0" borderId="0" applyFon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4" fillId="0" borderId="1" applyNumberFormat="0" applyFont="0" applyFill="0" applyAlignment="0" applyProtection="0"/>
    <xf numFmtId="40" fontId="7" fillId="0" borderId="0" applyFont="0" applyFill="0" applyBorder="0" applyAlignment="0" applyProtection="0"/>
    <xf numFmtId="38"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10" fontId="4" fillId="0" borderId="0" applyFont="0" applyFill="0" applyBorder="0" applyAlignment="0" applyProtection="0"/>
    <xf numFmtId="0" fontId="8" fillId="0" borderId="0"/>
    <xf numFmtId="167" fontId="4" fillId="0" borderId="0" applyFont="0" applyFill="0" applyBorder="0" applyAlignment="0" applyProtection="0"/>
    <xf numFmtId="168" fontId="4"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0" fontId="10" fillId="0" borderId="0"/>
    <xf numFmtId="0" fontId="4" fillId="0" borderId="0"/>
    <xf numFmtId="0" fontId="1" fillId="0" borderId="0"/>
  </cellStyleXfs>
  <cellXfs count="204">
    <xf numFmtId="0" fontId="0" fillId="0" borderId="0" xfId="0"/>
    <xf numFmtId="0" fontId="4" fillId="0" borderId="0" xfId="19"/>
    <xf numFmtId="0" fontId="0" fillId="0" borderId="0" xfId="0" applyProtection="1">
      <protection locked="0"/>
    </xf>
    <xf numFmtId="0" fontId="11" fillId="0" borderId="0" xfId="0" applyFont="1" applyAlignment="1"/>
    <xf numFmtId="0" fontId="11" fillId="0" borderId="0" xfId="0" applyFont="1"/>
    <xf numFmtId="0" fontId="13" fillId="0" borderId="0" xfId="0" applyFont="1" applyAlignment="1"/>
    <xf numFmtId="0" fontId="14" fillId="0" borderId="0" xfId="0" applyFont="1" applyAlignment="1">
      <alignment horizontal="center" vertical="justify"/>
    </xf>
    <xf numFmtId="0" fontId="14" fillId="0" borderId="0" xfId="0" applyFont="1" applyAlignment="1">
      <alignment vertical="justify"/>
    </xf>
    <xf numFmtId="0" fontId="11" fillId="0" borderId="0" xfId="0" applyFont="1" applyAlignment="1">
      <alignment vertical="justify"/>
    </xf>
    <xf numFmtId="0" fontId="11" fillId="0" borderId="0" xfId="0" applyFont="1" applyAlignment="1">
      <alignment horizontal="center" vertical="justify"/>
    </xf>
    <xf numFmtId="0" fontId="15" fillId="0" borderId="0" xfId="0" applyFont="1" applyAlignment="1">
      <alignment vertical="justify"/>
    </xf>
    <xf numFmtId="0" fontId="12" fillId="0" borderId="2" xfId="0" applyFont="1" applyBorder="1" applyAlignment="1">
      <alignment horizontal="center" vertical="center"/>
    </xf>
    <xf numFmtId="0" fontId="11" fillId="0" borderId="0" xfId="0" applyFont="1" applyAlignment="1">
      <alignment vertical="center"/>
    </xf>
    <xf numFmtId="0" fontId="11" fillId="0" borderId="2" xfId="0" applyFont="1" applyBorder="1" applyAlignment="1">
      <alignment horizontal="center" vertical="center"/>
    </xf>
    <xf numFmtId="0" fontId="11" fillId="0" borderId="2" xfId="0" applyFont="1" applyBorder="1" applyAlignment="1">
      <alignment vertical="center"/>
    </xf>
    <xf numFmtId="0" fontId="11" fillId="0" borderId="2" xfId="0" applyFont="1" applyBorder="1" applyAlignment="1">
      <alignment horizontal="right" vertical="center"/>
    </xf>
    <xf numFmtId="0" fontId="11" fillId="0" borderId="3" xfId="0" applyFont="1" applyBorder="1" applyAlignment="1">
      <alignment horizontal="right" vertical="center"/>
    </xf>
    <xf numFmtId="0" fontId="11" fillId="0" borderId="0" xfId="0" applyFont="1" applyAlignment="1">
      <alignment horizontal="center"/>
    </xf>
    <xf numFmtId="0" fontId="16" fillId="0" borderId="0" xfId="0" applyFont="1"/>
    <xf numFmtId="0" fontId="19" fillId="0" borderId="2" xfId="0" applyFont="1" applyBorder="1" applyAlignment="1">
      <alignment horizontal="center" vertical="center"/>
    </xf>
    <xf numFmtId="0" fontId="12" fillId="0" borderId="2" xfId="0" applyFont="1" applyBorder="1" applyAlignment="1">
      <alignment horizontal="left" vertical="center"/>
    </xf>
    <xf numFmtId="0" fontId="16" fillId="0" borderId="2" xfId="0" applyFont="1" applyBorder="1" applyAlignment="1">
      <alignment horizontal="left" vertical="center"/>
    </xf>
    <xf numFmtId="0" fontId="16" fillId="0" borderId="2" xfId="0" applyFont="1" applyBorder="1" applyAlignment="1">
      <alignment horizontal="left" vertical="center" wrapText="1"/>
    </xf>
    <xf numFmtId="0" fontId="19" fillId="0" borderId="0" xfId="0" applyFont="1" applyAlignment="1">
      <alignment horizontal="center"/>
    </xf>
    <xf numFmtId="0" fontId="20" fillId="0" borderId="0" xfId="0" applyFont="1" applyAlignment="1">
      <alignment horizontal="right"/>
    </xf>
    <xf numFmtId="0" fontId="20" fillId="0" borderId="2" xfId="0" applyFont="1" applyBorder="1" applyAlignment="1">
      <alignment horizontal="center" vertical="center" wrapText="1"/>
    </xf>
    <xf numFmtId="0" fontId="20" fillId="0" borderId="2" xfId="0" applyFont="1" applyBorder="1" applyAlignment="1">
      <alignment horizontal="center" vertical="center"/>
    </xf>
    <xf numFmtId="0" fontId="19" fillId="0" borderId="2" xfId="0" applyFont="1" applyBorder="1" applyAlignment="1">
      <alignment horizontal="left" vertical="center"/>
    </xf>
    <xf numFmtId="0" fontId="11" fillId="2" borderId="2" xfId="0" applyFont="1" applyFill="1" applyBorder="1" applyAlignment="1">
      <alignment horizontal="center" vertical="center"/>
    </xf>
    <xf numFmtId="0" fontId="16" fillId="2" borderId="2" xfId="0" applyFont="1" applyFill="1" applyBorder="1" applyAlignment="1">
      <alignment horizontal="left" vertical="center"/>
    </xf>
    <xf numFmtId="0" fontId="24" fillId="0" borderId="2" xfId="0" applyFont="1" applyBorder="1" applyAlignment="1">
      <alignment horizontal="left" vertical="center" wrapText="1"/>
    </xf>
    <xf numFmtId="0" fontId="16" fillId="2" borderId="2" xfId="0" applyFont="1" applyFill="1" applyBorder="1" applyAlignment="1">
      <alignment horizontal="left" vertical="center" wrapText="1"/>
    </xf>
    <xf numFmtId="0" fontId="24" fillId="0" borderId="2" xfId="0" applyFont="1" applyBorder="1" applyAlignment="1">
      <alignment horizontal="left" vertical="center"/>
    </xf>
    <xf numFmtId="0" fontId="19" fillId="2" borderId="2" xfId="0" applyFont="1" applyFill="1" applyBorder="1" applyAlignment="1">
      <alignment horizontal="left" vertical="center"/>
    </xf>
    <xf numFmtId="0" fontId="12" fillId="2" borderId="3" xfId="0" applyFont="1" applyFill="1" applyBorder="1" applyAlignment="1">
      <alignment horizontal="center" vertical="center"/>
    </xf>
    <xf numFmtId="0" fontId="24" fillId="2" borderId="2" xfId="0" applyFont="1" applyFill="1" applyBorder="1" applyAlignment="1">
      <alignment horizontal="left" vertical="center" wrapText="1"/>
    </xf>
    <xf numFmtId="0" fontId="24" fillId="2" borderId="2" xfId="0" applyFont="1" applyFill="1" applyBorder="1" applyAlignment="1">
      <alignment horizontal="left" vertical="center"/>
    </xf>
    <xf numFmtId="0" fontId="26" fillId="2" borderId="2" xfId="0" applyFont="1" applyFill="1" applyBorder="1" applyAlignment="1">
      <alignment horizontal="center" vertical="center"/>
    </xf>
    <xf numFmtId="0" fontId="24" fillId="0" borderId="0" xfId="0" applyFont="1" applyAlignment="1">
      <alignment wrapText="1"/>
    </xf>
    <xf numFmtId="0" fontId="28" fillId="2" borderId="0" xfId="0" applyFont="1" applyFill="1" applyAlignment="1">
      <alignment horizontal="center" vertical="justify"/>
    </xf>
    <xf numFmtId="0" fontId="11" fillId="0" borderId="2" xfId="0" applyFont="1" applyBorder="1" applyAlignment="1">
      <alignment horizontal="center" vertical="center"/>
    </xf>
    <xf numFmtId="0" fontId="11" fillId="0" borderId="0" xfId="0" applyFont="1" applyAlignment="1">
      <alignment horizontal="center"/>
    </xf>
    <xf numFmtId="0" fontId="15" fillId="0" borderId="0" xfId="0" applyFont="1" applyAlignment="1">
      <alignment horizontal="center" vertical="justify"/>
    </xf>
    <xf numFmtId="0" fontId="29" fillId="0" borderId="2" xfId="0" applyFont="1" applyBorder="1" applyAlignment="1">
      <alignment horizontal="center" vertical="center"/>
    </xf>
    <xf numFmtId="0" fontId="19" fillId="0" borderId="0" xfId="0" applyFont="1" applyAlignment="1">
      <alignment horizontal="center"/>
    </xf>
    <xf numFmtId="0" fontId="11" fillId="0" borderId="2" xfId="0" applyFont="1" applyBorder="1" applyAlignment="1">
      <alignment horizontal="center" vertical="center"/>
    </xf>
    <xf numFmtId="0" fontId="11" fillId="0" borderId="0" xfId="0" applyFont="1" applyBorder="1"/>
    <xf numFmtId="0" fontId="20" fillId="0" borderId="0" xfId="0" applyFont="1" applyBorder="1" applyAlignment="1">
      <alignment horizontal="right"/>
    </xf>
    <xf numFmtId="0" fontId="32" fillId="0" borderId="0" xfId="0" applyFont="1" applyAlignment="1"/>
    <xf numFmtId="0" fontId="32" fillId="0" borderId="0" xfId="0" applyFont="1"/>
    <xf numFmtId="0" fontId="33" fillId="0" borderId="0" xfId="0" applyFont="1" applyAlignment="1">
      <alignment vertical="justify"/>
    </xf>
    <xf numFmtId="0" fontId="33" fillId="0" borderId="0" xfId="0" applyFont="1" applyBorder="1" applyAlignment="1">
      <alignment horizontal="center"/>
    </xf>
    <xf numFmtId="0" fontId="19" fillId="0" borderId="2" xfId="0" applyFont="1" applyBorder="1" applyAlignment="1">
      <alignment horizontal="center" vertical="center" wrapText="1"/>
    </xf>
    <xf numFmtId="0" fontId="34" fillId="0" borderId="10" xfId="0" applyFont="1" applyBorder="1" applyAlignment="1">
      <alignment vertical="center" wrapText="1"/>
    </xf>
    <xf numFmtId="4" fontId="24" fillId="3" borderId="2" xfId="0" applyNumberFormat="1" applyFont="1" applyFill="1" applyBorder="1" applyAlignment="1">
      <alignment horizontal="center" vertical="center"/>
    </xf>
    <xf numFmtId="0" fontId="26" fillId="0" borderId="2" xfId="0" applyFont="1" applyBorder="1" applyAlignment="1">
      <alignment horizontal="center" vertical="center"/>
    </xf>
    <xf numFmtId="2" fontId="26" fillId="0" borderId="2" xfId="0" applyNumberFormat="1" applyFont="1" applyBorder="1" applyAlignment="1">
      <alignment horizontal="right" vertical="center"/>
    </xf>
    <xf numFmtId="2" fontId="34" fillId="0" borderId="0" xfId="0" applyNumberFormat="1" applyFont="1" applyBorder="1" applyAlignment="1">
      <alignment horizontal="right"/>
    </xf>
    <xf numFmtId="0" fontId="12" fillId="0" borderId="0" xfId="0" applyFont="1" applyAlignment="1"/>
    <xf numFmtId="0" fontId="11" fillId="0" borderId="2" xfId="0" applyFont="1" applyBorder="1"/>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4" fillId="0" borderId="13" xfId="0" applyFont="1" applyBorder="1" applyAlignment="1">
      <alignment vertical="center" wrapText="1"/>
    </xf>
    <xf numFmtId="0" fontId="34" fillId="0" borderId="2" xfId="0" quotePrefix="1" applyFont="1" applyBorder="1" applyAlignment="1">
      <alignment horizontal="center" vertical="center" wrapText="1"/>
    </xf>
    <xf numFmtId="0" fontId="11" fillId="3" borderId="4" xfId="0" applyFont="1" applyFill="1" applyBorder="1" applyAlignment="1">
      <alignment horizontal="left" vertical="center"/>
    </xf>
    <xf numFmtId="0" fontId="37" fillId="0" borderId="0" xfId="0" applyFont="1" applyFill="1"/>
    <xf numFmtId="0" fontId="42" fillId="0" borderId="0" xfId="0" applyFont="1" applyFill="1" applyAlignment="1">
      <alignment horizontal="left"/>
    </xf>
    <xf numFmtId="0" fontId="44" fillId="0" borderId="0" xfId="0" applyFont="1" applyFill="1"/>
    <xf numFmtId="0" fontId="52" fillId="0" borderId="0" xfId="0" applyFont="1" applyFill="1"/>
    <xf numFmtId="0" fontId="53" fillId="3" borderId="0" xfId="0" applyFont="1" applyFill="1"/>
    <xf numFmtId="0" fontId="54" fillId="3" borderId="0" xfId="0" applyFont="1" applyFill="1"/>
    <xf numFmtId="0" fontId="53" fillId="0" borderId="0" xfId="0" applyFont="1" applyFill="1"/>
    <xf numFmtId="0" fontId="54" fillId="0" borderId="0" xfId="0" applyFont="1" applyFill="1"/>
    <xf numFmtId="0" fontId="51" fillId="3" borderId="5" xfId="0" applyFont="1" applyFill="1" applyBorder="1" applyAlignment="1">
      <alignment vertical="center"/>
    </xf>
    <xf numFmtId="0" fontId="54" fillId="0" borderId="2" xfId="0" applyFont="1" applyFill="1" applyBorder="1" applyAlignment="1">
      <alignment horizontal="center" vertical="center" wrapText="1"/>
    </xf>
    <xf numFmtId="0" fontId="55" fillId="0" borderId="2" xfId="0" applyFont="1" applyFill="1" applyBorder="1" applyAlignment="1">
      <alignment horizontal="center" vertical="center" wrapText="1"/>
    </xf>
    <xf numFmtId="0" fontId="46" fillId="3" borderId="4" xfId="0" applyFont="1" applyFill="1" applyBorder="1" applyAlignment="1">
      <alignment horizontal="center" vertical="center"/>
    </xf>
    <xf numFmtId="0" fontId="46" fillId="3" borderId="4" xfId="0" quotePrefix="1" applyFont="1" applyFill="1" applyBorder="1" applyAlignment="1">
      <alignment horizontal="center" vertical="center"/>
    </xf>
    <xf numFmtId="0" fontId="46" fillId="3" borderId="4" xfId="0" applyFont="1" applyFill="1" applyBorder="1" applyAlignment="1">
      <alignment vertical="center"/>
    </xf>
    <xf numFmtId="0" fontId="46" fillId="3" borderId="4" xfId="0" applyFont="1" applyFill="1" applyBorder="1" applyAlignment="1">
      <alignment horizontal="left" vertical="center"/>
    </xf>
    <xf numFmtId="0" fontId="56" fillId="3" borderId="4" xfId="0" applyFont="1" applyFill="1" applyBorder="1" applyAlignment="1">
      <alignment horizontal="center" vertical="center"/>
    </xf>
    <xf numFmtId="0" fontId="46" fillId="3" borderId="4" xfId="0" quotePrefix="1" applyFont="1" applyFill="1" applyBorder="1" applyAlignment="1">
      <alignment horizontal="left" vertical="center"/>
    </xf>
    <xf numFmtId="0" fontId="57" fillId="3" borderId="4" xfId="0" applyFont="1" applyFill="1" applyBorder="1" applyAlignment="1">
      <alignment horizontal="left" vertical="center" wrapText="1"/>
    </xf>
    <xf numFmtId="0" fontId="58" fillId="3" borderId="0" xfId="0" applyFont="1" applyFill="1"/>
    <xf numFmtId="0" fontId="59" fillId="3" borderId="0" xfId="0" applyFont="1" applyFill="1"/>
    <xf numFmtId="0" fontId="60" fillId="3" borderId="0" xfId="0" applyFont="1" applyFill="1"/>
    <xf numFmtId="0" fontId="54" fillId="3" borderId="0" xfId="0" applyFont="1" applyFill="1" applyAlignment="1"/>
    <xf numFmtId="0" fontId="61" fillId="3" borderId="0" xfId="0" applyFont="1" applyFill="1" applyAlignment="1"/>
    <xf numFmtId="0" fontId="54" fillId="3" borderId="0" xfId="0" applyFont="1" applyFill="1" applyAlignment="1">
      <alignment horizontal="center"/>
    </xf>
    <xf numFmtId="0" fontId="46" fillId="3" borderId="0" xfId="0" applyFont="1" applyFill="1"/>
    <xf numFmtId="0" fontId="62" fillId="3" borderId="0" xfId="0" applyFont="1" applyFill="1" applyAlignment="1"/>
    <xf numFmtId="0" fontId="63" fillId="3" borderId="0" xfId="0" applyFont="1" applyFill="1"/>
    <xf numFmtId="0" fontId="34" fillId="3" borderId="0" xfId="0" applyFont="1" applyFill="1"/>
    <xf numFmtId="0" fontId="34" fillId="3" borderId="0" xfId="0" applyFont="1" applyFill="1" applyAlignment="1">
      <alignment horizontal="center"/>
    </xf>
    <xf numFmtId="0" fontId="52" fillId="3" borderId="0" xfId="0" applyFont="1" applyFill="1"/>
    <xf numFmtId="0" fontId="63" fillId="0" borderId="0" xfId="0" applyFont="1" applyFill="1"/>
    <xf numFmtId="0" fontId="34" fillId="0" borderId="0" xfId="0" applyFont="1" applyFill="1"/>
    <xf numFmtId="0" fontId="11" fillId="0" borderId="2" xfId="0" applyFont="1" applyBorder="1" applyAlignment="1">
      <alignment horizontal="center" vertical="center"/>
    </xf>
    <xf numFmtId="0" fontId="1" fillId="0" borderId="0" xfId="20"/>
    <xf numFmtId="0" fontId="37" fillId="2" borderId="0" xfId="20" applyFont="1" applyFill="1"/>
    <xf numFmtId="0" fontId="47" fillId="2" borderId="0" xfId="20" applyFont="1" applyFill="1"/>
    <xf numFmtId="0" fontId="26" fillId="2" borderId="0" xfId="20" applyFont="1" applyFill="1"/>
    <xf numFmtId="0" fontId="47" fillId="0" borderId="0" xfId="20" applyFont="1" applyFill="1"/>
    <xf numFmtId="0" fontId="26" fillId="0" borderId="0" xfId="20" applyFont="1" applyFill="1"/>
    <xf numFmtId="0" fontId="26" fillId="2" borderId="0" xfId="20" applyFont="1" applyFill="1" applyAlignment="1">
      <alignment horizontal="center"/>
    </xf>
    <xf numFmtId="0" fontId="43" fillId="2" borderId="0" xfId="20" applyFont="1" applyFill="1" applyAlignment="1">
      <alignment horizontal="center"/>
    </xf>
    <xf numFmtId="0" fontId="49" fillId="2" borderId="0" xfId="20" applyFont="1" applyFill="1" applyAlignment="1"/>
    <xf numFmtId="0" fontId="49" fillId="2" borderId="0" xfId="20" applyFont="1" applyFill="1" applyAlignment="1">
      <alignment horizontal="center"/>
    </xf>
    <xf numFmtId="0" fontId="38" fillId="2" borderId="5" xfId="20" applyFont="1" applyFill="1" applyBorder="1" applyAlignment="1">
      <alignment horizontal="center" vertical="center" wrapText="1"/>
    </xf>
    <xf numFmtId="0" fontId="45" fillId="2" borderId="4" xfId="20" applyFont="1" applyFill="1" applyBorder="1" applyAlignment="1">
      <alignment horizontal="center" vertical="center"/>
    </xf>
    <xf numFmtId="0" fontId="43" fillId="4" borderId="2" xfId="20" applyFont="1" applyFill="1" applyBorder="1" applyAlignment="1">
      <alignment horizontal="center" vertical="center" wrapText="1"/>
    </xf>
    <xf numFmtId="0" fontId="48" fillId="2" borderId="0" xfId="20" applyFont="1" applyFill="1" applyAlignment="1"/>
    <xf numFmtId="0" fontId="43" fillId="2" borderId="0" xfId="20" applyFont="1" applyFill="1" applyAlignment="1"/>
    <xf numFmtId="0" fontId="45" fillId="2" borderId="4" xfId="20" applyFont="1" applyFill="1" applyBorder="1" applyAlignment="1">
      <alignment horizontal="center" vertical="center" wrapText="1"/>
    </xf>
    <xf numFmtId="0" fontId="45" fillId="2" borderId="4" xfId="20" applyFont="1" applyFill="1" applyBorder="1" applyAlignment="1">
      <alignment horizontal="left" vertical="center" wrapText="1"/>
    </xf>
    <xf numFmtId="0" fontId="42" fillId="0" borderId="0" xfId="20" applyFont="1" applyFill="1" applyAlignment="1">
      <alignment horizontal="left"/>
    </xf>
    <xf numFmtId="0" fontId="45" fillId="2" borderId="4" xfId="20" applyFont="1" applyFill="1" applyBorder="1" applyAlignment="1">
      <alignment horizontal="left" vertical="center"/>
    </xf>
    <xf numFmtId="0" fontId="46" fillId="3" borderId="4" xfId="20" applyFont="1" applyFill="1" applyBorder="1" applyAlignment="1">
      <alignment horizontal="center" vertical="center" wrapText="1"/>
    </xf>
    <xf numFmtId="0" fontId="46" fillId="5" borderId="4" xfId="20" quotePrefix="1" applyFont="1" applyFill="1" applyBorder="1" applyAlignment="1">
      <alignment horizontal="center" vertical="center" wrapText="1"/>
    </xf>
    <xf numFmtId="0" fontId="30" fillId="0" borderId="0" xfId="0" applyFont="1" applyAlignment="1">
      <alignment horizontal="center"/>
    </xf>
    <xf numFmtId="0" fontId="15" fillId="0" borderId="0" xfId="0" applyFont="1" applyAlignment="1">
      <alignment horizontal="center"/>
    </xf>
    <xf numFmtId="0" fontId="21" fillId="0" borderId="0" xfId="0" applyFont="1" applyAlignment="1">
      <alignment horizontal="center"/>
    </xf>
    <xf numFmtId="0" fontId="12" fillId="0" borderId="0" xfId="0" applyFont="1" applyAlignment="1">
      <alignment horizontal="center"/>
    </xf>
    <xf numFmtId="0" fontId="12" fillId="0" borderId="2" xfId="0" applyFont="1" applyBorder="1" applyAlignment="1">
      <alignment horizontal="center" vertical="center"/>
    </xf>
    <xf numFmtId="0" fontId="31" fillId="0" borderId="0" xfId="0" applyFont="1" applyAlignment="1">
      <alignment horizontal="center"/>
    </xf>
    <xf numFmtId="0" fontId="14" fillId="0" borderId="0" xfId="0" applyFont="1" applyAlignment="1">
      <alignment horizontal="center"/>
    </xf>
    <xf numFmtId="0" fontId="33" fillId="0" borderId="0" xfId="0" applyFont="1" applyBorder="1" applyAlignment="1">
      <alignment horizontal="center"/>
    </xf>
    <xf numFmtId="0" fontId="12" fillId="0" borderId="3" xfId="0" applyFont="1" applyBorder="1" applyAlignment="1">
      <alignment horizontal="center" vertical="center" wrapText="1"/>
    </xf>
    <xf numFmtId="0" fontId="12" fillId="0" borderId="4" xfId="0" applyFont="1" applyBorder="1" applyAlignment="1">
      <alignment horizontal="center" vertical="center"/>
    </xf>
    <xf numFmtId="0" fontId="12" fillId="0" borderId="4" xfId="0" applyFont="1" applyBorder="1" applyAlignment="1">
      <alignment horizontal="center" vertical="center" wrapText="1"/>
    </xf>
    <xf numFmtId="0" fontId="12" fillId="0" borderId="7" xfId="0" applyFont="1" applyBorder="1" applyAlignment="1">
      <alignment horizontal="center" vertical="center"/>
    </xf>
    <xf numFmtId="0" fontId="12" fillId="0" borderId="8" xfId="0" applyFont="1" applyBorder="1" applyAlignment="1">
      <alignment horizontal="center" vertical="center"/>
    </xf>
    <xf numFmtId="0" fontId="12" fillId="0" borderId="11" xfId="0" applyFont="1" applyBorder="1" applyAlignment="1">
      <alignment horizontal="center" vertical="center"/>
    </xf>
    <xf numFmtId="0" fontId="12" fillId="0" borderId="12" xfId="0" applyFont="1" applyBorder="1" applyAlignment="1">
      <alignment horizontal="center" vertical="center"/>
    </xf>
    <xf numFmtId="0" fontId="19" fillId="0" borderId="9" xfId="0" applyFont="1" applyBorder="1" applyAlignment="1">
      <alignment horizontal="center" vertical="center"/>
    </xf>
    <xf numFmtId="0" fontId="19" fillId="0" borderId="10" xfId="0" applyFont="1" applyBorder="1" applyAlignment="1">
      <alignment horizontal="center" vertical="center"/>
    </xf>
    <xf numFmtId="0" fontId="12" fillId="0" borderId="3" xfId="0" applyFont="1" applyBorder="1" applyAlignment="1">
      <alignment horizontal="center" vertical="center"/>
    </xf>
    <xf numFmtId="0" fontId="15" fillId="0" borderId="5" xfId="0" applyFont="1" applyBorder="1" applyAlignment="1">
      <alignment horizontal="center"/>
    </xf>
    <xf numFmtId="0" fontId="15" fillId="0" borderId="2" xfId="0" applyFont="1" applyBorder="1" applyAlignment="1">
      <alignment horizontal="center" vertical="center"/>
    </xf>
    <xf numFmtId="0" fontId="19" fillId="0" borderId="2" xfId="0" applyFont="1" applyBorder="1" applyAlignment="1">
      <alignment horizontal="center"/>
    </xf>
    <xf numFmtId="0" fontId="35" fillId="0" borderId="0" xfId="0" applyFont="1" applyAlignment="1">
      <alignment horizontal="center"/>
    </xf>
    <xf numFmtId="0" fontId="34" fillId="3" borderId="0" xfId="0" applyFont="1" applyFill="1" applyAlignment="1">
      <alignment horizontal="center"/>
    </xf>
    <xf numFmtId="0" fontId="51" fillId="3" borderId="0" xfId="0" applyFont="1" applyFill="1" applyAlignment="1">
      <alignment horizontal="center" vertical="center"/>
    </xf>
    <xf numFmtId="0" fontId="61" fillId="3" borderId="0" xfId="0" applyFont="1" applyFill="1" applyAlignment="1">
      <alignment horizontal="center"/>
    </xf>
    <xf numFmtId="0" fontId="54" fillId="3" borderId="0" xfId="0" applyFont="1" applyFill="1" applyAlignment="1">
      <alignment horizontal="center"/>
    </xf>
    <xf numFmtId="0" fontId="62" fillId="3" borderId="0" xfId="0" applyFont="1" applyFill="1" applyAlignment="1">
      <alignment horizontal="center"/>
    </xf>
    <xf numFmtId="0" fontId="26" fillId="2" borderId="0" xfId="20" applyFont="1" applyFill="1" applyAlignment="1">
      <alignment horizontal="center"/>
    </xf>
    <xf numFmtId="0" fontId="49" fillId="2" borderId="0" xfId="20" applyFont="1" applyFill="1" applyAlignment="1">
      <alignment horizontal="center"/>
    </xf>
    <xf numFmtId="0" fontId="39" fillId="2" borderId="0" xfId="20" applyFont="1" applyFill="1" applyBorder="1" applyAlignment="1">
      <alignment horizontal="center" vertical="center" wrapText="1"/>
    </xf>
    <xf numFmtId="0" fontId="38" fillId="2" borderId="0" xfId="20" applyFont="1" applyFill="1" applyBorder="1" applyAlignment="1">
      <alignment horizontal="center" vertical="center" wrapText="1"/>
    </xf>
    <xf numFmtId="0" fontId="43" fillId="2" borderId="0" xfId="20" applyFont="1" applyFill="1" applyAlignment="1">
      <alignment horizontal="left"/>
    </xf>
    <xf numFmtId="0" fontId="48" fillId="2" borderId="0" xfId="20" applyFont="1" applyFill="1" applyAlignment="1">
      <alignment horizontal="center"/>
    </xf>
    <xf numFmtId="0" fontId="43" fillId="2" borderId="0" xfId="20" applyFont="1" applyFill="1" applyAlignment="1">
      <alignment horizontal="center"/>
    </xf>
    <xf numFmtId="0" fontId="50" fillId="2" borderId="0" xfId="20" applyFont="1" applyFill="1" applyAlignment="1">
      <alignment horizontal="center"/>
    </xf>
    <xf numFmtId="0" fontId="11" fillId="0" borderId="3" xfId="0" applyFont="1" applyBorder="1" applyAlignment="1">
      <alignment horizontal="center" vertical="center"/>
    </xf>
    <xf numFmtId="0" fontId="11" fillId="0" borderId="6" xfId="0" applyFont="1" applyBorder="1" applyAlignment="1">
      <alignment horizontal="center" vertical="center"/>
    </xf>
    <xf numFmtId="0" fontId="11" fillId="0" borderId="4" xfId="0" applyFont="1" applyBorder="1" applyAlignment="1">
      <alignment horizontal="center" vertical="center"/>
    </xf>
    <xf numFmtId="0" fontId="11" fillId="0" borderId="0" xfId="0" applyFont="1" applyAlignment="1">
      <alignment horizontal="center"/>
    </xf>
    <xf numFmtId="0" fontId="12" fillId="2" borderId="3"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4" xfId="0" applyFont="1" applyFill="1" applyBorder="1" applyAlignment="1">
      <alignment horizontal="center" vertical="center"/>
    </xf>
    <xf numFmtId="0" fontId="19" fillId="0" borderId="0" xfId="0" applyFont="1" applyAlignment="1">
      <alignment horizontal="center"/>
    </xf>
    <xf numFmtId="0" fontId="11" fillId="0" borderId="0" xfId="0" applyFont="1" applyAlignment="1">
      <alignment horizontal="left"/>
    </xf>
    <xf numFmtId="0" fontId="11" fillId="0" borderId="5" xfId="0" applyFont="1" applyBorder="1" applyAlignment="1">
      <alignment horizontal="left"/>
    </xf>
    <xf numFmtId="0" fontId="22" fillId="0" borderId="0" xfId="0" applyFont="1" applyAlignment="1">
      <alignment horizontal="center"/>
    </xf>
    <xf numFmtId="0" fontId="11" fillId="0" borderId="2" xfId="0" applyFont="1" applyBorder="1" applyAlignment="1">
      <alignment horizontal="center" vertical="center"/>
    </xf>
    <xf numFmtId="1" fontId="11" fillId="0" borderId="2" xfId="0" applyNumberFormat="1" applyFont="1" applyBorder="1" applyAlignment="1">
      <alignment horizontal="center" vertical="center"/>
    </xf>
    <xf numFmtId="4" fontId="16" fillId="3" borderId="2" xfId="0" applyNumberFormat="1" applyFont="1" applyFill="1" applyBorder="1" applyAlignment="1">
      <alignment horizontal="center" vertical="center"/>
    </xf>
    <xf numFmtId="0" fontId="11" fillId="6" borderId="2" xfId="0" applyFont="1" applyFill="1" applyBorder="1" applyAlignment="1">
      <alignment horizontal="center" vertical="center"/>
    </xf>
    <xf numFmtId="0" fontId="34" fillId="6" borderId="2" xfId="0" quotePrefix="1" applyFont="1" applyFill="1" applyBorder="1" applyAlignment="1">
      <alignment horizontal="center" vertical="center" wrapText="1"/>
    </xf>
    <xf numFmtId="0" fontId="34" fillId="6" borderId="13" xfId="0" applyFont="1" applyFill="1" applyBorder="1" applyAlignment="1">
      <alignment vertical="center" wrapText="1"/>
    </xf>
    <xf numFmtId="0" fontId="34" fillId="6" borderId="10" xfId="0" applyFont="1" applyFill="1" applyBorder="1" applyAlignment="1">
      <alignment vertical="center" wrapText="1"/>
    </xf>
    <xf numFmtId="1" fontId="11" fillId="6" borderId="2" xfId="0" applyNumberFormat="1" applyFont="1" applyFill="1" applyBorder="1" applyAlignment="1">
      <alignment horizontal="center" vertical="center"/>
    </xf>
    <xf numFmtId="4" fontId="24" fillId="6" borderId="2" xfId="0" applyNumberFormat="1" applyFont="1" applyFill="1" applyBorder="1" applyAlignment="1">
      <alignment horizontal="center" vertical="center"/>
    </xf>
    <xf numFmtId="4" fontId="16" fillId="6" borderId="2" xfId="0" applyNumberFormat="1" applyFont="1" applyFill="1" applyBorder="1" applyAlignment="1">
      <alignment horizontal="center" vertical="center"/>
    </xf>
    <xf numFmtId="2" fontId="11" fillId="0" borderId="2" xfId="0" applyNumberFormat="1" applyFont="1" applyBorder="1" applyAlignment="1">
      <alignment horizontal="right" vertical="center"/>
    </xf>
    <xf numFmtId="0" fontId="50" fillId="0" borderId="0" xfId="0" applyFont="1" applyAlignment="1">
      <alignment horizontal="center"/>
    </xf>
    <xf numFmtId="0" fontId="37" fillId="0" borderId="0" xfId="0" applyFont="1" applyAlignment="1">
      <alignment horizontal="center"/>
    </xf>
    <xf numFmtId="0" fontId="64" fillId="0" borderId="0" xfId="0" applyFont="1" applyAlignment="1">
      <alignment horizontal="center"/>
    </xf>
    <xf numFmtId="0" fontId="26" fillId="0" borderId="0" xfId="0" applyFont="1"/>
    <xf numFmtId="0" fontId="39" fillId="0" borderId="0" xfId="0" applyFont="1" applyAlignment="1">
      <alignment horizontal="center"/>
    </xf>
    <xf numFmtId="0" fontId="26" fillId="0" borderId="0" xfId="0" applyFont="1" applyAlignment="1">
      <alignment horizontal="center"/>
    </xf>
    <xf numFmtId="0" fontId="65" fillId="0" borderId="0" xfId="0" applyFont="1" applyAlignment="1">
      <alignment horizontal="center" wrapText="1"/>
    </xf>
    <xf numFmtId="0" fontId="65" fillId="0" borderId="0" xfId="0" applyFont="1" applyAlignment="1">
      <alignment horizontal="center"/>
    </xf>
    <xf numFmtId="0" fontId="66" fillId="0" borderId="0" xfId="0" applyFont="1" applyAlignment="1">
      <alignment horizontal="left"/>
    </xf>
    <xf numFmtId="0" fontId="50" fillId="0" borderId="2" xfId="0" applyFont="1" applyBorder="1" applyAlignment="1">
      <alignment horizontal="center" vertical="center" wrapText="1"/>
    </xf>
    <xf numFmtId="0" fontId="50" fillId="0" borderId="2" xfId="0" applyFont="1" applyBorder="1" applyAlignment="1">
      <alignment horizontal="center" vertical="center"/>
    </xf>
    <xf numFmtId="0" fontId="50" fillId="0" borderId="9" xfId="0" applyFont="1" applyBorder="1" applyAlignment="1">
      <alignment horizontal="center" vertical="center"/>
    </xf>
    <xf numFmtId="0" fontId="50" fillId="0" borderId="10" xfId="0" applyFont="1" applyBorder="1" applyAlignment="1">
      <alignment horizontal="center" vertical="center"/>
    </xf>
    <xf numFmtId="0" fontId="11" fillId="0" borderId="2" xfId="0" quotePrefix="1" applyFont="1" applyBorder="1" applyAlignment="1">
      <alignment horizontal="center" vertical="center"/>
    </xf>
    <xf numFmtId="0" fontId="11" fillId="0" borderId="9" xfId="0" applyFont="1" applyBorder="1" applyAlignment="1">
      <alignment vertical="center"/>
    </xf>
    <xf numFmtId="0" fontId="11" fillId="0" borderId="10" xfId="0" applyFont="1" applyBorder="1" applyAlignment="1">
      <alignment vertical="center"/>
    </xf>
    <xf numFmtId="0" fontId="26" fillId="0" borderId="2" xfId="0" applyFont="1" applyBorder="1" applyAlignment="1">
      <alignment vertical="center"/>
    </xf>
    <xf numFmtId="0" fontId="16" fillId="0" borderId="2" xfId="0" applyFont="1" applyBorder="1" applyAlignment="1">
      <alignment vertical="center" wrapText="1"/>
    </xf>
    <xf numFmtId="0" fontId="64" fillId="0" borderId="9" xfId="0" applyFont="1" applyBorder="1" applyAlignment="1">
      <alignment horizontal="right" vertical="center"/>
    </xf>
    <xf numFmtId="0" fontId="64" fillId="0" borderId="10" xfId="0" applyFont="1" applyBorder="1" applyAlignment="1">
      <alignment horizontal="right" vertical="center"/>
    </xf>
    <xf numFmtId="0" fontId="26" fillId="0" borderId="9" xfId="0" applyFont="1" applyBorder="1" applyAlignment="1">
      <alignment vertical="center"/>
    </xf>
    <xf numFmtId="0" fontId="50" fillId="0" borderId="10" xfId="0" quotePrefix="1" applyFont="1" applyBorder="1" applyAlignment="1">
      <alignment vertical="center"/>
    </xf>
    <xf numFmtId="0" fontId="64" fillId="0" borderId="0" xfId="0" applyFont="1" applyBorder="1" applyAlignment="1">
      <alignment horizontal="right" vertical="center"/>
    </xf>
    <xf numFmtId="0" fontId="26" fillId="0" borderId="0" xfId="0" applyFont="1" applyBorder="1" applyAlignment="1">
      <alignment vertical="center"/>
    </xf>
    <xf numFmtId="0" fontId="50" fillId="0" borderId="0" xfId="0" quotePrefix="1" applyFont="1" applyBorder="1" applyAlignment="1">
      <alignment vertical="center"/>
    </xf>
    <xf numFmtId="0" fontId="26" fillId="0" borderId="14" xfId="0" applyFont="1" applyBorder="1" applyAlignment="1">
      <alignment vertical="center"/>
    </xf>
    <xf numFmtId="0" fontId="67" fillId="0" borderId="0" xfId="0" applyFont="1" applyBorder="1" applyAlignment="1">
      <alignment horizontal="center"/>
    </xf>
    <xf numFmtId="0" fontId="36" fillId="0" borderId="0" xfId="0" applyFont="1"/>
  </cellXfs>
  <cellStyles count="21">
    <cellStyle name="Comma0" xfId="1"/>
    <cellStyle name="Currency0" xfId="2"/>
    <cellStyle name="Date" xfId="3"/>
    <cellStyle name="Fixed" xfId="4"/>
    <cellStyle name="Heading 1" xfId="5" builtinId="16" customBuiltin="1"/>
    <cellStyle name="Heading 2" xfId="6" builtinId="17" customBuiltin="1"/>
    <cellStyle name="Normal" xfId="0" builtinId="0"/>
    <cellStyle name="Normal 2" xfId="2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552450</xdr:colOff>
      <xdr:row>3</xdr:row>
      <xdr:rowOff>38100</xdr:rowOff>
    </xdr:from>
    <xdr:to>
      <xdr:col>2</xdr:col>
      <xdr:colOff>771525</xdr:colOff>
      <xdr:row>3</xdr:row>
      <xdr:rowOff>38100</xdr:rowOff>
    </xdr:to>
    <xdr:cxnSp macro="">
      <xdr:nvCxnSpPr>
        <xdr:cNvPr id="2" name="Straight Connector 1"/>
        <xdr:cNvCxnSpPr/>
      </xdr:nvCxnSpPr>
      <xdr:spPr>
        <a:xfrm>
          <a:off x="933450" y="723900"/>
          <a:ext cx="9334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800100</xdr:colOff>
      <xdr:row>2</xdr:row>
      <xdr:rowOff>19050</xdr:rowOff>
    </xdr:from>
    <xdr:to>
      <xdr:col>5</xdr:col>
      <xdr:colOff>571500</xdr:colOff>
      <xdr:row>2</xdr:row>
      <xdr:rowOff>19050</xdr:rowOff>
    </xdr:to>
    <xdr:cxnSp macro="">
      <xdr:nvCxnSpPr>
        <xdr:cNvPr id="3" name="Straight Connector 2"/>
        <xdr:cNvCxnSpPr/>
      </xdr:nvCxnSpPr>
      <xdr:spPr>
        <a:xfrm>
          <a:off x="3657600" y="476250"/>
          <a:ext cx="18192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457200</xdr:colOff>
      <xdr:row>0</xdr:row>
      <xdr:rowOff>0</xdr:rowOff>
    </xdr:from>
    <xdr:to>
      <xdr:col>6</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40671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10</xdr:col>
      <xdr:colOff>1114425</xdr:colOff>
      <xdr:row>0</xdr:row>
      <xdr:rowOff>0</xdr:rowOff>
    </xdr:from>
    <xdr:to>
      <xdr:col>12</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8239125"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1409700</xdr:colOff>
      <xdr:row>0</xdr:row>
      <xdr:rowOff>0</xdr:rowOff>
    </xdr:from>
    <xdr:to>
      <xdr:col>11</xdr:col>
      <xdr:colOff>899152</xdr:colOff>
      <xdr:row>3</xdr:row>
      <xdr:rowOff>9525</xdr:rowOff>
    </xdr:to>
    <xdr:sp macro="" textlink="">
      <xdr:nvSpPr>
        <xdr:cNvPr id="3" name="TextBox 2"/>
        <xdr:cNvSpPr txBox="1"/>
      </xdr:nvSpPr>
      <xdr:spPr bwMode="auto">
        <a:xfrm>
          <a:off x="6210300" y="0"/>
          <a:ext cx="25469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47625</xdr:colOff>
      <xdr:row>1</xdr:row>
      <xdr:rowOff>171450</xdr:rowOff>
    </xdr:from>
    <xdr:to>
      <xdr:col>10</xdr:col>
      <xdr:colOff>781050</xdr:colOff>
      <xdr:row>1</xdr:row>
      <xdr:rowOff>171450</xdr:rowOff>
    </xdr:to>
    <xdr:sp macro="" textlink="">
      <xdr:nvSpPr>
        <xdr:cNvPr id="4" name="Line 34"/>
        <xdr:cNvSpPr>
          <a:spLocks noChangeShapeType="1"/>
        </xdr:cNvSpPr>
      </xdr:nvSpPr>
      <xdr:spPr bwMode="auto">
        <a:xfrm>
          <a:off x="6257925"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6</xdr:col>
      <xdr:colOff>302900</xdr:colOff>
      <xdr:row>3</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6"/>
  <sheetViews>
    <sheetView tabSelected="1" view="pageBreakPreview" zoomScaleNormal="100" zoomScaleSheetLayoutView="100" workbookViewId="0">
      <selection activeCell="I12" sqref="I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19" t="s">
        <v>134</v>
      </c>
      <c r="B2" s="119"/>
      <c r="C2" s="119"/>
      <c r="D2" s="119"/>
      <c r="E2" s="120" t="s">
        <v>135</v>
      </c>
      <c r="F2" s="120"/>
      <c r="G2" s="120"/>
      <c r="H2" s="120"/>
      <c r="I2" s="120"/>
      <c r="J2" s="3"/>
      <c r="K2" s="3"/>
      <c r="L2" s="3"/>
      <c r="M2" s="3"/>
      <c r="N2" s="3"/>
      <c r="O2" s="3"/>
      <c r="P2" s="3"/>
      <c r="Q2" s="3"/>
      <c r="R2" s="3"/>
      <c r="S2" s="3"/>
      <c r="T2" s="3"/>
    </row>
    <row r="3" spans="1:20" ht="17.100000000000001" customHeight="1">
      <c r="A3" s="120" t="s">
        <v>136</v>
      </c>
      <c r="B3" s="120"/>
      <c r="C3" s="120"/>
      <c r="D3" s="120"/>
      <c r="E3" s="121" t="s">
        <v>137</v>
      </c>
      <c r="F3" s="121"/>
      <c r="G3" s="121"/>
      <c r="H3" s="121"/>
      <c r="I3" s="121"/>
      <c r="J3" s="3"/>
      <c r="K3" s="3"/>
      <c r="L3" s="3"/>
      <c r="M3" s="3"/>
      <c r="N3" s="3"/>
      <c r="O3" s="3"/>
      <c r="P3" s="3"/>
      <c r="Q3" s="3"/>
      <c r="R3" s="3"/>
      <c r="S3" s="3"/>
      <c r="T3" s="3"/>
    </row>
    <row r="4" spans="1:20" ht="17.100000000000001" customHeight="1">
      <c r="A4" s="120" t="s">
        <v>138</v>
      </c>
      <c r="B4" s="120"/>
      <c r="C4" s="120"/>
      <c r="D4" s="120"/>
      <c r="E4" s="122"/>
      <c r="F4" s="122"/>
      <c r="G4" s="122"/>
      <c r="H4" s="122"/>
      <c r="I4" s="122"/>
      <c r="J4" s="3"/>
      <c r="K4" s="3"/>
      <c r="L4" s="3"/>
      <c r="M4" s="3"/>
      <c r="N4" s="3"/>
      <c r="O4" s="3"/>
      <c r="P4" s="3"/>
      <c r="Q4" s="3"/>
      <c r="R4" s="3"/>
      <c r="S4" s="3"/>
      <c r="T4" s="3"/>
    </row>
    <row r="5" spans="1:20" s="49" customFormat="1" ht="12" customHeight="1">
      <c r="A5" s="124"/>
      <c r="B5" s="124"/>
      <c r="C5" s="124"/>
      <c r="D5" s="124"/>
      <c r="E5" s="48"/>
      <c r="J5" s="48"/>
      <c r="K5" s="48"/>
      <c r="L5" s="48"/>
      <c r="M5" s="48"/>
      <c r="N5" s="48"/>
      <c r="O5" s="48"/>
      <c r="P5" s="48"/>
      <c r="Q5" s="48"/>
      <c r="R5" s="48"/>
      <c r="S5" s="48"/>
      <c r="T5" s="48"/>
    </row>
    <row r="6" spans="1:20" ht="24.95" customHeight="1">
      <c r="A6" s="125" t="s">
        <v>139</v>
      </c>
      <c r="B6" s="125"/>
      <c r="C6" s="125"/>
      <c r="D6" s="125"/>
      <c r="E6" s="125"/>
      <c r="F6" s="125"/>
      <c r="G6" s="125"/>
      <c r="H6" s="125"/>
      <c r="I6" s="125"/>
      <c r="J6" s="5"/>
      <c r="K6" s="5"/>
      <c r="L6" s="5"/>
      <c r="M6" s="5"/>
      <c r="N6" s="5"/>
      <c r="O6" s="5"/>
      <c r="P6" s="5"/>
      <c r="Q6" s="5"/>
      <c r="R6" s="5"/>
      <c r="S6" s="5"/>
      <c r="T6" s="5"/>
    </row>
    <row r="7" spans="1:20" s="8" customFormat="1" ht="20.100000000000001" customHeight="1">
      <c r="A7" s="125" t="s">
        <v>158</v>
      </c>
      <c r="B7" s="125"/>
      <c r="C7" s="125"/>
      <c r="D7" s="125"/>
      <c r="E7" s="125"/>
      <c r="F7" s="125"/>
      <c r="G7" s="125"/>
      <c r="H7" s="125"/>
      <c r="I7" s="125"/>
      <c r="J7" s="50"/>
      <c r="K7" s="50"/>
      <c r="L7" s="50"/>
      <c r="M7" s="50"/>
      <c r="N7" s="50"/>
      <c r="O7" s="50"/>
      <c r="P7" s="50"/>
      <c r="Q7" s="50"/>
      <c r="R7" s="50"/>
      <c r="S7" s="50"/>
      <c r="T7" s="50"/>
    </row>
    <row r="8" spans="1:20" s="8" customFormat="1" ht="18" customHeight="1">
      <c r="A8" s="126" t="s">
        <v>160</v>
      </c>
      <c r="B8" s="126"/>
      <c r="C8" s="126"/>
      <c r="D8" s="126"/>
      <c r="E8" s="126"/>
      <c r="F8" s="126"/>
      <c r="G8" s="126"/>
      <c r="H8" s="126"/>
      <c r="I8" s="126"/>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27" t="s">
        <v>0</v>
      </c>
      <c r="B10" s="127" t="s">
        <v>140</v>
      </c>
      <c r="C10" s="130" t="s">
        <v>141</v>
      </c>
      <c r="D10" s="131"/>
      <c r="E10" s="134" t="s">
        <v>142</v>
      </c>
      <c r="F10" s="135"/>
      <c r="G10" s="134" t="s">
        <v>143</v>
      </c>
      <c r="H10" s="135"/>
      <c r="I10" s="136" t="s">
        <v>13</v>
      </c>
    </row>
    <row r="11" spans="1:20" s="12" customFormat="1" ht="30" customHeight="1">
      <c r="A11" s="128"/>
      <c r="B11" s="129"/>
      <c r="C11" s="132"/>
      <c r="D11" s="133"/>
      <c r="E11" s="52" t="s">
        <v>144</v>
      </c>
      <c r="F11" s="52" t="s">
        <v>145</v>
      </c>
      <c r="G11" s="52" t="s">
        <v>144</v>
      </c>
      <c r="H11" s="52" t="s">
        <v>145</v>
      </c>
      <c r="I11" s="128"/>
    </row>
    <row r="12" spans="1:20" s="12" customFormat="1" ht="17.45" customHeight="1">
      <c r="A12" s="45">
        <v>1</v>
      </c>
      <c r="B12" s="63" t="s">
        <v>193</v>
      </c>
      <c r="C12" s="62" t="s">
        <v>194</v>
      </c>
      <c r="D12" s="53" t="s">
        <v>195</v>
      </c>
      <c r="E12" s="166">
        <v>71.605000000000004</v>
      </c>
      <c r="F12" s="54" t="str">
        <f>IF(AND(E12&gt;=90),"XS",IF(AND(E12&gt;=80),"Tốt",IF(AND(E12&gt;=70),"Khá",IF(AND(E12&gt;=60),"TB",IF(AND(E12&gt;=50),"TB",IF(AND(E12&lt;50),IF(AND(E12&gt;0),"Yếu",IF(AND(E12=0),"KXL"," "))))))))</f>
        <v>Khá</v>
      </c>
      <c r="G12" s="97">
        <v>67</v>
      </c>
      <c r="H12" s="167" t="str">
        <f>IF(AND(G12&gt;=90),"XS",IF(AND(G12&gt;=80),"Tốt",IF(AND(G12&gt;=70),"Khá",IF(AND(G12&gt;=60),"TB",IF(AND(G12&gt;=50),"TB",IF(AND(G12&lt;50),IF(AND(G12&gt;0),"Yếu",IF(AND(G12=0),"KXL"," "))))))))</f>
        <v>TB</v>
      </c>
      <c r="I12" s="64"/>
    </row>
    <row r="13" spans="1:20" s="12" customFormat="1" ht="17.45" customHeight="1">
      <c r="A13" s="45">
        <v>2</v>
      </c>
      <c r="B13" s="63" t="s">
        <v>197</v>
      </c>
      <c r="C13" s="62" t="s">
        <v>198</v>
      </c>
      <c r="D13" s="53" t="s">
        <v>199</v>
      </c>
      <c r="E13" s="166">
        <v>62.045000000000002</v>
      </c>
      <c r="F13" s="54" t="str">
        <f t="shared" ref="F13:F50" si="0">IF(AND(E13&gt;=90),"XS",IF(AND(E13&gt;=80),"Tốt",IF(AND(E13&gt;=70),"Khá",IF(AND(E13&gt;=60),"TB",IF(AND(E13&gt;=50),"TB",IF(AND(E13&lt;50),IF(AND(E13&gt;0),"Yếu",IF(AND(E13=0),"KXL"," "))))))))</f>
        <v>TB</v>
      </c>
      <c r="G13" s="97">
        <v>55</v>
      </c>
      <c r="H13" s="167" t="str">
        <f t="shared" ref="H13:H50" si="1">IF(AND(G13&gt;=90),"XS",IF(AND(G13&gt;=80),"Tốt",IF(AND(G13&gt;=70),"Khá",IF(AND(G13&gt;=60),"TB",IF(AND(G13&gt;=50),"TB",IF(AND(G13&lt;50),IF(AND(G13&gt;0),"Yếu",IF(AND(G13=0),"KXL"," "))))))))</f>
        <v>TB</v>
      </c>
      <c r="I13" s="64"/>
    </row>
    <row r="14" spans="1:20" s="12" customFormat="1" ht="17.45" customHeight="1">
      <c r="A14" s="45">
        <v>3</v>
      </c>
      <c r="B14" s="63" t="s">
        <v>202</v>
      </c>
      <c r="C14" s="62" t="s">
        <v>203</v>
      </c>
      <c r="D14" s="53" t="s">
        <v>199</v>
      </c>
      <c r="E14" s="166">
        <v>81.564999999999998</v>
      </c>
      <c r="F14" s="54" t="str">
        <f t="shared" si="0"/>
        <v>Tốt</v>
      </c>
      <c r="G14" s="97">
        <v>70</v>
      </c>
      <c r="H14" s="167" t="str">
        <f t="shared" si="1"/>
        <v>Khá</v>
      </c>
      <c r="I14" s="64"/>
    </row>
    <row r="15" spans="1:20" s="12" customFormat="1" ht="17.45" customHeight="1">
      <c r="A15" s="45">
        <v>4</v>
      </c>
      <c r="B15" s="63" t="s">
        <v>206</v>
      </c>
      <c r="C15" s="62" t="s">
        <v>207</v>
      </c>
      <c r="D15" s="53" t="s">
        <v>208</v>
      </c>
      <c r="E15" s="166">
        <v>63.055</v>
      </c>
      <c r="F15" s="54" t="str">
        <f t="shared" si="0"/>
        <v>TB</v>
      </c>
      <c r="G15" s="97">
        <v>65</v>
      </c>
      <c r="H15" s="167" t="str">
        <f t="shared" si="1"/>
        <v>TB</v>
      </c>
      <c r="I15" s="14"/>
    </row>
    <row r="16" spans="1:20" s="12" customFormat="1" ht="17.45" customHeight="1">
      <c r="A16" s="45">
        <v>5</v>
      </c>
      <c r="B16" s="63" t="s">
        <v>210</v>
      </c>
      <c r="C16" s="62" t="s">
        <v>211</v>
      </c>
      <c r="D16" s="53" t="s">
        <v>212</v>
      </c>
      <c r="E16" s="166">
        <v>67.35499999999999</v>
      </c>
      <c r="F16" s="54" t="str">
        <f t="shared" si="0"/>
        <v>TB</v>
      </c>
      <c r="G16" s="97">
        <v>60</v>
      </c>
      <c r="H16" s="167" t="str">
        <f t="shared" si="1"/>
        <v>TB</v>
      </c>
      <c r="I16" s="14"/>
    </row>
    <row r="17" spans="1:9" s="12" customFormat="1" ht="17.45" customHeight="1">
      <c r="A17" s="168">
        <v>6</v>
      </c>
      <c r="B17" s="169" t="s">
        <v>214</v>
      </c>
      <c r="C17" s="170" t="s">
        <v>215</v>
      </c>
      <c r="D17" s="171" t="s">
        <v>216</v>
      </c>
      <c r="E17" s="172">
        <v>0</v>
      </c>
      <c r="F17" s="173" t="str">
        <f t="shared" si="0"/>
        <v>KXL</v>
      </c>
      <c r="G17" s="168"/>
      <c r="H17" s="174" t="str">
        <f t="shared" si="1"/>
        <v>KXL</v>
      </c>
      <c r="I17" s="14" t="s">
        <v>382</v>
      </c>
    </row>
    <row r="18" spans="1:9" s="12" customFormat="1" ht="17.45" customHeight="1">
      <c r="A18" s="45">
        <v>7</v>
      </c>
      <c r="B18" s="63" t="s">
        <v>218</v>
      </c>
      <c r="C18" s="62" t="s">
        <v>219</v>
      </c>
      <c r="D18" s="53" t="s">
        <v>220</v>
      </c>
      <c r="E18" s="166">
        <v>64.944999999999993</v>
      </c>
      <c r="F18" s="54" t="str">
        <f t="shared" si="0"/>
        <v>TB</v>
      </c>
      <c r="G18" s="97">
        <v>55</v>
      </c>
      <c r="H18" s="167" t="str">
        <f t="shared" si="1"/>
        <v>TB</v>
      </c>
      <c r="I18" s="14"/>
    </row>
    <row r="19" spans="1:9" s="12" customFormat="1" ht="17.45" customHeight="1">
      <c r="A19" s="45">
        <v>8</v>
      </c>
      <c r="B19" s="63" t="s">
        <v>222</v>
      </c>
      <c r="C19" s="62" t="s">
        <v>223</v>
      </c>
      <c r="D19" s="53" t="s">
        <v>224</v>
      </c>
      <c r="E19" s="166">
        <v>61.55</v>
      </c>
      <c r="F19" s="54" t="str">
        <f t="shared" si="0"/>
        <v>TB</v>
      </c>
      <c r="G19" s="97">
        <v>60</v>
      </c>
      <c r="H19" s="167" t="str">
        <f t="shared" si="1"/>
        <v>TB</v>
      </c>
      <c r="I19" s="14"/>
    </row>
    <row r="20" spans="1:9" s="12" customFormat="1" ht="17.45" customHeight="1">
      <c r="A20" s="45">
        <v>9</v>
      </c>
      <c r="B20" s="63" t="s">
        <v>226</v>
      </c>
      <c r="C20" s="62" t="s">
        <v>227</v>
      </c>
      <c r="D20" s="53" t="s">
        <v>228</v>
      </c>
      <c r="E20" s="166">
        <v>75.644999999999996</v>
      </c>
      <c r="F20" s="54" t="str">
        <f t="shared" si="0"/>
        <v>Khá</v>
      </c>
      <c r="G20" s="97">
        <v>65</v>
      </c>
      <c r="H20" s="167" t="str">
        <f t="shared" si="1"/>
        <v>TB</v>
      </c>
      <c r="I20" s="64"/>
    </row>
    <row r="21" spans="1:9" s="12" customFormat="1" ht="17.45" customHeight="1">
      <c r="A21" s="45">
        <v>10</v>
      </c>
      <c r="B21" s="63" t="s">
        <v>230</v>
      </c>
      <c r="C21" s="62" t="s">
        <v>231</v>
      </c>
      <c r="D21" s="53" t="s">
        <v>232</v>
      </c>
      <c r="E21" s="166">
        <v>67.554999999999993</v>
      </c>
      <c r="F21" s="54" t="str">
        <f t="shared" si="0"/>
        <v>TB</v>
      </c>
      <c r="G21" s="97">
        <v>65</v>
      </c>
      <c r="H21" s="167" t="str">
        <f t="shared" si="1"/>
        <v>TB</v>
      </c>
      <c r="I21" s="64"/>
    </row>
    <row r="22" spans="1:9" s="12" customFormat="1" ht="17.45" customHeight="1">
      <c r="A22" s="45">
        <v>11</v>
      </c>
      <c r="B22" s="63" t="s">
        <v>234</v>
      </c>
      <c r="C22" s="62" t="s">
        <v>235</v>
      </c>
      <c r="D22" s="53" t="s">
        <v>236</v>
      </c>
      <c r="E22" s="166">
        <v>71.605000000000004</v>
      </c>
      <c r="F22" s="54" t="str">
        <f t="shared" si="0"/>
        <v>Khá</v>
      </c>
      <c r="G22" s="97">
        <v>65</v>
      </c>
      <c r="H22" s="167" t="str">
        <f t="shared" si="1"/>
        <v>TB</v>
      </c>
      <c r="I22" s="64"/>
    </row>
    <row r="23" spans="1:9" s="12" customFormat="1" ht="17.45" customHeight="1">
      <c r="A23" s="45">
        <v>12</v>
      </c>
      <c r="B23" s="63" t="s">
        <v>238</v>
      </c>
      <c r="C23" s="62" t="s">
        <v>239</v>
      </c>
      <c r="D23" s="53" t="s">
        <v>236</v>
      </c>
      <c r="E23" s="166">
        <v>68.545000000000002</v>
      </c>
      <c r="F23" s="54" t="str">
        <f t="shared" si="0"/>
        <v>TB</v>
      </c>
      <c r="G23" s="97">
        <v>65</v>
      </c>
      <c r="H23" s="167" t="str">
        <f t="shared" si="1"/>
        <v>TB</v>
      </c>
      <c r="I23" s="14"/>
    </row>
    <row r="24" spans="1:9" s="12" customFormat="1" ht="17.45" customHeight="1">
      <c r="A24" s="45">
        <v>13</v>
      </c>
      <c r="B24" s="63" t="s">
        <v>241</v>
      </c>
      <c r="C24" s="62" t="s">
        <v>242</v>
      </c>
      <c r="D24" s="53" t="s">
        <v>236</v>
      </c>
      <c r="E24" s="166">
        <v>62.715000000000003</v>
      </c>
      <c r="F24" s="54" t="str">
        <f t="shared" si="0"/>
        <v>TB</v>
      </c>
      <c r="G24" s="97">
        <v>65</v>
      </c>
      <c r="H24" s="167" t="str">
        <f t="shared" si="1"/>
        <v>TB</v>
      </c>
      <c r="I24" s="14"/>
    </row>
    <row r="25" spans="1:9" s="12" customFormat="1" ht="17.45" customHeight="1">
      <c r="A25" s="45">
        <v>14</v>
      </c>
      <c r="B25" s="63" t="s">
        <v>244</v>
      </c>
      <c r="C25" s="62" t="s">
        <v>245</v>
      </c>
      <c r="D25" s="53" t="s">
        <v>246</v>
      </c>
      <c r="E25" s="166">
        <v>67.704999999999998</v>
      </c>
      <c r="F25" s="54" t="str">
        <f t="shared" si="0"/>
        <v>TB</v>
      </c>
      <c r="G25" s="97">
        <v>50</v>
      </c>
      <c r="H25" s="167" t="str">
        <f t="shared" si="1"/>
        <v>TB</v>
      </c>
      <c r="I25" s="14"/>
    </row>
    <row r="26" spans="1:9" s="12" customFormat="1" ht="17.45" customHeight="1">
      <c r="A26" s="45">
        <v>15</v>
      </c>
      <c r="B26" s="63" t="s">
        <v>248</v>
      </c>
      <c r="C26" s="62" t="s">
        <v>249</v>
      </c>
      <c r="D26" s="53" t="s">
        <v>250</v>
      </c>
      <c r="E26" s="166">
        <v>67.884999999999991</v>
      </c>
      <c r="F26" s="54" t="str">
        <f t="shared" si="0"/>
        <v>TB</v>
      </c>
      <c r="G26" s="97">
        <v>55</v>
      </c>
      <c r="H26" s="167" t="str">
        <f t="shared" si="1"/>
        <v>TB</v>
      </c>
      <c r="I26" s="14"/>
    </row>
    <row r="27" spans="1:9" s="12" customFormat="1" ht="17.45" customHeight="1">
      <c r="A27" s="45">
        <v>16</v>
      </c>
      <c r="B27" s="63" t="s">
        <v>252</v>
      </c>
      <c r="C27" s="62" t="s">
        <v>253</v>
      </c>
      <c r="D27" s="53" t="s">
        <v>250</v>
      </c>
      <c r="E27" s="166">
        <v>65.83</v>
      </c>
      <c r="F27" s="54" t="str">
        <f t="shared" si="0"/>
        <v>TB</v>
      </c>
      <c r="G27" s="97">
        <v>60</v>
      </c>
      <c r="H27" s="167" t="str">
        <f t="shared" si="1"/>
        <v>TB</v>
      </c>
      <c r="I27" s="14"/>
    </row>
    <row r="28" spans="1:9" s="12" customFormat="1" ht="17.45" customHeight="1">
      <c r="A28" s="45">
        <v>17</v>
      </c>
      <c r="B28" s="63" t="s">
        <v>255</v>
      </c>
      <c r="C28" s="62" t="s">
        <v>256</v>
      </c>
      <c r="D28" s="53" t="s">
        <v>257</v>
      </c>
      <c r="E28" s="166">
        <v>56.3</v>
      </c>
      <c r="F28" s="54" t="str">
        <f t="shared" si="0"/>
        <v>TB</v>
      </c>
      <c r="G28" s="97">
        <v>55</v>
      </c>
      <c r="H28" s="167" t="str">
        <f t="shared" si="1"/>
        <v>TB</v>
      </c>
      <c r="I28" s="14"/>
    </row>
    <row r="29" spans="1:9" s="12" customFormat="1" ht="17.45" customHeight="1">
      <c r="A29" s="45">
        <v>18</v>
      </c>
      <c r="B29" s="63" t="s">
        <v>259</v>
      </c>
      <c r="C29" s="62" t="s">
        <v>260</v>
      </c>
      <c r="D29" s="53" t="s">
        <v>261</v>
      </c>
      <c r="E29" s="166">
        <v>74.2</v>
      </c>
      <c r="F29" s="54" t="str">
        <f t="shared" si="0"/>
        <v>Khá</v>
      </c>
      <c r="G29" s="97">
        <v>69</v>
      </c>
      <c r="H29" s="167" t="str">
        <f t="shared" si="1"/>
        <v>TB</v>
      </c>
      <c r="I29" s="14"/>
    </row>
    <row r="30" spans="1:9" s="12" customFormat="1" ht="17.45" customHeight="1">
      <c r="A30" s="45">
        <v>19</v>
      </c>
      <c r="B30" s="63" t="s">
        <v>263</v>
      </c>
      <c r="C30" s="62" t="s">
        <v>264</v>
      </c>
      <c r="D30" s="53" t="s">
        <v>177</v>
      </c>
      <c r="E30" s="166">
        <v>67.650000000000006</v>
      </c>
      <c r="F30" s="54" t="str">
        <f t="shared" si="0"/>
        <v>TB</v>
      </c>
      <c r="G30" s="97">
        <v>65</v>
      </c>
      <c r="H30" s="167" t="str">
        <f t="shared" si="1"/>
        <v>TB</v>
      </c>
      <c r="I30" s="14"/>
    </row>
    <row r="31" spans="1:9" s="12" customFormat="1" ht="17.45" customHeight="1">
      <c r="A31" s="45">
        <v>20</v>
      </c>
      <c r="B31" s="63" t="s">
        <v>266</v>
      </c>
      <c r="C31" s="62" t="s">
        <v>231</v>
      </c>
      <c r="D31" s="53" t="s">
        <v>177</v>
      </c>
      <c r="E31" s="166">
        <v>60.945</v>
      </c>
      <c r="F31" s="54" t="str">
        <f t="shared" si="0"/>
        <v>TB</v>
      </c>
      <c r="G31" s="97">
        <v>60</v>
      </c>
      <c r="H31" s="167" t="str">
        <f t="shared" si="1"/>
        <v>TB</v>
      </c>
      <c r="I31" s="64"/>
    </row>
    <row r="32" spans="1:9" s="12" customFormat="1" ht="17.45" customHeight="1">
      <c r="A32" s="45">
        <v>21</v>
      </c>
      <c r="B32" s="63" t="s">
        <v>268</v>
      </c>
      <c r="C32" s="62" t="s">
        <v>269</v>
      </c>
      <c r="D32" s="53" t="s">
        <v>270</v>
      </c>
      <c r="E32" s="166">
        <v>62.664999999999999</v>
      </c>
      <c r="F32" s="54" t="str">
        <f t="shared" si="0"/>
        <v>TB</v>
      </c>
      <c r="G32" s="97">
        <v>55</v>
      </c>
      <c r="H32" s="167" t="str">
        <f t="shared" si="1"/>
        <v>TB</v>
      </c>
      <c r="I32" s="14"/>
    </row>
    <row r="33" spans="1:9" s="12" customFormat="1" ht="17.45" customHeight="1">
      <c r="A33" s="45">
        <v>22</v>
      </c>
      <c r="B33" s="63" t="s">
        <v>272</v>
      </c>
      <c r="C33" s="62" t="s">
        <v>273</v>
      </c>
      <c r="D33" s="53" t="s">
        <v>274</v>
      </c>
      <c r="E33" s="166">
        <v>61.78</v>
      </c>
      <c r="F33" s="54" t="str">
        <f t="shared" si="0"/>
        <v>TB</v>
      </c>
      <c r="G33" s="97">
        <v>55</v>
      </c>
      <c r="H33" s="167" t="str">
        <f t="shared" si="1"/>
        <v>TB</v>
      </c>
      <c r="I33" s="14"/>
    </row>
    <row r="34" spans="1:9" s="12" customFormat="1" ht="17.45" customHeight="1">
      <c r="A34" s="45">
        <v>23</v>
      </c>
      <c r="B34" s="63" t="s">
        <v>276</v>
      </c>
      <c r="C34" s="62" t="s">
        <v>277</v>
      </c>
      <c r="D34" s="53" t="s">
        <v>278</v>
      </c>
      <c r="E34" s="166">
        <v>71.12</v>
      </c>
      <c r="F34" s="54" t="str">
        <f t="shared" si="0"/>
        <v>Khá</v>
      </c>
      <c r="G34" s="97">
        <v>67</v>
      </c>
      <c r="H34" s="167" t="str">
        <f t="shared" si="1"/>
        <v>TB</v>
      </c>
      <c r="I34" s="14"/>
    </row>
    <row r="35" spans="1:9" s="12" customFormat="1" ht="17.45" customHeight="1">
      <c r="A35" s="45">
        <v>24</v>
      </c>
      <c r="B35" s="63" t="s">
        <v>280</v>
      </c>
      <c r="C35" s="62" t="s">
        <v>281</v>
      </c>
      <c r="D35" s="53" t="s">
        <v>282</v>
      </c>
      <c r="E35" s="166">
        <v>71.39</v>
      </c>
      <c r="F35" s="54" t="str">
        <f t="shared" si="0"/>
        <v>Khá</v>
      </c>
      <c r="G35" s="97">
        <v>55</v>
      </c>
      <c r="H35" s="167" t="str">
        <f t="shared" si="1"/>
        <v>TB</v>
      </c>
      <c r="I35" s="14"/>
    </row>
    <row r="36" spans="1:9" s="12" customFormat="1" ht="17.45" customHeight="1">
      <c r="A36" s="45">
        <v>25</v>
      </c>
      <c r="B36" s="63" t="s">
        <v>284</v>
      </c>
      <c r="C36" s="62" t="s">
        <v>285</v>
      </c>
      <c r="D36" s="53" t="s">
        <v>286</v>
      </c>
      <c r="E36" s="166">
        <v>78.64500000000001</v>
      </c>
      <c r="F36" s="54" t="str">
        <f t="shared" si="0"/>
        <v>Khá</v>
      </c>
      <c r="G36" s="97">
        <v>75</v>
      </c>
      <c r="H36" s="167" t="str">
        <f t="shared" si="1"/>
        <v>Khá</v>
      </c>
      <c r="I36" s="14"/>
    </row>
    <row r="37" spans="1:9" s="12" customFormat="1" ht="17.45" customHeight="1">
      <c r="A37" s="45">
        <v>26</v>
      </c>
      <c r="B37" s="63" t="s">
        <v>288</v>
      </c>
      <c r="C37" s="62" t="s">
        <v>289</v>
      </c>
      <c r="D37" s="53" t="s">
        <v>290</v>
      </c>
      <c r="E37" s="166">
        <v>65.114999999999995</v>
      </c>
      <c r="F37" s="54" t="str">
        <f t="shared" si="0"/>
        <v>TB</v>
      </c>
      <c r="G37" s="97">
        <v>70</v>
      </c>
      <c r="H37" s="167" t="str">
        <f t="shared" si="1"/>
        <v>Khá</v>
      </c>
      <c r="I37" s="14"/>
    </row>
    <row r="38" spans="1:9" s="12" customFormat="1" ht="17.45" customHeight="1">
      <c r="A38" s="45">
        <v>27</v>
      </c>
      <c r="B38" s="63" t="s">
        <v>292</v>
      </c>
      <c r="C38" s="62" t="s">
        <v>293</v>
      </c>
      <c r="D38" s="53" t="s">
        <v>294</v>
      </c>
      <c r="E38" s="166">
        <v>69.004999999999995</v>
      </c>
      <c r="F38" s="54" t="str">
        <f t="shared" si="0"/>
        <v>TB</v>
      </c>
      <c r="G38" s="97">
        <v>60</v>
      </c>
      <c r="H38" s="167" t="str">
        <f t="shared" si="1"/>
        <v>TB</v>
      </c>
      <c r="I38" s="64"/>
    </row>
    <row r="39" spans="1:9" s="12" customFormat="1" ht="17.45" customHeight="1">
      <c r="A39" s="45">
        <v>28</v>
      </c>
      <c r="B39" s="63" t="s">
        <v>296</v>
      </c>
      <c r="C39" s="62" t="s">
        <v>297</v>
      </c>
      <c r="D39" s="53" t="s">
        <v>298</v>
      </c>
      <c r="E39" s="166">
        <v>71.055000000000007</v>
      </c>
      <c r="F39" s="54" t="str">
        <f t="shared" si="0"/>
        <v>Khá</v>
      </c>
      <c r="G39" s="97">
        <v>67</v>
      </c>
      <c r="H39" s="167" t="str">
        <f t="shared" si="1"/>
        <v>TB</v>
      </c>
      <c r="I39" s="14"/>
    </row>
    <row r="40" spans="1:9" s="12" customFormat="1" ht="17.45" customHeight="1">
      <c r="A40" s="45">
        <v>29</v>
      </c>
      <c r="B40" s="63" t="s">
        <v>300</v>
      </c>
      <c r="C40" s="62" t="s">
        <v>301</v>
      </c>
      <c r="D40" s="53" t="s">
        <v>302</v>
      </c>
      <c r="E40" s="166">
        <v>61.650000000000006</v>
      </c>
      <c r="F40" s="54" t="str">
        <f t="shared" si="0"/>
        <v>TB</v>
      </c>
      <c r="G40" s="97">
        <v>55</v>
      </c>
      <c r="H40" s="167" t="str">
        <f t="shared" si="1"/>
        <v>TB</v>
      </c>
      <c r="I40" s="64"/>
    </row>
    <row r="41" spans="1:9" s="12" customFormat="1" ht="17.45" customHeight="1">
      <c r="A41" s="45">
        <v>30</v>
      </c>
      <c r="B41" s="63" t="s">
        <v>304</v>
      </c>
      <c r="C41" s="62" t="s">
        <v>305</v>
      </c>
      <c r="D41" s="53" t="s">
        <v>306</v>
      </c>
      <c r="E41" s="166">
        <v>92.699999999999989</v>
      </c>
      <c r="F41" s="54" t="str">
        <f t="shared" si="0"/>
        <v>XS</v>
      </c>
      <c r="G41" s="97">
        <v>70</v>
      </c>
      <c r="H41" s="167" t="str">
        <f t="shared" si="1"/>
        <v>Khá</v>
      </c>
      <c r="I41" s="64"/>
    </row>
    <row r="42" spans="1:9" s="12" customFormat="1" ht="17.45" customHeight="1">
      <c r="A42" s="45">
        <v>31</v>
      </c>
      <c r="B42" s="63" t="s">
        <v>308</v>
      </c>
      <c r="C42" s="62" t="s">
        <v>309</v>
      </c>
      <c r="D42" s="53" t="s">
        <v>306</v>
      </c>
      <c r="E42" s="166">
        <v>62.940000000000005</v>
      </c>
      <c r="F42" s="54" t="str">
        <f t="shared" si="0"/>
        <v>TB</v>
      </c>
      <c r="G42" s="97">
        <v>60</v>
      </c>
      <c r="H42" s="167" t="str">
        <f t="shared" si="1"/>
        <v>TB</v>
      </c>
      <c r="I42" s="64"/>
    </row>
    <row r="43" spans="1:9" s="12" customFormat="1" ht="17.45" customHeight="1">
      <c r="A43" s="45">
        <v>32</v>
      </c>
      <c r="B43" s="63" t="s">
        <v>311</v>
      </c>
      <c r="C43" s="62" t="s">
        <v>312</v>
      </c>
      <c r="D43" s="53" t="s">
        <v>313</v>
      </c>
      <c r="E43" s="166">
        <v>68.92</v>
      </c>
      <c r="F43" s="54" t="str">
        <f t="shared" si="0"/>
        <v>TB</v>
      </c>
      <c r="G43" s="97">
        <v>60</v>
      </c>
      <c r="H43" s="167" t="str">
        <f t="shared" si="1"/>
        <v>TB</v>
      </c>
      <c r="I43" s="14"/>
    </row>
    <row r="44" spans="1:9" s="12" customFormat="1" ht="17.45" customHeight="1">
      <c r="A44" s="45">
        <v>33</v>
      </c>
      <c r="B44" s="63" t="s">
        <v>315</v>
      </c>
      <c r="C44" s="62" t="s">
        <v>316</v>
      </c>
      <c r="D44" s="53" t="s">
        <v>175</v>
      </c>
      <c r="E44" s="166">
        <v>66.260000000000005</v>
      </c>
      <c r="F44" s="54" t="str">
        <f t="shared" si="0"/>
        <v>TB</v>
      </c>
      <c r="G44" s="97">
        <v>60</v>
      </c>
      <c r="H44" s="167" t="str">
        <f t="shared" si="1"/>
        <v>TB</v>
      </c>
      <c r="I44" s="14"/>
    </row>
    <row r="45" spans="1:9" s="12" customFormat="1" ht="17.45" customHeight="1">
      <c r="A45" s="168">
        <v>34</v>
      </c>
      <c r="B45" s="169" t="s">
        <v>318</v>
      </c>
      <c r="C45" s="170" t="s">
        <v>319</v>
      </c>
      <c r="D45" s="171" t="s">
        <v>320</v>
      </c>
      <c r="E45" s="172">
        <v>0</v>
      </c>
      <c r="F45" s="173" t="str">
        <f t="shared" si="0"/>
        <v>KXL</v>
      </c>
      <c r="G45" s="168"/>
      <c r="H45" s="174" t="str">
        <f t="shared" si="1"/>
        <v>KXL</v>
      </c>
      <c r="I45" s="14" t="s">
        <v>382</v>
      </c>
    </row>
    <row r="46" spans="1:9" s="12" customFormat="1" ht="17.45" customHeight="1">
      <c r="A46" s="45">
        <v>35</v>
      </c>
      <c r="B46" s="63" t="s">
        <v>322</v>
      </c>
      <c r="C46" s="62" t="s">
        <v>323</v>
      </c>
      <c r="D46" s="53" t="s">
        <v>324</v>
      </c>
      <c r="E46" s="166">
        <v>58.725000000000001</v>
      </c>
      <c r="F46" s="54" t="str">
        <f t="shared" si="0"/>
        <v>TB</v>
      </c>
      <c r="G46" s="97">
        <v>55</v>
      </c>
      <c r="H46" s="167" t="str">
        <f t="shared" si="1"/>
        <v>TB</v>
      </c>
      <c r="I46" s="14"/>
    </row>
    <row r="47" spans="1:9" s="12" customFormat="1" ht="17.45" customHeight="1">
      <c r="A47" s="45">
        <v>36</v>
      </c>
      <c r="B47" s="63" t="s">
        <v>326</v>
      </c>
      <c r="C47" s="62" t="s">
        <v>327</v>
      </c>
      <c r="D47" s="53" t="s">
        <v>328</v>
      </c>
      <c r="E47" s="166">
        <v>77.305000000000007</v>
      </c>
      <c r="F47" s="54" t="str">
        <f t="shared" si="0"/>
        <v>Khá</v>
      </c>
      <c r="G47" s="97">
        <v>67</v>
      </c>
      <c r="H47" s="167" t="str">
        <f t="shared" si="1"/>
        <v>TB</v>
      </c>
      <c r="I47" s="14"/>
    </row>
    <row r="48" spans="1:9" s="12" customFormat="1" ht="17.45" customHeight="1">
      <c r="A48" s="45">
        <v>37</v>
      </c>
      <c r="B48" s="63" t="s">
        <v>330</v>
      </c>
      <c r="C48" s="62" t="s">
        <v>331</v>
      </c>
      <c r="D48" s="53" t="s">
        <v>332</v>
      </c>
      <c r="E48" s="166">
        <v>69.245000000000005</v>
      </c>
      <c r="F48" s="54" t="str">
        <f t="shared" si="0"/>
        <v>TB</v>
      </c>
      <c r="G48" s="97">
        <v>55</v>
      </c>
      <c r="H48" s="167" t="str">
        <f t="shared" si="1"/>
        <v>TB</v>
      </c>
      <c r="I48" s="14"/>
    </row>
    <row r="49" spans="1:10" s="12" customFormat="1" ht="17.45" customHeight="1">
      <c r="A49" s="45">
        <v>38</v>
      </c>
      <c r="B49" s="63" t="s">
        <v>334</v>
      </c>
      <c r="C49" s="62" t="s">
        <v>335</v>
      </c>
      <c r="D49" s="53" t="s">
        <v>332</v>
      </c>
      <c r="E49" s="166">
        <v>69.984999999999999</v>
      </c>
      <c r="F49" s="54" t="str">
        <f t="shared" si="0"/>
        <v>TB</v>
      </c>
      <c r="G49" s="97">
        <v>60</v>
      </c>
      <c r="H49" s="167" t="str">
        <f t="shared" si="1"/>
        <v>TB</v>
      </c>
      <c r="I49" s="14"/>
    </row>
    <row r="50" spans="1:10" s="12" customFormat="1" ht="17.45" customHeight="1">
      <c r="A50" s="45">
        <v>39</v>
      </c>
      <c r="B50" s="63" t="s">
        <v>337</v>
      </c>
      <c r="C50" s="62" t="s">
        <v>338</v>
      </c>
      <c r="D50" s="53" t="s">
        <v>339</v>
      </c>
      <c r="E50" s="166">
        <v>69.394999999999996</v>
      </c>
      <c r="F50" s="54" t="str">
        <f t="shared" si="0"/>
        <v>TB</v>
      </c>
      <c r="G50" s="97">
        <v>65</v>
      </c>
      <c r="H50" s="167" t="str">
        <f t="shared" si="1"/>
        <v>TB</v>
      </c>
      <c r="I50" s="14"/>
    </row>
    <row r="51" spans="1:10" ht="20.100000000000001" customHeight="1">
      <c r="A51" s="46"/>
      <c r="B51" s="46"/>
      <c r="C51" s="137" t="s">
        <v>146</v>
      </c>
      <c r="D51" s="137"/>
      <c r="E51" s="137"/>
      <c r="F51" s="137"/>
      <c r="G51" s="137"/>
      <c r="H51" s="137"/>
      <c r="I51" s="137"/>
    </row>
    <row r="52" spans="1:10" ht="18" customHeight="1">
      <c r="C52" s="138" t="s">
        <v>147</v>
      </c>
      <c r="D52" s="138"/>
      <c r="E52" s="139" t="s">
        <v>142</v>
      </c>
      <c r="F52" s="139"/>
      <c r="G52" s="139" t="s">
        <v>143</v>
      </c>
      <c r="H52" s="139"/>
      <c r="I52" s="138" t="s">
        <v>13</v>
      </c>
    </row>
    <row r="53" spans="1:10" s="12" customFormat="1" ht="18" customHeight="1">
      <c r="C53" s="138"/>
      <c r="D53" s="138"/>
      <c r="E53" s="52" t="s">
        <v>148</v>
      </c>
      <c r="F53" s="19" t="s">
        <v>149</v>
      </c>
      <c r="G53" s="52" t="s">
        <v>148</v>
      </c>
      <c r="H53" s="19" t="s">
        <v>149</v>
      </c>
      <c r="I53" s="138"/>
    </row>
    <row r="54" spans="1:10" ht="18" customHeight="1">
      <c r="C54" s="123" t="s">
        <v>150</v>
      </c>
      <c r="D54" s="123"/>
      <c r="E54" s="55">
        <f>COUNTIF(F12:F50,"XS")</f>
        <v>1</v>
      </c>
      <c r="F54" s="56">
        <f>E54*100/39</f>
        <v>2.5641025641025643</v>
      </c>
      <c r="G54" s="60">
        <f>COUNTIF(H12:H50,"XS")</f>
        <v>0</v>
      </c>
      <c r="H54" s="61" t="e">
        <f>G54*100/#REF!</f>
        <v>#REF!</v>
      </c>
      <c r="I54" s="59"/>
    </row>
    <row r="55" spans="1:10" ht="18" customHeight="1">
      <c r="C55" s="123" t="s">
        <v>151</v>
      </c>
      <c r="D55" s="123"/>
      <c r="E55" s="55">
        <f>COUNTIF(F12:F50,"Tốt")</f>
        <v>1</v>
      </c>
      <c r="F55" s="56">
        <f>E55*100/39</f>
        <v>2.5641025641025643</v>
      </c>
      <c r="G55" s="60">
        <f>COUNTIF(H12:H50,"Tốt")</f>
        <v>0</v>
      </c>
      <c r="H55" s="61" t="e">
        <f>G55*100/#REF!</f>
        <v>#REF!</v>
      </c>
      <c r="I55" s="59"/>
    </row>
    <row r="56" spans="1:10" ht="18" customHeight="1">
      <c r="C56" s="123" t="s">
        <v>152</v>
      </c>
      <c r="D56" s="123"/>
      <c r="E56" s="55">
        <f>COUNTIF(F12:F50,"Khá")</f>
        <v>9</v>
      </c>
      <c r="F56" s="56">
        <f>E56*100/39</f>
        <v>23.076923076923077</v>
      </c>
      <c r="G56" s="97">
        <f>COUNTIF(H12:H50,"Khá")</f>
        <v>4</v>
      </c>
      <c r="H56" s="175">
        <f>G56*100/39</f>
        <v>10.256410256410257</v>
      </c>
      <c r="I56" s="59"/>
    </row>
    <row r="57" spans="1:10" ht="18" customHeight="1">
      <c r="C57" s="123" t="s">
        <v>153</v>
      </c>
      <c r="D57" s="123"/>
      <c r="E57" s="55">
        <f>COUNTIF(F12:F50,"TB")</f>
        <v>26</v>
      </c>
      <c r="F57" s="56">
        <f>E57*100/39</f>
        <v>66.666666666666671</v>
      </c>
      <c r="G57" s="97">
        <f>COUNTIF(H12:H50,"TB")</f>
        <v>33</v>
      </c>
      <c r="H57" s="175">
        <f>G57*100/37</f>
        <v>89.189189189189193</v>
      </c>
      <c r="I57" s="59"/>
    </row>
    <row r="58" spans="1:10" ht="18" customHeight="1">
      <c r="C58" s="123" t="s">
        <v>154</v>
      </c>
      <c r="D58" s="123"/>
      <c r="E58" s="55">
        <f>COUNTIF(F12:F50,"Yếu")</f>
        <v>0</v>
      </c>
      <c r="F58" s="56">
        <f>E58*100/39</f>
        <v>0</v>
      </c>
      <c r="G58" s="60">
        <f>COUNTIF(H12:H50,"Yếu")</f>
        <v>0</v>
      </c>
      <c r="H58" s="61" t="e">
        <f>G58*100/#REF!</f>
        <v>#REF!</v>
      </c>
      <c r="I58" s="59"/>
    </row>
    <row r="59" spans="1:10" ht="18" customHeight="1">
      <c r="C59" s="123" t="s">
        <v>155</v>
      </c>
      <c r="D59" s="123"/>
      <c r="E59" s="55">
        <f>COUNTIF(F12:F50,"KXL")</f>
        <v>2</v>
      </c>
      <c r="F59" s="56">
        <f>E59*100/39</f>
        <v>5.1282051282051286</v>
      </c>
      <c r="G59" s="60">
        <f>COUNTIF(H12:H50,"KXL")</f>
        <v>2</v>
      </c>
      <c r="H59" s="61" t="e">
        <f>G59*100/#REF!</f>
        <v>#REF!</v>
      </c>
      <c r="I59" s="59"/>
    </row>
    <row r="60" spans="1:10">
      <c r="C60" s="44"/>
      <c r="D60" s="44"/>
      <c r="F60" s="57"/>
    </row>
    <row r="61" spans="1:10" ht="18" customHeight="1">
      <c r="E61" s="140" t="s">
        <v>159</v>
      </c>
      <c r="F61" s="140"/>
      <c r="G61" s="140"/>
      <c r="H61" s="140"/>
      <c r="I61" s="140"/>
    </row>
    <row r="62" spans="1:10" ht="18" customHeight="1">
      <c r="A62" s="122" t="s">
        <v>156</v>
      </c>
      <c r="B62" s="122"/>
      <c r="C62" s="122"/>
      <c r="D62" s="122"/>
      <c r="E62" s="122"/>
      <c r="F62" s="122" t="s">
        <v>142</v>
      </c>
      <c r="G62" s="122"/>
      <c r="H62" s="122"/>
      <c r="I62" s="58" t="s">
        <v>157</v>
      </c>
      <c r="J62" s="58"/>
    </row>
    <row r="63" spans="1:10" ht="18" customHeight="1"/>
    <row r="64" spans="1:10" ht="18" customHeight="1"/>
    <row r="65" spans="1:1" ht="18" customHeight="1"/>
    <row r="66" spans="1:1" ht="18" customHeight="1">
      <c r="A66" s="203">
        <v>1</v>
      </c>
    </row>
  </sheetData>
  <mergeCells count="30">
    <mergeCell ref="A62:E62"/>
    <mergeCell ref="F62:H62"/>
    <mergeCell ref="C55:D55"/>
    <mergeCell ref="C56:D56"/>
    <mergeCell ref="C57:D57"/>
    <mergeCell ref="C58:D58"/>
    <mergeCell ref="C59:D59"/>
    <mergeCell ref="E61:I61"/>
    <mergeCell ref="C54:D54"/>
    <mergeCell ref="A5:D5"/>
    <mergeCell ref="A6:I6"/>
    <mergeCell ref="A7:I7"/>
    <mergeCell ref="A8:I8"/>
    <mergeCell ref="A10:A11"/>
    <mergeCell ref="B10:B11"/>
    <mergeCell ref="C10:D11"/>
    <mergeCell ref="E10:F10"/>
    <mergeCell ref="G10:H10"/>
    <mergeCell ref="I10:I11"/>
    <mergeCell ref="C51:I51"/>
    <mergeCell ref="C52:D53"/>
    <mergeCell ref="E52:F52"/>
    <mergeCell ref="G52:H52"/>
    <mergeCell ref="I52:I53"/>
    <mergeCell ref="A2:D2"/>
    <mergeCell ref="E2:I2"/>
    <mergeCell ref="A3:D3"/>
    <mergeCell ref="E3:I3"/>
    <mergeCell ref="A4:D4"/>
    <mergeCell ref="E4:I4"/>
  </mergeCells>
  <conditionalFormatting sqref="F12:F50 H12:H50">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workbookViewId="0">
      <selection activeCell="E18" sqref="E18"/>
    </sheetView>
  </sheetViews>
  <sheetFormatPr defaultRowHeight="15"/>
  <cols>
    <col min="1" max="1" width="5" style="179" customWidth="1"/>
    <col min="2" max="2" width="9.375" style="179" customWidth="1"/>
    <col min="3" max="3" width="16.375" style="179" customWidth="1"/>
    <col min="4" max="4" width="6.75" style="179" customWidth="1"/>
    <col min="5" max="5" width="26.875" style="179" customWidth="1"/>
    <col min="6" max="6" width="19" style="179" customWidth="1"/>
    <col min="7" max="16384" width="9" style="179"/>
  </cols>
  <sheetData>
    <row r="1" spans="1:6" ht="15.75">
      <c r="A1" s="177" t="s">
        <v>134</v>
      </c>
      <c r="B1" s="177"/>
      <c r="C1" s="177"/>
      <c r="D1" s="177"/>
      <c r="E1" s="178" t="s">
        <v>135</v>
      </c>
      <c r="F1" s="178"/>
    </row>
    <row r="2" spans="1:6" ht="18" customHeight="1">
      <c r="A2" s="178" t="s">
        <v>136</v>
      </c>
      <c r="B2" s="178"/>
      <c r="C2" s="178"/>
      <c r="D2" s="178"/>
      <c r="E2" s="180" t="s">
        <v>383</v>
      </c>
      <c r="F2" s="180"/>
    </row>
    <row r="3" spans="1:6" ht="15.75">
      <c r="A3" s="178" t="s">
        <v>138</v>
      </c>
      <c r="B3" s="178"/>
      <c r="C3" s="178"/>
      <c r="D3" s="178"/>
      <c r="E3" s="181"/>
      <c r="F3" s="181"/>
    </row>
    <row r="4" spans="1:6">
      <c r="A4" s="181"/>
      <c r="B4" s="181"/>
      <c r="C4" s="181"/>
      <c r="D4" s="181"/>
    </row>
    <row r="5" spans="1:6" ht="18.75">
      <c r="A5" s="182" t="s">
        <v>384</v>
      </c>
      <c r="B5" s="183"/>
      <c r="C5" s="183"/>
      <c r="D5" s="183"/>
      <c r="E5" s="183"/>
      <c r="F5" s="183"/>
    </row>
    <row r="7" spans="1:6" ht="18.75">
      <c r="A7" s="184" t="s">
        <v>181</v>
      </c>
      <c r="D7" s="184" t="s">
        <v>385</v>
      </c>
    </row>
    <row r="9" spans="1:6" ht="29.25">
      <c r="A9" s="185" t="s">
        <v>0</v>
      </c>
      <c r="B9" s="186" t="s">
        <v>386</v>
      </c>
      <c r="C9" s="187" t="s">
        <v>387</v>
      </c>
      <c r="D9" s="188"/>
      <c r="E9" s="185" t="s">
        <v>388</v>
      </c>
      <c r="F9" s="186" t="s">
        <v>13</v>
      </c>
    </row>
    <row r="10" spans="1:6" s="4" customFormat="1">
      <c r="A10" s="189" t="s">
        <v>389</v>
      </c>
      <c r="B10" s="97" t="s">
        <v>214</v>
      </c>
      <c r="C10" s="190" t="s">
        <v>215</v>
      </c>
      <c r="D10" s="191" t="s">
        <v>216</v>
      </c>
      <c r="E10" s="192" t="s">
        <v>390</v>
      </c>
      <c r="F10" s="193"/>
    </row>
    <row r="11" spans="1:6" s="4" customFormat="1">
      <c r="A11" s="189" t="s">
        <v>391</v>
      </c>
      <c r="B11" s="97" t="s">
        <v>318</v>
      </c>
      <c r="C11" s="190" t="s">
        <v>319</v>
      </c>
      <c r="D11" s="191" t="s">
        <v>320</v>
      </c>
      <c r="E11" s="192" t="s">
        <v>390</v>
      </c>
      <c r="F11" s="193"/>
    </row>
    <row r="12" spans="1:6" ht="15.75">
      <c r="A12" s="194" t="s">
        <v>392</v>
      </c>
      <c r="B12" s="195"/>
      <c r="C12" s="196"/>
      <c r="D12" s="197" t="s">
        <v>389</v>
      </c>
      <c r="E12" s="192"/>
      <c r="F12" s="192"/>
    </row>
    <row r="13" spans="1:6" ht="15.75">
      <c r="A13" s="198"/>
      <c r="B13" s="198"/>
      <c r="C13" s="199"/>
      <c r="D13" s="200"/>
      <c r="E13" s="201"/>
      <c r="F13" s="201"/>
    </row>
    <row r="14" spans="1:6" ht="20.100000000000001" customHeight="1">
      <c r="E14" s="202" t="s">
        <v>393</v>
      </c>
      <c r="F14" s="202"/>
    </row>
    <row r="15" spans="1:6" ht="15.75">
      <c r="A15" s="178" t="s">
        <v>394</v>
      </c>
      <c r="B15" s="178"/>
      <c r="C15" s="178"/>
      <c r="D15" s="178"/>
      <c r="E15" s="178" t="s">
        <v>142</v>
      </c>
      <c r="F15" s="178"/>
    </row>
    <row r="20" spans="5:6">
      <c r="E20" s="176"/>
      <c r="F20" s="176"/>
    </row>
  </sheetData>
  <mergeCells count="14">
    <mergeCell ref="E20:F20"/>
    <mergeCell ref="A4:D4"/>
    <mergeCell ref="A5:F5"/>
    <mergeCell ref="C9:D9"/>
    <mergeCell ref="A12:B12"/>
    <mergeCell ref="E14:F14"/>
    <mergeCell ref="A15:D15"/>
    <mergeCell ref="E15:F15"/>
    <mergeCell ref="A1:D1"/>
    <mergeCell ref="E1:F1"/>
    <mergeCell ref="A2:D2"/>
    <mergeCell ref="E2:F2"/>
    <mergeCell ref="A3:D3"/>
    <mergeCell ref="E3:F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8"/>
  <sheetViews>
    <sheetView workbookViewId="0">
      <selection activeCell="C48" sqref="C48"/>
    </sheetView>
  </sheetViews>
  <sheetFormatPr defaultRowHeight="15.75"/>
  <cols>
    <col min="1" max="1" width="3.75" style="68" customWidth="1"/>
    <col min="2" max="2" width="10.125" style="68" customWidth="1"/>
    <col min="3" max="3" width="16.875" style="68" customWidth="1"/>
    <col min="4" max="5" width="7.875" style="68" customWidth="1"/>
    <col min="6" max="6" width="9.375" style="68" customWidth="1"/>
    <col min="7" max="8" width="6.5" style="68" customWidth="1"/>
    <col min="9" max="10" width="9.75" style="68" hidden="1" customWidth="1"/>
    <col min="11" max="11" width="13.125" style="68" hidden="1" customWidth="1"/>
    <col min="12" max="12" width="12" style="68" hidden="1" customWidth="1"/>
    <col min="13" max="13" width="16.125" style="68" customWidth="1"/>
    <col min="14" max="256" width="9" style="68"/>
    <col min="257" max="257" width="3.75" style="68" customWidth="1"/>
    <col min="258" max="258" width="10.125" style="68" customWidth="1"/>
    <col min="259" max="259" width="16.875" style="68" customWidth="1"/>
    <col min="260" max="261" width="7.875" style="68" customWidth="1"/>
    <col min="262" max="262" width="9.375" style="68" customWidth="1"/>
    <col min="263" max="263" width="10.125" style="68" customWidth="1"/>
    <col min="264" max="264" width="9.5" style="68" customWidth="1"/>
    <col min="265" max="266" width="9.75" style="68" customWidth="1"/>
    <col min="267" max="267" width="13.125" style="68" customWidth="1"/>
    <col min="268" max="268" width="12" style="68" customWidth="1"/>
    <col min="269" max="269" width="16.125" style="68" customWidth="1"/>
    <col min="270" max="512" width="9" style="68"/>
    <col min="513" max="513" width="3.75" style="68" customWidth="1"/>
    <col min="514" max="514" width="10.125" style="68" customWidth="1"/>
    <col min="515" max="515" width="16.875" style="68" customWidth="1"/>
    <col min="516" max="517" width="7.875" style="68" customWidth="1"/>
    <col min="518" max="518" width="9.375" style="68" customWidth="1"/>
    <col min="519" max="519" width="10.125" style="68" customWidth="1"/>
    <col min="520" max="520" width="9.5" style="68" customWidth="1"/>
    <col min="521" max="522" width="9.75" style="68" customWidth="1"/>
    <col min="523" max="523" width="13.125" style="68" customWidth="1"/>
    <col min="524" max="524" width="12" style="68" customWidth="1"/>
    <col min="525" max="525" width="16.125" style="68" customWidth="1"/>
    <col min="526" max="768" width="9" style="68"/>
    <col min="769" max="769" width="3.75" style="68" customWidth="1"/>
    <col min="770" max="770" width="10.125" style="68" customWidth="1"/>
    <col min="771" max="771" width="16.875" style="68" customWidth="1"/>
    <col min="772" max="773" width="7.875" style="68" customWidth="1"/>
    <col min="774" max="774" width="9.375" style="68" customWidth="1"/>
    <col min="775" max="775" width="10.125" style="68" customWidth="1"/>
    <col min="776" max="776" width="9.5" style="68" customWidth="1"/>
    <col min="777" max="778" width="9.75" style="68" customWidth="1"/>
    <col min="779" max="779" width="13.125" style="68" customWidth="1"/>
    <col min="780" max="780" width="12" style="68" customWidth="1"/>
    <col min="781" max="781" width="16.125" style="68" customWidth="1"/>
    <col min="782" max="1024" width="9" style="68"/>
    <col min="1025" max="1025" width="3.75" style="68" customWidth="1"/>
    <col min="1026" max="1026" width="10.125" style="68" customWidth="1"/>
    <col min="1027" max="1027" width="16.875" style="68" customWidth="1"/>
    <col min="1028" max="1029" width="7.875" style="68" customWidth="1"/>
    <col min="1030" max="1030" width="9.375" style="68" customWidth="1"/>
    <col min="1031" max="1031" width="10.125" style="68" customWidth="1"/>
    <col min="1032" max="1032" width="9.5" style="68" customWidth="1"/>
    <col min="1033" max="1034" width="9.75" style="68" customWidth="1"/>
    <col min="1035" max="1035" width="13.125" style="68" customWidth="1"/>
    <col min="1036" max="1036" width="12" style="68" customWidth="1"/>
    <col min="1037" max="1037" width="16.125" style="68" customWidth="1"/>
    <col min="1038" max="1280" width="9" style="68"/>
    <col min="1281" max="1281" width="3.75" style="68" customWidth="1"/>
    <col min="1282" max="1282" width="10.125" style="68" customWidth="1"/>
    <col min="1283" max="1283" width="16.875" style="68" customWidth="1"/>
    <col min="1284" max="1285" width="7.875" style="68" customWidth="1"/>
    <col min="1286" max="1286" width="9.375" style="68" customWidth="1"/>
    <col min="1287" max="1287" width="10.125" style="68" customWidth="1"/>
    <col min="1288" max="1288" width="9.5" style="68" customWidth="1"/>
    <col min="1289" max="1290" width="9.75" style="68" customWidth="1"/>
    <col min="1291" max="1291" width="13.125" style="68" customWidth="1"/>
    <col min="1292" max="1292" width="12" style="68" customWidth="1"/>
    <col min="1293" max="1293" width="16.125" style="68" customWidth="1"/>
    <col min="1294" max="1536" width="9" style="68"/>
    <col min="1537" max="1537" width="3.75" style="68" customWidth="1"/>
    <col min="1538" max="1538" width="10.125" style="68" customWidth="1"/>
    <col min="1539" max="1539" width="16.875" style="68" customWidth="1"/>
    <col min="1540" max="1541" width="7.875" style="68" customWidth="1"/>
    <col min="1542" max="1542" width="9.375" style="68" customWidth="1"/>
    <col min="1543" max="1543" width="10.125" style="68" customWidth="1"/>
    <col min="1544" max="1544" width="9.5" style="68" customWidth="1"/>
    <col min="1545" max="1546" width="9.75" style="68" customWidth="1"/>
    <col min="1547" max="1547" width="13.125" style="68" customWidth="1"/>
    <col min="1548" max="1548" width="12" style="68" customWidth="1"/>
    <col min="1549" max="1549" width="16.125" style="68" customWidth="1"/>
    <col min="1550" max="1792" width="9" style="68"/>
    <col min="1793" max="1793" width="3.75" style="68" customWidth="1"/>
    <col min="1794" max="1794" width="10.125" style="68" customWidth="1"/>
    <col min="1795" max="1795" width="16.875" style="68" customWidth="1"/>
    <col min="1796" max="1797" width="7.875" style="68" customWidth="1"/>
    <col min="1798" max="1798" width="9.375" style="68" customWidth="1"/>
    <col min="1799" max="1799" width="10.125" style="68" customWidth="1"/>
    <col min="1800" max="1800" width="9.5" style="68" customWidth="1"/>
    <col min="1801" max="1802" width="9.75" style="68" customWidth="1"/>
    <col min="1803" max="1803" width="13.125" style="68" customWidth="1"/>
    <col min="1804" max="1804" width="12" style="68" customWidth="1"/>
    <col min="1805" max="1805" width="16.125" style="68" customWidth="1"/>
    <col min="1806" max="2048" width="9" style="68"/>
    <col min="2049" max="2049" width="3.75" style="68" customWidth="1"/>
    <col min="2050" max="2050" width="10.125" style="68" customWidth="1"/>
    <col min="2051" max="2051" width="16.875" style="68" customWidth="1"/>
    <col min="2052" max="2053" width="7.875" style="68" customWidth="1"/>
    <col min="2054" max="2054" width="9.375" style="68" customWidth="1"/>
    <col min="2055" max="2055" width="10.125" style="68" customWidth="1"/>
    <col min="2056" max="2056" width="9.5" style="68" customWidth="1"/>
    <col min="2057" max="2058" width="9.75" style="68" customWidth="1"/>
    <col min="2059" max="2059" width="13.125" style="68" customWidth="1"/>
    <col min="2060" max="2060" width="12" style="68" customWidth="1"/>
    <col min="2061" max="2061" width="16.125" style="68" customWidth="1"/>
    <col min="2062" max="2304" width="9" style="68"/>
    <col min="2305" max="2305" width="3.75" style="68" customWidth="1"/>
    <col min="2306" max="2306" width="10.125" style="68" customWidth="1"/>
    <col min="2307" max="2307" width="16.875" style="68" customWidth="1"/>
    <col min="2308" max="2309" width="7.875" style="68" customWidth="1"/>
    <col min="2310" max="2310" width="9.375" style="68" customWidth="1"/>
    <col min="2311" max="2311" width="10.125" style="68" customWidth="1"/>
    <col min="2312" max="2312" width="9.5" style="68" customWidth="1"/>
    <col min="2313" max="2314" width="9.75" style="68" customWidth="1"/>
    <col min="2315" max="2315" width="13.125" style="68" customWidth="1"/>
    <col min="2316" max="2316" width="12" style="68" customWidth="1"/>
    <col min="2317" max="2317" width="16.125" style="68" customWidth="1"/>
    <col min="2318" max="2560" width="9" style="68"/>
    <col min="2561" max="2561" width="3.75" style="68" customWidth="1"/>
    <col min="2562" max="2562" width="10.125" style="68" customWidth="1"/>
    <col min="2563" max="2563" width="16.875" style="68" customWidth="1"/>
    <col min="2564" max="2565" width="7.875" style="68" customWidth="1"/>
    <col min="2566" max="2566" width="9.375" style="68" customWidth="1"/>
    <col min="2567" max="2567" width="10.125" style="68" customWidth="1"/>
    <col min="2568" max="2568" width="9.5" style="68" customWidth="1"/>
    <col min="2569" max="2570" width="9.75" style="68" customWidth="1"/>
    <col min="2571" max="2571" width="13.125" style="68" customWidth="1"/>
    <col min="2572" max="2572" width="12" style="68" customWidth="1"/>
    <col min="2573" max="2573" width="16.125" style="68" customWidth="1"/>
    <col min="2574" max="2816" width="9" style="68"/>
    <col min="2817" max="2817" width="3.75" style="68" customWidth="1"/>
    <col min="2818" max="2818" width="10.125" style="68" customWidth="1"/>
    <col min="2819" max="2819" width="16.875" style="68" customWidth="1"/>
    <col min="2820" max="2821" width="7.875" style="68" customWidth="1"/>
    <col min="2822" max="2822" width="9.375" style="68" customWidth="1"/>
    <col min="2823" max="2823" width="10.125" style="68" customWidth="1"/>
    <col min="2824" max="2824" width="9.5" style="68" customWidth="1"/>
    <col min="2825" max="2826" width="9.75" style="68" customWidth="1"/>
    <col min="2827" max="2827" width="13.125" style="68" customWidth="1"/>
    <col min="2828" max="2828" width="12" style="68" customWidth="1"/>
    <col min="2829" max="2829" width="16.125" style="68" customWidth="1"/>
    <col min="2830" max="3072" width="9" style="68"/>
    <col min="3073" max="3073" width="3.75" style="68" customWidth="1"/>
    <col min="3074" max="3074" width="10.125" style="68" customWidth="1"/>
    <col min="3075" max="3075" width="16.875" style="68" customWidth="1"/>
    <col min="3076" max="3077" width="7.875" style="68" customWidth="1"/>
    <col min="3078" max="3078" width="9.375" style="68" customWidth="1"/>
    <col min="3079" max="3079" width="10.125" style="68" customWidth="1"/>
    <col min="3080" max="3080" width="9.5" style="68" customWidth="1"/>
    <col min="3081" max="3082" width="9.75" style="68" customWidth="1"/>
    <col min="3083" max="3083" width="13.125" style="68" customWidth="1"/>
    <col min="3084" max="3084" width="12" style="68" customWidth="1"/>
    <col min="3085" max="3085" width="16.125" style="68" customWidth="1"/>
    <col min="3086" max="3328" width="9" style="68"/>
    <col min="3329" max="3329" width="3.75" style="68" customWidth="1"/>
    <col min="3330" max="3330" width="10.125" style="68" customWidth="1"/>
    <col min="3331" max="3331" width="16.875" style="68" customWidth="1"/>
    <col min="3332" max="3333" width="7.875" style="68" customWidth="1"/>
    <col min="3334" max="3334" width="9.375" style="68" customWidth="1"/>
    <col min="3335" max="3335" width="10.125" style="68" customWidth="1"/>
    <col min="3336" max="3336" width="9.5" style="68" customWidth="1"/>
    <col min="3337" max="3338" width="9.75" style="68" customWidth="1"/>
    <col min="3339" max="3339" width="13.125" style="68" customWidth="1"/>
    <col min="3340" max="3340" width="12" style="68" customWidth="1"/>
    <col min="3341" max="3341" width="16.125" style="68" customWidth="1"/>
    <col min="3342" max="3584" width="9" style="68"/>
    <col min="3585" max="3585" width="3.75" style="68" customWidth="1"/>
    <col min="3586" max="3586" width="10.125" style="68" customWidth="1"/>
    <col min="3587" max="3587" width="16.875" style="68" customWidth="1"/>
    <col min="3588" max="3589" width="7.875" style="68" customWidth="1"/>
    <col min="3590" max="3590" width="9.375" style="68" customWidth="1"/>
    <col min="3591" max="3591" width="10.125" style="68" customWidth="1"/>
    <col min="3592" max="3592" width="9.5" style="68" customWidth="1"/>
    <col min="3593" max="3594" width="9.75" style="68" customWidth="1"/>
    <col min="3595" max="3595" width="13.125" style="68" customWidth="1"/>
    <col min="3596" max="3596" width="12" style="68" customWidth="1"/>
    <col min="3597" max="3597" width="16.125" style="68" customWidth="1"/>
    <col min="3598" max="3840" width="9" style="68"/>
    <col min="3841" max="3841" width="3.75" style="68" customWidth="1"/>
    <col min="3842" max="3842" width="10.125" style="68" customWidth="1"/>
    <col min="3843" max="3843" width="16.875" style="68" customWidth="1"/>
    <col min="3844" max="3845" width="7.875" style="68" customWidth="1"/>
    <col min="3846" max="3846" width="9.375" style="68" customWidth="1"/>
    <col min="3847" max="3847" width="10.125" style="68" customWidth="1"/>
    <col min="3848" max="3848" width="9.5" style="68" customWidth="1"/>
    <col min="3849" max="3850" width="9.75" style="68" customWidth="1"/>
    <col min="3851" max="3851" width="13.125" style="68" customWidth="1"/>
    <col min="3852" max="3852" width="12" style="68" customWidth="1"/>
    <col min="3853" max="3853" width="16.125" style="68" customWidth="1"/>
    <col min="3854" max="4096" width="9" style="68"/>
    <col min="4097" max="4097" width="3.75" style="68" customWidth="1"/>
    <col min="4098" max="4098" width="10.125" style="68" customWidth="1"/>
    <col min="4099" max="4099" width="16.875" style="68" customWidth="1"/>
    <col min="4100" max="4101" width="7.875" style="68" customWidth="1"/>
    <col min="4102" max="4102" width="9.375" style="68" customWidth="1"/>
    <col min="4103" max="4103" width="10.125" style="68" customWidth="1"/>
    <col min="4104" max="4104" width="9.5" style="68" customWidth="1"/>
    <col min="4105" max="4106" width="9.75" style="68" customWidth="1"/>
    <col min="4107" max="4107" width="13.125" style="68" customWidth="1"/>
    <col min="4108" max="4108" width="12" style="68" customWidth="1"/>
    <col min="4109" max="4109" width="16.125" style="68" customWidth="1"/>
    <col min="4110" max="4352" width="9" style="68"/>
    <col min="4353" max="4353" width="3.75" style="68" customWidth="1"/>
    <col min="4354" max="4354" width="10.125" style="68" customWidth="1"/>
    <col min="4355" max="4355" width="16.875" style="68" customWidth="1"/>
    <col min="4356" max="4357" width="7.875" style="68" customWidth="1"/>
    <col min="4358" max="4358" width="9.375" style="68" customWidth="1"/>
    <col min="4359" max="4359" width="10.125" style="68" customWidth="1"/>
    <col min="4360" max="4360" width="9.5" style="68" customWidth="1"/>
    <col min="4361" max="4362" width="9.75" style="68" customWidth="1"/>
    <col min="4363" max="4363" width="13.125" style="68" customWidth="1"/>
    <col min="4364" max="4364" width="12" style="68" customWidth="1"/>
    <col min="4365" max="4365" width="16.125" style="68" customWidth="1"/>
    <col min="4366" max="4608" width="9" style="68"/>
    <col min="4609" max="4609" width="3.75" style="68" customWidth="1"/>
    <col min="4610" max="4610" width="10.125" style="68" customWidth="1"/>
    <col min="4611" max="4611" width="16.875" style="68" customWidth="1"/>
    <col min="4612" max="4613" width="7.875" style="68" customWidth="1"/>
    <col min="4614" max="4614" width="9.375" style="68" customWidth="1"/>
    <col min="4615" max="4615" width="10.125" style="68" customWidth="1"/>
    <col min="4616" max="4616" width="9.5" style="68" customWidth="1"/>
    <col min="4617" max="4618" width="9.75" style="68" customWidth="1"/>
    <col min="4619" max="4619" width="13.125" style="68" customWidth="1"/>
    <col min="4620" max="4620" width="12" style="68" customWidth="1"/>
    <col min="4621" max="4621" width="16.125" style="68" customWidth="1"/>
    <col min="4622" max="4864" width="9" style="68"/>
    <col min="4865" max="4865" width="3.75" style="68" customWidth="1"/>
    <col min="4866" max="4866" width="10.125" style="68" customWidth="1"/>
    <col min="4867" max="4867" width="16.875" style="68" customWidth="1"/>
    <col min="4868" max="4869" width="7.875" style="68" customWidth="1"/>
    <col min="4870" max="4870" width="9.375" style="68" customWidth="1"/>
    <col min="4871" max="4871" width="10.125" style="68" customWidth="1"/>
    <col min="4872" max="4872" width="9.5" style="68" customWidth="1"/>
    <col min="4873" max="4874" width="9.75" style="68" customWidth="1"/>
    <col min="4875" max="4875" width="13.125" style="68" customWidth="1"/>
    <col min="4876" max="4876" width="12" style="68" customWidth="1"/>
    <col min="4877" max="4877" width="16.125" style="68" customWidth="1"/>
    <col min="4878" max="5120" width="9" style="68"/>
    <col min="5121" max="5121" width="3.75" style="68" customWidth="1"/>
    <col min="5122" max="5122" width="10.125" style="68" customWidth="1"/>
    <col min="5123" max="5123" width="16.875" style="68" customWidth="1"/>
    <col min="5124" max="5125" width="7.875" style="68" customWidth="1"/>
    <col min="5126" max="5126" width="9.375" style="68" customWidth="1"/>
    <col min="5127" max="5127" width="10.125" style="68" customWidth="1"/>
    <col min="5128" max="5128" width="9.5" style="68" customWidth="1"/>
    <col min="5129" max="5130" width="9.75" style="68" customWidth="1"/>
    <col min="5131" max="5131" width="13.125" style="68" customWidth="1"/>
    <col min="5132" max="5132" width="12" style="68" customWidth="1"/>
    <col min="5133" max="5133" width="16.125" style="68" customWidth="1"/>
    <col min="5134" max="5376" width="9" style="68"/>
    <col min="5377" max="5377" width="3.75" style="68" customWidth="1"/>
    <col min="5378" max="5378" width="10.125" style="68" customWidth="1"/>
    <col min="5379" max="5379" width="16.875" style="68" customWidth="1"/>
    <col min="5380" max="5381" width="7.875" style="68" customWidth="1"/>
    <col min="5382" max="5382" width="9.375" style="68" customWidth="1"/>
    <col min="5383" max="5383" width="10.125" style="68" customWidth="1"/>
    <col min="5384" max="5384" width="9.5" style="68" customWidth="1"/>
    <col min="5385" max="5386" width="9.75" style="68" customWidth="1"/>
    <col min="5387" max="5387" width="13.125" style="68" customWidth="1"/>
    <col min="5388" max="5388" width="12" style="68" customWidth="1"/>
    <col min="5389" max="5389" width="16.125" style="68" customWidth="1"/>
    <col min="5390" max="5632" width="9" style="68"/>
    <col min="5633" max="5633" width="3.75" style="68" customWidth="1"/>
    <col min="5634" max="5634" width="10.125" style="68" customWidth="1"/>
    <col min="5635" max="5635" width="16.875" style="68" customWidth="1"/>
    <col min="5636" max="5637" width="7.875" style="68" customWidth="1"/>
    <col min="5638" max="5638" width="9.375" style="68" customWidth="1"/>
    <col min="5639" max="5639" width="10.125" style="68" customWidth="1"/>
    <col min="5640" max="5640" width="9.5" style="68" customWidth="1"/>
    <col min="5641" max="5642" width="9.75" style="68" customWidth="1"/>
    <col min="5643" max="5643" width="13.125" style="68" customWidth="1"/>
    <col min="5644" max="5644" width="12" style="68" customWidth="1"/>
    <col min="5645" max="5645" width="16.125" style="68" customWidth="1"/>
    <col min="5646" max="5888" width="9" style="68"/>
    <col min="5889" max="5889" width="3.75" style="68" customWidth="1"/>
    <col min="5890" max="5890" width="10.125" style="68" customWidth="1"/>
    <col min="5891" max="5891" width="16.875" style="68" customWidth="1"/>
    <col min="5892" max="5893" width="7.875" style="68" customWidth="1"/>
    <col min="5894" max="5894" width="9.375" style="68" customWidth="1"/>
    <col min="5895" max="5895" width="10.125" style="68" customWidth="1"/>
    <col min="5896" max="5896" width="9.5" style="68" customWidth="1"/>
    <col min="5897" max="5898" width="9.75" style="68" customWidth="1"/>
    <col min="5899" max="5899" width="13.125" style="68" customWidth="1"/>
    <col min="5900" max="5900" width="12" style="68" customWidth="1"/>
    <col min="5901" max="5901" width="16.125" style="68" customWidth="1"/>
    <col min="5902" max="6144" width="9" style="68"/>
    <col min="6145" max="6145" width="3.75" style="68" customWidth="1"/>
    <col min="6146" max="6146" width="10.125" style="68" customWidth="1"/>
    <col min="6147" max="6147" width="16.875" style="68" customWidth="1"/>
    <col min="6148" max="6149" width="7.875" style="68" customWidth="1"/>
    <col min="6150" max="6150" width="9.375" style="68" customWidth="1"/>
    <col min="6151" max="6151" width="10.125" style="68" customWidth="1"/>
    <col min="6152" max="6152" width="9.5" style="68" customWidth="1"/>
    <col min="6153" max="6154" width="9.75" style="68" customWidth="1"/>
    <col min="6155" max="6155" width="13.125" style="68" customWidth="1"/>
    <col min="6156" max="6156" width="12" style="68" customWidth="1"/>
    <col min="6157" max="6157" width="16.125" style="68" customWidth="1"/>
    <col min="6158" max="6400" width="9" style="68"/>
    <col min="6401" max="6401" width="3.75" style="68" customWidth="1"/>
    <col min="6402" max="6402" width="10.125" style="68" customWidth="1"/>
    <col min="6403" max="6403" width="16.875" style="68" customWidth="1"/>
    <col min="6404" max="6405" width="7.875" style="68" customWidth="1"/>
    <col min="6406" max="6406" width="9.375" style="68" customWidth="1"/>
    <col min="6407" max="6407" width="10.125" style="68" customWidth="1"/>
    <col min="6408" max="6408" width="9.5" style="68" customWidth="1"/>
    <col min="6409" max="6410" width="9.75" style="68" customWidth="1"/>
    <col min="6411" max="6411" width="13.125" style="68" customWidth="1"/>
    <col min="6412" max="6412" width="12" style="68" customWidth="1"/>
    <col min="6413" max="6413" width="16.125" style="68" customWidth="1"/>
    <col min="6414" max="6656" width="9" style="68"/>
    <col min="6657" max="6657" width="3.75" style="68" customWidth="1"/>
    <col min="6658" max="6658" width="10.125" style="68" customWidth="1"/>
    <col min="6659" max="6659" width="16.875" style="68" customWidth="1"/>
    <col min="6660" max="6661" width="7.875" style="68" customWidth="1"/>
    <col min="6662" max="6662" width="9.375" style="68" customWidth="1"/>
    <col min="6663" max="6663" width="10.125" style="68" customWidth="1"/>
    <col min="6664" max="6664" width="9.5" style="68" customWidth="1"/>
    <col min="6665" max="6666" width="9.75" style="68" customWidth="1"/>
    <col min="6667" max="6667" width="13.125" style="68" customWidth="1"/>
    <col min="6668" max="6668" width="12" style="68" customWidth="1"/>
    <col min="6669" max="6669" width="16.125" style="68" customWidth="1"/>
    <col min="6670" max="6912" width="9" style="68"/>
    <col min="6913" max="6913" width="3.75" style="68" customWidth="1"/>
    <col min="6914" max="6914" width="10.125" style="68" customWidth="1"/>
    <col min="6915" max="6915" width="16.875" style="68" customWidth="1"/>
    <col min="6916" max="6917" width="7.875" style="68" customWidth="1"/>
    <col min="6918" max="6918" width="9.375" style="68" customWidth="1"/>
    <col min="6919" max="6919" width="10.125" style="68" customWidth="1"/>
    <col min="6920" max="6920" width="9.5" style="68" customWidth="1"/>
    <col min="6921" max="6922" width="9.75" style="68" customWidth="1"/>
    <col min="6923" max="6923" width="13.125" style="68" customWidth="1"/>
    <col min="6924" max="6924" width="12" style="68" customWidth="1"/>
    <col min="6925" max="6925" width="16.125" style="68" customWidth="1"/>
    <col min="6926" max="7168" width="9" style="68"/>
    <col min="7169" max="7169" width="3.75" style="68" customWidth="1"/>
    <col min="7170" max="7170" width="10.125" style="68" customWidth="1"/>
    <col min="7171" max="7171" width="16.875" style="68" customWidth="1"/>
    <col min="7172" max="7173" width="7.875" style="68" customWidth="1"/>
    <col min="7174" max="7174" width="9.375" style="68" customWidth="1"/>
    <col min="7175" max="7175" width="10.125" style="68" customWidth="1"/>
    <col min="7176" max="7176" width="9.5" style="68" customWidth="1"/>
    <col min="7177" max="7178" width="9.75" style="68" customWidth="1"/>
    <col min="7179" max="7179" width="13.125" style="68" customWidth="1"/>
    <col min="7180" max="7180" width="12" style="68" customWidth="1"/>
    <col min="7181" max="7181" width="16.125" style="68" customWidth="1"/>
    <col min="7182" max="7424" width="9" style="68"/>
    <col min="7425" max="7425" width="3.75" style="68" customWidth="1"/>
    <col min="7426" max="7426" width="10.125" style="68" customWidth="1"/>
    <col min="7427" max="7427" width="16.875" style="68" customWidth="1"/>
    <col min="7428" max="7429" width="7.875" style="68" customWidth="1"/>
    <col min="7430" max="7430" width="9.375" style="68" customWidth="1"/>
    <col min="7431" max="7431" width="10.125" style="68" customWidth="1"/>
    <col min="7432" max="7432" width="9.5" style="68" customWidth="1"/>
    <col min="7433" max="7434" width="9.75" style="68" customWidth="1"/>
    <col min="7435" max="7435" width="13.125" style="68" customWidth="1"/>
    <col min="7436" max="7436" width="12" style="68" customWidth="1"/>
    <col min="7437" max="7437" width="16.125" style="68" customWidth="1"/>
    <col min="7438" max="7680" width="9" style="68"/>
    <col min="7681" max="7681" width="3.75" style="68" customWidth="1"/>
    <col min="7682" max="7682" width="10.125" style="68" customWidth="1"/>
    <col min="7683" max="7683" width="16.875" style="68" customWidth="1"/>
    <col min="7684" max="7685" width="7.875" style="68" customWidth="1"/>
    <col min="7686" max="7686" width="9.375" style="68" customWidth="1"/>
    <col min="7687" max="7687" width="10.125" style="68" customWidth="1"/>
    <col min="7688" max="7688" width="9.5" style="68" customWidth="1"/>
    <col min="7689" max="7690" width="9.75" style="68" customWidth="1"/>
    <col min="7691" max="7691" width="13.125" style="68" customWidth="1"/>
    <col min="7692" max="7692" width="12" style="68" customWidth="1"/>
    <col min="7693" max="7693" width="16.125" style="68" customWidth="1"/>
    <col min="7694" max="7936" width="9" style="68"/>
    <col min="7937" max="7937" width="3.75" style="68" customWidth="1"/>
    <col min="7938" max="7938" width="10.125" style="68" customWidth="1"/>
    <col min="7939" max="7939" width="16.875" style="68" customWidth="1"/>
    <col min="7940" max="7941" width="7.875" style="68" customWidth="1"/>
    <col min="7942" max="7942" width="9.375" style="68" customWidth="1"/>
    <col min="7943" max="7943" width="10.125" style="68" customWidth="1"/>
    <col min="7944" max="7944" width="9.5" style="68" customWidth="1"/>
    <col min="7945" max="7946" width="9.75" style="68" customWidth="1"/>
    <col min="7947" max="7947" width="13.125" style="68" customWidth="1"/>
    <col min="7948" max="7948" width="12" style="68" customWidth="1"/>
    <col min="7949" max="7949" width="16.125" style="68" customWidth="1"/>
    <col min="7950" max="8192" width="9" style="68"/>
    <col min="8193" max="8193" width="3.75" style="68" customWidth="1"/>
    <col min="8194" max="8194" width="10.125" style="68" customWidth="1"/>
    <col min="8195" max="8195" width="16.875" style="68" customWidth="1"/>
    <col min="8196" max="8197" width="7.875" style="68" customWidth="1"/>
    <col min="8198" max="8198" width="9.375" style="68" customWidth="1"/>
    <col min="8199" max="8199" width="10.125" style="68" customWidth="1"/>
    <col min="8200" max="8200" width="9.5" style="68" customWidth="1"/>
    <col min="8201" max="8202" width="9.75" style="68" customWidth="1"/>
    <col min="8203" max="8203" width="13.125" style="68" customWidth="1"/>
    <col min="8204" max="8204" width="12" style="68" customWidth="1"/>
    <col min="8205" max="8205" width="16.125" style="68" customWidth="1"/>
    <col min="8206" max="8448" width="9" style="68"/>
    <col min="8449" max="8449" width="3.75" style="68" customWidth="1"/>
    <col min="8450" max="8450" width="10.125" style="68" customWidth="1"/>
    <col min="8451" max="8451" width="16.875" style="68" customWidth="1"/>
    <col min="8452" max="8453" width="7.875" style="68" customWidth="1"/>
    <col min="8454" max="8454" width="9.375" style="68" customWidth="1"/>
    <col min="8455" max="8455" width="10.125" style="68" customWidth="1"/>
    <col min="8456" max="8456" width="9.5" style="68" customWidth="1"/>
    <col min="8457" max="8458" width="9.75" style="68" customWidth="1"/>
    <col min="8459" max="8459" width="13.125" style="68" customWidth="1"/>
    <col min="8460" max="8460" width="12" style="68" customWidth="1"/>
    <col min="8461" max="8461" width="16.125" style="68" customWidth="1"/>
    <col min="8462" max="8704" width="9" style="68"/>
    <col min="8705" max="8705" width="3.75" style="68" customWidth="1"/>
    <col min="8706" max="8706" width="10.125" style="68" customWidth="1"/>
    <col min="8707" max="8707" width="16.875" style="68" customWidth="1"/>
    <col min="8708" max="8709" width="7.875" style="68" customWidth="1"/>
    <col min="8710" max="8710" width="9.375" style="68" customWidth="1"/>
    <col min="8711" max="8711" width="10.125" style="68" customWidth="1"/>
    <col min="8712" max="8712" width="9.5" style="68" customWidth="1"/>
    <col min="8713" max="8714" width="9.75" style="68" customWidth="1"/>
    <col min="8715" max="8715" width="13.125" style="68" customWidth="1"/>
    <col min="8716" max="8716" width="12" style="68" customWidth="1"/>
    <col min="8717" max="8717" width="16.125" style="68" customWidth="1"/>
    <col min="8718" max="8960" width="9" style="68"/>
    <col min="8961" max="8961" width="3.75" style="68" customWidth="1"/>
    <col min="8962" max="8962" width="10.125" style="68" customWidth="1"/>
    <col min="8963" max="8963" width="16.875" style="68" customWidth="1"/>
    <col min="8964" max="8965" width="7.875" style="68" customWidth="1"/>
    <col min="8966" max="8966" width="9.375" style="68" customWidth="1"/>
    <col min="8967" max="8967" width="10.125" style="68" customWidth="1"/>
    <col min="8968" max="8968" width="9.5" style="68" customWidth="1"/>
    <col min="8969" max="8970" width="9.75" style="68" customWidth="1"/>
    <col min="8971" max="8971" width="13.125" style="68" customWidth="1"/>
    <col min="8972" max="8972" width="12" style="68" customWidth="1"/>
    <col min="8973" max="8973" width="16.125" style="68" customWidth="1"/>
    <col min="8974" max="9216" width="9" style="68"/>
    <col min="9217" max="9217" width="3.75" style="68" customWidth="1"/>
    <col min="9218" max="9218" width="10.125" style="68" customWidth="1"/>
    <col min="9219" max="9219" width="16.875" style="68" customWidth="1"/>
    <col min="9220" max="9221" width="7.875" style="68" customWidth="1"/>
    <col min="9222" max="9222" width="9.375" style="68" customWidth="1"/>
    <col min="9223" max="9223" width="10.125" style="68" customWidth="1"/>
    <col min="9224" max="9224" width="9.5" style="68" customWidth="1"/>
    <col min="9225" max="9226" width="9.75" style="68" customWidth="1"/>
    <col min="9227" max="9227" width="13.125" style="68" customWidth="1"/>
    <col min="9228" max="9228" width="12" style="68" customWidth="1"/>
    <col min="9229" max="9229" width="16.125" style="68" customWidth="1"/>
    <col min="9230" max="9472" width="9" style="68"/>
    <col min="9473" max="9473" width="3.75" style="68" customWidth="1"/>
    <col min="9474" max="9474" width="10.125" style="68" customWidth="1"/>
    <col min="9475" max="9475" width="16.875" style="68" customWidth="1"/>
    <col min="9476" max="9477" width="7.875" style="68" customWidth="1"/>
    <col min="9478" max="9478" width="9.375" style="68" customWidth="1"/>
    <col min="9479" max="9479" width="10.125" style="68" customWidth="1"/>
    <col min="9480" max="9480" width="9.5" style="68" customWidth="1"/>
    <col min="9481" max="9482" width="9.75" style="68" customWidth="1"/>
    <col min="9483" max="9483" width="13.125" style="68" customWidth="1"/>
    <col min="9484" max="9484" width="12" style="68" customWidth="1"/>
    <col min="9485" max="9485" width="16.125" style="68" customWidth="1"/>
    <col min="9486" max="9728" width="9" style="68"/>
    <col min="9729" max="9729" width="3.75" style="68" customWidth="1"/>
    <col min="9730" max="9730" width="10.125" style="68" customWidth="1"/>
    <col min="9731" max="9731" width="16.875" style="68" customWidth="1"/>
    <col min="9732" max="9733" width="7.875" style="68" customWidth="1"/>
    <col min="9734" max="9734" width="9.375" style="68" customWidth="1"/>
    <col min="9735" max="9735" width="10.125" style="68" customWidth="1"/>
    <col min="9736" max="9736" width="9.5" style="68" customWidth="1"/>
    <col min="9737" max="9738" width="9.75" style="68" customWidth="1"/>
    <col min="9739" max="9739" width="13.125" style="68" customWidth="1"/>
    <col min="9740" max="9740" width="12" style="68" customWidth="1"/>
    <col min="9741" max="9741" width="16.125" style="68" customWidth="1"/>
    <col min="9742" max="9984" width="9" style="68"/>
    <col min="9985" max="9985" width="3.75" style="68" customWidth="1"/>
    <col min="9986" max="9986" width="10.125" style="68" customWidth="1"/>
    <col min="9987" max="9987" width="16.875" style="68" customWidth="1"/>
    <col min="9988" max="9989" width="7.875" style="68" customWidth="1"/>
    <col min="9990" max="9990" width="9.375" style="68" customWidth="1"/>
    <col min="9991" max="9991" width="10.125" style="68" customWidth="1"/>
    <col min="9992" max="9992" width="9.5" style="68" customWidth="1"/>
    <col min="9993" max="9994" width="9.75" style="68" customWidth="1"/>
    <col min="9995" max="9995" width="13.125" style="68" customWidth="1"/>
    <col min="9996" max="9996" width="12" style="68" customWidth="1"/>
    <col min="9997" max="9997" width="16.125" style="68" customWidth="1"/>
    <col min="9998" max="10240" width="9" style="68"/>
    <col min="10241" max="10241" width="3.75" style="68" customWidth="1"/>
    <col min="10242" max="10242" width="10.125" style="68" customWidth="1"/>
    <col min="10243" max="10243" width="16.875" style="68" customWidth="1"/>
    <col min="10244" max="10245" width="7.875" style="68" customWidth="1"/>
    <col min="10246" max="10246" width="9.375" style="68" customWidth="1"/>
    <col min="10247" max="10247" width="10.125" style="68" customWidth="1"/>
    <col min="10248" max="10248" width="9.5" style="68" customWidth="1"/>
    <col min="10249" max="10250" width="9.75" style="68" customWidth="1"/>
    <col min="10251" max="10251" width="13.125" style="68" customWidth="1"/>
    <col min="10252" max="10252" width="12" style="68" customWidth="1"/>
    <col min="10253" max="10253" width="16.125" style="68" customWidth="1"/>
    <col min="10254" max="10496" width="9" style="68"/>
    <col min="10497" max="10497" width="3.75" style="68" customWidth="1"/>
    <col min="10498" max="10498" width="10.125" style="68" customWidth="1"/>
    <col min="10499" max="10499" width="16.875" style="68" customWidth="1"/>
    <col min="10500" max="10501" width="7.875" style="68" customWidth="1"/>
    <col min="10502" max="10502" width="9.375" style="68" customWidth="1"/>
    <col min="10503" max="10503" width="10.125" style="68" customWidth="1"/>
    <col min="10504" max="10504" width="9.5" style="68" customWidth="1"/>
    <col min="10505" max="10506" width="9.75" style="68" customWidth="1"/>
    <col min="10507" max="10507" width="13.125" style="68" customWidth="1"/>
    <col min="10508" max="10508" width="12" style="68" customWidth="1"/>
    <col min="10509" max="10509" width="16.125" style="68" customWidth="1"/>
    <col min="10510" max="10752" width="9" style="68"/>
    <col min="10753" max="10753" width="3.75" style="68" customWidth="1"/>
    <col min="10754" max="10754" width="10.125" style="68" customWidth="1"/>
    <col min="10755" max="10755" width="16.875" style="68" customWidth="1"/>
    <col min="10756" max="10757" width="7.875" style="68" customWidth="1"/>
    <col min="10758" max="10758" width="9.375" style="68" customWidth="1"/>
    <col min="10759" max="10759" width="10.125" style="68" customWidth="1"/>
    <col min="10760" max="10760" width="9.5" style="68" customWidth="1"/>
    <col min="10761" max="10762" width="9.75" style="68" customWidth="1"/>
    <col min="10763" max="10763" width="13.125" style="68" customWidth="1"/>
    <col min="10764" max="10764" width="12" style="68" customWidth="1"/>
    <col min="10765" max="10765" width="16.125" style="68" customWidth="1"/>
    <col min="10766" max="11008" width="9" style="68"/>
    <col min="11009" max="11009" width="3.75" style="68" customWidth="1"/>
    <col min="11010" max="11010" width="10.125" style="68" customWidth="1"/>
    <col min="11011" max="11011" width="16.875" style="68" customWidth="1"/>
    <col min="11012" max="11013" width="7.875" style="68" customWidth="1"/>
    <col min="11014" max="11014" width="9.375" style="68" customWidth="1"/>
    <col min="11015" max="11015" width="10.125" style="68" customWidth="1"/>
    <col min="11016" max="11016" width="9.5" style="68" customWidth="1"/>
    <col min="11017" max="11018" width="9.75" style="68" customWidth="1"/>
    <col min="11019" max="11019" width="13.125" style="68" customWidth="1"/>
    <col min="11020" max="11020" width="12" style="68" customWidth="1"/>
    <col min="11021" max="11021" width="16.125" style="68" customWidth="1"/>
    <col min="11022" max="11264" width="9" style="68"/>
    <col min="11265" max="11265" width="3.75" style="68" customWidth="1"/>
    <col min="11266" max="11266" width="10.125" style="68" customWidth="1"/>
    <col min="11267" max="11267" width="16.875" style="68" customWidth="1"/>
    <col min="11268" max="11269" width="7.875" style="68" customWidth="1"/>
    <col min="11270" max="11270" width="9.375" style="68" customWidth="1"/>
    <col min="11271" max="11271" width="10.125" style="68" customWidth="1"/>
    <col min="11272" max="11272" width="9.5" style="68" customWidth="1"/>
    <col min="11273" max="11274" width="9.75" style="68" customWidth="1"/>
    <col min="11275" max="11275" width="13.125" style="68" customWidth="1"/>
    <col min="11276" max="11276" width="12" style="68" customWidth="1"/>
    <col min="11277" max="11277" width="16.125" style="68" customWidth="1"/>
    <col min="11278" max="11520" width="9" style="68"/>
    <col min="11521" max="11521" width="3.75" style="68" customWidth="1"/>
    <col min="11522" max="11522" width="10.125" style="68" customWidth="1"/>
    <col min="11523" max="11523" width="16.875" style="68" customWidth="1"/>
    <col min="11524" max="11525" width="7.875" style="68" customWidth="1"/>
    <col min="11526" max="11526" width="9.375" style="68" customWidth="1"/>
    <col min="11527" max="11527" width="10.125" style="68" customWidth="1"/>
    <col min="11528" max="11528" width="9.5" style="68" customWidth="1"/>
    <col min="11529" max="11530" width="9.75" style="68" customWidth="1"/>
    <col min="11531" max="11531" width="13.125" style="68" customWidth="1"/>
    <col min="11532" max="11532" width="12" style="68" customWidth="1"/>
    <col min="11533" max="11533" width="16.125" style="68" customWidth="1"/>
    <col min="11534" max="11776" width="9" style="68"/>
    <col min="11777" max="11777" width="3.75" style="68" customWidth="1"/>
    <col min="11778" max="11778" width="10.125" style="68" customWidth="1"/>
    <col min="11779" max="11779" width="16.875" style="68" customWidth="1"/>
    <col min="11780" max="11781" width="7.875" style="68" customWidth="1"/>
    <col min="11782" max="11782" width="9.375" style="68" customWidth="1"/>
    <col min="11783" max="11783" width="10.125" style="68" customWidth="1"/>
    <col min="11784" max="11784" width="9.5" style="68" customWidth="1"/>
    <col min="11785" max="11786" width="9.75" style="68" customWidth="1"/>
    <col min="11787" max="11787" width="13.125" style="68" customWidth="1"/>
    <col min="11788" max="11788" width="12" style="68" customWidth="1"/>
    <col min="11789" max="11789" width="16.125" style="68" customWidth="1"/>
    <col min="11790" max="12032" width="9" style="68"/>
    <col min="12033" max="12033" width="3.75" style="68" customWidth="1"/>
    <col min="12034" max="12034" width="10.125" style="68" customWidth="1"/>
    <col min="12035" max="12035" width="16.875" style="68" customWidth="1"/>
    <col min="12036" max="12037" width="7.875" style="68" customWidth="1"/>
    <col min="12038" max="12038" width="9.375" style="68" customWidth="1"/>
    <col min="12039" max="12039" width="10.125" style="68" customWidth="1"/>
    <col min="12040" max="12040" width="9.5" style="68" customWidth="1"/>
    <col min="12041" max="12042" width="9.75" style="68" customWidth="1"/>
    <col min="12043" max="12043" width="13.125" style="68" customWidth="1"/>
    <col min="12044" max="12044" width="12" style="68" customWidth="1"/>
    <col min="12045" max="12045" width="16.125" style="68" customWidth="1"/>
    <col min="12046" max="12288" width="9" style="68"/>
    <col min="12289" max="12289" width="3.75" style="68" customWidth="1"/>
    <col min="12290" max="12290" width="10.125" style="68" customWidth="1"/>
    <col min="12291" max="12291" width="16.875" style="68" customWidth="1"/>
    <col min="12292" max="12293" width="7.875" style="68" customWidth="1"/>
    <col min="12294" max="12294" width="9.375" style="68" customWidth="1"/>
    <col min="12295" max="12295" width="10.125" style="68" customWidth="1"/>
    <col min="12296" max="12296" width="9.5" style="68" customWidth="1"/>
    <col min="12297" max="12298" width="9.75" style="68" customWidth="1"/>
    <col min="12299" max="12299" width="13.125" style="68" customWidth="1"/>
    <col min="12300" max="12300" width="12" style="68" customWidth="1"/>
    <col min="12301" max="12301" width="16.125" style="68" customWidth="1"/>
    <col min="12302" max="12544" width="9" style="68"/>
    <col min="12545" max="12545" width="3.75" style="68" customWidth="1"/>
    <col min="12546" max="12546" width="10.125" style="68" customWidth="1"/>
    <col min="12547" max="12547" width="16.875" style="68" customWidth="1"/>
    <col min="12548" max="12549" width="7.875" style="68" customWidth="1"/>
    <col min="12550" max="12550" width="9.375" style="68" customWidth="1"/>
    <col min="12551" max="12551" width="10.125" style="68" customWidth="1"/>
    <col min="12552" max="12552" width="9.5" style="68" customWidth="1"/>
    <col min="12553" max="12554" width="9.75" style="68" customWidth="1"/>
    <col min="12555" max="12555" width="13.125" style="68" customWidth="1"/>
    <col min="12556" max="12556" width="12" style="68" customWidth="1"/>
    <col min="12557" max="12557" width="16.125" style="68" customWidth="1"/>
    <col min="12558" max="12800" width="9" style="68"/>
    <col min="12801" max="12801" width="3.75" style="68" customWidth="1"/>
    <col min="12802" max="12802" width="10.125" style="68" customWidth="1"/>
    <col min="12803" max="12803" width="16.875" style="68" customWidth="1"/>
    <col min="12804" max="12805" width="7.875" style="68" customWidth="1"/>
    <col min="12806" max="12806" width="9.375" style="68" customWidth="1"/>
    <col min="12807" max="12807" width="10.125" style="68" customWidth="1"/>
    <col min="12808" max="12808" width="9.5" style="68" customWidth="1"/>
    <col min="12809" max="12810" width="9.75" style="68" customWidth="1"/>
    <col min="12811" max="12811" width="13.125" style="68" customWidth="1"/>
    <col min="12812" max="12812" width="12" style="68" customWidth="1"/>
    <col min="12813" max="12813" width="16.125" style="68" customWidth="1"/>
    <col min="12814" max="13056" width="9" style="68"/>
    <col min="13057" max="13057" width="3.75" style="68" customWidth="1"/>
    <col min="13058" max="13058" width="10.125" style="68" customWidth="1"/>
    <col min="13059" max="13059" width="16.875" style="68" customWidth="1"/>
    <col min="13060" max="13061" width="7.875" style="68" customWidth="1"/>
    <col min="13062" max="13062" width="9.375" style="68" customWidth="1"/>
    <col min="13063" max="13063" width="10.125" style="68" customWidth="1"/>
    <col min="13064" max="13064" width="9.5" style="68" customWidth="1"/>
    <col min="13065" max="13066" width="9.75" style="68" customWidth="1"/>
    <col min="13067" max="13067" width="13.125" style="68" customWidth="1"/>
    <col min="13068" max="13068" width="12" style="68" customWidth="1"/>
    <col min="13069" max="13069" width="16.125" style="68" customWidth="1"/>
    <col min="13070" max="13312" width="9" style="68"/>
    <col min="13313" max="13313" width="3.75" style="68" customWidth="1"/>
    <col min="13314" max="13314" width="10.125" style="68" customWidth="1"/>
    <col min="13315" max="13315" width="16.875" style="68" customWidth="1"/>
    <col min="13316" max="13317" width="7.875" style="68" customWidth="1"/>
    <col min="13318" max="13318" width="9.375" style="68" customWidth="1"/>
    <col min="13319" max="13319" width="10.125" style="68" customWidth="1"/>
    <col min="13320" max="13320" width="9.5" style="68" customWidth="1"/>
    <col min="13321" max="13322" width="9.75" style="68" customWidth="1"/>
    <col min="13323" max="13323" width="13.125" style="68" customWidth="1"/>
    <col min="13324" max="13324" width="12" style="68" customWidth="1"/>
    <col min="13325" max="13325" width="16.125" style="68" customWidth="1"/>
    <col min="13326" max="13568" width="9" style="68"/>
    <col min="13569" max="13569" width="3.75" style="68" customWidth="1"/>
    <col min="13570" max="13570" width="10.125" style="68" customWidth="1"/>
    <col min="13571" max="13571" width="16.875" style="68" customWidth="1"/>
    <col min="13572" max="13573" width="7.875" style="68" customWidth="1"/>
    <col min="13574" max="13574" width="9.375" style="68" customWidth="1"/>
    <col min="13575" max="13575" width="10.125" style="68" customWidth="1"/>
    <col min="13576" max="13576" width="9.5" style="68" customWidth="1"/>
    <col min="13577" max="13578" width="9.75" style="68" customWidth="1"/>
    <col min="13579" max="13579" width="13.125" style="68" customWidth="1"/>
    <col min="13580" max="13580" width="12" style="68" customWidth="1"/>
    <col min="13581" max="13581" width="16.125" style="68" customWidth="1"/>
    <col min="13582" max="13824" width="9" style="68"/>
    <col min="13825" max="13825" width="3.75" style="68" customWidth="1"/>
    <col min="13826" max="13826" width="10.125" style="68" customWidth="1"/>
    <col min="13827" max="13827" width="16.875" style="68" customWidth="1"/>
    <col min="13828" max="13829" width="7.875" style="68" customWidth="1"/>
    <col min="13830" max="13830" width="9.375" style="68" customWidth="1"/>
    <col min="13831" max="13831" width="10.125" style="68" customWidth="1"/>
    <col min="13832" max="13832" width="9.5" style="68" customWidth="1"/>
    <col min="13833" max="13834" width="9.75" style="68" customWidth="1"/>
    <col min="13835" max="13835" width="13.125" style="68" customWidth="1"/>
    <col min="13836" max="13836" width="12" style="68" customWidth="1"/>
    <col min="13837" max="13837" width="16.125" style="68" customWidth="1"/>
    <col min="13838" max="14080" width="9" style="68"/>
    <col min="14081" max="14081" width="3.75" style="68" customWidth="1"/>
    <col min="14082" max="14082" width="10.125" style="68" customWidth="1"/>
    <col min="14083" max="14083" width="16.875" style="68" customWidth="1"/>
    <col min="14084" max="14085" width="7.875" style="68" customWidth="1"/>
    <col min="14086" max="14086" width="9.375" style="68" customWidth="1"/>
    <col min="14087" max="14087" width="10.125" style="68" customWidth="1"/>
    <col min="14088" max="14088" width="9.5" style="68" customWidth="1"/>
    <col min="14089" max="14090" width="9.75" style="68" customWidth="1"/>
    <col min="14091" max="14091" width="13.125" style="68" customWidth="1"/>
    <col min="14092" max="14092" width="12" style="68" customWidth="1"/>
    <col min="14093" max="14093" width="16.125" style="68" customWidth="1"/>
    <col min="14094" max="14336" width="9" style="68"/>
    <col min="14337" max="14337" width="3.75" style="68" customWidth="1"/>
    <col min="14338" max="14338" width="10.125" style="68" customWidth="1"/>
    <col min="14339" max="14339" width="16.875" style="68" customWidth="1"/>
    <col min="14340" max="14341" width="7.875" style="68" customWidth="1"/>
    <col min="14342" max="14342" width="9.375" style="68" customWidth="1"/>
    <col min="14343" max="14343" width="10.125" style="68" customWidth="1"/>
    <col min="14344" max="14344" width="9.5" style="68" customWidth="1"/>
    <col min="14345" max="14346" width="9.75" style="68" customWidth="1"/>
    <col min="14347" max="14347" width="13.125" style="68" customWidth="1"/>
    <col min="14348" max="14348" width="12" style="68" customWidth="1"/>
    <col min="14349" max="14349" width="16.125" style="68" customWidth="1"/>
    <col min="14350" max="14592" width="9" style="68"/>
    <col min="14593" max="14593" width="3.75" style="68" customWidth="1"/>
    <col min="14594" max="14594" width="10.125" style="68" customWidth="1"/>
    <col min="14595" max="14595" width="16.875" style="68" customWidth="1"/>
    <col min="14596" max="14597" width="7.875" style="68" customWidth="1"/>
    <col min="14598" max="14598" width="9.375" style="68" customWidth="1"/>
    <col min="14599" max="14599" width="10.125" style="68" customWidth="1"/>
    <col min="14600" max="14600" width="9.5" style="68" customWidth="1"/>
    <col min="14601" max="14602" width="9.75" style="68" customWidth="1"/>
    <col min="14603" max="14603" width="13.125" style="68" customWidth="1"/>
    <col min="14604" max="14604" width="12" style="68" customWidth="1"/>
    <col min="14605" max="14605" width="16.125" style="68" customWidth="1"/>
    <col min="14606" max="14848" width="9" style="68"/>
    <col min="14849" max="14849" width="3.75" style="68" customWidth="1"/>
    <col min="14850" max="14850" width="10.125" style="68" customWidth="1"/>
    <col min="14851" max="14851" width="16.875" style="68" customWidth="1"/>
    <col min="14852" max="14853" width="7.875" style="68" customWidth="1"/>
    <col min="14854" max="14854" width="9.375" style="68" customWidth="1"/>
    <col min="14855" max="14855" width="10.125" style="68" customWidth="1"/>
    <col min="14856" max="14856" width="9.5" style="68" customWidth="1"/>
    <col min="14857" max="14858" width="9.75" style="68" customWidth="1"/>
    <col min="14859" max="14859" width="13.125" style="68" customWidth="1"/>
    <col min="14860" max="14860" width="12" style="68" customWidth="1"/>
    <col min="14861" max="14861" width="16.125" style="68" customWidth="1"/>
    <col min="14862" max="15104" width="9" style="68"/>
    <col min="15105" max="15105" width="3.75" style="68" customWidth="1"/>
    <col min="15106" max="15106" width="10.125" style="68" customWidth="1"/>
    <col min="15107" max="15107" width="16.875" style="68" customWidth="1"/>
    <col min="15108" max="15109" width="7.875" style="68" customWidth="1"/>
    <col min="15110" max="15110" width="9.375" style="68" customWidth="1"/>
    <col min="15111" max="15111" width="10.125" style="68" customWidth="1"/>
    <col min="15112" max="15112" width="9.5" style="68" customWidth="1"/>
    <col min="15113" max="15114" width="9.75" style="68" customWidth="1"/>
    <col min="15115" max="15115" width="13.125" style="68" customWidth="1"/>
    <col min="15116" max="15116" width="12" style="68" customWidth="1"/>
    <col min="15117" max="15117" width="16.125" style="68" customWidth="1"/>
    <col min="15118" max="15360" width="9" style="68"/>
    <col min="15361" max="15361" width="3.75" style="68" customWidth="1"/>
    <col min="15362" max="15362" width="10.125" style="68" customWidth="1"/>
    <col min="15363" max="15363" width="16.875" style="68" customWidth="1"/>
    <col min="15364" max="15365" width="7.875" style="68" customWidth="1"/>
    <col min="15366" max="15366" width="9.375" style="68" customWidth="1"/>
    <col min="15367" max="15367" width="10.125" style="68" customWidth="1"/>
    <col min="15368" max="15368" width="9.5" style="68" customWidth="1"/>
    <col min="15369" max="15370" width="9.75" style="68" customWidth="1"/>
    <col min="15371" max="15371" width="13.125" style="68" customWidth="1"/>
    <col min="15372" max="15372" width="12" style="68" customWidth="1"/>
    <col min="15373" max="15373" width="16.125" style="68" customWidth="1"/>
    <col min="15374" max="15616" width="9" style="68"/>
    <col min="15617" max="15617" width="3.75" style="68" customWidth="1"/>
    <col min="15618" max="15618" width="10.125" style="68" customWidth="1"/>
    <col min="15619" max="15619" width="16.875" style="68" customWidth="1"/>
    <col min="15620" max="15621" width="7.875" style="68" customWidth="1"/>
    <col min="15622" max="15622" width="9.375" style="68" customWidth="1"/>
    <col min="15623" max="15623" width="10.125" style="68" customWidth="1"/>
    <col min="15624" max="15624" width="9.5" style="68" customWidth="1"/>
    <col min="15625" max="15626" width="9.75" style="68" customWidth="1"/>
    <col min="15627" max="15627" width="13.125" style="68" customWidth="1"/>
    <col min="15628" max="15628" width="12" style="68" customWidth="1"/>
    <col min="15629" max="15629" width="16.125" style="68" customWidth="1"/>
    <col min="15630" max="15872" width="9" style="68"/>
    <col min="15873" max="15873" width="3.75" style="68" customWidth="1"/>
    <col min="15874" max="15874" width="10.125" style="68" customWidth="1"/>
    <col min="15875" max="15875" width="16.875" style="68" customWidth="1"/>
    <col min="15876" max="15877" width="7.875" style="68" customWidth="1"/>
    <col min="15878" max="15878" width="9.375" style="68" customWidth="1"/>
    <col min="15879" max="15879" width="10.125" style="68" customWidth="1"/>
    <col min="15880" max="15880" width="9.5" style="68" customWidth="1"/>
    <col min="15881" max="15882" width="9.75" style="68" customWidth="1"/>
    <col min="15883" max="15883" width="13.125" style="68" customWidth="1"/>
    <col min="15884" max="15884" width="12" style="68" customWidth="1"/>
    <col min="15885" max="15885" width="16.125" style="68" customWidth="1"/>
    <col min="15886" max="16128" width="9" style="68"/>
    <col min="16129" max="16129" width="3.75" style="68" customWidth="1"/>
    <col min="16130" max="16130" width="10.125" style="68" customWidth="1"/>
    <col min="16131" max="16131" width="16.875" style="68" customWidth="1"/>
    <col min="16132" max="16133" width="7.875" style="68" customWidth="1"/>
    <col min="16134" max="16134" width="9.375" style="68" customWidth="1"/>
    <col min="16135" max="16135" width="10.125" style="68" customWidth="1"/>
    <col min="16136" max="16136" width="9.5" style="68" customWidth="1"/>
    <col min="16137" max="16138" width="9.75" style="68" customWidth="1"/>
    <col min="16139" max="16139" width="13.125" style="68" customWidth="1"/>
    <col min="16140" max="16140" width="12" style="68" customWidth="1"/>
    <col min="16141" max="16141" width="16.125" style="68" customWidth="1"/>
    <col min="16142" max="16384" width="9" style="68"/>
  </cols>
  <sheetData>
    <row r="1" spans="1:13" ht="19.5" customHeight="1">
      <c r="A1" s="142" t="s">
        <v>180</v>
      </c>
      <c r="B1" s="142"/>
      <c r="C1" s="142"/>
      <c r="D1" s="142"/>
      <c r="E1" s="142"/>
      <c r="F1" s="142"/>
      <c r="G1" s="142"/>
      <c r="H1" s="142"/>
      <c r="I1" s="142"/>
      <c r="J1" s="142"/>
      <c r="K1" s="142"/>
      <c r="L1" s="142"/>
      <c r="M1" s="142"/>
    </row>
    <row r="2" spans="1:13" s="71" customFormat="1" ht="18" customHeight="1">
      <c r="A2" s="69"/>
      <c r="B2" s="69"/>
      <c r="C2" s="70" t="s">
        <v>181</v>
      </c>
      <c r="D2" s="70"/>
      <c r="E2" s="70"/>
      <c r="F2" s="70"/>
      <c r="G2" s="70"/>
      <c r="H2" s="70"/>
      <c r="I2" s="70"/>
      <c r="J2" s="70"/>
      <c r="K2" s="70" t="s">
        <v>182</v>
      </c>
      <c r="L2" s="69"/>
      <c r="M2" s="69"/>
    </row>
    <row r="3" spans="1:13" s="71" customFormat="1" ht="18" hidden="1" customHeight="1">
      <c r="A3" s="69"/>
      <c r="B3" s="69"/>
      <c r="C3" s="70" t="s">
        <v>183</v>
      </c>
      <c r="D3" s="70"/>
      <c r="E3" s="70"/>
      <c r="F3" s="70"/>
      <c r="G3" s="70"/>
      <c r="H3" s="70"/>
      <c r="I3" s="70"/>
      <c r="J3" s="70"/>
      <c r="K3" s="70" t="s">
        <v>184</v>
      </c>
      <c r="L3" s="69"/>
      <c r="M3" s="69"/>
    </row>
    <row r="4" spans="1:13" s="71" customFormat="1" ht="18" hidden="1" customHeight="1">
      <c r="A4" s="69"/>
      <c r="C4" s="70" t="s">
        <v>185</v>
      </c>
      <c r="D4" s="70"/>
      <c r="E4" s="70"/>
      <c r="F4" s="70"/>
      <c r="G4" s="72"/>
      <c r="H4" s="72"/>
      <c r="I4" s="70"/>
      <c r="J4" s="70"/>
      <c r="K4" s="70" t="s">
        <v>186</v>
      </c>
      <c r="L4" s="69"/>
      <c r="M4" s="69"/>
    </row>
    <row r="5" spans="1:13" ht="9.75" hidden="1" customHeight="1">
      <c r="A5" s="73"/>
      <c r="B5" s="73"/>
      <c r="C5" s="73"/>
      <c r="D5" s="73"/>
      <c r="E5" s="73"/>
      <c r="F5" s="73"/>
      <c r="G5" s="73"/>
      <c r="H5" s="73"/>
      <c r="I5" s="73"/>
      <c r="J5" s="73"/>
      <c r="K5" s="73"/>
      <c r="L5" s="73"/>
      <c r="M5" s="73"/>
    </row>
    <row r="6" spans="1:13" ht="30" customHeight="1">
      <c r="A6" s="74" t="s">
        <v>163</v>
      </c>
      <c r="B6" s="74" t="s">
        <v>187</v>
      </c>
      <c r="C6" s="74" t="s">
        <v>165</v>
      </c>
      <c r="D6" s="74" t="s">
        <v>166</v>
      </c>
      <c r="E6" s="75" t="s">
        <v>173</v>
      </c>
      <c r="F6" s="75" t="s">
        <v>188</v>
      </c>
      <c r="G6" s="75" t="s">
        <v>189</v>
      </c>
      <c r="H6" s="75" t="s">
        <v>190</v>
      </c>
      <c r="I6" s="75"/>
      <c r="J6" s="75"/>
      <c r="K6" s="75"/>
      <c r="L6" s="74" t="s">
        <v>191</v>
      </c>
      <c r="M6" s="74" t="s">
        <v>192</v>
      </c>
    </row>
    <row r="7" spans="1:13" ht="20.100000000000001" customHeight="1">
      <c r="A7" s="76">
        <v>1</v>
      </c>
      <c r="B7" s="77" t="s">
        <v>193</v>
      </c>
      <c r="C7" s="78" t="s">
        <v>194</v>
      </c>
      <c r="D7" s="79" t="s">
        <v>195</v>
      </c>
      <c r="E7" s="80"/>
      <c r="F7" s="80"/>
      <c r="G7" s="80"/>
      <c r="H7" s="80"/>
      <c r="I7" s="80"/>
      <c r="J7" s="80"/>
      <c r="K7" s="80"/>
      <c r="L7" s="81" t="s">
        <v>196</v>
      </c>
      <c r="M7" s="79"/>
    </row>
    <row r="8" spans="1:13" ht="20.100000000000001" customHeight="1">
      <c r="A8" s="76">
        <v>2</v>
      </c>
      <c r="B8" s="77" t="s">
        <v>197</v>
      </c>
      <c r="C8" s="78" t="s">
        <v>198</v>
      </c>
      <c r="D8" s="79" t="s">
        <v>199</v>
      </c>
      <c r="E8" s="113">
        <v>41</v>
      </c>
      <c r="F8" s="80"/>
      <c r="G8" s="80"/>
      <c r="H8" s="80"/>
      <c r="I8" s="80"/>
      <c r="J8" s="80"/>
      <c r="K8" s="80"/>
      <c r="L8" s="81" t="s">
        <v>200</v>
      </c>
      <c r="M8" s="82" t="s">
        <v>201</v>
      </c>
    </row>
    <row r="9" spans="1:13" ht="18" customHeight="1">
      <c r="A9" s="76">
        <v>3</v>
      </c>
      <c r="B9" s="77" t="s">
        <v>202</v>
      </c>
      <c r="C9" s="78" t="s">
        <v>203</v>
      </c>
      <c r="D9" s="79" t="s">
        <v>199</v>
      </c>
      <c r="E9" s="80"/>
      <c r="F9" s="80"/>
      <c r="G9" s="80" t="s">
        <v>204</v>
      </c>
      <c r="H9" s="80"/>
      <c r="I9" s="80"/>
      <c r="J9" s="80"/>
      <c r="K9" s="80"/>
      <c r="L9" s="81" t="s">
        <v>205</v>
      </c>
      <c r="M9" s="79"/>
    </row>
    <row r="10" spans="1:13" ht="18" customHeight="1">
      <c r="A10" s="76">
        <v>4</v>
      </c>
      <c r="B10" s="77" t="s">
        <v>206</v>
      </c>
      <c r="C10" s="78" t="s">
        <v>207</v>
      </c>
      <c r="D10" s="79" t="s">
        <v>208</v>
      </c>
      <c r="E10" s="80"/>
      <c r="F10" s="80"/>
      <c r="G10" s="80" t="s">
        <v>204</v>
      </c>
      <c r="H10" s="80"/>
      <c r="I10" s="80"/>
      <c r="J10" s="80"/>
      <c r="K10" s="80"/>
      <c r="L10" s="81" t="s">
        <v>209</v>
      </c>
      <c r="M10" s="79"/>
    </row>
    <row r="11" spans="1:13" ht="18" customHeight="1">
      <c r="A11" s="76">
        <v>5</v>
      </c>
      <c r="B11" s="77" t="s">
        <v>210</v>
      </c>
      <c r="C11" s="78" t="s">
        <v>211</v>
      </c>
      <c r="D11" s="79" t="s">
        <v>212</v>
      </c>
      <c r="E11" s="80"/>
      <c r="F11" s="80"/>
      <c r="G11" s="80" t="s">
        <v>204</v>
      </c>
      <c r="H11" s="80"/>
      <c r="I11" s="80"/>
      <c r="J11" s="80"/>
      <c r="K11" s="80"/>
      <c r="L11" s="81" t="s">
        <v>213</v>
      </c>
      <c r="M11" s="79"/>
    </row>
    <row r="12" spans="1:13" ht="18" customHeight="1">
      <c r="A12" s="76">
        <v>6</v>
      </c>
      <c r="B12" s="77" t="s">
        <v>214</v>
      </c>
      <c r="C12" s="78" t="s">
        <v>215</v>
      </c>
      <c r="D12" s="79" t="s">
        <v>216</v>
      </c>
      <c r="E12" s="113">
        <v>184</v>
      </c>
      <c r="F12" s="80"/>
      <c r="G12" s="80"/>
      <c r="H12" s="80"/>
      <c r="I12" s="80"/>
      <c r="J12" s="80"/>
      <c r="K12" s="80"/>
      <c r="L12" s="81" t="s">
        <v>217</v>
      </c>
      <c r="M12" s="79"/>
    </row>
    <row r="13" spans="1:13" ht="18" customHeight="1">
      <c r="A13" s="76">
        <v>7</v>
      </c>
      <c r="B13" s="77" t="s">
        <v>218</v>
      </c>
      <c r="C13" s="78" t="s">
        <v>219</v>
      </c>
      <c r="D13" s="79" t="s">
        <v>220</v>
      </c>
      <c r="E13" s="113">
        <v>43</v>
      </c>
      <c r="F13" s="80"/>
      <c r="G13" s="80"/>
      <c r="H13" s="80"/>
      <c r="I13" s="80"/>
      <c r="J13" s="80"/>
      <c r="K13" s="80"/>
      <c r="L13" s="81" t="s">
        <v>221</v>
      </c>
      <c r="M13" s="79"/>
    </row>
    <row r="14" spans="1:13" ht="18" customHeight="1">
      <c r="A14" s="76">
        <v>8</v>
      </c>
      <c r="B14" s="77" t="s">
        <v>222</v>
      </c>
      <c r="C14" s="78" t="s">
        <v>223</v>
      </c>
      <c r="D14" s="79" t="s">
        <v>224</v>
      </c>
      <c r="E14" s="80"/>
      <c r="F14" s="80"/>
      <c r="G14" s="80"/>
      <c r="H14" s="80"/>
      <c r="I14" s="80"/>
      <c r="J14" s="80"/>
      <c r="K14" s="80"/>
      <c r="L14" s="81" t="s">
        <v>225</v>
      </c>
      <c r="M14" s="79"/>
    </row>
    <row r="15" spans="1:13" ht="18" customHeight="1">
      <c r="A15" s="76">
        <v>9</v>
      </c>
      <c r="B15" s="77" t="s">
        <v>226</v>
      </c>
      <c r="C15" s="78" t="s">
        <v>227</v>
      </c>
      <c r="D15" s="79" t="s">
        <v>228</v>
      </c>
      <c r="E15" s="80"/>
      <c r="F15" s="80"/>
      <c r="G15" s="80" t="s">
        <v>204</v>
      </c>
      <c r="H15" s="80"/>
      <c r="I15" s="80"/>
      <c r="J15" s="80"/>
      <c r="K15" s="80"/>
      <c r="L15" s="81" t="s">
        <v>229</v>
      </c>
      <c r="M15" s="79"/>
    </row>
    <row r="16" spans="1:13" ht="18" customHeight="1">
      <c r="A16" s="76">
        <v>10</v>
      </c>
      <c r="B16" s="77" t="s">
        <v>230</v>
      </c>
      <c r="C16" s="78" t="s">
        <v>231</v>
      </c>
      <c r="D16" s="79" t="s">
        <v>232</v>
      </c>
      <c r="E16" s="80"/>
      <c r="F16" s="80"/>
      <c r="G16" s="80" t="s">
        <v>204</v>
      </c>
      <c r="H16" s="80"/>
      <c r="I16" s="80"/>
      <c r="J16" s="80"/>
      <c r="K16" s="80"/>
      <c r="L16" s="81" t="s">
        <v>233</v>
      </c>
      <c r="M16" s="79"/>
    </row>
    <row r="17" spans="1:13" ht="18" customHeight="1">
      <c r="A17" s="76">
        <v>11</v>
      </c>
      <c r="B17" s="77" t="s">
        <v>234</v>
      </c>
      <c r="C17" s="78" t="s">
        <v>235</v>
      </c>
      <c r="D17" s="79" t="s">
        <v>236</v>
      </c>
      <c r="E17" s="80"/>
      <c r="F17" s="80"/>
      <c r="G17" s="80"/>
      <c r="H17" s="80"/>
      <c r="I17" s="80"/>
      <c r="J17" s="80"/>
      <c r="K17" s="80"/>
      <c r="L17" s="81" t="s">
        <v>237</v>
      </c>
      <c r="M17" s="79"/>
    </row>
    <row r="18" spans="1:13" ht="18" customHeight="1">
      <c r="A18" s="76">
        <v>12</v>
      </c>
      <c r="B18" s="77" t="s">
        <v>238</v>
      </c>
      <c r="C18" s="78" t="s">
        <v>239</v>
      </c>
      <c r="D18" s="79" t="s">
        <v>236</v>
      </c>
      <c r="E18" s="80"/>
      <c r="F18" s="80"/>
      <c r="G18" s="80" t="s">
        <v>204</v>
      </c>
      <c r="H18" s="80"/>
      <c r="I18" s="80"/>
      <c r="J18" s="80"/>
      <c r="K18" s="80"/>
      <c r="L18" s="81" t="s">
        <v>240</v>
      </c>
      <c r="M18" s="79"/>
    </row>
    <row r="19" spans="1:13" ht="18" customHeight="1">
      <c r="A19" s="76">
        <v>13</v>
      </c>
      <c r="B19" s="77" t="s">
        <v>241</v>
      </c>
      <c r="C19" s="78" t="s">
        <v>242</v>
      </c>
      <c r="D19" s="79" t="s">
        <v>236</v>
      </c>
      <c r="E19" s="80"/>
      <c r="F19" s="80"/>
      <c r="G19" s="80" t="s">
        <v>204</v>
      </c>
      <c r="H19" s="80"/>
      <c r="I19" s="80"/>
      <c r="J19" s="80"/>
      <c r="K19" s="80"/>
      <c r="L19" s="81" t="s">
        <v>243</v>
      </c>
      <c r="M19" s="79"/>
    </row>
    <row r="20" spans="1:13" ht="18" customHeight="1">
      <c r="A20" s="76">
        <v>14</v>
      </c>
      <c r="B20" s="77" t="s">
        <v>244</v>
      </c>
      <c r="C20" s="78" t="s">
        <v>245</v>
      </c>
      <c r="D20" s="79" t="s">
        <v>246</v>
      </c>
      <c r="E20" s="113">
        <v>62</v>
      </c>
      <c r="F20" s="80"/>
      <c r="G20" s="80"/>
      <c r="H20" s="80"/>
      <c r="I20" s="80"/>
      <c r="J20" s="80"/>
      <c r="K20" s="80"/>
      <c r="L20" s="81" t="s">
        <v>247</v>
      </c>
      <c r="M20" s="79"/>
    </row>
    <row r="21" spans="1:13" ht="18" customHeight="1">
      <c r="A21" s="76">
        <v>15</v>
      </c>
      <c r="B21" s="77" t="s">
        <v>248</v>
      </c>
      <c r="C21" s="78" t="s">
        <v>249</v>
      </c>
      <c r="D21" s="79" t="s">
        <v>250</v>
      </c>
      <c r="E21" s="80"/>
      <c r="F21" s="80"/>
      <c r="G21" s="80"/>
      <c r="H21" s="80"/>
      <c r="I21" s="80"/>
      <c r="J21" s="80"/>
      <c r="K21" s="80"/>
      <c r="L21" s="81" t="s">
        <v>251</v>
      </c>
      <c r="M21" s="79"/>
    </row>
    <row r="22" spans="1:13" ht="18" customHeight="1">
      <c r="A22" s="76">
        <v>16</v>
      </c>
      <c r="B22" s="77" t="s">
        <v>252</v>
      </c>
      <c r="C22" s="78" t="s">
        <v>253</v>
      </c>
      <c r="D22" s="79" t="s">
        <v>250</v>
      </c>
      <c r="E22" s="80"/>
      <c r="F22" s="80"/>
      <c r="G22" s="80"/>
      <c r="H22" s="80"/>
      <c r="I22" s="80"/>
      <c r="J22" s="80"/>
      <c r="K22" s="80"/>
      <c r="L22" s="81" t="s">
        <v>254</v>
      </c>
      <c r="M22" s="79"/>
    </row>
    <row r="23" spans="1:13" ht="18" customHeight="1">
      <c r="A23" s="76">
        <v>17</v>
      </c>
      <c r="B23" s="77" t="s">
        <v>255</v>
      </c>
      <c r="C23" s="78" t="s">
        <v>256</v>
      </c>
      <c r="D23" s="79" t="s">
        <v>257</v>
      </c>
      <c r="E23" s="113">
        <v>43</v>
      </c>
      <c r="F23" s="80"/>
      <c r="G23" s="80" t="s">
        <v>204</v>
      </c>
      <c r="H23" s="80"/>
      <c r="I23" s="80"/>
      <c r="J23" s="80"/>
      <c r="K23" s="80"/>
      <c r="L23" s="81" t="s">
        <v>258</v>
      </c>
      <c r="M23" s="79"/>
    </row>
    <row r="24" spans="1:13" ht="18" customHeight="1">
      <c r="A24" s="76">
        <v>18</v>
      </c>
      <c r="B24" s="77" t="s">
        <v>259</v>
      </c>
      <c r="C24" s="78" t="s">
        <v>260</v>
      </c>
      <c r="D24" s="79" t="s">
        <v>261</v>
      </c>
      <c r="E24" s="80"/>
      <c r="F24" s="80"/>
      <c r="G24" s="80"/>
      <c r="H24" s="80"/>
      <c r="I24" s="80"/>
      <c r="J24" s="80"/>
      <c r="K24" s="80"/>
      <c r="L24" s="81" t="s">
        <v>262</v>
      </c>
      <c r="M24" s="79"/>
    </row>
    <row r="25" spans="1:13" ht="18" customHeight="1">
      <c r="A25" s="76">
        <v>19</v>
      </c>
      <c r="B25" s="77" t="s">
        <v>263</v>
      </c>
      <c r="C25" s="78" t="s">
        <v>264</v>
      </c>
      <c r="D25" s="79" t="s">
        <v>177</v>
      </c>
      <c r="E25" s="80"/>
      <c r="F25" s="80"/>
      <c r="G25" s="80" t="s">
        <v>204</v>
      </c>
      <c r="H25" s="80"/>
      <c r="I25" s="80"/>
      <c r="J25" s="80"/>
      <c r="K25" s="80"/>
      <c r="L25" s="81" t="s">
        <v>265</v>
      </c>
      <c r="M25" s="79"/>
    </row>
    <row r="26" spans="1:13" ht="18" customHeight="1">
      <c r="A26" s="76">
        <v>20</v>
      </c>
      <c r="B26" s="77" t="s">
        <v>266</v>
      </c>
      <c r="C26" s="78" t="s">
        <v>231</v>
      </c>
      <c r="D26" s="79" t="s">
        <v>177</v>
      </c>
      <c r="E26" s="80"/>
      <c r="F26" s="80"/>
      <c r="G26" s="80"/>
      <c r="H26" s="80"/>
      <c r="I26" s="80"/>
      <c r="J26" s="80"/>
      <c r="K26" s="80"/>
      <c r="L26" s="81" t="s">
        <v>267</v>
      </c>
      <c r="M26" s="79"/>
    </row>
    <row r="27" spans="1:13" ht="18" customHeight="1">
      <c r="A27" s="76">
        <v>21</v>
      </c>
      <c r="B27" s="77" t="s">
        <v>268</v>
      </c>
      <c r="C27" s="78" t="s">
        <v>269</v>
      </c>
      <c r="D27" s="79" t="s">
        <v>270</v>
      </c>
      <c r="E27" s="113">
        <v>34</v>
      </c>
      <c r="F27" s="80"/>
      <c r="G27" s="80"/>
      <c r="H27" s="80"/>
      <c r="I27" s="80"/>
      <c r="J27" s="80"/>
      <c r="K27" s="80"/>
      <c r="L27" s="81" t="s">
        <v>271</v>
      </c>
      <c r="M27" s="79"/>
    </row>
    <row r="28" spans="1:13" ht="18" customHeight="1">
      <c r="A28" s="76">
        <v>22</v>
      </c>
      <c r="B28" s="77" t="s">
        <v>272</v>
      </c>
      <c r="C28" s="78" t="s">
        <v>273</v>
      </c>
      <c r="D28" s="79" t="s">
        <v>274</v>
      </c>
      <c r="E28" s="80"/>
      <c r="F28" s="80"/>
      <c r="G28" s="80"/>
      <c r="H28" s="80"/>
      <c r="I28" s="80"/>
      <c r="J28" s="80"/>
      <c r="K28" s="80"/>
      <c r="L28" s="81" t="s">
        <v>275</v>
      </c>
      <c r="M28" s="79"/>
    </row>
    <row r="29" spans="1:13" ht="18" customHeight="1">
      <c r="A29" s="76">
        <v>23</v>
      </c>
      <c r="B29" s="77" t="s">
        <v>276</v>
      </c>
      <c r="C29" s="78" t="s">
        <v>277</v>
      </c>
      <c r="D29" s="79" t="s">
        <v>278</v>
      </c>
      <c r="E29" s="80"/>
      <c r="F29" s="80"/>
      <c r="G29" s="80" t="s">
        <v>204</v>
      </c>
      <c r="H29" s="80"/>
      <c r="I29" s="80"/>
      <c r="J29" s="80"/>
      <c r="K29" s="80"/>
      <c r="L29" s="81" t="s">
        <v>279</v>
      </c>
      <c r="M29" s="79"/>
    </row>
    <row r="30" spans="1:13" ht="18" customHeight="1">
      <c r="A30" s="76">
        <v>24</v>
      </c>
      <c r="B30" s="77" t="s">
        <v>280</v>
      </c>
      <c r="C30" s="78" t="s">
        <v>281</v>
      </c>
      <c r="D30" s="79" t="s">
        <v>282</v>
      </c>
      <c r="E30" s="80"/>
      <c r="F30" s="80"/>
      <c r="G30" s="80"/>
      <c r="H30" s="80"/>
      <c r="I30" s="80"/>
      <c r="J30" s="80"/>
      <c r="K30" s="80"/>
      <c r="L30" s="81" t="s">
        <v>283</v>
      </c>
      <c r="M30" s="79"/>
    </row>
    <row r="31" spans="1:13" ht="18" customHeight="1">
      <c r="A31" s="76">
        <v>25</v>
      </c>
      <c r="B31" s="77" t="s">
        <v>284</v>
      </c>
      <c r="C31" s="78" t="s">
        <v>285</v>
      </c>
      <c r="D31" s="79" t="s">
        <v>286</v>
      </c>
      <c r="E31" s="80"/>
      <c r="F31" s="80"/>
      <c r="G31" s="80" t="s">
        <v>204</v>
      </c>
      <c r="H31" s="80" t="s">
        <v>204</v>
      </c>
      <c r="I31" s="80"/>
      <c r="J31" s="80"/>
      <c r="K31" s="80"/>
      <c r="L31" s="81" t="s">
        <v>287</v>
      </c>
      <c r="M31" s="79"/>
    </row>
    <row r="32" spans="1:13" ht="18" customHeight="1">
      <c r="A32" s="76">
        <v>26</v>
      </c>
      <c r="B32" s="77" t="s">
        <v>288</v>
      </c>
      <c r="C32" s="78" t="s">
        <v>289</v>
      </c>
      <c r="D32" s="79" t="s">
        <v>290</v>
      </c>
      <c r="E32" s="80"/>
      <c r="F32" s="80"/>
      <c r="G32" s="80" t="s">
        <v>204</v>
      </c>
      <c r="H32" s="80"/>
      <c r="I32" s="80"/>
      <c r="J32" s="80"/>
      <c r="K32" s="80"/>
      <c r="L32" s="81" t="s">
        <v>291</v>
      </c>
      <c r="M32" s="79"/>
    </row>
    <row r="33" spans="1:13" ht="18" customHeight="1">
      <c r="A33" s="76">
        <v>27</v>
      </c>
      <c r="B33" s="77" t="s">
        <v>292</v>
      </c>
      <c r="C33" s="78" t="s">
        <v>293</v>
      </c>
      <c r="D33" s="79" t="s">
        <v>294</v>
      </c>
      <c r="E33" s="80"/>
      <c r="F33" s="80"/>
      <c r="G33" s="80"/>
      <c r="H33" s="80"/>
      <c r="I33" s="80"/>
      <c r="J33" s="80"/>
      <c r="K33" s="80"/>
      <c r="L33" s="81" t="s">
        <v>295</v>
      </c>
      <c r="M33" s="79"/>
    </row>
    <row r="34" spans="1:13" ht="18" customHeight="1">
      <c r="A34" s="76">
        <v>28</v>
      </c>
      <c r="B34" s="77" t="s">
        <v>296</v>
      </c>
      <c r="C34" s="78" t="s">
        <v>297</v>
      </c>
      <c r="D34" s="79" t="s">
        <v>298</v>
      </c>
      <c r="E34" s="80"/>
      <c r="F34" s="80"/>
      <c r="G34" s="80"/>
      <c r="H34" s="80" t="s">
        <v>204</v>
      </c>
      <c r="I34" s="80"/>
      <c r="J34" s="80"/>
      <c r="K34" s="80"/>
      <c r="L34" s="81" t="s">
        <v>299</v>
      </c>
      <c r="M34" s="79"/>
    </row>
    <row r="35" spans="1:13" ht="18" customHeight="1">
      <c r="A35" s="76">
        <v>29</v>
      </c>
      <c r="B35" s="77" t="s">
        <v>300</v>
      </c>
      <c r="C35" s="78" t="s">
        <v>301</v>
      </c>
      <c r="D35" s="79" t="s">
        <v>302</v>
      </c>
      <c r="E35" s="113">
        <v>33</v>
      </c>
      <c r="F35" s="80"/>
      <c r="G35" s="80"/>
      <c r="H35" s="80"/>
      <c r="I35" s="80"/>
      <c r="J35" s="80"/>
      <c r="K35" s="80"/>
      <c r="L35" s="81" t="s">
        <v>303</v>
      </c>
      <c r="M35" s="79"/>
    </row>
    <row r="36" spans="1:13" ht="18" customHeight="1">
      <c r="A36" s="76">
        <v>30</v>
      </c>
      <c r="B36" s="77" t="s">
        <v>304</v>
      </c>
      <c r="C36" s="78" t="s">
        <v>305</v>
      </c>
      <c r="D36" s="79" t="s">
        <v>306</v>
      </c>
      <c r="E36" s="80"/>
      <c r="F36" s="80"/>
      <c r="G36" s="80" t="s">
        <v>204</v>
      </c>
      <c r="H36" s="80"/>
      <c r="I36" s="80"/>
      <c r="J36" s="80"/>
      <c r="K36" s="80"/>
      <c r="L36" s="81" t="s">
        <v>307</v>
      </c>
      <c r="M36" s="79"/>
    </row>
    <row r="37" spans="1:13" ht="18" customHeight="1">
      <c r="A37" s="76">
        <v>31</v>
      </c>
      <c r="B37" s="77" t="s">
        <v>308</v>
      </c>
      <c r="C37" s="78" t="s">
        <v>309</v>
      </c>
      <c r="D37" s="79" t="s">
        <v>306</v>
      </c>
      <c r="E37" s="80"/>
      <c r="F37" s="80" t="s">
        <v>204</v>
      </c>
      <c r="G37" s="80" t="s">
        <v>204</v>
      </c>
      <c r="H37" s="80"/>
      <c r="I37" s="80"/>
      <c r="J37" s="80"/>
      <c r="K37" s="80"/>
      <c r="L37" s="81" t="s">
        <v>310</v>
      </c>
      <c r="M37" s="79"/>
    </row>
    <row r="38" spans="1:13" ht="18" customHeight="1">
      <c r="A38" s="76">
        <v>32</v>
      </c>
      <c r="B38" s="77" t="s">
        <v>311</v>
      </c>
      <c r="C38" s="78" t="s">
        <v>312</v>
      </c>
      <c r="D38" s="79" t="s">
        <v>313</v>
      </c>
      <c r="E38" s="80"/>
      <c r="F38" s="80"/>
      <c r="G38" s="80"/>
      <c r="H38" s="80"/>
      <c r="I38" s="80"/>
      <c r="J38" s="80"/>
      <c r="K38" s="80"/>
      <c r="L38" s="81" t="s">
        <v>314</v>
      </c>
      <c r="M38" s="79"/>
    </row>
    <row r="39" spans="1:13" ht="18" customHeight="1">
      <c r="A39" s="76">
        <v>33</v>
      </c>
      <c r="B39" s="77" t="s">
        <v>315</v>
      </c>
      <c r="C39" s="78" t="s">
        <v>316</v>
      </c>
      <c r="D39" s="79" t="s">
        <v>175</v>
      </c>
      <c r="E39" s="80"/>
      <c r="F39" s="80"/>
      <c r="G39" s="80"/>
      <c r="H39" s="80"/>
      <c r="I39" s="80"/>
      <c r="J39" s="80"/>
      <c r="K39" s="80"/>
      <c r="L39" s="81" t="s">
        <v>317</v>
      </c>
      <c r="M39" s="79"/>
    </row>
    <row r="40" spans="1:13" ht="18" customHeight="1">
      <c r="A40" s="76">
        <v>34</v>
      </c>
      <c r="B40" s="77" t="s">
        <v>318</v>
      </c>
      <c r="C40" s="78" t="s">
        <v>319</v>
      </c>
      <c r="D40" s="79" t="s">
        <v>320</v>
      </c>
      <c r="E40" s="113">
        <v>187</v>
      </c>
      <c r="F40" s="80"/>
      <c r="G40" s="80"/>
      <c r="H40" s="80"/>
      <c r="I40" s="80"/>
      <c r="J40" s="80"/>
      <c r="K40" s="80"/>
      <c r="L40" s="81" t="s">
        <v>321</v>
      </c>
      <c r="M40" s="79"/>
    </row>
    <row r="41" spans="1:13" ht="18" customHeight="1">
      <c r="A41" s="76">
        <v>35</v>
      </c>
      <c r="B41" s="77" t="s">
        <v>322</v>
      </c>
      <c r="C41" s="78" t="s">
        <v>323</v>
      </c>
      <c r="D41" s="79" t="s">
        <v>324</v>
      </c>
      <c r="E41" s="113">
        <v>30</v>
      </c>
      <c r="F41" s="80"/>
      <c r="G41" s="80"/>
      <c r="H41" s="80"/>
      <c r="I41" s="80"/>
      <c r="J41" s="80"/>
      <c r="K41" s="80"/>
      <c r="L41" s="81" t="s">
        <v>325</v>
      </c>
      <c r="M41" s="79"/>
    </row>
    <row r="42" spans="1:13" ht="18" customHeight="1">
      <c r="A42" s="76">
        <v>36</v>
      </c>
      <c r="B42" s="77" t="s">
        <v>326</v>
      </c>
      <c r="C42" s="78" t="s">
        <v>327</v>
      </c>
      <c r="D42" s="79" t="s">
        <v>328</v>
      </c>
      <c r="E42" s="80"/>
      <c r="F42" s="80"/>
      <c r="G42" s="80"/>
      <c r="H42" s="80" t="s">
        <v>204</v>
      </c>
      <c r="I42" s="80"/>
      <c r="J42" s="80"/>
      <c r="K42" s="80"/>
      <c r="L42" s="81" t="s">
        <v>329</v>
      </c>
      <c r="M42" s="79"/>
    </row>
    <row r="43" spans="1:13" ht="18" customHeight="1">
      <c r="A43" s="76">
        <v>37</v>
      </c>
      <c r="B43" s="77" t="s">
        <v>330</v>
      </c>
      <c r="C43" s="78" t="s">
        <v>331</v>
      </c>
      <c r="D43" s="79" t="s">
        <v>332</v>
      </c>
      <c r="E43" s="113">
        <v>31</v>
      </c>
      <c r="F43" s="80"/>
      <c r="G43" s="80" t="s">
        <v>204</v>
      </c>
      <c r="H43" s="80"/>
      <c r="I43" s="80"/>
      <c r="J43" s="80"/>
      <c r="K43" s="80"/>
      <c r="L43" s="81" t="s">
        <v>333</v>
      </c>
      <c r="M43" s="79"/>
    </row>
    <row r="44" spans="1:13" ht="18" customHeight="1">
      <c r="A44" s="76">
        <v>38</v>
      </c>
      <c r="B44" s="77" t="s">
        <v>334</v>
      </c>
      <c r="C44" s="78" t="s">
        <v>335</v>
      </c>
      <c r="D44" s="79" t="s">
        <v>332</v>
      </c>
      <c r="E44" s="113">
        <v>24</v>
      </c>
      <c r="F44" s="80"/>
      <c r="G44" s="80"/>
      <c r="H44" s="80"/>
      <c r="I44" s="80"/>
      <c r="J44" s="80"/>
      <c r="K44" s="80"/>
      <c r="L44" s="81" t="s">
        <v>336</v>
      </c>
      <c r="M44" s="79"/>
    </row>
    <row r="45" spans="1:13" ht="18" customHeight="1">
      <c r="A45" s="76">
        <v>39</v>
      </c>
      <c r="B45" s="77" t="s">
        <v>337</v>
      </c>
      <c r="C45" s="78" t="s">
        <v>338</v>
      </c>
      <c r="D45" s="79" t="s">
        <v>339</v>
      </c>
      <c r="E45" s="80"/>
      <c r="F45" s="80"/>
      <c r="G45" s="80"/>
      <c r="H45" s="80"/>
      <c r="I45" s="80"/>
      <c r="J45" s="80"/>
      <c r="K45" s="80"/>
      <c r="L45" s="81" t="s">
        <v>340</v>
      </c>
      <c r="M45" s="79"/>
    </row>
    <row r="46" spans="1:13" ht="12" customHeight="1">
      <c r="A46" s="83"/>
      <c r="B46" s="84"/>
      <c r="C46" s="84"/>
      <c r="D46" s="84"/>
      <c r="E46" s="84"/>
      <c r="F46" s="84"/>
      <c r="G46" s="84"/>
      <c r="H46" s="84"/>
      <c r="I46" s="84"/>
      <c r="J46" s="84"/>
      <c r="K46" s="84"/>
      <c r="L46" s="84"/>
      <c r="M46" s="85"/>
    </row>
    <row r="47" spans="1:13" ht="15.75" customHeight="1">
      <c r="A47" s="83"/>
      <c r="B47" s="86" t="s">
        <v>341</v>
      </c>
      <c r="C47" s="86"/>
      <c r="D47" s="87"/>
      <c r="E47" s="87"/>
      <c r="F47" s="87"/>
      <c r="G47" s="87"/>
      <c r="H47" s="87"/>
      <c r="I47" s="87"/>
      <c r="J47" s="87"/>
      <c r="K47" s="143" t="s">
        <v>342</v>
      </c>
      <c r="L47" s="143"/>
      <c r="M47" s="143"/>
    </row>
    <row r="48" spans="1:13">
      <c r="A48" s="83"/>
      <c r="B48" s="88"/>
      <c r="C48" s="88"/>
      <c r="D48" s="86"/>
      <c r="E48" s="86"/>
      <c r="F48" s="86"/>
      <c r="G48" s="86"/>
      <c r="H48" s="86"/>
      <c r="I48" s="86"/>
      <c r="J48" s="86"/>
      <c r="K48" s="144" t="s">
        <v>343</v>
      </c>
      <c r="L48" s="144"/>
      <c r="M48" s="144"/>
    </row>
    <row r="49" spans="1:13">
      <c r="A49" s="83"/>
      <c r="B49" s="88"/>
      <c r="C49" s="88"/>
      <c r="D49" s="88"/>
      <c r="E49" s="88"/>
      <c r="F49" s="88"/>
      <c r="G49" s="88"/>
      <c r="H49" s="88"/>
      <c r="I49" s="88"/>
      <c r="J49" s="88"/>
      <c r="K49" s="88"/>
      <c r="L49" s="88"/>
      <c r="M49" s="88"/>
    </row>
    <row r="50" spans="1:13">
      <c r="A50" s="83"/>
      <c r="B50" s="88"/>
      <c r="C50" s="88"/>
      <c r="D50" s="88"/>
      <c r="E50" s="88"/>
      <c r="F50" s="88"/>
      <c r="G50" s="88"/>
      <c r="H50" s="88"/>
      <c r="I50" s="88"/>
      <c r="J50" s="88"/>
      <c r="K50" s="88"/>
      <c r="L50" s="88"/>
      <c r="M50" s="88"/>
    </row>
    <row r="51" spans="1:13">
      <c r="A51" s="83"/>
      <c r="B51" s="84"/>
      <c r="C51" s="84"/>
      <c r="D51" s="84"/>
      <c r="E51" s="84"/>
      <c r="F51" s="84"/>
      <c r="G51" s="84"/>
      <c r="H51" s="84"/>
      <c r="I51" s="84"/>
      <c r="J51" s="84"/>
      <c r="K51" s="84"/>
      <c r="L51" s="84"/>
      <c r="M51" s="89"/>
    </row>
    <row r="52" spans="1:13">
      <c r="A52" s="83"/>
      <c r="B52" s="145"/>
      <c r="C52" s="145"/>
      <c r="D52" s="90"/>
      <c r="E52" s="90"/>
      <c r="F52" s="90"/>
      <c r="G52" s="90"/>
      <c r="H52" s="90"/>
      <c r="I52" s="90"/>
      <c r="J52" s="90"/>
      <c r="K52" s="145"/>
      <c r="L52" s="145"/>
      <c r="M52" s="145"/>
    </row>
    <row r="53" spans="1:13">
      <c r="A53" s="83"/>
      <c r="B53" s="84"/>
      <c r="C53" s="84"/>
      <c r="D53" s="84"/>
      <c r="E53" s="84"/>
      <c r="F53" s="84"/>
      <c r="G53" s="84"/>
      <c r="H53" s="84"/>
      <c r="I53" s="84"/>
      <c r="J53" s="84"/>
      <c r="K53" s="84"/>
      <c r="L53" s="84"/>
      <c r="M53" s="84"/>
    </row>
    <row r="54" spans="1:13">
      <c r="A54" s="91"/>
      <c r="B54" s="92"/>
      <c r="C54" s="92"/>
      <c r="D54" s="92"/>
      <c r="E54" s="92"/>
      <c r="F54" s="92"/>
      <c r="G54" s="92"/>
      <c r="H54" s="92"/>
      <c r="I54" s="92"/>
      <c r="J54" s="92"/>
      <c r="K54" s="92"/>
      <c r="L54" s="92"/>
      <c r="M54" s="92"/>
    </row>
    <row r="55" spans="1:13">
      <c r="A55" s="91"/>
      <c r="B55" s="92"/>
      <c r="C55" s="92"/>
      <c r="D55" s="92"/>
      <c r="E55" s="92"/>
      <c r="F55" s="92"/>
      <c r="G55" s="92"/>
      <c r="H55" s="92"/>
      <c r="I55" s="92"/>
      <c r="J55" s="92"/>
      <c r="K55" s="92"/>
      <c r="L55" s="92"/>
      <c r="M55" s="92"/>
    </row>
    <row r="56" spans="1:13">
      <c r="A56" s="91"/>
      <c r="B56" s="141"/>
      <c r="C56" s="141"/>
      <c r="D56" s="93"/>
      <c r="E56" s="93"/>
      <c r="F56" s="93"/>
      <c r="G56" s="93"/>
      <c r="H56" s="93"/>
      <c r="I56" s="93"/>
      <c r="J56" s="93"/>
      <c r="K56" s="93"/>
      <c r="L56" s="93"/>
      <c r="M56" s="94"/>
    </row>
    <row r="57" spans="1:13">
      <c r="A57" s="91"/>
      <c r="B57" s="94"/>
      <c r="C57" s="94"/>
      <c r="D57" s="94"/>
      <c r="E57" s="94"/>
      <c r="F57" s="94"/>
      <c r="G57" s="94"/>
      <c r="H57" s="94"/>
      <c r="I57" s="94"/>
      <c r="J57" s="94"/>
      <c r="K57" s="94"/>
      <c r="L57" s="94"/>
      <c r="M57" s="94"/>
    </row>
    <row r="58" spans="1:13">
      <c r="A58" s="95"/>
      <c r="B58" s="96"/>
      <c r="C58" s="96"/>
      <c r="D58" s="96"/>
      <c r="E58" s="96"/>
      <c r="F58" s="96"/>
      <c r="G58" s="96"/>
      <c r="H58" s="96"/>
      <c r="I58" s="96"/>
      <c r="J58" s="96"/>
      <c r="K58" s="96"/>
      <c r="L58" s="96"/>
    </row>
  </sheetData>
  <mergeCells count="6">
    <mergeCell ref="B56:C56"/>
    <mergeCell ref="A1:M1"/>
    <mergeCell ref="K47:M47"/>
    <mergeCell ref="K48:M48"/>
    <mergeCell ref="B52:C52"/>
    <mergeCell ref="K52:M52"/>
  </mergeCells>
  <pageMargins left="0.7" right="0.7" top="0" bottom="0"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VU56"/>
  <sheetViews>
    <sheetView topLeftCell="C22" workbookViewId="0">
      <selection activeCell="E42" sqref="E42"/>
    </sheetView>
  </sheetViews>
  <sheetFormatPr defaultRowHeight="15.75"/>
  <cols>
    <col min="1" max="1" width="3.75" style="65" customWidth="1"/>
    <col min="2" max="2" width="12" style="65" customWidth="1"/>
    <col min="3" max="3" width="19.25" style="65" customWidth="1"/>
    <col min="4" max="6" width="10.25" style="65" customWidth="1"/>
    <col min="7" max="7" width="11.25" style="65" customWidth="1"/>
    <col min="8" max="8" width="13.25" style="65" customWidth="1"/>
    <col min="9" max="9" width="11.75" style="65" customWidth="1"/>
    <col min="10" max="10" width="10.5" style="65" customWidth="1"/>
    <col min="11" max="11" width="11.125" style="65" customWidth="1"/>
    <col min="12" max="12" width="13" style="65" customWidth="1"/>
    <col min="13" max="257" width="9" style="65"/>
    <col min="258" max="258" width="3.75" style="65" customWidth="1"/>
    <col min="259" max="259" width="12" style="65" customWidth="1"/>
    <col min="260" max="260" width="19.25" style="65" customWidth="1"/>
    <col min="261" max="261" width="10.25" style="65" customWidth="1"/>
    <col min="262" max="262" width="11.25" style="65" customWidth="1"/>
    <col min="263" max="263" width="13.25" style="65" customWidth="1"/>
    <col min="264" max="264" width="11.75" style="65" customWidth="1"/>
    <col min="265" max="265" width="10.5" style="65" customWidth="1"/>
    <col min="266" max="266" width="11.125" style="65" customWidth="1"/>
    <col min="267" max="267" width="13" style="65" customWidth="1"/>
    <col min="268" max="268" width="12.375" style="65" bestFit="1" customWidth="1"/>
    <col min="269" max="513" width="9" style="65"/>
    <col min="514" max="514" width="3.75" style="65" customWidth="1"/>
    <col min="515" max="515" width="12" style="65" customWidth="1"/>
    <col min="516" max="516" width="19.25" style="65" customWidth="1"/>
    <col min="517" max="517" width="10.25" style="65" customWidth="1"/>
    <col min="518" max="518" width="11.25" style="65" customWidth="1"/>
    <col min="519" max="519" width="13.25" style="65" customWidth="1"/>
    <col min="520" max="520" width="11.75" style="65" customWidth="1"/>
    <col min="521" max="521" width="10.5" style="65" customWidth="1"/>
    <col min="522" max="522" width="11.125" style="65" customWidth="1"/>
    <col min="523" max="523" width="13" style="65" customWidth="1"/>
    <col min="524" max="524" width="12.375" style="65" bestFit="1" customWidth="1"/>
    <col min="525" max="769" width="9" style="65"/>
    <col min="770" max="770" width="3.75" style="65" customWidth="1"/>
    <col min="771" max="771" width="12" style="65" customWidth="1"/>
    <col min="772" max="772" width="19.25" style="65" customWidth="1"/>
    <col min="773" max="773" width="10.25" style="65" customWidth="1"/>
    <col min="774" max="774" width="11.25" style="65" customWidth="1"/>
    <col min="775" max="775" width="13.25" style="65" customWidth="1"/>
    <col min="776" max="776" width="11.75" style="65" customWidth="1"/>
    <col min="777" max="777" width="10.5" style="65" customWidth="1"/>
    <col min="778" max="778" width="11.125" style="65" customWidth="1"/>
    <col min="779" max="779" width="13" style="65" customWidth="1"/>
    <col min="780" max="780" width="12.375" style="65" bestFit="1" customWidth="1"/>
    <col min="781" max="1025" width="9" style="65"/>
    <col min="1026" max="1026" width="3.75" style="65" customWidth="1"/>
    <col min="1027" max="1027" width="12" style="65" customWidth="1"/>
    <col min="1028" max="1028" width="19.25" style="65" customWidth="1"/>
    <col min="1029" max="1029" width="10.25" style="65" customWidth="1"/>
    <col min="1030" max="1030" width="11.25" style="65" customWidth="1"/>
    <col min="1031" max="1031" width="13.25" style="65" customWidth="1"/>
    <col min="1032" max="1032" width="11.75" style="65" customWidth="1"/>
    <col min="1033" max="1033" width="10.5" style="65" customWidth="1"/>
    <col min="1034" max="1034" width="11.125" style="65" customWidth="1"/>
    <col min="1035" max="1035" width="13" style="65" customWidth="1"/>
    <col min="1036" max="1036" width="12.375" style="65" bestFit="1" customWidth="1"/>
    <col min="1037" max="1281" width="9" style="65"/>
    <col min="1282" max="1282" width="3.75" style="65" customWidth="1"/>
    <col min="1283" max="1283" width="12" style="65" customWidth="1"/>
    <col min="1284" max="1284" width="19.25" style="65" customWidth="1"/>
    <col min="1285" max="1285" width="10.25" style="65" customWidth="1"/>
    <col min="1286" max="1286" width="11.25" style="65" customWidth="1"/>
    <col min="1287" max="1287" width="13.25" style="65" customWidth="1"/>
    <col min="1288" max="1288" width="11.75" style="65" customWidth="1"/>
    <col min="1289" max="1289" width="10.5" style="65" customWidth="1"/>
    <col min="1290" max="1290" width="11.125" style="65" customWidth="1"/>
    <col min="1291" max="1291" width="13" style="65" customWidth="1"/>
    <col min="1292" max="1292" width="12.375" style="65" bestFit="1" customWidth="1"/>
    <col min="1293" max="1537" width="9" style="65"/>
    <col min="1538" max="1538" width="3.75" style="65" customWidth="1"/>
    <col min="1539" max="1539" width="12" style="65" customWidth="1"/>
    <col min="1540" max="1540" width="19.25" style="65" customWidth="1"/>
    <col min="1541" max="1541" width="10.25" style="65" customWidth="1"/>
    <col min="1542" max="1542" width="11.25" style="65" customWidth="1"/>
    <col min="1543" max="1543" width="13.25" style="65" customWidth="1"/>
    <col min="1544" max="1544" width="11.75" style="65" customWidth="1"/>
    <col min="1545" max="1545" width="10.5" style="65" customWidth="1"/>
    <col min="1546" max="1546" width="11.125" style="65" customWidth="1"/>
    <col min="1547" max="1547" width="13" style="65" customWidth="1"/>
    <col min="1548" max="1548" width="12.375" style="65" bestFit="1" customWidth="1"/>
    <col min="1549" max="1793" width="9" style="65"/>
    <col min="1794" max="1794" width="3.75" style="65" customWidth="1"/>
    <col min="1795" max="1795" width="12" style="65" customWidth="1"/>
    <col min="1796" max="1796" width="19.25" style="65" customWidth="1"/>
    <col min="1797" max="1797" width="10.25" style="65" customWidth="1"/>
    <col min="1798" max="1798" width="11.25" style="65" customWidth="1"/>
    <col min="1799" max="1799" width="13.25" style="65" customWidth="1"/>
    <col min="1800" max="1800" width="11.75" style="65" customWidth="1"/>
    <col min="1801" max="1801" width="10.5" style="65" customWidth="1"/>
    <col min="1802" max="1802" width="11.125" style="65" customWidth="1"/>
    <col min="1803" max="1803" width="13" style="65" customWidth="1"/>
    <col min="1804" max="1804" width="12.375" style="65" bestFit="1" customWidth="1"/>
    <col min="1805" max="2049" width="9" style="65"/>
    <col min="2050" max="2050" width="3.75" style="65" customWidth="1"/>
    <col min="2051" max="2051" width="12" style="65" customWidth="1"/>
    <col min="2052" max="2052" width="19.25" style="65" customWidth="1"/>
    <col min="2053" max="2053" width="10.25" style="65" customWidth="1"/>
    <col min="2054" max="2054" width="11.25" style="65" customWidth="1"/>
    <col min="2055" max="2055" width="13.25" style="65" customWidth="1"/>
    <col min="2056" max="2056" width="11.75" style="65" customWidth="1"/>
    <col min="2057" max="2057" width="10.5" style="65" customWidth="1"/>
    <col min="2058" max="2058" width="11.125" style="65" customWidth="1"/>
    <col min="2059" max="2059" width="13" style="65" customWidth="1"/>
    <col min="2060" max="2060" width="12.375" style="65" bestFit="1" customWidth="1"/>
    <col min="2061" max="2305" width="9" style="65"/>
    <col min="2306" max="2306" width="3.75" style="65" customWidth="1"/>
    <col min="2307" max="2307" width="12" style="65" customWidth="1"/>
    <col min="2308" max="2308" width="19.25" style="65" customWidth="1"/>
    <col min="2309" max="2309" width="10.25" style="65" customWidth="1"/>
    <col min="2310" max="2310" width="11.25" style="65" customWidth="1"/>
    <col min="2311" max="2311" width="13.25" style="65" customWidth="1"/>
    <col min="2312" max="2312" width="11.75" style="65" customWidth="1"/>
    <col min="2313" max="2313" width="10.5" style="65" customWidth="1"/>
    <col min="2314" max="2314" width="11.125" style="65" customWidth="1"/>
    <col min="2315" max="2315" width="13" style="65" customWidth="1"/>
    <col min="2316" max="2316" width="12.375" style="65" bestFit="1" customWidth="1"/>
    <col min="2317" max="2561" width="9" style="65"/>
    <col min="2562" max="2562" width="3.75" style="65" customWidth="1"/>
    <col min="2563" max="2563" width="12" style="65" customWidth="1"/>
    <col min="2564" max="2564" width="19.25" style="65" customWidth="1"/>
    <col min="2565" max="2565" width="10.25" style="65" customWidth="1"/>
    <col min="2566" max="2566" width="11.25" style="65" customWidth="1"/>
    <col min="2567" max="2567" width="13.25" style="65" customWidth="1"/>
    <col min="2568" max="2568" width="11.75" style="65" customWidth="1"/>
    <col min="2569" max="2569" width="10.5" style="65" customWidth="1"/>
    <col min="2570" max="2570" width="11.125" style="65" customWidth="1"/>
    <col min="2571" max="2571" width="13" style="65" customWidth="1"/>
    <col min="2572" max="2572" width="12.375" style="65" bestFit="1" customWidth="1"/>
    <col min="2573" max="2817" width="9" style="65"/>
    <col min="2818" max="2818" width="3.75" style="65" customWidth="1"/>
    <col min="2819" max="2819" width="12" style="65" customWidth="1"/>
    <col min="2820" max="2820" width="19.25" style="65" customWidth="1"/>
    <col min="2821" max="2821" width="10.25" style="65" customWidth="1"/>
    <col min="2822" max="2822" width="11.25" style="65" customWidth="1"/>
    <col min="2823" max="2823" width="13.25" style="65" customWidth="1"/>
    <col min="2824" max="2824" width="11.75" style="65" customWidth="1"/>
    <col min="2825" max="2825" width="10.5" style="65" customWidth="1"/>
    <col min="2826" max="2826" width="11.125" style="65" customWidth="1"/>
    <col min="2827" max="2827" width="13" style="65" customWidth="1"/>
    <col min="2828" max="2828" width="12.375" style="65" bestFit="1" customWidth="1"/>
    <col min="2829" max="3073" width="9" style="65"/>
    <col min="3074" max="3074" width="3.75" style="65" customWidth="1"/>
    <col min="3075" max="3075" width="12" style="65" customWidth="1"/>
    <col min="3076" max="3076" width="19.25" style="65" customWidth="1"/>
    <col min="3077" max="3077" width="10.25" style="65" customWidth="1"/>
    <col min="3078" max="3078" width="11.25" style="65" customWidth="1"/>
    <col min="3079" max="3079" width="13.25" style="65" customWidth="1"/>
    <col min="3080" max="3080" width="11.75" style="65" customWidth="1"/>
    <col min="3081" max="3081" width="10.5" style="65" customWidth="1"/>
    <col min="3082" max="3082" width="11.125" style="65" customWidth="1"/>
    <col min="3083" max="3083" width="13" style="65" customWidth="1"/>
    <col min="3084" max="3084" width="12.375" style="65" bestFit="1" customWidth="1"/>
    <col min="3085" max="3329" width="9" style="65"/>
    <col min="3330" max="3330" width="3.75" style="65" customWidth="1"/>
    <col min="3331" max="3331" width="12" style="65" customWidth="1"/>
    <col min="3332" max="3332" width="19.25" style="65" customWidth="1"/>
    <col min="3333" max="3333" width="10.25" style="65" customWidth="1"/>
    <col min="3334" max="3334" width="11.25" style="65" customWidth="1"/>
    <col min="3335" max="3335" width="13.25" style="65" customWidth="1"/>
    <col min="3336" max="3336" width="11.75" style="65" customWidth="1"/>
    <col min="3337" max="3337" width="10.5" style="65" customWidth="1"/>
    <col min="3338" max="3338" width="11.125" style="65" customWidth="1"/>
    <col min="3339" max="3339" width="13" style="65" customWidth="1"/>
    <col min="3340" max="3340" width="12.375" style="65" bestFit="1" customWidth="1"/>
    <col min="3341" max="3585" width="9" style="65"/>
    <col min="3586" max="3586" width="3.75" style="65" customWidth="1"/>
    <col min="3587" max="3587" width="12" style="65" customWidth="1"/>
    <col min="3588" max="3588" width="19.25" style="65" customWidth="1"/>
    <col min="3589" max="3589" width="10.25" style="65" customWidth="1"/>
    <col min="3590" max="3590" width="11.25" style="65" customWidth="1"/>
    <col min="3591" max="3591" width="13.25" style="65" customWidth="1"/>
    <col min="3592" max="3592" width="11.75" style="65" customWidth="1"/>
    <col min="3593" max="3593" width="10.5" style="65" customWidth="1"/>
    <col min="3594" max="3594" width="11.125" style="65" customWidth="1"/>
    <col min="3595" max="3595" width="13" style="65" customWidth="1"/>
    <col min="3596" max="3596" width="12.375" style="65" bestFit="1" customWidth="1"/>
    <col min="3597" max="3841" width="9" style="65"/>
    <col min="3842" max="3842" width="3.75" style="65" customWidth="1"/>
    <col min="3843" max="3843" width="12" style="65" customWidth="1"/>
    <col min="3844" max="3844" width="19.25" style="65" customWidth="1"/>
    <col min="3845" max="3845" width="10.25" style="65" customWidth="1"/>
    <col min="3846" max="3846" width="11.25" style="65" customWidth="1"/>
    <col min="3847" max="3847" width="13.25" style="65" customWidth="1"/>
    <col min="3848" max="3848" width="11.75" style="65" customWidth="1"/>
    <col min="3849" max="3849" width="10.5" style="65" customWidth="1"/>
    <col min="3850" max="3850" width="11.125" style="65" customWidth="1"/>
    <col min="3851" max="3851" width="13" style="65" customWidth="1"/>
    <col min="3852" max="3852" width="12.375" style="65" bestFit="1" customWidth="1"/>
    <col min="3853" max="4097" width="9" style="65"/>
    <col min="4098" max="4098" width="3.75" style="65" customWidth="1"/>
    <col min="4099" max="4099" width="12" style="65" customWidth="1"/>
    <col min="4100" max="4100" width="19.25" style="65" customWidth="1"/>
    <col min="4101" max="4101" width="10.25" style="65" customWidth="1"/>
    <col min="4102" max="4102" width="11.25" style="65" customWidth="1"/>
    <col min="4103" max="4103" width="13.25" style="65" customWidth="1"/>
    <col min="4104" max="4104" width="11.75" style="65" customWidth="1"/>
    <col min="4105" max="4105" width="10.5" style="65" customWidth="1"/>
    <col min="4106" max="4106" width="11.125" style="65" customWidth="1"/>
    <col min="4107" max="4107" width="13" style="65" customWidth="1"/>
    <col min="4108" max="4108" width="12.375" style="65" bestFit="1" customWidth="1"/>
    <col min="4109" max="4353" width="9" style="65"/>
    <col min="4354" max="4354" width="3.75" style="65" customWidth="1"/>
    <col min="4355" max="4355" width="12" style="65" customWidth="1"/>
    <col min="4356" max="4356" width="19.25" style="65" customWidth="1"/>
    <col min="4357" max="4357" width="10.25" style="65" customWidth="1"/>
    <col min="4358" max="4358" width="11.25" style="65" customWidth="1"/>
    <col min="4359" max="4359" width="13.25" style="65" customWidth="1"/>
    <col min="4360" max="4360" width="11.75" style="65" customWidth="1"/>
    <col min="4361" max="4361" width="10.5" style="65" customWidth="1"/>
    <col min="4362" max="4362" width="11.125" style="65" customWidth="1"/>
    <col min="4363" max="4363" width="13" style="65" customWidth="1"/>
    <col min="4364" max="4364" width="12.375" style="65" bestFit="1" customWidth="1"/>
    <col min="4365" max="4609" width="9" style="65"/>
    <col min="4610" max="4610" width="3.75" style="65" customWidth="1"/>
    <col min="4611" max="4611" width="12" style="65" customWidth="1"/>
    <col min="4612" max="4612" width="19.25" style="65" customWidth="1"/>
    <col min="4613" max="4613" width="10.25" style="65" customWidth="1"/>
    <col min="4614" max="4614" width="11.25" style="65" customWidth="1"/>
    <col min="4615" max="4615" width="13.25" style="65" customWidth="1"/>
    <col min="4616" max="4616" width="11.75" style="65" customWidth="1"/>
    <col min="4617" max="4617" width="10.5" style="65" customWidth="1"/>
    <col min="4618" max="4618" width="11.125" style="65" customWidth="1"/>
    <col min="4619" max="4619" width="13" style="65" customWidth="1"/>
    <col min="4620" max="4620" width="12.375" style="65" bestFit="1" customWidth="1"/>
    <col min="4621" max="4865" width="9" style="65"/>
    <col min="4866" max="4866" width="3.75" style="65" customWidth="1"/>
    <col min="4867" max="4867" width="12" style="65" customWidth="1"/>
    <col min="4868" max="4868" width="19.25" style="65" customWidth="1"/>
    <col min="4869" max="4869" width="10.25" style="65" customWidth="1"/>
    <col min="4870" max="4870" width="11.25" style="65" customWidth="1"/>
    <col min="4871" max="4871" width="13.25" style="65" customWidth="1"/>
    <col min="4872" max="4872" width="11.75" style="65" customWidth="1"/>
    <col min="4873" max="4873" width="10.5" style="65" customWidth="1"/>
    <col min="4874" max="4874" width="11.125" style="65" customWidth="1"/>
    <col min="4875" max="4875" width="13" style="65" customWidth="1"/>
    <col min="4876" max="4876" width="12.375" style="65" bestFit="1" customWidth="1"/>
    <col min="4877" max="5121" width="9" style="65"/>
    <col min="5122" max="5122" width="3.75" style="65" customWidth="1"/>
    <col min="5123" max="5123" width="12" style="65" customWidth="1"/>
    <col min="5124" max="5124" width="19.25" style="65" customWidth="1"/>
    <col min="5125" max="5125" width="10.25" style="65" customWidth="1"/>
    <col min="5126" max="5126" width="11.25" style="65" customWidth="1"/>
    <col min="5127" max="5127" width="13.25" style="65" customWidth="1"/>
    <col min="5128" max="5128" width="11.75" style="65" customWidth="1"/>
    <col min="5129" max="5129" width="10.5" style="65" customWidth="1"/>
    <col min="5130" max="5130" width="11.125" style="65" customWidth="1"/>
    <col min="5131" max="5131" width="13" style="65" customWidth="1"/>
    <col min="5132" max="5132" width="12.375" style="65" bestFit="1" customWidth="1"/>
    <col min="5133" max="5377" width="9" style="65"/>
    <col min="5378" max="5378" width="3.75" style="65" customWidth="1"/>
    <col min="5379" max="5379" width="12" style="65" customWidth="1"/>
    <col min="5380" max="5380" width="19.25" style="65" customWidth="1"/>
    <col min="5381" max="5381" width="10.25" style="65" customWidth="1"/>
    <col min="5382" max="5382" width="11.25" style="65" customWidth="1"/>
    <col min="5383" max="5383" width="13.25" style="65" customWidth="1"/>
    <col min="5384" max="5384" width="11.75" style="65" customWidth="1"/>
    <col min="5385" max="5385" width="10.5" style="65" customWidth="1"/>
    <col min="5386" max="5386" width="11.125" style="65" customWidth="1"/>
    <col min="5387" max="5387" width="13" style="65" customWidth="1"/>
    <col min="5388" max="5388" width="12.375" style="65" bestFit="1" customWidth="1"/>
    <col min="5389" max="5633" width="9" style="65"/>
    <col min="5634" max="5634" width="3.75" style="65" customWidth="1"/>
    <col min="5635" max="5635" width="12" style="65" customWidth="1"/>
    <col min="5636" max="5636" width="19.25" style="65" customWidth="1"/>
    <col min="5637" max="5637" width="10.25" style="65" customWidth="1"/>
    <col min="5638" max="5638" width="11.25" style="65" customWidth="1"/>
    <col min="5639" max="5639" width="13.25" style="65" customWidth="1"/>
    <col min="5640" max="5640" width="11.75" style="65" customWidth="1"/>
    <col min="5641" max="5641" width="10.5" style="65" customWidth="1"/>
    <col min="5642" max="5642" width="11.125" style="65" customWidth="1"/>
    <col min="5643" max="5643" width="13" style="65" customWidth="1"/>
    <col min="5644" max="5644" width="12.375" style="65" bestFit="1" customWidth="1"/>
    <col min="5645" max="5889" width="9" style="65"/>
    <col min="5890" max="5890" width="3.75" style="65" customWidth="1"/>
    <col min="5891" max="5891" width="12" style="65" customWidth="1"/>
    <col min="5892" max="5892" width="19.25" style="65" customWidth="1"/>
    <col min="5893" max="5893" width="10.25" style="65" customWidth="1"/>
    <col min="5894" max="5894" width="11.25" style="65" customWidth="1"/>
    <col min="5895" max="5895" width="13.25" style="65" customWidth="1"/>
    <col min="5896" max="5896" width="11.75" style="65" customWidth="1"/>
    <col min="5897" max="5897" width="10.5" style="65" customWidth="1"/>
    <col min="5898" max="5898" width="11.125" style="65" customWidth="1"/>
    <col min="5899" max="5899" width="13" style="65" customWidth="1"/>
    <col min="5900" max="5900" width="12.375" style="65" bestFit="1" customWidth="1"/>
    <col min="5901" max="6145" width="9" style="65"/>
    <col min="6146" max="6146" width="3.75" style="65" customWidth="1"/>
    <col min="6147" max="6147" width="12" style="65" customWidth="1"/>
    <col min="6148" max="6148" width="19.25" style="65" customWidth="1"/>
    <col min="6149" max="6149" width="10.25" style="65" customWidth="1"/>
    <col min="6150" max="6150" width="11.25" style="65" customWidth="1"/>
    <col min="6151" max="6151" width="13.25" style="65" customWidth="1"/>
    <col min="6152" max="6152" width="11.75" style="65" customWidth="1"/>
    <col min="6153" max="6153" width="10.5" style="65" customWidth="1"/>
    <col min="6154" max="6154" width="11.125" style="65" customWidth="1"/>
    <col min="6155" max="6155" width="13" style="65" customWidth="1"/>
    <col min="6156" max="6156" width="12.375" style="65" bestFit="1" customWidth="1"/>
    <col min="6157" max="6401" width="9" style="65"/>
    <col min="6402" max="6402" width="3.75" style="65" customWidth="1"/>
    <col min="6403" max="6403" width="12" style="65" customWidth="1"/>
    <col min="6404" max="6404" width="19.25" style="65" customWidth="1"/>
    <col min="6405" max="6405" width="10.25" style="65" customWidth="1"/>
    <col min="6406" max="6406" width="11.25" style="65" customWidth="1"/>
    <col min="6407" max="6407" width="13.25" style="65" customWidth="1"/>
    <col min="6408" max="6408" width="11.75" style="65" customWidth="1"/>
    <col min="6409" max="6409" width="10.5" style="65" customWidth="1"/>
    <col min="6410" max="6410" width="11.125" style="65" customWidth="1"/>
    <col min="6411" max="6411" width="13" style="65" customWidth="1"/>
    <col min="6412" max="6412" width="12.375" style="65" bestFit="1" customWidth="1"/>
    <col min="6413" max="6657" width="9" style="65"/>
    <col min="6658" max="6658" width="3.75" style="65" customWidth="1"/>
    <col min="6659" max="6659" width="12" style="65" customWidth="1"/>
    <col min="6660" max="6660" width="19.25" style="65" customWidth="1"/>
    <col min="6661" max="6661" width="10.25" style="65" customWidth="1"/>
    <col min="6662" max="6662" width="11.25" style="65" customWidth="1"/>
    <col min="6663" max="6663" width="13.25" style="65" customWidth="1"/>
    <col min="6664" max="6664" width="11.75" style="65" customWidth="1"/>
    <col min="6665" max="6665" width="10.5" style="65" customWidth="1"/>
    <col min="6666" max="6666" width="11.125" style="65" customWidth="1"/>
    <col min="6667" max="6667" width="13" style="65" customWidth="1"/>
    <col min="6668" max="6668" width="12.375" style="65" bestFit="1" customWidth="1"/>
    <col min="6669" max="6913" width="9" style="65"/>
    <col min="6914" max="6914" width="3.75" style="65" customWidth="1"/>
    <col min="6915" max="6915" width="12" style="65" customWidth="1"/>
    <col min="6916" max="6916" width="19.25" style="65" customWidth="1"/>
    <col min="6917" max="6917" width="10.25" style="65" customWidth="1"/>
    <col min="6918" max="6918" width="11.25" style="65" customWidth="1"/>
    <col min="6919" max="6919" width="13.25" style="65" customWidth="1"/>
    <col min="6920" max="6920" width="11.75" style="65" customWidth="1"/>
    <col min="6921" max="6921" width="10.5" style="65" customWidth="1"/>
    <col min="6922" max="6922" width="11.125" style="65" customWidth="1"/>
    <col min="6923" max="6923" width="13" style="65" customWidth="1"/>
    <col min="6924" max="6924" width="12.375" style="65" bestFit="1" customWidth="1"/>
    <col min="6925" max="7169" width="9" style="65"/>
    <col min="7170" max="7170" width="3.75" style="65" customWidth="1"/>
    <col min="7171" max="7171" width="12" style="65" customWidth="1"/>
    <col min="7172" max="7172" width="19.25" style="65" customWidth="1"/>
    <col min="7173" max="7173" width="10.25" style="65" customWidth="1"/>
    <col min="7174" max="7174" width="11.25" style="65" customWidth="1"/>
    <col min="7175" max="7175" width="13.25" style="65" customWidth="1"/>
    <col min="7176" max="7176" width="11.75" style="65" customWidth="1"/>
    <col min="7177" max="7177" width="10.5" style="65" customWidth="1"/>
    <col min="7178" max="7178" width="11.125" style="65" customWidth="1"/>
    <col min="7179" max="7179" width="13" style="65" customWidth="1"/>
    <col min="7180" max="7180" width="12.375" style="65" bestFit="1" customWidth="1"/>
    <col min="7181" max="7425" width="9" style="65"/>
    <col min="7426" max="7426" width="3.75" style="65" customWidth="1"/>
    <col min="7427" max="7427" width="12" style="65" customWidth="1"/>
    <col min="7428" max="7428" width="19.25" style="65" customWidth="1"/>
    <col min="7429" max="7429" width="10.25" style="65" customWidth="1"/>
    <col min="7430" max="7430" width="11.25" style="65" customWidth="1"/>
    <col min="7431" max="7431" width="13.25" style="65" customWidth="1"/>
    <col min="7432" max="7432" width="11.75" style="65" customWidth="1"/>
    <col min="7433" max="7433" width="10.5" style="65" customWidth="1"/>
    <col min="7434" max="7434" width="11.125" style="65" customWidth="1"/>
    <col min="7435" max="7435" width="13" style="65" customWidth="1"/>
    <col min="7436" max="7436" width="12.375" style="65" bestFit="1" customWidth="1"/>
    <col min="7437" max="7681" width="9" style="65"/>
    <col min="7682" max="7682" width="3.75" style="65" customWidth="1"/>
    <col min="7683" max="7683" width="12" style="65" customWidth="1"/>
    <col min="7684" max="7684" width="19.25" style="65" customWidth="1"/>
    <col min="7685" max="7685" width="10.25" style="65" customWidth="1"/>
    <col min="7686" max="7686" width="11.25" style="65" customWidth="1"/>
    <col min="7687" max="7687" width="13.25" style="65" customWidth="1"/>
    <col min="7688" max="7688" width="11.75" style="65" customWidth="1"/>
    <col min="7689" max="7689" width="10.5" style="65" customWidth="1"/>
    <col min="7690" max="7690" width="11.125" style="65" customWidth="1"/>
    <col min="7691" max="7691" width="13" style="65" customWidth="1"/>
    <col min="7692" max="7692" width="12.375" style="65" bestFit="1" customWidth="1"/>
    <col min="7693" max="7937" width="9" style="65"/>
    <col min="7938" max="7938" width="3.75" style="65" customWidth="1"/>
    <col min="7939" max="7939" width="12" style="65" customWidth="1"/>
    <col min="7940" max="7940" width="19.25" style="65" customWidth="1"/>
    <col min="7941" max="7941" width="10.25" style="65" customWidth="1"/>
    <col min="7942" max="7942" width="11.25" style="65" customWidth="1"/>
    <col min="7943" max="7943" width="13.25" style="65" customWidth="1"/>
    <col min="7944" max="7944" width="11.75" style="65" customWidth="1"/>
    <col min="7945" max="7945" width="10.5" style="65" customWidth="1"/>
    <col min="7946" max="7946" width="11.125" style="65" customWidth="1"/>
    <col min="7947" max="7947" width="13" style="65" customWidth="1"/>
    <col min="7948" max="7948" width="12.375" style="65" bestFit="1" customWidth="1"/>
    <col min="7949" max="8193" width="9" style="65"/>
    <col min="8194" max="8194" width="3.75" style="65" customWidth="1"/>
    <col min="8195" max="8195" width="12" style="65" customWidth="1"/>
    <col min="8196" max="8196" width="19.25" style="65" customWidth="1"/>
    <col min="8197" max="8197" width="10.25" style="65" customWidth="1"/>
    <col min="8198" max="8198" width="11.25" style="65" customWidth="1"/>
    <col min="8199" max="8199" width="13.25" style="65" customWidth="1"/>
    <col min="8200" max="8200" width="11.75" style="65" customWidth="1"/>
    <col min="8201" max="8201" width="10.5" style="65" customWidth="1"/>
    <col min="8202" max="8202" width="11.125" style="65" customWidth="1"/>
    <col min="8203" max="8203" width="13" style="65" customWidth="1"/>
    <col min="8204" max="8204" width="12.375" style="65" bestFit="1" customWidth="1"/>
    <col min="8205" max="8449" width="9" style="65"/>
    <col min="8450" max="8450" width="3.75" style="65" customWidth="1"/>
    <col min="8451" max="8451" width="12" style="65" customWidth="1"/>
    <col min="8452" max="8452" width="19.25" style="65" customWidth="1"/>
    <col min="8453" max="8453" width="10.25" style="65" customWidth="1"/>
    <col min="8454" max="8454" width="11.25" style="65" customWidth="1"/>
    <col min="8455" max="8455" width="13.25" style="65" customWidth="1"/>
    <col min="8456" max="8456" width="11.75" style="65" customWidth="1"/>
    <col min="8457" max="8457" width="10.5" style="65" customWidth="1"/>
    <col min="8458" max="8458" width="11.125" style="65" customWidth="1"/>
    <col min="8459" max="8459" width="13" style="65" customWidth="1"/>
    <col min="8460" max="8460" width="12.375" style="65" bestFit="1" customWidth="1"/>
    <col min="8461" max="8705" width="9" style="65"/>
    <col min="8706" max="8706" width="3.75" style="65" customWidth="1"/>
    <col min="8707" max="8707" width="12" style="65" customWidth="1"/>
    <col min="8708" max="8708" width="19.25" style="65" customWidth="1"/>
    <col min="8709" max="8709" width="10.25" style="65" customWidth="1"/>
    <col min="8710" max="8710" width="11.25" style="65" customWidth="1"/>
    <col min="8711" max="8711" width="13.25" style="65" customWidth="1"/>
    <col min="8712" max="8712" width="11.75" style="65" customWidth="1"/>
    <col min="8713" max="8713" width="10.5" style="65" customWidth="1"/>
    <col min="8714" max="8714" width="11.125" style="65" customWidth="1"/>
    <col min="8715" max="8715" width="13" style="65" customWidth="1"/>
    <col min="8716" max="8716" width="12.375" style="65" bestFit="1" customWidth="1"/>
    <col min="8717" max="8961" width="9" style="65"/>
    <col min="8962" max="8962" width="3.75" style="65" customWidth="1"/>
    <col min="8963" max="8963" width="12" style="65" customWidth="1"/>
    <col min="8964" max="8964" width="19.25" style="65" customWidth="1"/>
    <col min="8965" max="8965" width="10.25" style="65" customWidth="1"/>
    <col min="8966" max="8966" width="11.25" style="65" customWidth="1"/>
    <col min="8967" max="8967" width="13.25" style="65" customWidth="1"/>
    <col min="8968" max="8968" width="11.75" style="65" customWidth="1"/>
    <col min="8969" max="8969" width="10.5" style="65" customWidth="1"/>
    <col min="8970" max="8970" width="11.125" style="65" customWidth="1"/>
    <col min="8971" max="8971" width="13" style="65" customWidth="1"/>
    <col min="8972" max="8972" width="12.375" style="65" bestFit="1" customWidth="1"/>
    <col min="8973" max="9217" width="9" style="65"/>
    <col min="9218" max="9218" width="3.75" style="65" customWidth="1"/>
    <col min="9219" max="9219" width="12" style="65" customWidth="1"/>
    <col min="9220" max="9220" width="19.25" style="65" customWidth="1"/>
    <col min="9221" max="9221" width="10.25" style="65" customWidth="1"/>
    <col min="9222" max="9222" width="11.25" style="65" customWidth="1"/>
    <col min="9223" max="9223" width="13.25" style="65" customWidth="1"/>
    <col min="9224" max="9224" width="11.75" style="65" customWidth="1"/>
    <col min="9225" max="9225" width="10.5" style="65" customWidth="1"/>
    <col min="9226" max="9226" width="11.125" style="65" customWidth="1"/>
    <col min="9227" max="9227" width="13" style="65" customWidth="1"/>
    <col min="9228" max="9228" width="12.375" style="65" bestFit="1" customWidth="1"/>
    <col min="9229" max="9473" width="9" style="65"/>
    <col min="9474" max="9474" width="3.75" style="65" customWidth="1"/>
    <col min="9475" max="9475" width="12" style="65" customWidth="1"/>
    <col min="9476" max="9476" width="19.25" style="65" customWidth="1"/>
    <col min="9477" max="9477" width="10.25" style="65" customWidth="1"/>
    <col min="9478" max="9478" width="11.25" style="65" customWidth="1"/>
    <col min="9479" max="9479" width="13.25" style="65" customWidth="1"/>
    <col min="9480" max="9480" width="11.75" style="65" customWidth="1"/>
    <col min="9481" max="9481" width="10.5" style="65" customWidth="1"/>
    <col min="9482" max="9482" width="11.125" style="65" customWidth="1"/>
    <col min="9483" max="9483" width="13" style="65" customWidth="1"/>
    <col min="9484" max="9484" width="12.375" style="65" bestFit="1" customWidth="1"/>
    <col min="9485" max="9729" width="9" style="65"/>
    <col min="9730" max="9730" width="3.75" style="65" customWidth="1"/>
    <col min="9731" max="9731" width="12" style="65" customWidth="1"/>
    <col min="9732" max="9732" width="19.25" style="65" customWidth="1"/>
    <col min="9733" max="9733" width="10.25" style="65" customWidth="1"/>
    <col min="9734" max="9734" width="11.25" style="65" customWidth="1"/>
    <col min="9735" max="9735" width="13.25" style="65" customWidth="1"/>
    <col min="9736" max="9736" width="11.75" style="65" customWidth="1"/>
    <col min="9737" max="9737" width="10.5" style="65" customWidth="1"/>
    <col min="9738" max="9738" width="11.125" style="65" customWidth="1"/>
    <col min="9739" max="9739" width="13" style="65" customWidth="1"/>
    <col min="9740" max="9740" width="12.375" style="65" bestFit="1" customWidth="1"/>
    <col min="9741" max="9985" width="9" style="65"/>
    <col min="9986" max="9986" width="3.75" style="65" customWidth="1"/>
    <col min="9987" max="9987" width="12" style="65" customWidth="1"/>
    <col min="9988" max="9988" width="19.25" style="65" customWidth="1"/>
    <col min="9989" max="9989" width="10.25" style="65" customWidth="1"/>
    <col min="9990" max="9990" width="11.25" style="65" customWidth="1"/>
    <col min="9991" max="9991" width="13.25" style="65" customWidth="1"/>
    <col min="9992" max="9992" width="11.75" style="65" customWidth="1"/>
    <col min="9993" max="9993" width="10.5" style="65" customWidth="1"/>
    <col min="9994" max="9994" width="11.125" style="65" customWidth="1"/>
    <col min="9995" max="9995" width="13" style="65" customWidth="1"/>
    <col min="9996" max="9996" width="12.375" style="65" bestFit="1" customWidth="1"/>
    <col min="9997" max="10241" width="9" style="65"/>
    <col min="10242" max="10242" width="3.75" style="65" customWidth="1"/>
    <col min="10243" max="10243" width="12" style="65" customWidth="1"/>
    <col min="10244" max="10244" width="19.25" style="65" customWidth="1"/>
    <col min="10245" max="10245" width="10.25" style="65" customWidth="1"/>
    <col min="10246" max="10246" width="11.25" style="65" customWidth="1"/>
    <col min="10247" max="10247" width="13.25" style="65" customWidth="1"/>
    <col min="10248" max="10248" width="11.75" style="65" customWidth="1"/>
    <col min="10249" max="10249" width="10.5" style="65" customWidth="1"/>
    <col min="10250" max="10250" width="11.125" style="65" customWidth="1"/>
    <col min="10251" max="10251" width="13" style="65" customWidth="1"/>
    <col min="10252" max="10252" width="12.375" style="65" bestFit="1" customWidth="1"/>
    <col min="10253" max="10497" width="9" style="65"/>
    <col min="10498" max="10498" width="3.75" style="65" customWidth="1"/>
    <col min="10499" max="10499" width="12" style="65" customWidth="1"/>
    <col min="10500" max="10500" width="19.25" style="65" customWidth="1"/>
    <col min="10501" max="10501" width="10.25" style="65" customWidth="1"/>
    <col min="10502" max="10502" width="11.25" style="65" customWidth="1"/>
    <col min="10503" max="10503" width="13.25" style="65" customWidth="1"/>
    <col min="10504" max="10504" width="11.75" style="65" customWidth="1"/>
    <col min="10505" max="10505" width="10.5" style="65" customWidth="1"/>
    <col min="10506" max="10506" width="11.125" style="65" customWidth="1"/>
    <col min="10507" max="10507" width="13" style="65" customWidth="1"/>
    <col min="10508" max="10508" width="12.375" style="65" bestFit="1" customWidth="1"/>
    <col min="10509" max="10753" width="9" style="65"/>
    <col min="10754" max="10754" width="3.75" style="65" customWidth="1"/>
    <col min="10755" max="10755" width="12" style="65" customWidth="1"/>
    <col min="10756" max="10756" width="19.25" style="65" customWidth="1"/>
    <col min="10757" max="10757" width="10.25" style="65" customWidth="1"/>
    <col min="10758" max="10758" width="11.25" style="65" customWidth="1"/>
    <col min="10759" max="10759" width="13.25" style="65" customWidth="1"/>
    <col min="10760" max="10760" width="11.75" style="65" customWidth="1"/>
    <col min="10761" max="10761" width="10.5" style="65" customWidth="1"/>
    <col min="10762" max="10762" width="11.125" style="65" customWidth="1"/>
    <col min="10763" max="10763" width="13" style="65" customWidth="1"/>
    <col min="10764" max="10764" width="12.375" style="65" bestFit="1" customWidth="1"/>
    <col min="10765" max="11009" width="9" style="65"/>
    <col min="11010" max="11010" width="3.75" style="65" customWidth="1"/>
    <col min="11011" max="11011" width="12" style="65" customWidth="1"/>
    <col min="11012" max="11012" width="19.25" style="65" customWidth="1"/>
    <col min="11013" max="11013" width="10.25" style="65" customWidth="1"/>
    <col min="11014" max="11014" width="11.25" style="65" customWidth="1"/>
    <col min="11015" max="11015" width="13.25" style="65" customWidth="1"/>
    <col min="11016" max="11016" width="11.75" style="65" customWidth="1"/>
    <col min="11017" max="11017" width="10.5" style="65" customWidth="1"/>
    <col min="11018" max="11018" width="11.125" style="65" customWidth="1"/>
    <col min="11019" max="11019" width="13" style="65" customWidth="1"/>
    <col min="11020" max="11020" width="12.375" style="65" bestFit="1" customWidth="1"/>
    <col min="11021" max="11265" width="9" style="65"/>
    <col min="11266" max="11266" width="3.75" style="65" customWidth="1"/>
    <col min="11267" max="11267" width="12" style="65" customWidth="1"/>
    <col min="11268" max="11268" width="19.25" style="65" customWidth="1"/>
    <col min="11269" max="11269" width="10.25" style="65" customWidth="1"/>
    <col min="11270" max="11270" width="11.25" style="65" customWidth="1"/>
    <col min="11271" max="11271" width="13.25" style="65" customWidth="1"/>
    <col min="11272" max="11272" width="11.75" style="65" customWidth="1"/>
    <col min="11273" max="11273" width="10.5" style="65" customWidth="1"/>
    <col min="11274" max="11274" width="11.125" style="65" customWidth="1"/>
    <col min="11275" max="11275" width="13" style="65" customWidth="1"/>
    <col min="11276" max="11276" width="12.375" style="65" bestFit="1" customWidth="1"/>
    <col min="11277" max="11521" width="9" style="65"/>
    <col min="11522" max="11522" width="3.75" style="65" customWidth="1"/>
    <col min="11523" max="11523" width="12" style="65" customWidth="1"/>
    <col min="11524" max="11524" width="19.25" style="65" customWidth="1"/>
    <col min="11525" max="11525" width="10.25" style="65" customWidth="1"/>
    <col min="11526" max="11526" width="11.25" style="65" customWidth="1"/>
    <col min="11527" max="11527" width="13.25" style="65" customWidth="1"/>
    <col min="11528" max="11528" width="11.75" style="65" customWidth="1"/>
    <col min="11529" max="11529" width="10.5" style="65" customWidth="1"/>
    <col min="11530" max="11530" width="11.125" style="65" customWidth="1"/>
    <col min="11531" max="11531" width="13" style="65" customWidth="1"/>
    <col min="11532" max="11532" width="12.375" style="65" bestFit="1" customWidth="1"/>
    <col min="11533" max="11777" width="9" style="65"/>
    <col min="11778" max="11778" width="3.75" style="65" customWidth="1"/>
    <col min="11779" max="11779" width="12" style="65" customWidth="1"/>
    <col min="11780" max="11780" width="19.25" style="65" customWidth="1"/>
    <col min="11781" max="11781" width="10.25" style="65" customWidth="1"/>
    <col min="11782" max="11782" width="11.25" style="65" customWidth="1"/>
    <col min="11783" max="11783" width="13.25" style="65" customWidth="1"/>
    <col min="11784" max="11784" width="11.75" style="65" customWidth="1"/>
    <col min="11785" max="11785" width="10.5" style="65" customWidth="1"/>
    <col min="11786" max="11786" width="11.125" style="65" customWidth="1"/>
    <col min="11787" max="11787" width="13" style="65" customWidth="1"/>
    <col min="11788" max="11788" width="12.375" style="65" bestFit="1" customWidth="1"/>
    <col min="11789" max="12033" width="9" style="65"/>
    <col min="12034" max="12034" width="3.75" style="65" customWidth="1"/>
    <col min="12035" max="12035" width="12" style="65" customWidth="1"/>
    <col min="12036" max="12036" width="19.25" style="65" customWidth="1"/>
    <col min="12037" max="12037" width="10.25" style="65" customWidth="1"/>
    <col min="12038" max="12038" width="11.25" style="65" customWidth="1"/>
    <col min="12039" max="12039" width="13.25" style="65" customWidth="1"/>
    <col min="12040" max="12040" width="11.75" style="65" customWidth="1"/>
    <col min="12041" max="12041" width="10.5" style="65" customWidth="1"/>
    <col min="12042" max="12042" width="11.125" style="65" customWidth="1"/>
    <col min="12043" max="12043" width="13" style="65" customWidth="1"/>
    <col min="12044" max="12044" width="12.375" style="65" bestFit="1" customWidth="1"/>
    <col min="12045" max="12289" width="9" style="65"/>
    <col min="12290" max="12290" width="3.75" style="65" customWidth="1"/>
    <col min="12291" max="12291" width="12" style="65" customWidth="1"/>
    <col min="12292" max="12292" width="19.25" style="65" customWidth="1"/>
    <col min="12293" max="12293" width="10.25" style="65" customWidth="1"/>
    <col min="12294" max="12294" width="11.25" style="65" customWidth="1"/>
    <col min="12295" max="12295" width="13.25" style="65" customWidth="1"/>
    <col min="12296" max="12296" width="11.75" style="65" customWidth="1"/>
    <col min="12297" max="12297" width="10.5" style="65" customWidth="1"/>
    <col min="12298" max="12298" width="11.125" style="65" customWidth="1"/>
    <col min="12299" max="12299" width="13" style="65" customWidth="1"/>
    <col min="12300" max="12300" width="12.375" style="65" bestFit="1" customWidth="1"/>
    <col min="12301" max="12545" width="9" style="65"/>
    <col min="12546" max="12546" width="3.75" style="65" customWidth="1"/>
    <col min="12547" max="12547" width="12" style="65" customWidth="1"/>
    <col min="12548" max="12548" width="19.25" style="65" customWidth="1"/>
    <col min="12549" max="12549" width="10.25" style="65" customWidth="1"/>
    <col min="12550" max="12550" width="11.25" style="65" customWidth="1"/>
    <col min="12551" max="12551" width="13.25" style="65" customWidth="1"/>
    <col min="12552" max="12552" width="11.75" style="65" customWidth="1"/>
    <col min="12553" max="12553" width="10.5" style="65" customWidth="1"/>
    <col min="12554" max="12554" width="11.125" style="65" customWidth="1"/>
    <col min="12555" max="12555" width="13" style="65" customWidth="1"/>
    <col min="12556" max="12556" width="12.375" style="65" bestFit="1" customWidth="1"/>
    <col min="12557" max="12801" width="9" style="65"/>
    <col min="12802" max="12802" width="3.75" style="65" customWidth="1"/>
    <col min="12803" max="12803" width="12" style="65" customWidth="1"/>
    <col min="12804" max="12804" width="19.25" style="65" customWidth="1"/>
    <col min="12805" max="12805" width="10.25" style="65" customWidth="1"/>
    <col min="12806" max="12806" width="11.25" style="65" customWidth="1"/>
    <col min="12807" max="12807" width="13.25" style="65" customWidth="1"/>
    <col min="12808" max="12808" width="11.75" style="65" customWidth="1"/>
    <col min="12809" max="12809" width="10.5" style="65" customWidth="1"/>
    <col min="12810" max="12810" width="11.125" style="65" customWidth="1"/>
    <col min="12811" max="12811" width="13" style="65" customWidth="1"/>
    <col min="12812" max="12812" width="12.375" style="65" bestFit="1" customWidth="1"/>
    <col min="12813" max="13057" width="9" style="65"/>
    <col min="13058" max="13058" width="3.75" style="65" customWidth="1"/>
    <col min="13059" max="13059" width="12" style="65" customWidth="1"/>
    <col min="13060" max="13060" width="19.25" style="65" customWidth="1"/>
    <col min="13061" max="13061" width="10.25" style="65" customWidth="1"/>
    <col min="13062" max="13062" width="11.25" style="65" customWidth="1"/>
    <col min="13063" max="13063" width="13.25" style="65" customWidth="1"/>
    <col min="13064" max="13064" width="11.75" style="65" customWidth="1"/>
    <col min="13065" max="13065" width="10.5" style="65" customWidth="1"/>
    <col min="13066" max="13066" width="11.125" style="65" customWidth="1"/>
    <col min="13067" max="13067" width="13" style="65" customWidth="1"/>
    <col min="13068" max="13068" width="12.375" style="65" bestFit="1" customWidth="1"/>
    <col min="13069" max="13313" width="9" style="65"/>
    <col min="13314" max="13314" width="3.75" style="65" customWidth="1"/>
    <col min="13315" max="13315" width="12" style="65" customWidth="1"/>
    <col min="13316" max="13316" width="19.25" style="65" customWidth="1"/>
    <col min="13317" max="13317" width="10.25" style="65" customWidth="1"/>
    <col min="13318" max="13318" width="11.25" style="65" customWidth="1"/>
    <col min="13319" max="13319" width="13.25" style="65" customWidth="1"/>
    <col min="13320" max="13320" width="11.75" style="65" customWidth="1"/>
    <col min="13321" max="13321" width="10.5" style="65" customWidth="1"/>
    <col min="13322" max="13322" width="11.125" style="65" customWidth="1"/>
    <col min="13323" max="13323" width="13" style="65" customWidth="1"/>
    <col min="13324" max="13324" width="12.375" style="65" bestFit="1" customWidth="1"/>
    <col min="13325" max="13569" width="9" style="65"/>
    <col min="13570" max="13570" width="3.75" style="65" customWidth="1"/>
    <col min="13571" max="13571" width="12" style="65" customWidth="1"/>
    <col min="13572" max="13572" width="19.25" style="65" customWidth="1"/>
    <col min="13573" max="13573" width="10.25" style="65" customWidth="1"/>
    <col min="13574" max="13574" width="11.25" style="65" customWidth="1"/>
    <col min="13575" max="13575" width="13.25" style="65" customWidth="1"/>
    <col min="13576" max="13576" width="11.75" style="65" customWidth="1"/>
    <col min="13577" max="13577" width="10.5" style="65" customWidth="1"/>
    <col min="13578" max="13578" width="11.125" style="65" customWidth="1"/>
    <col min="13579" max="13579" width="13" style="65" customWidth="1"/>
    <col min="13580" max="13580" width="12.375" style="65" bestFit="1" customWidth="1"/>
    <col min="13581" max="13825" width="9" style="65"/>
    <col min="13826" max="13826" width="3.75" style="65" customWidth="1"/>
    <col min="13827" max="13827" width="12" style="65" customWidth="1"/>
    <col min="13828" max="13828" width="19.25" style="65" customWidth="1"/>
    <col min="13829" max="13829" width="10.25" style="65" customWidth="1"/>
    <col min="13830" max="13830" width="11.25" style="65" customWidth="1"/>
    <col min="13831" max="13831" width="13.25" style="65" customWidth="1"/>
    <col min="13832" max="13832" width="11.75" style="65" customWidth="1"/>
    <col min="13833" max="13833" width="10.5" style="65" customWidth="1"/>
    <col min="13834" max="13834" width="11.125" style="65" customWidth="1"/>
    <col min="13835" max="13835" width="13" style="65" customWidth="1"/>
    <col min="13836" max="13836" width="12.375" style="65" bestFit="1" customWidth="1"/>
    <col min="13837" max="14081" width="9" style="65"/>
    <col min="14082" max="14082" width="3.75" style="65" customWidth="1"/>
    <col min="14083" max="14083" width="12" style="65" customWidth="1"/>
    <col min="14084" max="14084" width="19.25" style="65" customWidth="1"/>
    <col min="14085" max="14085" width="10.25" style="65" customWidth="1"/>
    <col min="14086" max="14086" width="11.25" style="65" customWidth="1"/>
    <col min="14087" max="14087" width="13.25" style="65" customWidth="1"/>
    <col min="14088" max="14088" width="11.75" style="65" customWidth="1"/>
    <col min="14089" max="14089" width="10.5" style="65" customWidth="1"/>
    <col min="14090" max="14090" width="11.125" style="65" customWidth="1"/>
    <col min="14091" max="14091" width="13" style="65" customWidth="1"/>
    <col min="14092" max="14092" width="12.375" style="65" bestFit="1" customWidth="1"/>
    <col min="14093" max="14337" width="9" style="65"/>
    <col min="14338" max="14338" width="3.75" style="65" customWidth="1"/>
    <col min="14339" max="14339" width="12" style="65" customWidth="1"/>
    <col min="14340" max="14340" width="19.25" style="65" customWidth="1"/>
    <col min="14341" max="14341" width="10.25" style="65" customWidth="1"/>
    <col min="14342" max="14342" width="11.25" style="65" customWidth="1"/>
    <col min="14343" max="14343" width="13.25" style="65" customWidth="1"/>
    <col min="14344" max="14344" width="11.75" style="65" customWidth="1"/>
    <col min="14345" max="14345" width="10.5" style="65" customWidth="1"/>
    <col min="14346" max="14346" width="11.125" style="65" customWidth="1"/>
    <col min="14347" max="14347" width="13" style="65" customWidth="1"/>
    <col min="14348" max="14348" width="12.375" style="65" bestFit="1" customWidth="1"/>
    <col min="14349" max="14593" width="9" style="65"/>
    <col min="14594" max="14594" width="3.75" style="65" customWidth="1"/>
    <col min="14595" max="14595" width="12" style="65" customWidth="1"/>
    <col min="14596" max="14596" width="19.25" style="65" customWidth="1"/>
    <col min="14597" max="14597" width="10.25" style="65" customWidth="1"/>
    <col min="14598" max="14598" width="11.25" style="65" customWidth="1"/>
    <col min="14599" max="14599" width="13.25" style="65" customWidth="1"/>
    <col min="14600" max="14600" width="11.75" style="65" customWidth="1"/>
    <col min="14601" max="14601" width="10.5" style="65" customWidth="1"/>
    <col min="14602" max="14602" width="11.125" style="65" customWidth="1"/>
    <col min="14603" max="14603" width="13" style="65" customWidth="1"/>
    <col min="14604" max="14604" width="12.375" style="65" bestFit="1" customWidth="1"/>
    <col min="14605" max="14849" width="9" style="65"/>
    <col min="14850" max="14850" width="3.75" style="65" customWidth="1"/>
    <col min="14851" max="14851" width="12" style="65" customWidth="1"/>
    <col min="14852" max="14852" width="19.25" style="65" customWidth="1"/>
    <col min="14853" max="14853" width="10.25" style="65" customWidth="1"/>
    <col min="14854" max="14854" width="11.25" style="65" customWidth="1"/>
    <col min="14855" max="14855" width="13.25" style="65" customWidth="1"/>
    <col min="14856" max="14856" width="11.75" style="65" customWidth="1"/>
    <col min="14857" max="14857" width="10.5" style="65" customWidth="1"/>
    <col min="14858" max="14858" width="11.125" style="65" customWidth="1"/>
    <col min="14859" max="14859" width="13" style="65" customWidth="1"/>
    <col min="14860" max="14860" width="12.375" style="65" bestFit="1" customWidth="1"/>
    <col min="14861" max="15105" width="9" style="65"/>
    <col min="15106" max="15106" width="3.75" style="65" customWidth="1"/>
    <col min="15107" max="15107" width="12" style="65" customWidth="1"/>
    <col min="15108" max="15108" width="19.25" style="65" customWidth="1"/>
    <col min="15109" max="15109" width="10.25" style="65" customWidth="1"/>
    <col min="15110" max="15110" width="11.25" style="65" customWidth="1"/>
    <col min="15111" max="15111" width="13.25" style="65" customWidth="1"/>
    <col min="15112" max="15112" width="11.75" style="65" customWidth="1"/>
    <col min="15113" max="15113" width="10.5" style="65" customWidth="1"/>
    <col min="15114" max="15114" width="11.125" style="65" customWidth="1"/>
    <col min="15115" max="15115" width="13" style="65" customWidth="1"/>
    <col min="15116" max="15116" width="12.375" style="65" bestFit="1" customWidth="1"/>
    <col min="15117" max="15361" width="9" style="65"/>
    <col min="15362" max="15362" width="3.75" style="65" customWidth="1"/>
    <col min="15363" max="15363" width="12" style="65" customWidth="1"/>
    <col min="15364" max="15364" width="19.25" style="65" customWidth="1"/>
    <col min="15365" max="15365" width="10.25" style="65" customWidth="1"/>
    <col min="15366" max="15366" width="11.25" style="65" customWidth="1"/>
    <col min="15367" max="15367" width="13.25" style="65" customWidth="1"/>
    <col min="15368" max="15368" width="11.75" style="65" customWidth="1"/>
    <col min="15369" max="15369" width="10.5" style="65" customWidth="1"/>
    <col min="15370" max="15370" width="11.125" style="65" customWidth="1"/>
    <col min="15371" max="15371" width="13" style="65" customWidth="1"/>
    <col min="15372" max="15372" width="12.375" style="65" bestFit="1" customWidth="1"/>
    <col min="15373" max="15617" width="9" style="65"/>
    <col min="15618" max="15618" width="3.75" style="65" customWidth="1"/>
    <col min="15619" max="15619" width="12" style="65" customWidth="1"/>
    <col min="15620" max="15620" width="19.25" style="65" customWidth="1"/>
    <col min="15621" max="15621" width="10.25" style="65" customWidth="1"/>
    <col min="15622" max="15622" width="11.25" style="65" customWidth="1"/>
    <col min="15623" max="15623" width="13.25" style="65" customWidth="1"/>
    <col min="15624" max="15624" width="11.75" style="65" customWidth="1"/>
    <col min="15625" max="15625" width="10.5" style="65" customWidth="1"/>
    <col min="15626" max="15626" width="11.125" style="65" customWidth="1"/>
    <col min="15627" max="15627" width="13" style="65" customWidth="1"/>
    <col min="15628" max="15628" width="12.375" style="65" bestFit="1" customWidth="1"/>
    <col min="15629" max="15873" width="9" style="65"/>
    <col min="15874" max="15874" width="3.75" style="65" customWidth="1"/>
    <col min="15875" max="15875" width="12" style="65" customWidth="1"/>
    <col min="15876" max="15876" width="19.25" style="65" customWidth="1"/>
    <col min="15877" max="15877" width="10.25" style="65" customWidth="1"/>
    <col min="15878" max="15878" width="11.25" style="65" customWidth="1"/>
    <col min="15879" max="15879" width="13.25" style="65" customWidth="1"/>
    <col min="15880" max="15880" width="11.75" style="65" customWidth="1"/>
    <col min="15881" max="15881" width="10.5" style="65" customWidth="1"/>
    <col min="15882" max="15882" width="11.125" style="65" customWidth="1"/>
    <col min="15883" max="15883" width="13" style="65" customWidth="1"/>
    <col min="15884" max="15884" width="12.375" style="65" bestFit="1" customWidth="1"/>
    <col min="15885" max="16129" width="9" style="65"/>
    <col min="16130" max="16130" width="3.75" style="65" customWidth="1"/>
    <col min="16131" max="16131" width="12" style="65" customWidth="1"/>
    <col min="16132" max="16132" width="19.25" style="65" customWidth="1"/>
    <col min="16133" max="16133" width="10.25" style="65" customWidth="1"/>
    <col min="16134" max="16134" width="11.25" style="65" customWidth="1"/>
    <col min="16135" max="16135" width="13.25" style="65" customWidth="1"/>
    <col min="16136" max="16136" width="11.75" style="65" customWidth="1"/>
    <col min="16137" max="16137" width="10.5" style="65" customWidth="1"/>
    <col min="16138" max="16138" width="11.125" style="65" customWidth="1"/>
    <col min="16139" max="16139" width="13" style="65" customWidth="1"/>
    <col min="16140" max="16140" width="12.375" style="65" bestFit="1" customWidth="1"/>
    <col min="16141" max="16384" width="9" style="65"/>
  </cols>
  <sheetData>
    <row r="1" spans="1:16141">
      <c r="A1" s="99"/>
      <c r="B1" s="99"/>
      <c r="C1" s="99"/>
      <c r="D1" s="99"/>
      <c r="E1" s="99"/>
      <c r="F1" s="99"/>
      <c r="G1" s="99"/>
      <c r="H1" s="99"/>
      <c r="I1" s="99"/>
      <c r="J1" s="99"/>
      <c r="K1" s="99"/>
      <c r="L1" s="98"/>
    </row>
    <row r="2" spans="1:16141">
      <c r="A2" s="99"/>
      <c r="B2" s="99"/>
      <c r="C2" s="99"/>
      <c r="D2" s="99"/>
      <c r="E2" s="99"/>
      <c r="F2" s="99"/>
      <c r="G2" s="99"/>
      <c r="H2" s="99"/>
      <c r="I2" s="99"/>
      <c r="J2" s="99"/>
      <c r="K2" s="99"/>
      <c r="L2" s="98"/>
    </row>
    <row r="3" spans="1:16141">
      <c r="A3" s="99"/>
      <c r="B3" s="99"/>
      <c r="C3" s="99"/>
      <c r="D3" s="99"/>
      <c r="E3" s="99"/>
      <c r="F3" s="99"/>
      <c r="G3" s="99"/>
      <c r="H3" s="99"/>
      <c r="I3" s="99"/>
      <c r="J3" s="99"/>
      <c r="K3" s="99"/>
      <c r="L3" s="98"/>
    </row>
    <row r="4" spans="1:16141" ht="20.25" customHeight="1">
      <c r="A4" s="149" t="s">
        <v>161</v>
      </c>
      <c r="B4" s="149"/>
      <c r="C4" s="149"/>
      <c r="D4" s="149"/>
      <c r="E4" s="149"/>
      <c r="F4" s="149"/>
      <c r="G4" s="149"/>
      <c r="H4" s="149"/>
      <c r="I4" s="149"/>
      <c r="J4" s="149"/>
      <c r="K4" s="149"/>
      <c r="L4" s="98"/>
    </row>
    <row r="5" spans="1:16141" s="66" customFormat="1" ht="16.5" customHeight="1">
      <c r="A5" s="148" t="s">
        <v>162</v>
      </c>
      <c r="B5" s="148"/>
      <c r="C5" s="148"/>
      <c r="D5" s="148"/>
      <c r="E5" s="148"/>
      <c r="F5" s="148"/>
      <c r="G5" s="148"/>
      <c r="H5" s="148"/>
      <c r="I5" s="148"/>
      <c r="J5" s="148"/>
      <c r="K5" s="148"/>
      <c r="L5" s="115"/>
    </row>
    <row r="6" spans="1:16141" ht="20.25">
      <c r="A6" s="108"/>
      <c r="B6" s="108"/>
      <c r="C6" s="108"/>
      <c r="D6" s="108"/>
      <c r="E6" s="108"/>
      <c r="F6" s="108"/>
      <c r="G6" s="108"/>
      <c r="H6" s="108"/>
      <c r="I6" s="108"/>
      <c r="J6" s="108"/>
      <c r="K6" s="108"/>
      <c r="L6" s="98"/>
    </row>
    <row r="7" spans="1:16141" s="67" customFormat="1" ht="25.5">
      <c r="A7" s="110" t="s">
        <v>163</v>
      </c>
      <c r="B7" s="110" t="s">
        <v>164</v>
      </c>
      <c r="C7" s="110" t="s">
        <v>165</v>
      </c>
      <c r="D7" s="110" t="s">
        <v>166</v>
      </c>
      <c r="E7" s="110" t="s">
        <v>173</v>
      </c>
      <c r="F7" s="110" t="s">
        <v>167</v>
      </c>
      <c r="G7" s="110" t="s">
        <v>168</v>
      </c>
      <c r="H7" s="110" t="s">
        <v>169</v>
      </c>
      <c r="I7" s="110" t="s">
        <v>170</v>
      </c>
      <c r="J7" s="110" t="s">
        <v>171</v>
      </c>
      <c r="K7" s="110" t="s">
        <v>172</v>
      </c>
      <c r="L7" s="110" t="s">
        <v>173</v>
      </c>
    </row>
    <row r="8" spans="1:16141" s="67" customFormat="1" ht="15" customHeight="1">
      <c r="A8" s="109">
        <v>26</v>
      </c>
      <c r="B8" s="113">
        <v>21003698</v>
      </c>
      <c r="C8" s="114" t="s">
        <v>194</v>
      </c>
      <c r="D8" s="116" t="s">
        <v>195</v>
      </c>
      <c r="E8" s="113">
        <v>14</v>
      </c>
      <c r="F8" s="113" t="s">
        <v>176</v>
      </c>
      <c r="G8" s="118" t="s">
        <v>370</v>
      </c>
      <c r="H8" s="114" t="s">
        <v>345</v>
      </c>
      <c r="I8" s="117">
        <v>0</v>
      </c>
      <c r="J8" s="117">
        <v>7</v>
      </c>
      <c r="K8" s="113">
        <v>7</v>
      </c>
      <c r="L8" s="113">
        <v>14</v>
      </c>
      <c r="M8" s="65"/>
      <c r="N8" s="65"/>
      <c r="O8" s="65"/>
      <c r="P8" s="65"/>
      <c r="Q8" s="65"/>
      <c r="R8" s="65"/>
      <c r="S8" s="65"/>
      <c r="T8" s="65"/>
      <c r="U8" s="65"/>
      <c r="V8" s="65"/>
      <c r="W8" s="65"/>
      <c r="X8" s="65"/>
      <c r="Y8" s="65"/>
      <c r="Z8" s="65"/>
      <c r="AA8" s="65"/>
      <c r="AB8" s="65"/>
      <c r="AC8" s="65"/>
      <c r="AD8" s="65"/>
      <c r="AE8" s="65"/>
      <c r="AF8" s="65"/>
      <c r="AG8" s="65"/>
      <c r="AH8" s="65"/>
      <c r="AI8" s="65"/>
      <c r="AJ8" s="65"/>
      <c r="AK8" s="65"/>
      <c r="AL8" s="65"/>
      <c r="AM8" s="65"/>
      <c r="AN8" s="65"/>
      <c r="AO8" s="65"/>
      <c r="AP8" s="65"/>
      <c r="AQ8" s="65"/>
      <c r="AR8" s="65"/>
      <c r="AS8" s="65"/>
      <c r="AT8" s="65"/>
      <c r="AU8" s="65"/>
      <c r="AV8" s="65"/>
      <c r="AW8" s="65"/>
      <c r="AX8" s="65"/>
      <c r="AY8" s="65"/>
      <c r="AZ8" s="65"/>
      <c r="BA8" s="65"/>
      <c r="BB8" s="65"/>
      <c r="BC8" s="65"/>
      <c r="BD8" s="65"/>
      <c r="BE8" s="65"/>
      <c r="BF8" s="65"/>
      <c r="BG8" s="65"/>
      <c r="BH8" s="65"/>
      <c r="BI8" s="65"/>
      <c r="BJ8" s="65"/>
      <c r="BK8" s="65"/>
      <c r="BL8" s="65"/>
      <c r="BM8" s="65"/>
      <c r="BN8" s="65"/>
      <c r="BO8" s="65"/>
      <c r="BP8" s="65"/>
      <c r="BQ8" s="65"/>
      <c r="BR8" s="65"/>
      <c r="BS8" s="65"/>
      <c r="BT8" s="65"/>
      <c r="BU8" s="65"/>
      <c r="BV8" s="65"/>
      <c r="BW8" s="65"/>
      <c r="BX8" s="65"/>
      <c r="BY8" s="65"/>
      <c r="BZ8" s="65"/>
      <c r="CA8" s="65"/>
      <c r="CB8" s="65"/>
      <c r="CC8" s="65"/>
      <c r="CD8" s="65"/>
      <c r="CE8" s="65"/>
      <c r="CF8" s="65"/>
      <c r="CG8" s="65"/>
      <c r="CH8" s="65"/>
      <c r="CI8" s="65"/>
      <c r="CJ8" s="65"/>
      <c r="CK8" s="65"/>
      <c r="CL8" s="65"/>
      <c r="CM8" s="65"/>
      <c r="CN8" s="65"/>
      <c r="CO8" s="65"/>
      <c r="CP8" s="65"/>
      <c r="CQ8" s="65"/>
      <c r="CR8" s="65"/>
      <c r="CS8" s="65"/>
      <c r="CT8" s="65"/>
      <c r="CU8" s="65"/>
      <c r="CV8" s="65"/>
      <c r="CW8" s="65"/>
      <c r="CX8" s="65"/>
      <c r="CY8" s="65"/>
      <c r="CZ8" s="65"/>
      <c r="DA8" s="65"/>
      <c r="DB8" s="65"/>
      <c r="DC8" s="65"/>
      <c r="DD8" s="65"/>
      <c r="DE8" s="65"/>
      <c r="DF8" s="65"/>
      <c r="DG8" s="65"/>
      <c r="DH8" s="65"/>
      <c r="DI8" s="65"/>
      <c r="DJ8" s="65"/>
      <c r="DK8" s="65"/>
      <c r="DL8" s="65"/>
      <c r="DM8" s="65"/>
      <c r="DN8" s="65"/>
      <c r="DO8" s="65"/>
      <c r="DP8" s="65"/>
      <c r="DQ8" s="65"/>
      <c r="DR8" s="65"/>
      <c r="DS8" s="65"/>
      <c r="DT8" s="65"/>
      <c r="DU8" s="65"/>
      <c r="DV8" s="65"/>
      <c r="DW8" s="65"/>
      <c r="DX8" s="65"/>
      <c r="DY8" s="65"/>
      <c r="DZ8" s="65"/>
      <c r="EA8" s="65"/>
      <c r="EB8" s="65"/>
      <c r="EC8" s="65"/>
      <c r="ED8" s="65"/>
      <c r="EE8" s="65"/>
      <c r="EF8" s="65"/>
      <c r="EG8" s="65"/>
      <c r="EH8" s="65"/>
      <c r="EI8" s="65"/>
      <c r="EJ8" s="65"/>
      <c r="EK8" s="65"/>
      <c r="EL8" s="65"/>
      <c r="EM8" s="65"/>
      <c r="EN8" s="65"/>
      <c r="EO8" s="65"/>
      <c r="EP8" s="65"/>
      <c r="EQ8" s="65"/>
      <c r="ER8" s="65"/>
      <c r="ES8" s="65"/>
      <c r="ET8" s="65"/>
      <c r="EU8" s="65"/>
      <c r="EV8" s="65"/>
      <c r="EW8" s="65"/>
      <c r="EX8" s="65"/>
      <c r="EY8" s="65"/>
      <c r="EZ8" s="65"/>
      <c r="FA8" s="65"/>
      <c r="FB8" s="65"/>
      <c r="FC8" s="65"/>
      <c r="FD8" s="65"/>
      <c r="FE8" s="65"/>
      <c r="FF8" s="65"/>
      <c r="FG8" s="65"/>
      <c r="FH8" s="65"/>
      <c r="FI8" s="65"/>
      <c r="FJ8" s="65"/>
      <c r="FK8" s="65"/>
      <c r="FL8" s="65"/>
      <c r="FM8" s="65"/>
      <c r="FN8" s="65"/>
      <c r="FO8" s="65"/>
      <c r="FP8" s="65"/>
      <c r="FQ8" s="65"/>
      <c r="FR8" s="65"/>
      <c r="FS8" s="65"/>
      <c r="FT8" s="65"/>
      <c r="FU8" s="65"/>
      <c r="FV8" s="65"/>
      <c r="FW8" s="65"/>
      <c r="FX8" s="65"/>
      <c r="FY8" s="65"/>
      <c r="FZ8" s="65"/>
      <c r="GA8" s="65"/>
      <c r="GB8" s="65"/>
      <c r="GC8" s="65"/>
      <c r="GD8" s="65"/>
      <c r="GE8" s="65"/>
      <c r="GF8" s="65"/>
      <c r="GG8" s="65"/>
      <c r="GH8" s="65"/>
      <c r="GI8" s="65"/>
      <c r="GJ8" s="65"/>
      <c r="GK8" s="65"/>
      <c r="GL8" s="65"/>
      <c r="GM8" s="65"/>
      <c r="GN8" s="65"/>
      <c r="GO8" s="65"/>
      <c r="GP8" s="65"/>
      <c r="GQ8" s="65"/>
      <c r="GR8" s="65"/>
      <c r="GS8" s="65"/>
      <c r="GT8" s="65"/>
      <c r="GU8" s="65"/>
      <c r="GV8" s="65"/>
      <c r="GW8" s="65"/>
      <c r="GX8" s="65"/>
      <c r="GY8" s="65"/>
      <c r="GZ8" s="65"/>
      <c r="HA8" s="65"/>
      <c r="HB8" s="65"/>
      <c r="HC8" s="65"/>
      <c r="HD8" s="65"/>
      <c r="HE8" s="65"/>
      <c r="HF8" s="65"/>
      <c r="HG8" s="65"/>
      <c r="HH8" s="65"/>
      <c r="HI8" s="65"/>
      <c r="HJ8" s="65"/>
      <c r="HK8" s="65"/>
      <c r="HL8" s="65"/>
      <c r="HM8" s="65"/>
      <c r="HN8" s="65"/>
      <c r="HO8" s="65"/>
      <c r="HP8" s="65"/>
      <c r="HQ8" s="65"/>
      <c r="HR8" s="65"/>
      <c r="HS8" s="65"/>
      <c r="HT8" s="65"/>
      <c r="HU8" s="65"/>
      <c r="HV8" s="65"/>
      <c r="HW8" s="65"/>
      <c r="HX8" s="65"/>
      <c r="HY8" s="65"/>
      <c r="HZ8" s="65"/>
      <c r="IA8" s="65"/>
      <c r="IB8" s="65"/>
      <c r="IC8" s="65"/>
      <c r="ID8" s="65"/>
      <c r="IE8" s="65"/>
      <c r="IF8" s="65"/>
      <c r="IG8" s="65"/>
      <c r="IH8" s="65"/>
      <c r="II8" s="65"/>
      <c r="IJ8" s="65"/>
      <c r="IK8" s="65"/>
      <c r="IL8" s="65"/>
      <c r="IM8" s="65"/>
      <c r="IN8" s="65"/>
      <c r="IO8" s="65"/>
      <c r="IP8" s="65"/>
      <c r="IQ8" s="65"/>
      <c r="IR8" s="65"/>
      <c r="IS8" s="65"/>
      <c r="IT8" s="65"/>
      <c r="IU8" s="65"/>
      <c r="IV8" s="65"/>
      <c r="IW8" s="65"/>
      <c r="IX8" s="65"/>
      <c r="IY8" s="65"/>
      <c r="IZ8" s="65"/>
      <c r="JA8" s="65"/>
      <c r="JB8" s="65"/>
      <c r="JC8" s="65"/>
      <c r="JD8" s="65"/>
      <c r="JE8" s="65"/>
      <c r="JF8" s="65"/>
      <c r="JG8" s="65"/>
      <c r="JH8" s="65"/>
      <c r="JI8" s="65"/>
      <c r="JJ8" s="65"/>
      <c r="JK8" s="65"/>
      <c r="JL8" s="65"/>
      <c r="JM8" s="65"/>
      <c r="JN8" s="65"/>
      <c r="JO8" s="65"/>
      <c r="JP8" s="65"/>
      <c r="JQ8" s="65"/>
      <c r="JR8" s="65"/>
      <c r="JS8" s="65"/>
      <c r="JT8" s="65"/>
      <c r="JU8" s="65"/>
      <c r="JV8" s="65"/>
      <c r="JW8" s="65"/>
      <c r="JX8" s="65"/>
      <c r="JY8" s="65"/>
      <c r="JZ8" s="65"/>
      <c r="KA8" s="65"/>
      <c r="KB8" s="65"/>
      <c r="KC8" s="65"/>
      <c r="KD8" s="65"/>
      <c r="KE8" s="65"/>
      <c r="KF8" s="65"/>
      <c r="KG8" s="65"/>
      <c r="KH8" s="65"/>
      <c r="KI8" s="65"/>
      <c r="KJ8" s="65"/>
      <c r="KK8" s="65"/>
      <c r="KL8" s="65"/>
      <c r="KM8" s="65"/>
      <c r="KN8" s="65"/>
      <c r="KO8" s="65"/>
      <c r="KP8" s="65"/>
      <c r="KQ8" s="65"/>
      <c r="KR8" s="65"/>
      <c r="KS8" s="65"/>
      <c r="KT8" s="65"/>
      <c r="KU8" s="65"/>
      <c r="KV8" s="65"/>
      <c r="KW8" s="65"/>
      <c r="KX8" s="65"/>
      <c r="KY8" s="65"/>
      <c r="KZ8" s="65"/>
      <c r="LA8" s="65"/>
      <c r="LB8" s="65"/>
      <c r="LC8" s="65"/>
      <c r="LD8" s="65"/>
      <c r="LE8" s="65"/>
      <c r="LF8" s="65"/>
      <c r="LG8" s="65"/>
      <c r="LH8" s="65"/>
      <c r="LI8" s="65"/>
      <c r="LJ8" s="65"/>
      <c r="LK8" s="65"/>
      <c r="LL8" s="65"/>
      <c r="LM8" s="65"/>
      <c r="LN8" s="65"/>
      <c r="LO8" s="65"/>
      <c r="LP8" s="65"/>
      <c r="LQ8" s="65"/>
      <c r="LR8" s="65"/>
      <c r="LS8" s="65"/>
      <c r="LT8" s="65"/>
      <c r="LU8" s="65"/>
      <c r="LV8" s="65"/>
      <c r="LW8" s="65"/>
      <c r="LX8" s="65"/>
      <c r="LY8" s="65"/>
      <c r="LZ8" s="65"/>
      <c r="MA8" s="65"/>
      <c r="MB8" s="65"/>
      <c r="MC8" s="65"/>
      <c r="MD8" s="65"/>
      <c r="ME8" s="65"/>
      <c r="MF8" s="65"/>
      <c r="MG8" s="65"/>
      <c r="MH8" s="65"/>
      <c r="MI8" s="65"/>
      <c r="MJ8" s="65"/>
      <c r="MK8" s="65"/>
      <c r="ML8" s="65"/>
      <c r="MM8" s="65"/>
      <c r="MN8" s="65"/>
      <c r="MO8" s="65"/>
      <c r="MP8" s="65"/>
      <c r="MQ8" s="65"/>
      <c r="MR8" s="65"/>
      <c r="MS8" s="65"/>
      <c r="MT8" s="65"/>
      <c r="MU8" s="65"/>
      <c r="MV8" s="65"/>
      <c r="MW8" s="65"/>
      <c r="MX8" s="65"/>
      <c r="MY8" s="65"/>
      <c r="MZ8" s="65"/>
      <c r="NA8" s="65"/>
      <c r="NB8" s="65"/>
      <c r="NC8" s="65"/>
      <c r="ND8" s="65"/>
      <c r="NE8" s="65"/>
      <c r="NF8" s="65"/>
      <c r="NG8" s="65"/>
      <c r="NH8" s="65"/>
      <c r="NI8" s="65"/>
      <c r="NJ8" s="65"/>
      <c r="NK8" s="65"/>
      <c r="NL8" s="65"/>
      <c r="NM8" s="65"/>
      <c r="NN8" s="65"/>
      <c r="NO8" s="65"/>
      <c r="NP8" s="65"/>
      <c r="NQ8" s="65"/>
      <c r="NR8" s="65"/>
      <c r="NS8" s="65"/>
      <c r="NT8" s="65"/>
      <c r="NU8" s="65"/>
      <c r="NV8" s="65"/>
      <c r="NW8" s="65"/>
      <c r="NX8" s="65"/>
      <c r="NY8" s="65"/>
      <c r="NZ8" s="65"/>
      <c r="OA8" s="65"/>
      <c r="OB8" s="65"/>
      <c r="OC8" s="65"/>
      <c r="OD8" s="65"/>
      <c r="OE8" s="65"/>
      <c r="OF8" s="65"/>
      <c r="OG8" s="65"/>
      <c r="OH8" s="65"/>
      <c r="OI8" s="65"/>
      <c r="OJ8" s="65"/>
      <c r="OK8" s="65"/>
      <c r="OL8" s="65"/>
      <c r="OM8" s="65"/>
      <c r="ON8" s="65"/>
      <c r="OO8" s="65"/>
      <c r="OP8" s="65"/>
      <c r="OQ8" s="65"/>
      <c r="OR8" s="65"/>
      <c r="OS8" s="65"/>
      <c r="OT8" s="65"/>
      <c r="OU8" s="65"/>
      <c r="OV8" s="65"/>
      <c r="OW8" s="65"/>
      <c r="OX8" s="65"/>
      <c r="OY8" s="65"/>
      <c r="OZ8" s="65"/>
      <c r="PA8" s="65"/>
      <c r="PB8" s="65"/>
      <c r="PC8" s="65"/>
      <c r="PD8" s="65"/>
      <c r="PE8" s="65"/>
      <c r="PF8" s="65"/>
      <c r="PG8" s="65"/>
      <c r="PH8" s="65"/>
      <c r="PI8" s="65"/>
      <c r="PJ8" s="65"/>
      <c r="PK8" s="65"/>
      <c r="PL8" s="65"/>
      <c r="PM8" s="65"/>
      <c r="PN8" s="65"/>
      <c r="PO8" s="65"/>
      <c r="PP8" s="65"/>
      <c r="PQ8" s="65"/>
      <c r="PR8" s="65"/>
      <c r="PS8" s="65"/>
      <c r="PT8" s="65"/>
      <c r="PU8" s="65"/>
      <c r="PV8" s="65"/>
      <c r="PW8" s="65"/>
      <c r="PX8" s="65"/>
      <c r="PY8" s="65"/>
      <c r="PZ8" s="65"/>
      <c r="QA8" s="65"/>
      <c r="QB8" s="65"/>
      <c r="QC8" s="65"/>
      <c r="QD8" s="65"/>
      <c r="QE8" s="65"/>
      <c r="QF8" s="65"/>
      <c r="QG8" s="65"/>
      <c r="QH8" s="65"/>
      <c r="QI8" s="65"/>
      <c r="QJ8" s="65"/>
      <c r="QK8" s="65"/>
      <c r="QL8" s="65"/>
      <c r="QM8" s="65"/>
      <c r="QN8" s="65"/>
      <c r="QO8" s="65"/>
      <c r="QP8" s="65"/>
      <c r="QQ8" s="65"/>
      <c r="QR8" s="65"/>
      <c r="QS8" s="65"/>
      <c r="QT8" s="65"/>
      <c r="QU8" s="65"/>
      <c r="QV8" s="65"/>
      <c r="QW8" s="65"/>
      <c r="QX8" s="65"/>
      <c r="QY8" s="65"/>
      <c r="QZ8" s="65"/>
      <c r="RA8" s="65"/>
      <c r="RB8" s="65"/>
      <c r="RC8" s="65"/>
      <c r="RD8" s="65"/>
      <c r="RE8" s="65"/>
      <c r="RF8" s="65"/>
      <c r="RG8" s="65"/>
      <c r="RH8" s="65"/>
      <c r="RI8" s="65"/>
      <c r="RJ8" s="65"/>
      <c r="RK8" s="65"/>
      <c r="RL8" s="65"/>
      <c r="RM8" s="65"/>
      <c r="RN8" s="65"/>
      <c r="RO8" s="65"/>
      <c r="RP8" s="65"/>
      <c r="RQ8" s="65"/>
      <c r="RR8" s="65"/>
      <c r="RS8" s="65"/>
      <c r="RT8" s="65"/>
      <c r="RU8" s="65"/>
      <c r="RV8" s="65"/>
      <c r="RW8" s="65"/>
      <c r="RX8" s="65"/>
      <c r="RY8" s="65"/>
      <c r="RZ8" s="65"/>
      <c r="SA8" s="65"/>
      <c r="SB8" s="65"/>
      <c r="SC8" s="65"/>
      <c r="SD8" s="65"/>
      <c r="SE8" s="65"/>
      <c r="SF8" s="65"/>
      <c r="SG8" s="65"/>
      <c r="SH8" s="65"/>
      <c r="SI8" s="65"/>
      <c r="SJ8" s="65"/>
      <c r="SK8" s="65"/>
      <c r="SL8" s="65"/>
      <c r="SM8" s="65"/>
      <c r="SN8" s="65"/>
      <c r="SO8" s="65"/>
      <c r="SP8" s="65"/>
      <c r="SQ8" s="65"/>
      <c r="SR8" s="65"/>
      <c r="SS8" s="65"/>
      <c r="ST8" s="65"/>
      <c r="SU8" s="65"/>
      <c r="SV8" s="65"/>
      <c r="SW8" s="65"/>
      <c r="SX8" s="65"/>
      <c r="SY8" s="65"/>
      <c r="SZ8" s="65"/>
      <c r="TA8" s="65"/>
      <c r="TB8" s="65"/>
      <c r="TC8" s="65"/>
      <c r="TD8" s="65"/>
      <c r="TE8" s="65"/>
      <c r="TF8" s="65"/>
      <c r="TG8" s="65"/>
      <c r="TH8" s="65"/>
      <c r="TI8" s="65"/>
      <c r="TJ8" s="65"/>
      <c r="TK8" s="65"/>
      <c r="TL8" s="65"/>
      <c r="TM8" s="65"/>
      <c r="TN8" s="65"/>
      <c r="TO8" s="65"/>
      <c r="TP8" s="65"/>
      <c r="TQ8" s="65"/>
      <c r="TR8" s="65"/>
      <c r="TS8" s="65"/>
      <c r="TT8" s="65"/>
      <c r="TU8" s="65"/>
      <c r="TV8" s="65"/>
      <c r="TW8" s="65"/>
      <c r="TX8" s="65"/>
      <c r="TY8" s="65"/>
      <c r="TZ8" s="65"/>
      <c r="UA8" s="65"/>
      <c r="UB8" s="65"/>
      <c r="UC8" s="65"/>
      <c r="UD8" s="65"/>
      <c r="UE8" s="65"/>
      <c r="UF8" s="65"/>
      <c r="UG8" s="65"/>
      <c r="UH8" s="65"/>
      <c r="UI8" s="65"/>
      <c r="UJ8" s="65"/>
      <c r="UK8" s="65"/>
      <c r="UL8" s="65"/>
      <c r="UM8" s="65"/>
      <c r="UN8" s="65"/>
      <c r="UO8" s="65"/>
      <c r="UP8" s="65"/>
      <c r="UQ8" s="65"/>
      <c r="UR8" s="65"/>
      <c r="US8" s="65"/>
      <c r="UT8" s="65"/>
      <c r="UU8" s="65"/>
      <c r="UV8" s="65"/>
      <c r="UW8" s="65"/>
      <c r="UX8" s="65"/>
      <c r="UY8" s="65"/>
      <c r="UZ8" s="65"/>
      <c r="VA8" s="65"/>
      <c r="VB8" s="65"/>
      <c r="VC8" s="65"/>
      <c r="VD8" s="65"/>
      <c r="VE8" s="65"/>
      <c r="VF8" s="65"/>
      <c r="VG8" s="65"/>
      <c r="VH8" s="65"/>
      <c r="VI8" s="65"/>
      <c r="VJ8" s="65"/>
      <c r="VK8" s="65"/>
      <c r="VL8" s="65"/>
      <c r="VM8" s="65"/>
      <c r="VN8" s="65"/>
      <c r="VO8" s="65"/>
      <c r="VP8" s="65"/>
      <c r="VQ8" s="65"/>
      <c r="VR8" s="65"/>
      <c r="VS8" s="65"/>
      <c r="VT8" s="65"/>
      <c r="VU8" s="65"/>
      <c r="VV8" s="65"/>
      <c r="VW8" s="65"/>
      <c r="VX8" s="65"/>
      <c r="VY8" s="65"/>
      <c r="VZ8" s="65"/>
      <c r="WA8" s="65"/>
      <c r="WB8" s="65"/>
      <c r="WC8" s="65"/>
      <c r="WD8" s="65"/>
      <c r="WE8" s="65"/>
      <c r="WF8" s="65"/>
      <c r="WG8" s="65"/>
      <c r="WH8" s="65"/>
      <c r="WI8" s="65"/>
      <c r="WJ8" s="65"/>
      <c r="WK8" s="65"/>
      <c r="WL8" s="65"/>
      <c r="WM8" s="65"/>
      <c r="WN8" s="65"/>
      <c r="WO8" s="65"/>
      <c r="WP8" s="65"/>
      <c r="WQ8" s="65"/>
      <c r="WR8" s="65"/>
      <c r="WS8" s="65"/>
      <c r="WT8" s="65"/>
      <c r="WU8" s="65"/>
      <c r="WV8" s="65"/>
      <c r="WW8" s="65"/>
      <c r="WX8" s="65"/>
      <c r="WY8" s="65"/>
      <c r="WZ8" s="65"/>
      <c r="XA8" s="65"/>
      <c r="XB8" s="65"/>
      <c r="XC8" s="65"/>
      <c r="XD8" s="65"/>
      <c r="XE8" s="65"/>
      <c r="XF8" s="65"/>
      <c r="XG8" s="65"/>
      <c r="XH8" s="65"/>
      <c r="XI8" s="65"/>
      <c r="XJ8" s="65"/>
      <c r="XK8" s="65"/>
      <c r="XL8" s="65"/>
      <c r="XM8" s="65"/>
      <c r="XN8" s="65"/>
      <c r="XO8" s="65"/>
      <c r="XP8" s="65"/>
      <c r="XQ8" s="65"/>
      <c r="XR8" s="65"/>
      <c r="XS8" s="65"/>
      <c r="XT8" s="65"/>
      <c r="XU8" s="65"/>
      <c r="XV8" s="65"/>
      <c r="XW8" s="65"/>
      <c r="XX8" s="65"/>
      <c r="XY8" s="65"/>
      <c r="XZ8" s="65"/>
      <c r="YA8" s="65"/>
      <c r="YB8" s="65"/>
      <c r="YC8" s="65"/>
      <c r="YD8" s="65"/>
      <c r="YE8" s="65"/>
      <c r="YF8" s="65"/>
      <c r="YG8" s="65"/>
      <c r="YH8" s="65"/>
      <c r="YI8" s="65"/>
      <c r="YJ8" s="65"/>
      <c r="YK8" s="65"/>
      <c r="YL8" s="65"/>
      <c r="YM8" s="65"/>
      <c r="YN8" s="65"/>
      <c r="YO8" s="65"/>
      <c r="YP8" s="65"/>
      <c r="YQ8" s="65"/>
      <c r="YR8" s="65"/>
      <c r="YS8" s="65"/>
      <c r="YT8" s="65"/>
      <c r="YU8" s="65"/>
      <c r="YV8" s="65"/>
      <c r="YW8" s="65"/>
      <c r="YX8" s="65"/>
      <c r="YY8" s="65"/>
      <c r="YZ8" s="65"/>
      <c r="ZA8" s="65"/>
      <c r="ZB8" s="65"/>
      <c r="ZC8" s="65"/>
      <c r="ZD8" s="65"/>
      <c r="ZE8" s="65"/>
      <c r="ZF8" s="65"/>
      <c r="ZG8" s="65"/>
      <c r="ZH8" s="65"/>
      <c r="ZI8" s="65"/>
      <c r="ZJ8" s="65"/>
      <c r="ZK8" s="65"/>
      <c r="ZL8" s="65"/>
      <c r="ZM8" s="65"/>
      <c r="ZN8" s="65"/>
      <c r="ZO8" s="65"/>
      <c r="ZP8" s="65"/>
      <c r="ZQ8" s="65"/>
      <c r="ZR8" s="65"/>
      <c r="ZS8" s="65"/>
      <c r="ZT8" s="65"/>
      <c r="ZU8" s="65"/>
      <c r="ZV8" s="65"/>
      <c r="ZW8" s="65"/>
      <c r="ZX8" s="65"/>
      <c r="ZY8" s="65"/>
      <c r="ZZ8" s="65"/>
      <c r="AAA8" s="65"/>
      <c r="AAB8" s="65"/>
      <c r="AAC8" s="65"/>
      <c r="AAD8" s="65"/>
      <c r="AAE8" s="65"/>
      <c r="AAF8" s="65"/>
      <c r="AAG8" s="65"/>
      <c r="AAH8" s="65"/>
      <c r="AAI8" s="65"/>
      <c r="AAJ8" s="65"/>
      <c r="AAK8" s="65"/>
      <c r="AAL8" s="65"/>
      <c r="AAM8" s="65"/>
      <c r="AAN8" s="65"/>
      <c r="AAO8" s="65"/>
      <c r="AAP8" s="65"/>
      <c r="AAQ8" s="65"/>
      <c r="AAR8" s="65"/>
      <c r="AAS8" s="65"/>
      <c r="AAT8" s="65"/>
      <c r="AAU8" s="65"/>
      <c r="AAV8" s="65"/>
      <c r="AAW8" s="65"/>
      <c r="AAX8" s="65"/>
      <c r="AAY8" s="65"/>
      <c r="AAZ8" s="65"/>
      <c r="ABA8" s="65"/>
      <c r="ABB8" s="65"/>
      <c r="ABC8" s="65"/>
      <c r="ABD8" s="65"/>
      <c r="ABE8" s="65"/>
      <c r="ABF8" s="65"/>
      <c r="ABG8" s="65"/>
      <c r="ABH8" s="65"/>
      <c r="ABI8" s="65"/>
      <c r="ABJ8" s="65"/>
      <c r="ABK8" s="65"/>
      <c r="ABL8" s="65"/>
      <c r="ABM8" s="65"/>
      <c r="ABN8" s="65"/>
      <c r="ABO8" s="65"/>
      <c r="ABP8" s="65"/>
      <c r="ABQ8" s="65"/>
      <c r="ABR8" s="65"/>
      <c r="ABS8" s="65"/>
      <c r="ABT8" s="65"/>
      <c r="ABU8" s="65"/>
      <c r="ABV8" s="65"/>
      <c r="ABW8" s="65"/>
      <c r="ABX8" s="65"/>
      <c r="ABY8" s="65"/>
      <c r="ABZ8" s="65"/>
      <c r="ACA8" s="65"/>
      <c r="ACB8" s="65"/>
      <c r="ACC8" s="65"/>
      <c r="ACD8" s="65"/>
      <c r="ACE8" s="65"/>
      <c r="ACF8" s="65"/>
      <c r="ACG8" s="65"/>
      <c r="ACH8" s="65"/>
      <c r="ACI8" s="65"/>
      <c r="ACJ8" s="65"/>
      <c r="ACK8" s="65"/>
      <c r="ACL8" s="65"/>
      <c r="ACM8" s="65"/>
      <c r="ACN8" s="65"/>
      <c r="ACO8" s="65"/>
      <c r="ACP8" s="65"/>
      <c r="ACQ8" s="65"/>
      <c r="ACR8" s="65"/>
      <c r="ACS8" s="65"/>
      <c r="ACT8" s="65"/>
      <c r="ACU8" s="65"/>
      <c r="ACV8" s="65"/>
      <c r="ACW8" s="65"/>
      <c r="ACX8" s="65"/>
      <c r="ACY8" s="65"/>
      <c r="ACZ8" s="65"/>
      <c r="ADA8" s="65"/>
      <c r="ADB8" s="65"/>
      <c r="ADC8" s="65"/>
      <c r="ADD8" s="65"/>
      <c r="ADE8" s="65"/>
      <c r="ADF8" s="65"/>
      <c r="ADG8" s="65"/>
      <c r="ADH8" s="65"/>
      <c r="ADI8" s="65"/>
      <c r="ADJ8" s="65"/>
      <c r="ADK8" s="65"/>
      <c r="ADL8" s="65"/>
      <c r="ADM8" s="65"/>
      <c r="ADN8" s="65"/>
      <c r="ADO8" s="65"/>
      <c r="ADP8" s="65"/>
      <c r="ADQ8" s="65"/>
      <c r="ADR8" s="65"/>
      <c r="ADS8" s="65"/>
      <c r="ADT8" s="65"/>
      <c r="ADU8" s="65"/>
      <c r="ADV8" s="65"/>
      <c r="ADW8" s="65"/>
      <c r="ADX8" s="65"/>
      <c r="ADY8" s="65"/>
      <c r="ADZ8" s="65"/>
      <c r="AEA8" s="65"/>
      <c r="AEB8" s="65"/>
      <c r="AEC8" s="65"/>
      <c r="AED8" s="65"/>
      <c r="AEE8" s="65"/>
      <c r="AEF8" s="65"/>
      <c r="AEG8" s="65"/>
      <c r="AEH8" s="65"/>
      <c r="AEI8" s="65"/>
      <c r="AEJ8" s="65"/>
      <c r="AEK8" s="65"/>
      <c r="AEL8" s="65"/>
      <c r="AEM8" s="65"/>
      <c r="AEN8" s="65"/>
      <c r="AEO8" s="65"/>
      <c r="AEP8" s="65"/>
      <c r="AEQ8" s="65"/>
      <c r="AER8" s="65"/>
      <c r="AES8" s="65"/>
      <c r="AET8" s="65"/>
      <c r="AEU8" s="65"/>
      <c r="AEV8" s="65"/>
      <c r="AEW8" s="65"/>
      <c r="AEX8" s="65"/>
      <c r="AEY8" s="65"/>
      <c r="AEZ8" s="65"/>
      <c r="AFA8" s="65"/>
      <c r="AFB8" s="65"/>
      <c r="AFC8" s="65"/>
      <c r="AFD8" s="65"/>
      <c r="AFE8" s="65"/>
      <c r="AFF8" s="65"/>
      <c r="AFG8" s="65"/>
      <c r="AFH8" s="65"/>
      <c r="AFI8" s="65"/>
      <c r="AFJ8" s="65"/>
      <c r="AFK8" s="65"/>
      <c r="AFL8" s="65"/>
      <c r="AFM8" s="65"/>
      <c r="AFN8" s="65"/>
      <c r="AFO8" s="65"/>
      <c r="AFP8" s="65"/>
      <c r="AFQ8" s="65"/>
      <c r="AFR8" s="65"/>
      <c r="AFS8" s="65"/>
      <c r="AFT8" s="65"/>
      <c r="AFU8" s="65"/>
      <c r="AFV8" s="65"/>
      <c r="AFW8" s="65"/>
      <c r="AFX8" s="65"/>
      <c r="AFY8" s="65"/>
      <c r="AFZ8" s="65"/>
      <c r="AGA8" s="65"/>
      <c r="AGB8" s="65"/>
      <c r="AGC8" s="65"/>
      <c r="AGD8" s="65"/>
      <c r="AGE8" s="65"/>
      <c r="AGF8" s="65"/>
      <c r="AGG8" s="65"/>
      <c r="AGH8" s="65"/>
      <c r="AGI8" s="65"/>
      <c r="AGJ8" s="65"/>
      <c r="AGK8" s="65"/>
      <c r="AGL8" s="65"/>
      <c r="AGM8" s="65"/>
      <c r="AGN8" s="65"/>
      <c r="AGO8" s="65"/>
      <c r="AGP8" s="65"/>
      <c r="AGQ8" s="65"/>
      <c r="AGR8" s="65"/>
      <c r="AGS8" s="65"/>
      <c r="AGT8" s="65"/>
      <c r="AGU8" s="65"/>
      <c r="AGV8" s="65"/>
      <c r="AGW8" s="65"/>
      <c r="AGX8" s="65"/>
      <c r="AGY8" s="65"/>
      <c r="AGZ8" s="65"/>
      <c r="AHA8" s="65"/>
      <c r="AHB8" s="65"/>
      <c r="AHC8" s="65"/>
      <c r="AHD8" s="65"/>
      <c r="AHE8" s="65"/>
      <c r="AHF8" s="65"/>
      <c r="AHG8" s="65"/>
      <c r="AHH8" s="65"/>
      <c r="AHI8" s="65"/>
      <c r="AHJ8" s="65"/>
      <c r="AHK8" s="65"/>
      <c r="AHL8" s="65"/>
      <c r="AHM8" s="65"/>
      <c r="AHN8" s="65"/>
      <c r="AHO8" s="65"/>
      <c r="AHP8" s="65"/>
      <c r="AHQ8" s="65"/>
      <c r="AHR8" s="65"/>
      <c r="AHS8" s="65"/>
      <c r="AHT8" s="65"/>
      <c r="AHU8" s="65"/>
      <c r="AHV8" s="65"/>
      <c r="AHW8" s="65"/>
      <c r="AHX8" s="65"/>
      <c r="AHY8" s="65"/>
      <c r="AHZ8" s="65"/>
      <c r="AIA8" s="65"/>
      <c r="AIB8" s="65"/>
      <c r="AIC8" s="65"/>
      <c r="AID8" s="65"/>
      <c r="AIE8" s="65"/>
      <c r="AIF8" s="65"/>
      <c r="AIG8" s="65"/>
      <c r="AIH8" s="65"/>
      <c r="AII8" s="65"/>
      <c r="AIJ8" s="65"/>
      <c r="AIK8" s="65"/>
      <c r="AIL8" s="65"/>
      <c r="AIM8" s="65"/>
      <c r="AIN8" s="65"/>
      <c r="AIO8" s="65"/>
      <c r="AIP8" s="65"/>
      <c r="AIQ8" s="65"/>
      <c r="AIR8" s="65"/>
      <c r="AIS8" s="65"/>
      <c r="AIT8" s="65"/>
      <c r="AIU8" s="65"/>
      <c r="AIV8" s="65"/>
      <c r="AIW8" s="65"/>
      <c r="AIX8" s="65"/>
      <c r="AIY8" s="65"/>
      <c r="AIZ8" s="65"/>
      <c r="AJA8" s="65"/>
      <c r="AJB8" s="65"/>
      <c r="AJC8" s="65"/>
      <c r="AJD8" s="65"/>
      <c r="AJE8" s="65"/>
      <c r="AJF8" s="65"/>
      <c r="AJG8" s="65"/>
      <c r="AJH8" s="65"/>
      <c r="AJI8" s="65"/>
      <c r="AJJ8" s="65"/>
      <c r="AJK8" s="65"/>
      <c r="AJL8" s="65"/>
      <c r="AJM8" s="65"/>
      <c r="AJN8" s="65"/>
      <c r="AJO8" s="65"/>
      <c r="AJP8" s="65"/>
      <c r="AJQ8" s="65"/>
      <c r="AJR8" s="65"/>
      <c r="AJS8" s="65"/>
      <c r="AJT8" s="65"/>
      <c r="AJU8" s="65"/>
      <c r="AJV8" s="65"/>
      <c r="AJW8" s="65"/>
      <c r="AJX8" s="65"/>
      <c r="AJY8" s="65"/>
      <c r="AJZ8" s="65"/>
      <c r="AKA8" s="65"/>
      <c r="AKB8" s="65"/>
      <c r="AKC8" s="65"/>
      <c r="AKD8" s="65"/>
      <c r="AKE8" s="65"/>
      <c r="AKF8" s="65"/>
      <c r="AKG8" s="65"/>
      <c r="AKH8" s="65"/>
      <c r="AKI8" s="65"/>
      <c r="AKJ8" s="65"/>
      <c r="AKK8" s="65"/>
      <c r="AKL8" s="65"/>
      <c r="AKM8" s="65"/>
      <c r="AKN8" s="65"/>
      <c r="AKO8" s="65"/>
      <c r="AKP8" s="65"/>
      <c r="AKQ8" s="65"/>
      <c r="AKR8" s="65"/>
      <c r="AKS8" s="65"/>
      <c r="AKT8" s="65"/>
      <c r="AKU8" s="65"/>
      <c r="AKV8" s="65"/>
      <c r="AKW8" s="65"/>
      <c r="AKX8" s="65"/>
      <c r="AKY8" s="65"/>
      <c r="AKZ8" s="65"/>
      <c r="ALA8" s="65"/>
      <c r="ALB8" s="65"/>
      <c r="ALC8" s="65"/>
      <c r="ALD8" s="65"/>
      <c r="ALE8" s="65"/>
      <c r="ALF8" s="65"/>
      <c r="ALG8" s="65"/>
      <c r="ALH8" s="65"/>
      <c r="ALI8" s="65"/>
      <c r="ALJ8" s="65"/>
      <c r="ALK8" s="65"/>
      <c r="ALL8" s="65"/>
      <c r="ALM8" s="65"/>
      <c r="ALN8" s="65"/>
      <c r="ALO8" s="65"/>
      <c r="ALP8" s="65"/>
      <c r="ALQ8" s="65"/>
      <c r="ALR8" s="65"/>
      <c r="ALS8" s="65"/>
      <c r="ALT8" s="65"/>
      <c r="ALU8" s="65"/>
      <c r="ALV8" s="65"/>
      <c r="ALW8" s="65"/>
      <c r="ALX8" s="65"/>
      <c r="ALY8" s="65"/>
      <c r="ALZ8" s="65"/>
      <c r="AMA8" s="65"/>
      <c r="AMB8" s="65"/>
      <c r="AMC8" s="65"/>
      <c r="AMD8" s="65"/>
      <c r="AME8" s="65"/>
      <c r="AMF8" s="65"/>
      <c r="AMG8" s="65"/>
      <c r="AMH8" s="65"/>
      <c r="AMI8" s="65"/>
      <c r="AMJ8" s="65"/>
      <c r="AMK8" s="65"/>
      <c r="AML8" s="65"/>
      <c r="AMM8" s="65"/>
      <c r="AMN8" s="65"/>
      <c r="AMO8" s="65"/>
      <c r="AMP8" s="65"/>
      <c r="AMQ8" s="65"/>
      <c r="AMR8" s="65"/>
      <c r="AMS8" s="65"/>
      <c r="AMT8" s="65"/>
      <c r="AMU8" s="65"/>
      <c r="AMV8" s="65"/>
      <c r="AMW8" s="65"/>
      <c r="AMX8" s="65"/>
      <c r="AMY8" s="65"/>
      <c r="AMZ8" s="65"/>
      <c r="ANA8" s="65"/>
      <c r="ANB8" s="65"/>
      <c r="ANC8" s="65"/>
      <c r="AND8" s="65"/>
      <c r="ANE8" s="65"/>
      <c r="ANF8" s="65"/>
      <c r="ANG8" s="65"/>
      <c r="ANH8" s="65"/>
      <c r="ANI8" s="65"/>
      <c r="ANJ8" s="65"/>
      <c r="ANK8" s="65"/>
      <c r="ANL8" s="65"/>
      <c r="ANM8" s="65"/>
      <c r="ANN8" s="65"/>
      <c r="ANO8" s="65"/>
      <c r="ANP8" s="65"/>
      <c r="ANQ8" s="65"/>
      <c r="ANR8" s="65"/>
      <c r="ANS8" s="65"/>
      <c r="ANT8" s="65"/>
      <c r="ANU8" s="65"/>
      <c r="ANV8" s="65"/>
      <c r="ANW8" s="65"/>
      <c r="ANX8" s="65"/>
      <c r="ANY8" s="65"/>
      <c r="ANZ8" s="65"/>
      <c r="AOA8" s="65"/>
      <c r="AOB8" s="65"/>
      <c r="AOC8" s="65"/>
      <c r="AOD8" s="65"/>
      <c r="AOE8" s="65"/>
      <c r="AOF8" s="65"/>
      <c r="AOG8" s="65"/>
      <c r="AOH8" s="65"/>
      <c r="AOI8" s="65"/>
      <c r="AOJ8" s="65"/>
      <c r="AOK8" s="65"/>
      <c r="AOL8" s="65"/>
      <c r="AOM8" s="65"/>
      <c r="AON8" s="65"/>
      <c r="AOO8" s="65"/>
      <c r="AOP8" s="65"/>
      <c r="AOQ8" s="65"/>
      <c r="AOR8" s="65"/>
      <c r="AOS8" s="65"/>
      <c r="AOT8" s="65"/>
      <c r="AOU8" s="65"/>
      <c r="AOV8" s="65"/>
      <c r="AOW8" s="65"/>
      <c r="AOX8" s="65"/>
      <c r="AOY8" s="65"/>
      <c r="AOZ8" s="65"/>
      <c r="APA8" s="65"/>
      <c r="APB8" s="65"/>
      <c r="APC8" s="65"/>
      <c r="APD8" s="65"/>
      <c r="APE8" s="65"/>
      <c r="APF8" s="65"/>
      <c r="APG8" s="65"/>
      <c r="APH8" s="65"/>
      <c r="API8" s="65"/>
      <c r="APJ8" s="65"/>
      <c r="APK8" s="65"/>
      <c r="APL8" s="65"/>
      <c r="APM8" s="65"/>
      <c r="APN8" s="65"/>
      <c r="APO8" s="65"/>
      <c r="APP8" s="65"/>
      <c r="APQ8" s="65"/>
      <c r="APR8" s="65"/>
      <c r="APS8" s="65"/>
      <c r="APT8" s="65"/>
      <c r="APU8" s="65"/>
      <c r="APV8" s="65"/>
      <c r="APW8" s="65"/>
      <c r="APX8" s="65"/>
      <c r="APY8" s="65"/>
      <c r="APZ8" s="65"/>
      <c r="AQA8" s="65"/>
      <c r="AQB8" s="65"/>
      <c r="AQC8" s="65"/>
      <c r="AQD8" s="65"/>
      <c r="AQE8" s="65"/>
      <c r="AQF8" s="65"/>
      <c r="AQG8" s="65"/>
      <c r="AQH8" s="65"/>
      <c r="AQI8" s="65"/>
      <c r="AQJ8" s="65"/>
      <c r="AQK8" s="65"/>
      <c r="AQL8" s="65"/>
      <c r="AQM8" s="65"/>
      <c r="AQN8" s="65"/>
      <c r="AQO8" s="65"/>
      <c r="AQP8" s="65"/>
      <c r="AQQ8" s="65"/>
      <c r="AQR8" s="65"/>
      <c r="AQS8" s="65"/>
      <c r="AQT8" s="65"/>
      <c r="AQU8" s="65"/>
      <c r="AQV8" s="65"/>
      <c r="AQW8" s="65"/>
      <c r="AQX8" s="65"/>
      <c r="AQY8" s="65"/>
      <c r="AQZ8" s="65"/>
      <c r="ARA8" s="65"/>
      <c r="ARB8" s="65"/>
      <c r="ARC8" s="65"/>
      <c r="ARD8" s="65"/>
      <c r="ARE8" s="65"/>
      <c r="ARF8" s="65"/>
      <c r="ARG8" s="65"/>
      <c r="ARH8" s="65"/>
      <c r="ARI8" s="65"/>
      <c r="ARJ8" s="65"/>
      <c r="ARK8" s="65"/>
      <c r="ARL8" s="65"/>
      <c r="ARM8" s="65"/>
      <c r="ARN8" s="65"/>
      <c r="ARO8" s="65"/>
      <c r="ARP8" s="65"/>
      <c r="ARQ8" s="65"/>
      <c r="ARR8" s="65"/>
      <c r="ARS8" s="65"/>
      <c r="ART8" s="65"/>
      <c r="ARU8" s="65"/>
      <c r="ARV8" s="65"/>
      <c r="ARW8" s="65"/>
      <c r="ARX8" s="65"/>
      <c r="ARY8" s="65"/>
      <c r="ARZ8" s="65"/>
      <c r="ASA8" s="65"/>
      <c r="ASB8" s="65"/>
      <c r="ASC8" s="65"/>
      <c r="ASD8" s="65"/>
      <c r="ASE8" s="65"/>
      <c r="ASF8" s="65"/>
      <c r="ASG8" s="65"/>
      <c r="ASH8" s="65"/>
      <c r="ASI8" s="65"/>
      <c r="ASJ8" s="65"/>
      <c r="ASK8" s="65"/>
      <c r="ASL8" s="65"/>
      <c r="ASM8" s="65"/>
      <c r="ASN8" s="65"/>
      <c r="ASO8" s="65"/>
      <c r="ASP8" s="65"/>
      <c r="ASQ8" s="65"/>
      <c r="ASR8" s="65"/>
      <c r="ASS8" s="65"/>
      <c r="AST8" s="65"/>
      <c r="ASU8" s="65"/>
      <c r="ASV8" s="65"/>
      <c r="ASW8" s="65"/>
      <c r="ASX8" s="65"/>
      <c r="ASY8" s="65"/>
      <c r="ASZ8" s="65"/>
      <c r="ATA8" s="65"/>
      <c r="ATB8" s="65"/>
      <c r="ATC8" s="65"/>
      <c r="ATD8" s="65"/>
      <c r="ATE8" s="65"/>
      <c r="ATF8" s="65"/>
      <c r="ATG8" s="65"/>
      <c r="ATH8" s="65"/>
      <c r="ATI8" s="65"/>
      <c r="ATJ8" s="65"/>
      <c r="ATK8" s="65"/>
      <c r="ATL8" s="65"/>
      <c r="ATM8" s="65"/>
      <c r="ATN8" s="65"/>
      <c r="ATO8" s="65"/>
      <c r="ATP8" s="65"/>
      <c r="ATQ8" s="65"/>
      <c r="ATR8" s="65"/>
      <c r="ATS8" s="65"/>
      <c r="ATT8" s="65"/>
      <c r="ATU8" s="65"/>
      <c r="ATV8" s="65"/>
      <c r="ATW8" s="65"/>
      <c r="ATX8" s="65"/>
      <c r="ATY8" s="65"/>
      <c r="ATZ8" s="65"/>
      <c r="AUA8" s="65"/>
      <c r="AUB8" s="65"/>
      <c r="AUC8" s="65"/>
      <c r="AUD8" s="65"/>
      <c r="AUE8" s="65"/>
      <c r="AUF8" s="65"/>
      <c r="AUG8" s="65"/>
      <c r="AUH8" s="65"/>
      <c r="AUI8" s="65"/>
      <c r="AUJ8" s="65"/>
      <c r="AUK8" s="65"/>
      <c r="AUL8" s="65"/>
      <c r="AUM8" s="65"/>
      <c r="AUN8" s="65"/>
      <c r="AUO8" s="65"/>
      <c r="AUP8" s="65"/>
      <c r="AUQ8" s="65"/>
      <c r="AUR8" s="65"/>
      <c r="AUS8" s="65"/>
      <c r="AUT8" s="65"/>
      <c r="AUU8" s="65"/>
      <c r="AUV8" s="65"/>
      <c r="AUW8" s="65"/>
      <c r="AUX8" s="65"/>
      <c r="AUY8" s="65"/>
      <c r="AUZ8" s="65"/>
      <c r="AVA8" s="65"/>
      <c r="AVB8" s="65"/>
      <c r="AVC8" s="65"/>
      <c r="AVD8" s="65"/>
      <c r="AVE8" s="65"/>
      <c r="AVF8" s="65"/>
      <c r="AVG8" s="65"/>
      <c r="AVH8" s="65"/>
      <c r="AVI8" s="65"/>
      <c r="AVJ8" s="65"/>
      <c r="AVK8" s="65"/>
      <c r="AVL8" s="65"/>
      <c r="AVM8" s="65"/>
      <c r="AVN8" s="65"/>
      <c r="AVO8" s="65"/>
      <c r="AVP8" s="65"/>
      <c r="AVQ8" s="65"/>
      <c r="AVR8" s="65"/>
      <c r="AVS8" s="65"/>
      <c r="AVT8" s="65"/>
      <c r="AVU8" s="65"/>
      <c r="AVV8" s="65"/>
      <c r="AVW8" s="65"/>
      <c r="AVX8" s="65"/>
      <c r="AVY8" s="65"/>
      <c r="AVZ8" s="65"/>
      <c r="AWA8" s="65"/>
      <c r="AWB8" s="65"/>
      <c r="AWC8" s="65"/>
      <c r="AWD8" s="65"/>
      <c r="AWE8" s="65"/>
      <c r="AWF8" s="65"/>
      <c r="AWG8" s="65"/>
      <c r="AWH8" s="65"/>
      <c r="AWI8" s="65"/>
      <c r="AWJ8" s="65"/>
      <c r="AWK8" s="65"/>
      <c r="AWL8" s="65"/>
      <c r="AWM8" s="65"/>
      <c r="AWN8" s="65"/>
      <c r="AWO8" s="65"/>
      <c r="AWP8" s="65"/>
      <c r="AWQ8" s="65"/>
      <c r="AWR8" s="65"/>
      <c r="AWS8" s="65"/>
      <c r="AWT8" s="65"/>
      <c r="AWU8" s="65"/>
      <c r="AWV8" s="65"/>
      <c r="AWW8" s="65"/>
      <c r="AWX8" s="65"/>
      <c r="AWY8" s="65"/>
      <c r="AWZ8" s="65"/>
      <c r="AXA8" s="65"/>
      <c r="AXB8" s="65"/>
      <c r="AXC8" s="65"/>
      <c r="AXD8" s="65"/>
      <c r="AXE8" s="65"/>
      <c r="AXF8" s="65"/>
      <c r="AXG8" s="65"/>
      <c r="AXH8" s="65"/>
      <c r="AXI8" s="65"/>
      <c r="AXJ8" s="65"/>
      <c r="AXK8" s="65"/>
      <c r="AXL8" s="65"/>
      <c r="AXM8" s="65"/>
      <c r="AXN8" s="65"/>
      <c r="AXO8" s="65"/>
      <c r="AXP8" s="65"/>
      <c r="AXQ8" s="65"/>
      <c r="AXR8" s="65"/>
      <c r="AXS8" s="65"/>
      <c r="AXT8" s="65"/>
      <c r="AXU8" s="65"/>
      <c r="AXV8" s="65"/>
      <c r="AXW8" s="65"/>
      <c r="AXX8" s="65"/>
      <c r="AXY8" s="65"/>
      <c r="AXZ8" s="65"/>
      <c r="AYA8" s="65"/>
      <c r="AYB8" s="65"/>
      <c r="AYC8" s="65"/>
      <c r="AYD8" s="65"/>
      <c r="AYE8" s="65"/>
      <c r="AYF8" s="65"/>
      <c r="AYG8" s="65"/>
      <c r="AYH8" s="65"/>
      <c r="AYI8" s="65"/>
      <c r="AYJ8" s="65"/>
      <c r="AYK8" s="65"/>
      <c r="AYL8" s="65"/>
      <c r="AYM8" s="65"/>
      <c r="AYN8" s="65"/>
      <c r="AYO8" s="65"/>
      <c r="AYP8" s="65"/>
      <c r="AYQ8" s="65"/>
      <c r="AYR8" s="65"/>
      <c r="AYS8" s="65"/>
      <c r="AYT8" s="65"/>
      <c r="AYU8" s="65"/>
      <c r="AYV8" s="65"/>
      <c r="AYW8" s="65"/>
      <c r="AYX8" s="65"/>
      <c r="AYY8" s="65"/>
      <c r="AYZ8" s="65"/>
      <c r="AZA8" s="65"/>
      <c r="AZB8" s="65"/>
      <c r="AZC8" s="65"/>
      <c r="AZD8" s="65"/>
      <c r="AZE8" s="65"/>
      <c r="AZF8" s="65"/>
      <c r="AZG8" s="65"/>
      <c r="AZH8" s="65"/>
      <c r="AZI8" s="65"/>
      <c r="AZJ8" s="65"/>
      <c r="AZK8" s="65"/>
      <c r="AZL8" s="65"/>
      <c r="AZM8" s="65"/>
      <c r="AZN8" s="65"/>
      <c r="AZO8" s="65"/>
      <c r="AZP8" s="65"/>
      <c r="AZQ8" s="65"/>
      <c r="AZR8" s="65"/>
      <c r="AZS8" s="65"/>
      <c r="AZT8" s="65"/>
      <c r="AZU8" s="65"/>
      <c r="AZV8" s="65"/>
      <c r="AZW8" s="65"/>
      <c r="AZX8" s="65"/>
      <c r="AZY8" s="65"/>
      <c r="AZZ8" s="65"/>
      <c r="BAA8" s="65"/>
      <c r="BAB8" s="65"/>
      <c r="BAC8" s="65"/>
      <c r="BAD8" s="65"/>
      <c r="BAE8" s="65"/>
      <c r="BAF8" s="65"/>
      <c r="BAG8" s="65"/>
      <c r="BAH8" s="65"/>
      <c r="BAI8" s="65"/>
      <c r="BAJ8" s="65"/>
      <c r="BAK8" s="65"/>
      <c r="BAL8" s="65"/>
      <c r="BAM8" s="65"/>
      <c r="BAN8" s="65"/>
      <c r="BAO8" s="65"/>
      <c r="BAP8" s="65"/>
      <c r="BAQ8" s="65"/>
      <c r="BAR8" s="65"/>
      <c r="BAS8" s="65"/>
      <c r="BAT8" s="65"/>
      <c r="BAU8" s="65"/>
      <c r="BAV8" s="65"/>
      <c r="BAW8" s="65"/>
      <c r="BAX8" s="65"/>
      <c r="BAY8" s="65"/>
      <c r="BAZ8" s="65"/>
      <c r="BBA8" s="65"/>
      <c r="BBB8" s="65"/>
      <c r="BBC8" s="65"/>
      <c r="BBD8" s="65"/>
      <c r="BBE8" s="65"/>
      <c r="BBF8" s="65"/>
      <c r="BBG8" s="65"/>
      <c r="BBH8" s="65"/>
      <c r="BBI8" s="65"/>
      <c r="BBJ8" s="65"/>
      <c r="BBK8" s="65"/>
      <c r="BBL8" s="65"/>
      <c r="BBM8" s="65"/>
      <c r="BBN8" s="65"/>
      <c r="BBO8" s="65"/>
      <c r="BBP8" s="65"/>
      <c r="BBQ8" s="65"/>
      <c r="BBR8" s="65"/>
      <c r="BBS8" s="65"/>
      <c r="BBT8" s="65"/>
      <c r="BBU8" s="65"/>
      <c r="BBV8" s="65"/>
      <c r="BBW8" s="65"/>
      <c r="BBX8" s="65"/>
      <c r="BBY8" s="65"/>
      <c r="BBZ8" s="65"/>
      <c r="BCA8" s="65"/>
      <c r="BCB8" s="65"/>
      <c r="BCC8" s="65"/>
      <c r="BCD8" s="65"/>
      <c r="BCE8" s="65"/>
      <c r="BCF8" s="65"/>
      <c r="BCG8" s="65"/>
      <c r="BCH8" s="65"/>
      <c r="BCI8" s="65"/>
      <c r="BCJ8" s="65"/>
      <c r="BCK8" s="65"/>
      <c r="BCL8" s="65"/>
      <c r="BCM8" s="65"/>
      <c r="BCN8" s="65"/>
      <c r="BCO8" s="65"/>
      <c r="BCP8" s="65"/>
      <c r="BCQ8" s="65"/>
      <c r="BCR8" s="65"/>
      <c r="BCS8" s="65"/>
      <c r="BCT8" s="65"/>
      <c r="BCU8" s="65"/>
      <c r="BCV8" s="65"/>
      <c r="BCW8" s="65"/>
      <c r="BCX8" s="65"/>
      <c r="BCY8" s="65"/>
      <c r="BCZ8" s="65"/>
      <c r="BDA8" s="65"/>
      <c r="BDB8" s="65"/>
      <c r="BDC8" s="65"/>
      <c r="BDD8" s="65"/>
      <c r="BDE8" s="65"/>
      <c r="BDF8" s="65"/>
      <c r="BDG8" s="65"/>
      <c r="BDH8" s="65"/>
      <c r="BDI8" s="65"/>
      <c r="BDJ8" s="65"/>
      <c r="BDK8" s="65"/>
      <c r="BDL8" s="65"/>
      <c r="BDM8" s="65"/>
      <c r="BDN8" s="65"/>
      <c r="BDO8" s="65"/>
      <c r="BDP8" s="65"/>
      <c r="BDQ8" s="65"/>
      <c r="BDR8" s="65"/>
      <c r="BDS8" s="65"/>
      <c r="BDT8" s="65"/>
      <c r="BDU8" s="65"/>
      <c r="BDV8" s="65"/>
      <c r="BDW8" s="65"/>
      <c r="BDX8" s="65"/>
      <c r="BDY8" s="65"/>
      <c r="BDZ8" s="65"/>
      <c r="BEA8" s="65"/>
      <c r="BEB8" s="65"/>
      <c r="BEC8" s="65"/>
      <c r="BED8" s="65"/>
      <c r="BEE8" s="65"/>
      <c r="BEF8" s="65"/>
      <c r="BEG8" s="65"/>
      <c r="BEH8" s="65"/>
      <c r="BEI8" s="65"/>
      <c r="BEJ8" s="65"/>
      <c r="BEK8" s="65"/>
      <c r="BEL8" s="65"/>
      <c r="BEM8" s="65"/>
      <c r="BEN8" s="65"/>
      <c r="BEO8" s="65"/>
      <c r="BEP8" s="65"/>
      <c r="BEQ8" s="65"/>
      <c r="BER8" s="65"/>
      <c r="BES8" s="65"/>
      <c r="BET8" s="65"/>
      <c r="BEU8" s="65"/>
      <c r="BEV8" s="65"/>
      <c r="BEW8" s="65"/>
      <c r="BEX8" s="65"/>
      <c r="BEY8" s="65"/>
      <c r="BEZ8" s="65"/>
      <c r="BFA8" s="65"/>
      <c r="BFB8" s="65"/>
      <c r="BFC8" s="65"/>
      <c r="BFD8" s="65"/>
      <c r="BFE8" s="65"/>
      <c r="BFF8" s="65"/>
      <c r="BFG8" s="65"/>
      <c r="BFH8" s="65"/>
      <c r="BFI8" s="65"/>
      <c r="BFJ8" s="65"/>
      <c r="BFK8" s="65"/>
      <c r="BFL8" s="65"/>
      <c r="BFM8" s="65"/>
      <c r="BFN8" s="65"/>
      <c r="BFO8" s="65"/>
      <c r="BFP8" s="65"/>
      <c r="BFQ8" s="65"/>
      <c r="BFR8" s="65"/>
      <c r="BFS8" s="65"/>
      <c r="BFT8" s="65"/>
      <c r="BFU8" s="65"/>
      <c r="BFV8" s="65"/>
      <c r="BFW8" s="65"/>
      <c r="BFX8" s="65"/>
      <c r="BFY8" s="65"/>
      <c r="BFZ8" s="65"/>
      <c r="BGA8" s="65"/>
      <c r="BGB8" s="65"/>
      <c r="BGC8" s="65"/>
      <c r="BGD8" s="65"/>
      <c r="BGE8" s="65"/>
      <c r="BGF8" s="65"/>
      <c r="BGG8" s="65"/>
      <c r="BGH8" s="65"/>
      <c r="BGI8" s="65"/>
      <c r="BGJ8" s="65"/>
      <c r="BGK8" s="65"/>
      <c r="BGL8" s="65"/>
      <c r="BGM8" s="65"/>
      <c r="BGN8" s="65"/>
      <c r="BGO8" s="65"/>
      <c r="BGP8" s="65"/>
      <c r="BGQ8" s="65"/>
      <c r="BGR8" s="65"/>
      <c r="BGS8" s="65"/>
      <c r="BGT8" s="65"/>
      <c r="BGU8" s="65"/>
      <c r="BGV8" s="65"/>
      <c r="BGW8" s="65"/>
      <c r="BGX8" s="65"/>
      <c r="BGY8" s="65"/>
      <c r="BGZ8" s="65"/>
      <c r="BHA8" s="65"/>
      <c r="BHB8" s="65"/>
      <c r="BHC8" s="65"/>
      <c r="BHD8" s="65"/>
      <c r="BHE8" s="65"/>
      <c r="BHF8" s="65"/>
      <c r="BHG8" s="65"/>
      <c r="BHH8" s="65"/>
      <c r="BHI8" s="65"/>
      <c r="BHJ8" s="65"/>
      <c r="BHK8" s="65"/>
      <c r="BHL8" s="65"/>
      <c r="BHM8" s="65"/>
      <c r="BHN8" s="65"/>
      <c r="BHO8" s="65"/>
      <c r="BHP8" s="65"/>
      <c r="BHQ8" s="65"/>
      <c r="BHR8" s="65"/>
      <c r="BHS8" s="65"/>
      <c r="BHT8" s="65"/>
      <c r="BHU8" s="65"/>
      <c r="BHV8" s="65"/>
      <c r="BHW8" s="65"/>
      <c r="BHX8" s="65"/>
      <c r="BHY8" s="65"/>
      <c r="BHZ8" s="65"/>
      <c r="BIA8" s="65"/>
      <c r="BIB8" s="65"/>
      <c r="BIC8" s="65"/>
      <c r="BID8" s="65"/>
      <c r="BIE8" s="65"/>
      <c r="BIF8" s="65"/>
      <c r="BIG8" s="65"/>
      <c r="BIH8" s="65"/>
      <c r="BII8" s="65"/>
      <c r="BIJ8" s="65"/>
      <c r="BIK8" s="65"/>
      <c r="BIL8" s="65"/>
      <c r="BIM8" s="65"/>
      <c r="BIN8" s="65"/>
      <c r="BIO8" s="65"/>
      <c r="BIP8" s="65"/>
      <c r="BIQ8" s="65"/>
      <c r="BIR8" s="65"/>
      <c r="BIS8" s="65"/>
      <c r="BIT8" s="65"/>
      <c r="BIU8" s="65"/>
      <c r="BIV8" s="65"/>
      <c r="BIW8" s="65"/>
      <c r="BIX8" s="65"/>
      <c r="BIY8" s="65"/>
      <c r="BIZ8" s="65"/>
      <c r="BJA8" s="65"/>
      <c r="BJB8" s="65"/>
      <c r="BJC8" s="65"/>
      <c r="BJD8" s="65"/>
      <c r="BJE8" s="65"/>
      <c r="BJF8" s="65"/>
      <c r="BJG8" s="65"/>
      <c r="BJH8" s="65"/>
      <c r="BJI8" s="65"/>
      <c r="BJJ8" s="65"/>
      <c r="BJK8" s="65"/>
      <c r="BJL8" s="65"/>
      <c r="BJM8" s="65"/>
      <c r="BJN8" s="65"/>
      <c r="BJO8" s="65"/>
      <c r="BJP8" s="65"/>
      <c r="BJQ8" s="65"/>
      <c r="BJR8" s="65"/>
      <c r="BJS8" s="65"/>
      <c r="BJT8" s="65"/>
      <c r="BJU8" s="65"/>
      <c r="BJV8" s="65"/>
      <c r="BJW8" s="65"/>
      <c r="BJX8" s="65"/>
      <c r="BJY8" s="65"/>
      <c r="BJZ8" s="65"/>
      <c r="BKA8" s="65"/>
      <c r="BKB8" s="65"/>
      <c r="BKC8" s="65"/>
      <c r="BKD8" s="65"/>
      <c r="BKE8" s="65"/>
      <c r="BKF8" s="65"/>
      <c r="BKG8" s="65"/>
      <c r="BKH8" s="65"/>
      <c r="BKI8" s="65"/>
      <c r="BKJ8" s="65"/>
      <c r="BKK8" s="65"/>
      <c r="BKL8" s="65"/>
      <c r="BKM8" s="65"/>
      <c r="BKN8" s="65"/>
      <c r="BKO8" s="65"/>
      <c r="BKP8" s="65"/>
      <c r="BKQ8" s="65"/>
      <c r="BKR8" s="65"/>
      <c r="BKS8" s="65"/>
      <c r="BKT8" s="65"/>
      <c r="BKU8" s="65"/>
      <c r="BKV8" s="65"/>
      <c r="BKW8" s="65"/>
      <c r="BKX8" s="65"/>
      <c r="BKY8" s="65"/>
      <c r="BKZ8" s="65"/>
      <c r="BLA8" s="65"/>
      <c r="BLB8" s="65"/>
      <c r="BLC8" s="65"/>
      <c r="BLD8" s="65"/>
      <c r="BLE8" s="65"/>
      <c r="BLF8" s="65"/>
      <c r="BLG8" s="65"/>
      <c r="BLH8" s="65"/>
      <c r="BLI8" s="65"/>
      <c r="BLJ8" s="65"/>
      <c r="BLK8" s="65"/>
      <c r="BLL8" s="65"/>
      <c r="BLM8" s="65"/>
      <c r="BLN8" s="65"/>
      <c r="BLO8" s="65"/>
      <c r="BLP8" s="65"/>
      <c r="BLQ8" s="65"/>
      <c r="BLR8" s="65"/>
      <c r="BLS8" s="65"/>
      <c r="BLT8" s="65"/>
      <c r="BLU8" s="65"/>
      <c r="BLV8" s="65"/>
      <c r="BLW8" s="65"/>
      <c r="BLX8" s="65"/>
      <c r="BLY8" s="65"/>
      <c r="BLZ8" s="65"/>
      <c r="BMA8" s="65"/>
      <c r="BMB8" s="65"/>
      <c r="BMC8" s="65"/>
      <c r="BMD8" s="65"/>
      <c r="BME8" s="65"/>
      <c r="BMF8" s="65"/>
      <c r="BMG8" s="65"/>
      <c r="BMH8" s="65"/>
      <c r="BMI8" s="65"/>
      <c r="BMJ8" s="65"/>
      <c r="BMK8" s="65"/>
      <c r="BML8" s="65"/>
      <c r="BMM8" s="65"/>
      <c r="BMN8" s="65"/>
      <c r="BMO8" s="65"/>
      <c r="BMP8" s="65"/>
      <c r="BMQ8" s="65"/>
      <c r="BMR8" s="65"/>
      <c r="BMS8" s="65"/>
      <c r="BMT8" s="65"/>
      <c r="BMU8" s="65"/>
      <c r="BMV8" s="65"/>
      <c r="BMW8" s="65"/>
      <c r="BMX8" s="65"/>
      <c r="BMY8" s="65"/>
      <c r="BMZ8" s="65"/>
      <c r="BNA8" s="65"/>
      <c r="BNB8" s="65"/>
      <c r="BNC8" s="65"/>
      <c r="BND8" s="65"/>
      <c r="BNE8" s="65"/>
      <c r="BNF8" s="65"/>
      <c r="BNG8" s="65"/>
      <c r="BNH8" s="65"/>
      <c r="BNI8" s="65"/>
      <c r="BNJ8" s="65"/>
      <c r="BNK8" s="65"/>
      <c r="BNL8" s="65"/>
      <c r="BNM8" s="65"/>
      <c r="BNN8" s="65"/>
      <c r="BNO8" s="65"/>
      <c r="BNP8" s="65"/>
      <c r="BNQ8" s="65"/>
      <c r="BNR8" s="65"/>
      <c r="BNS8" s="65"/>
      <c r="BNT8" s="65"/>
      <c r="BNU8" s="65"/>
      <c r="BNV8" s="65"/>
      <c r="BNW8" s="65"/>
      <c r="BNX8" s="65"/>
      <c r="BNY8" s="65"/>
      <c r="BNZ8" s="65"/>
      <c r="BOA8" s="65"/>
      <c r="BOB8" s="65"/>
      <c r="BOC8" s="65"/>
      <c r="BOD8" s="65"/>
      <c r="BOE8" s="65"/>
      <c r="BOF8" s="65"/>
      <c r="BOG8" s="65"/>
      <c r="BOH8" s="65"/>
      <c r="BOI8" s="65"/>
      <c r="BOJ8" s="65"/>
      <c r="BOK8" s="65"/>
      <c r="BOL8" s="65"/>
      <c r="BOM8" s="65"/>
      <c r="BON8" s="65"/>
      <c r="BOO8" s="65"/>
      <c r="BOP8" s="65"/>
      <c r="BOQ8" s="65"/>
      <c r="BOR8" s="65"/>
      <c r="BOS8" s="65"/>
      <c r="BOT8" s="65"/>
      <c r="BOU8" s="65"/>
      <c r="BOV8" s="65"/>
      <c r="BOW8" s="65"/>
      <c r="BOX8" s="65"/>
      <c r="BOY8" s="65"/>
      <c r="BOZ8" s="65"/>
      <c r="BPA8" s="65"/>
      <c r="BPB8" s="65"/>
      <c r="BPC8" s="65"/>
      <c r="BPD8" s="65"/>
      <c r="BPE8" s="65"/>
      <c r="BPF8" s="65"/>
      <c r="BPG8" s="65"/>
      <c r="BPH8" s="65"/>
      <c r="BPI8" s="65"/>
      <c r="BPJ8" s="65"/>
      <c r="BPK8" s="65"/>
      <c r="BPL8" s="65"/>
      <c r="BPM8" s="65"/>
      <c r="BPN8" s="65"/>
      <c r="BPO8" s="65"/>
      <c r="BPP8" s="65"/>
      <c r="BPQ8" s="65"/>
      <c r="BPR8" s="65"/>
      <c r="BPS8" s="65"/>
      <c r="BPT8" s="65"/>
      <c r="BPU8" s="65"/>
      <c r="BPV8" s="65"/>
      <c r="BPW8" s="65"/>
      <c r="BPX8" s="65"/>
      <c r="BPY8" s="65"/>
      <c r="BPZ8" s="65"/>
      <c r="BQA8" s="65"/>
      <c r="BQB8" s="65"/>
      <c r="BQC8" s="65"/>
      <c r="BQD8" s="65"/>
      <c r="BQE8" s="65"/>
      <c r="BQF8" s="65"/>
      <c r="BQG8" s="65"/>
      <c r="BQH8" s="65"/>
      <c r="BQI8" s="65"/>
      <c r="BQJ8" s="65"/>
      <c r="BQK8" s="65"/>
      <c r="BQL8" s="65"/>
      <c r="BQM8" s="65"/>
      <c r="BQN8" s="65"/>
      <c r="BQO8" s="65"/>
      <c r="BQP8" s="65"/>
      <c r="BQQ8" s="65"/>
      <c r="BQR8" s="65"/>
      <c r="BQS8" s="65"/>
      <c r="BQT8" s="65"/>
      <c r="BQU8" s="65"/>
      <c r="BQV8" s="65"/>
      <c r="BQW8" s="65"/>
      <c r="BQX8" s="65"/>
      <c r="BQY8" s="65"/>
      <c r="BQZ8" s="65"/>
      <c r="BRA8" s="65"/>
      <c r="BRB8" s="65"/>
      <c r="BRC8" s="65"/>
      <c r="BRD8" s="65"/>
      <c r="BRE8" s="65"/>
      <c r="BRF8" s="65"/>
      <c r="BRG8" s="65"/>
      <c r="BRH8" s="65"/>
      <c r="BRI8" s="65"/>
      <c r="BRJ8" s="65"/>
      <c r="BRK8" s="65"/>
      <c r="BRL8" s="65"/>
      <c r="BRM8" s="65"/>
      <c r="BRN8" s="65"/>
      <c r="BRO8" s="65"/>
      <c r="BRP8" s="65"/>
      <c r="BRQ8" s="65"/>
      <c r="BRR8" s="65"/>
      <c r="BRS8" s="65"/>
      <c r="BRT8" s="65"/>
      <c r="BRU8" s="65"/>
      <c r="BRV8" s="65"/>
      <c r="BRW8" s="65"/>
      <c r="BRX8" s="65"/>
      <c r="BRY8" s="65"/>
      <c r="BRZ8" s="65"/>
      <c r="BSA8" s="65"/>
      <c r="BSB8" s="65"/>
      <c r="BSC8" s="65"/>
      <c r="BSD8" s="65"/>
      <c r="BSE8" s="65"/>
      <c r="BSF8" s="65"/>
      <c r="BSG8" s="65"/>
      <c r="BSH8" s="65"/>
      <c r="BSI8" s="65"/>
      <c r="BSJ8" s="65"/>
      <c r="BSK8" s="65"/>
      <c r="BSL8" s="65"/>
      <c r="BSM8" s="65"/>
      <c r="BSN8" s="65"/>
      <c r="BSO8" s="65"/>
      <c r="BSP8" s="65"/>
      <c r="BSQ8" s="65"/>
      <c r="BSR8" s="65"/>
      <c r="BSS8" s="65"/>
      <c r="BST8" s="65"/>
      <c r="BSU8" s="65"/>
      <c r="BSV8" s="65"/>
      <c r="BSW8" s="65"/>
      <c r="BSX8" s="65"/>
      <c r="BSY8" s="65"/>
      <c r="BSZ8" s="65"/>
      <c r="BTA8" s="65"/>
      <c r="BTB8" s="65"/>
      <c r="BTC8" s="65"/>
      <c r="BTD8" s="65"/>
      <c r="BTE8" s="65"/>
      <c r="BTF8" s="65"/>
      <c r="BTG8" s="65"/>
      <c r="BTH8" s="65"/>
      <c r="BTI8" s="65"/>
      <c r="BTJ8" s="65"/>
      <c r="BTK8" s="65"/>
      <c r="BTL8" s="65"/>
      <c r="BTM8" s="65"/>
      <c r="BTN8" s="65"/>
      <c r="BTO8" s="65"/>
      <c r="BTP8" s="65"/>
      <c r="BTQ8" s="65"/>
      <c r="BTR8" s="65"/>
      <c r="BTS8" s="65"/>
      <c r="BTT8" s="65"/>
      <c r="BTU8" s="65"/>
      <c r="BTV8" s="65"/>
      <c r="BTW8" s="65"/>
      <c r="BTX8" s="65"/>
      <c r="BTY8" s="65"/>
      <c r="BTZ8" s="65"/>
      <c r="BUA8" s="65"/>
      <c r="BUB8" s="65"/>
      <c r="BUC8" s="65"/>
      <c r="BUD8" s="65"/>
      <c r="BUE8" s="65"/>
      <c r="BUF8" s="65"/>
      <c r="BUG8" s="65"/>
      <c r="BUH8" s="65"/>
      <c r="BUI8" s="65"/>
      <c r="BUJ8" s="65"/>
      <c r="BUK8" s="65"/>
      <c r="BUL8" s="65"/>
      <c r="BUM8" s="65"/>
      <c r="BUN8" s="65"/>
      <c r="BUO8" s="65"/>
      <c r="BUP8" s="65"/>
      <c r="BUQ8" s="65"/>
      <c r="BUR8" s="65"/>
      <c r="BUS8" s="65"/>
      <c r="BUT8" s="65"/>
      <c r="BUU8" s="65"/>
      <c r="BUV8" s="65"/>
      <c r="BUW8" s="65"/>
      <c r="BUX8" s="65"/>
      <c r="BUY8" s="65"/>
      <c r="BUZ8" s="65"/>
      <c r="BVA8" s="65"/>
      <c r="BVB8" s="65"/>
      <c r="BVC8" s="65"/>
      <c r="BVD8" s="65"/>
      <c r="BVE8" s="65"/>
      <c r="BVF8" s="65"/>
      <c r="BVG8" s="65"/>
      <c r="BVH8" s="65"/>
      <c r="BVI8" s="65"/>
      <c r="BVJ8" s="65"/>
      <c r="BVK8" s="65"/>
      <c r="BVL8" s="65"/>
      <c r="BVM8" s="65"/>
      <c r="BVN8" s="65"/>
      <c r="BVO8" s="65"/>
      <c r="BVP8" s="65"/>
      <c r="BVQ8" s="65"/>
      <c r="BVR8" s="65"/>
      <c r="BVS8" s="65"/>
      <c r="BVT8" s="65"/>
      <c r="BVU8" s="65"/>
      <c r="BVV8" s="65"/>
      <c r="BVW8" s="65"/>
      <c r="BVX8" s="65"/>
      <c r="BVY8" s="65"/>
      <c r="BVZ8" s="65"/>
      <c r="BWA8" s="65"/>
      <c r="BWB8" s="65"/>
      <c r="BWC8" s="65"/>
      <c r="BWD8" s="65"/>
      <c r="BWE8" s="65"/>
      <c r="BWF8" s="65"/>
      <c r="BWG8" s="65"/>
      <c r="BWH8" s="65"/>
      <c r="BWI8" s="65"/>
      <c r="BWJ8" s="65"/>
      <c r="BWK8" s="65"/>
      <c r="BWL8" s="65"/>
      <c r="BWM8" s="65"/>
      <c r="BWN8" s="65"/>
      <c r="BWO8" s="65"/>
      <c r="BWP8" s="65"/>
      <c r="BWQ8" s="65"/>
      <c r="BWR8" s="65"/>
      <c r="BWS8" s="65"/>
      <c r="BWT8" s="65"/>
      <c r="BWU8" s="65"/>
      <c r="BWV8" s="65"/>
      <c r="BWW8" s="65"/>
      <c r="BWX8" s="65"/>
      <c r="BWY8" s="65"/>
      <c r="BWZ8" s="65"/>
      <c r="BXA8" s="65"/>
      <c r="BXB8" s="65"/>
      <c r="BXC8" s="65"/>
      <c r="BXD8" s="65"/>
      <c r="BXE8" s="65"/>
      <c r="BXF8" s="65"/>
      <c r="BXG8" s="65"/>
      <c r="BXH8" s="65"/>
      <c r="BXI8" s="65"/>
      <c r="BXJ8" s="65"/>
      <c r="BXK8" s="65"/>
      <c r="BXL8" s="65"/>
      <c r="BXM8" s="65"/>
      <c r="BXN8" s="65"/>
      <c r="BXO8" s="65"/>
      <c r="BXP8" s="65"/>
      <c r="BXQ8" s="65"/>
      <c r="BXR8" s="65"/>
      <c r="BXS8" s="65"/>
      <c r="BXT8" s="65"/>
      <c r="BXU8" s="65"/>
      <c r="BXV8" s="65"/>
      <c r="BXW8" s="65"/>
      <c r="BXX8" s="65"/>
      <c r="BXY8" s="65"/>
      <c r="BXZ8" s="65"/>
      <c r="BYA8" s="65"/>
      <c r="BYB8" s="65"/>
      <c r="BYC8" s="65"/>
      <c r="BYD8" s="65"/>
      <c r="BYE8" s="65"/>
      <c r="BYF8" s="65"/>
      <c r="BYG8" s="65"/>
      <c r="BYH8" s="65"/>
      <c r="BYI8" s="65"/>
      <c r="BYJ8" s="65"/>
      <c r="BYK8" s="65"/>
      <c r="BYL8" s="65"/>
      <c r="BYM8" s="65"/>
      <c r="BYN8" s="65"/>
      <c r="BYO8" s="65"/>
      <c r="BYP8" s="65"/>
      <c r="BYQ8" s="65"/>
      <c r="BYR8" s="65"/>
      <c r="BYS8" s="65"/>
      <c r="BYT8" s="65"/>
      <c r="BYU8" s="65"/>
      <c r="BYV8" s="65"/>
      <c r="BYW8" s="65"/>
      <c r="BYX8" s="65"/>
      <c r="BYY8" s="65"/>
      <c r="BYZ8" s="65"/>
      <c r="BZA8" s="65"/>
      <c r="BZB8" s="65"/>
      <c r="BZC8" s="65"/>
      <c r="BZD8" s="65"/>
      <c r="BZE8" s="65"/>
      <c r="BZF8" s="65"/>
      <c r="BZG8" s="65"/>
      <c r="BZH8" s="65"/>
      <c r="BZI8" s="65"/>
      <c r="BZJ8" s="65"/>
      <c r="BZK8" s="65"/>
      <c r="BZL8" s="65"/>
      <c r="BZM8" s="65"/>
      <c r="BZN8" s="65"/>
      <c r="BZO8" s="65"/>
      <c r="BZP8" s="65"/>
      <c r="BZQ8" s="65"/>
      <c r="BZR8" s="65"/>
      <c r="BZS8" s="65"/>
      <c r="BZT8" s="65"/>
      <c r="BZU8" s="65"/>
      <c r="BZV8" s="65"/>
      <c r="BZW8" s="65"/>
      <c r="BZX8" s="65"/>
      <c r="BZY8" s="65"/>
      <c r="BZZ8" s="65"/>
      <c r="CAA8" s="65"/>
      <c r="CAB8" s="65"/>
      <c r="CAC8" s="65"/>
      <c r="CAD8" s="65"/>
      <c r="CAE8" s="65"/>
      <c r="CAF8" s="65"/>
      <c r="CAG8" s="65"/>
      <c r="CAH8" s="65"/>
      <c r="CAI8" s="65"/>
      <c r="CAJ8" s="65"/>
      <c r="CAK8" s="65"/>
      <c r="CAL8" s="65"/>
      <c r="CAM8" s="65"/>
      <c r="CAN8" s="65"/>
      <c r="CAO8" s="65"/>
      <c r="CAP8" s="65"/>
      <c r="CAQ8" s="65"/>
      <c r="CAR8" s="65"/>
      <c r="CAS8" s="65"/>
      <c r="CAT8" s="65"/>
      <c r="CAU8" s="65"/>
      <c r="CAV8" s="65"/>
      <c r="CAW8" s="65"/>
      <c r="CAX8" s="65"/>
      <c r="CAY8" s="65"/>
      <c r="CAZ8" s="65"/>
      <c r="CBA8" s="65"/>
      <c r="CBB8" s="65"/>
      <c r="CBC8" s="65"/>
      <c r="CBD8" s="65"/>
      <c r="CBE8" s="65"/>
      <c r="CBF8" s="65"/>
      <c r="CBG8" s="65"/>
      <c r="CBH8" s="65"/>
      <c r="CBI8" s="65"/>
      <c r="CBJ8" s="65"/>
      <c r="CBK8" s="65"/>
      <c r="CBL8" s="65"/>
      <c r="CBM8" s="65"/>
      <c r="CBN8" s="65"/>
      <c r="CBO8" s="65"/>
      <c r="CBP8" s="65"/>
      <c r="CBQ8" s="65"/>
      <c r="CBR8" s="65"/>
      <c r="CBS8" s="65"/>
      <c r="CBT8" s="65"/>
      <c r="CBU8" s="65"/>
      <c r="CBV8" s="65"/>
      <c r="CBW8" s="65"/>
      <c r="CBX8" s="65"/>
      <c r="CBY8" s="65"/>
      <c r="CBZ8" s="65"/>
      <c r="CCA8" s="65"/>
      <c r="CCB8" s="65"/>
      <c r="CCC8" s="65"/>
      <c r="CCD8" s="65"/>
      <c r="CCE8" s="65"/>
      <c r="CCF8" s="65"/>
      <c r="CCG8" s="65"/>
      <c r="CCH8" s="65"/>
      <c r="CCI8" s="65"/>
      <c r="CCJ8" s="65"/>
      <c r="CCK8" s="65"/>
      <c r="CCL8" s="65"/>
      <c r="CCM8" s="65"/>
      <c r="CCN8" s="65"/>
      <c r="CCO8" s="65"/>
      <c r="CCP8" s="65"/>
      <c r="CCQ8" s="65"/>
      <c r="CCR8" s="65"/>
      <c r="CCS8" s="65"/>
      <c r="CCT8" s="65"/>
      <c r="CCU8" s="65"/>
      <c r="CCV8" s="65"/>
      <c r="CCW8" s="65"/>
      <c r="CCX8" s="65"/>
      <c r="CCY8" s="65"/>
      <c r="CCZ8" s="65"/>
      <c r="CDA8" s="65"/>
      <c r="CDB8" s="65"/>
      <c r="CDC8" s="65"/>
      <c r="CDD8" s="65"/>
      <c r="CDE8" s="65"/>
      <c r="CDF8" s="65"/>
      <c r="CDG8" s="65"/>
      <c r="CDH8" s="65"/>
      <c r="CDI8" s="65"/>
      <c r="CDJ8" s="65"/>
      <c r="CDK8" s="65"/>
      <c r="CDL8" s="65"/>
      <c r="CDM8" s="65"/>
      <c r="CDN8" s="65"/>
      <c r="CDO8" s="65"/>
      <c r="CDP8" s="65"/>
      <c r="CDQ8" s="65"/>
      <c r="CDR8" s="65"/>
      <c r="CDS8" s="65"/>
      <c r="CDT8" s="65"/>
      <c r="CDU8" s="65"/>
      <c r="CDV8" s="65"/>
      <c r="CDW8" s="65"/>
      <c r="CDX8" s="65"/>
      <c r="CDY8" s="65"/>
      <c r="CDZ8" s="65"/>
      <c r="CEA8" s="65"/>
      <c r="CEB8" s="65"/>
      <c r="CEC8" s="65"/>
      <c r="CED8" s="65"/>
      <c r="CEE8" s="65"/>
      <c r="CEF8" s="65"/>
      <c r="CEG8" s="65"/>
      <c r="CEH8" s="65"/>
      <c r="CEI8" s="65"/>
      <c r="CEJ8" s="65"/>
      <c r="CEK8" s="65"/>
      <c r="CEL8" s="65"/>
      <c r="CEM8" s="65"/>
      <c r="CEN8" s="65"/>
      <c r="CEO8" s="65"/>
      <c r="CEP8" s="65"/>
      <c r="CEQ8" s="65"/>
      <c r="CER8" s="65"/>
      <c r="CES8" s="65"/>
      <c r="CET8" s="65"/>
      <c r="CEU8" s="65"/>
      <c r="CEV8" s="65"/>
      <c r="CEW8" s="65"/>
      <c r="CEX8" s="65"/>
      <c r="CEY8" s="65"/>
      <c r="CEZ8" s="65"/>
      <c r="CFA8" s="65"/>
      <c r="CFB8" s="65"/>
      <c r="CFC8" s="65"/>
      <c r="CFD8" s="65"/>
      <c r="CFE8" s="65"/>
      <c r="CFF8" s="65"/>
      <c r="CFG8" s="65"/>
      <c r="CFH8" s="65"/>
      <c r="CFI8" s="65"/>
      <c r="CFJ8" s="65"/>
      <c r="CFK8" s="65"/>
      <c r="CFL8" s="65"/>
      <c r="CFM8" s="65"/>
      <c r="CFN8" s="65"/>
      <c r="CFO8" s="65"/>
      <c r="CFP8" s="65"/>
      <c r="CFQ8" s="65"/>
      <c r="CFR8" s="65"/>
      <c r="CFS8" s="65"/>
      <c r="CFT8" s="65"/>
      <c r="CFU8" s="65"/>
      <c r="CFV8" s="65"/>
      <c r="CFW8" s="65"/>
      <c r="CFX8" s="65"/>
      <c r="CFY8" s="65"/>
      <c r="CFZ8" s="65"/>
      <c r="CGA8" s="65"/>
      <c r="CGB8" s="65"/>
      <c r="CGC8" s="65"/>
      <c r="CGD8" s="65"/>
      <c r="CGE8" s="65"/>
      <c r="CGF8" s="65"/>
      <c r="CGG8" s="65"/>
      <c r="CGH8" s="65"/>
      <c r="CGI8" s="65"/>
      <c r="CGJ8" s="65"/>
      <c r="CGK8" s="65"/>
      <c r="CGL8" s="65"/>
      <c r="CGM8" s="65"/>
      <c r="CGN8" s="65"/>
      <c r="CGO8" s="65"/>
      <c r="CGP8" s="65"/>
      <c r="CGQ8" s="65"/>
      <c r="CGR8" s="65"/>
      <c r="CGS8" s="65"/>
      <c r="CGT8" s="65"/>
      <c r="CGU8" s="65"/>
      <c r="CGV8" s="65"/>
      <c r="CGW8" s="65"/>
      <c r="CGX8" s="65"/>
      <c r="CGY8" s="65"/>
      <c r="CGZ8" s="65"/>
      <c r="CHA8" s="65"/>
      <c r="CHB8" s="65"/>
      <c r="CHC8" s="65"/>
      <c r="CHD8" s="65"/>
      <c r="CHE8" s="65"/>
      <c r="CHF8" s="65"/>
      <c r="CHG8" s="65"/>
      <c r="CHH8" s="65"/>
      <c r="CHI8" s="65"/>
      <c r="CHJ8" s="65"/>
      <c r="CHK8" s="65"/>
      <c r="CHL8" s="65"/>
      <c r="CHM8" s="65"/>
      <c r="CHN8" s="65"/>
      <c r="CHO8" s="65"/>
      <c r="CHP8" s="65"/>
      <c r="CHQ8" s="65"/>
      <c r="CHR8" s="65"/>
      <c r="CHS8" s="65"/>
      <c r="CHT8" s="65"/>
      <c r="CHU8" s="65"/>
      <c r="CHV8" s="65"/>
      <c r="CHW8" s="65"/>
      <c r="CHX8" s="65"/>
      <c r="CHY8" s="65"/>
      <c r="CHZ8" s="65"/>
      <c r="CIA8" s="65"/>
      <c r="CIB8" s="65"/>
      <c r="CIC8" s="65"/>
      <c r="CID8" s="65"/>
      <c r="CIE8" s="65"/>
      <c r="CIF8" s="65"/>
      <c r="CIG8" s="65"/>
      <c r="CIH8" s="65"/>
      <c r="CII8" s="65"/>
      <c r="CIJ8" s="65"/>
      <c r="CIK8" s="65"/>
      <c r="CIL8" s="65"/>
      <c r="CIM8" s="65"/>
      <c r="CIN8" s="65"/>
      <c r="CIO8" s="65"/>
      <c r="CIP8" s="65"/>
      <c r="CIQ8" s="65"/>
      <c r="CIR8" s="65"/>
      <c r="CIS8" s="65"/>
      <c r="CIT8" s="65"/>
      <c r="CIU8" s="65"/>
      <c r="CIV8" s="65"/>
      <c r="CIW8" s="65"/>
      <c r="CIX8" s="65"/>
      <c r="CIY8" s="65"/>
      <c r="CIZ8" s="65"/>
      <c r="CJA8" s="65"/>
      <c r="CJB8" s="65"/>
      <c r="CJC8" s="65"/>
      <c r="CJD8" s="65"/>
      <c r="CJE8" s="65"/>
      <c r="CJF8" s="65"/>
      <c r="CJG8" s="65"/>
      <c r="CJH8" s="65"/>
      <c r="CJI8" s="65"/>
      <c r="CJJ8" s="65"/>
      <c r="CJK8" s="65"/>
      <c r="CJL8" s="65"/>
      <c r="CJM8" s="65"/>
      <c r="CJN8" s="65"/>
      <c r="CJO8" s="65"/>
      <c r="CJP8" s="65"/>
      <c r="CJQ8" s="65"/>
      <c r="CJR8" s="65"/>
      <c r="CJS8" s="65"/>
      <c r="CJT8" s="65"/>
      <c r="CJU8" s="65"/>
      <c r="CJV8" s="65"/>
      <c r="CJW8" s="65"/>
      <c r="CJX8" s="65"/>
      <c r="CJY8" s="65"/>
      <c r="CJZ8" s="65"/>
      <c r="CKA8" s="65"/>
      <c r="CKB8" s="65"/>
      <c r="CKC8" s="65"/>
      <c r="CKD8" s="65"/>
      <c r="CKE8" s="65"/>
      <c r="CKF8" s="65"/>
      <c r="CKG8" s="65"/>
      <c r="CKH8" s="65"/>
      <c r="CKI8" s="65"/>
      <c r="CKJ8" s="65"/>
      <c r="CKK8" s="65"/>
      <c r="CKL8" s="65"/>
      <c r="CKM8" s="65"/>
      <c r="CKN8" s="65"/>
      <c r="CKO8" s="65"/>
      <c r="CKP8" s="65"/>
      <c r="CKQ8" s="65"/>
      <c r="CKR8" s="65"/>
      <c r="CKS8" s="65"/>
      <c r="CKT8" s="65"/>
      <c r="CKU8" s="65"/>
      <c r="CKV8" s="65"/>
      <c r="CKW8" s="65"/>
      <c r="CKX8" s="65"/>
      <c r="CKY8" s="65"/>
      <c r="CKZ8" s="65"/>
      <c r="CLA8" s="65"/>
      <c r="CLB8" s="65"/>
      <c r="CLC8" s="65"/>
      <c r="CLD8" s="65"/>
      <c r="CLE8" s="65"/>
      <c r="CLF8" s="65"/>
      <c r="CLG8" s="65"/>
      <c r="CLH8" s="65"/>
      <c r="CLI8" s="65"/>
      <c r="CLJ8" s="65"/>
      <c r="CLK8" s="65"/>
      <c r="CLL8" s="65"/>
      <c r="CLM8" s="65"/>
      <c r="CLN8" s="65"/>
      <c r="CLO8" s="65"/>
      <c r="CLP8" s="65"/>
      <c r="CLQ8" s="65"/>
      <c r="CLR8" s="65"/>
      <c r="CLS8" s="65"/>
      <c r="CLT8" s="65"/>
      <c r="CLU8" s="65"/>
      <c r="CLV8" s="65"/>
      <c r="CLW8" s="65"/>
      <c r="CLX8" s="65"/>
      <c r="CLY8" s="65"/>
      <c r="CLZ8" s="65"/>
      <c r="CMA8" s="65"/>
      <c r="CMB8" s="65"/>
      <c r="CMC8" s="65"/>
      <c r="CMD8" s="65"/>
      <c r="CME8" s="65"/>
      <c r="CMF8" s="65"/>
      <c r="CMG8" s="65"/>
      <c r="CMH8" s="65"/>
      <c r="CMI8" s="65"/>
      <c r="CMJ8" s="65"/>
      <c r="CMK8" s="65"/>
      <c r="CML8" s="65"/>
      <c r="CMM8" s="65"/>
      <c r="CMN8" s="65"/>
      <c r="CMO8" s="65"/>
      <c r="CMP8" s="65"/>
      <c r="CMQ8" s="65"/>
      <c r="CMR8" s="65"/>
      <c r="CMS8" s="65"/>
      <c r="CMT8" s="65"/>
      <c r="CMU8" s="65"/>
      <c r="CMV8" s="65"/>
      <c r="CMW8" s="65"/>
      <c r="CMX8" s="65"/>
      <c r="CMY8" s="65"/>
      <c r="CMZ8" s="65"/>
      <c r="CNA8" s="65"/>
      <c r="CNB8" s="65"/>
      <c r="CNC8" s="65"/>
      <c r="CND8" s="65"/>
      <c r="CNE8" s="65"/>
      <c r="CNF8" s="65"/>
      <c r="CNG8" s="65"/>
      <c r="CNH8" s="65"/>
      <c r="CNI8" s="65"/>
      <c r="CNJ8" s="65"/>
      <c r="CNK8" s="65"/>
      <c r="CNL8" s="65"/>
      <c r="CNM8" s="65"/>
      <c r="CNN8" s="65"/>
      <c r="CNO8" s="65"/>
      <c r="CNP8" s="65"/>
      <c r="CNQ8" s="65"/>
      <c r="CNR8" s="65"/>
      <c r="CNS8" s="65"/>
      <c r="CNT8" s="65"/>
      <c r="CNU8" s="65"/>
      <c r="CNV8" s="65"/>
      <c r="CNW8" s="65"/>
      <c r="CNX8" s="65"/>
      <c r="CNY8" s="65"/>
      <c r="CNZ8" s="65"/>
      <c r="COA8" s="65"/>
      <c r="COB8" s="65"/>
      <c r="COC8" s="65"/>
      <c r="COD8" s="65"/>
      <c r="COE8" s="65"/>
      <c r="COF8" s="65"/>
      <c r="COG8" s="65"/>
      <c r="COH8" s="65"/>
      <c r="COI8" s="65"/>
      <c r="COJ8" s="65"/>
      <c r="COK8" s="65"/>
      <c r="COL8" s="65"/>
      <c r="COM8" s="65"/>
      <c r="CON8" s="65"/>
      <c r="COO8" s="65"/>
      <c r="COP8" s="65"/>
      <c r="COQ8" s="65"/>
      <c r="COR8" s="65"/>
      <c r="COS8" s="65"/>
      <c r="COT8" s="65"/>
      <c r="COU8" s="65"/>
      <c r="COV8" s="65"/>
      <c r="COW8" s="65"/>
      <c r="COX8" s="65"/>
      <c r="COY8" s="65"/>
      <c r="COZ8" s="65"/>
      <c r="CPA8" s="65"/>
      <c r="CPB8" s="65"/>
      <c r="CPC8" s="65"/>
      <c r="CPD8" s="65"/>
      <c r="CPE8" s="65"/>
      <c r="CPF8" s="65"/>
      <c r="CPG8" s="65"/>
      <c r="CPH8" s="65"/>
      <c r="CPI8" s="65"/>
      <c r="CPJ8" s="65"/>
      <c r="CPK8" s="65"/>
      <c r="CPL8" s="65"/>
      <c r="CPM8" s="65"/>
      <c r="CPN8" s="65"/>
      <c r="CPO8" s="65"/>
      <c r="CPP8" s="65"/>
      <c r="CPQ8" s="65"/>
      <c r="CPR8" s="65"/>
      <c r="CPS8" s="65"/>
      <c r="CPT8" s="65"/>
      <c r="CPU8" s="65"/>
      <c r="CPV8" s="65"/>
      <c r="CPW8" s="65"/>
      <c r="CPX8" s="65"/>
      <c r="CPY8" s="65"/>
      <c r="CPZ8" s="65"/>
      <c r="CQA8" s="65"/>
      <c r="CQB8" s="65"/>
      <c r="CQC8" s="65"/>
      <c r="CQD8" s="65"/>
      <c r="CQE8" s="65"/>
      <c r="CQF8" s="65"/>
      <c r="CQG8" s="65"/>
      <c r="CQH8" s="65"/>
      <c r="CQI8" s="65"/>
      <c r="CQJ8" s="65"/>
      <c r="CQK8" s="65"/>
      <c r="CQL8" s="65"/>
      <c r="CQM8" s="65"/>
      <c r="CQN8" s="65"/>
      <c r="CQO8" s="65"/>
      <c r="CQP8" s="65"/>
      <c r="CQQ8" s="65"/>
      <c r="CQR8" s="65"/>
      <c r="CQS8" s="65"/>
      <c r="CQT8" s="65"/>
      <c r="CQU8" s="65"/>
      <c r="CQV8" s="65"/>
      <c r="CQW8" s="65"/>
      <c r="CQX8" s="65"/>
      <c r="CQY8" s="65"/>
      <c r="CQZ8" s="65"/>
      <c r="CRA8" s="65"/>
      <c r="CRB8" s="65"/>
      <c r="CRC8" s="65"/>
      <c r="CRD8" s="65"/>
      <c r="CRE8" s="65"/>
      <c r="CRF8" s="65"/>
      <c r="CRG8" s="65"/>
      <c r="CRH8" s="65"/>
      <c r="CRI8" s="65"/>
      <c r="CRJ8" s="65"/>
      <c r="CRK8" s="65"/>
      <c r="CRL8" s="65"/>
      <c r="CRM8" s="65"/>
      <c r="CRN8" s="65"/>
      <c r="CRO8" s="65"/>
      <c r="CRP8" s="65"/>
      <c r="CRQ8" s="65"/>
      <c r="CRR8" s="65"/>
      <c r="CRS8" s="65"/>
      <c r="CRT8" s="65"/>
      <c r="CRU8" s="65"/>
      <c r="CRV8" s="65"/>
      <c r="CRW8" s="65"/>
      <c r="CRX8" s="65"/>
      <c r="CRY8" s="65"/>
      <c r="CRZ8" s="65"/>
      <c r="CSA8" s="65"/>
      <c r="CSB8" s="65"/>
      <c r="CSC8" s="65"/>
      <c r="CSD8" s="65"/>
      <c r="CSE8" s="65"/>
      <c r="CSF8" s="65"/>
      <c r="CSG8" s="65"/>
      <c r="CSH8" s="65"/>
      <c r="CSI8" s="65"/>
      <c r="CSJ8" s="65"/>
      <c r="CSK8" s="65"/>
      <c r="CSL8" s="65"/>
      <c r="CSM8" s="65"/>
      <c r="CSN8" s="65"/>
      <c r="CSO8" s="65"/>
      <c r="CSP8" s="65"/>
      <c r="CSQ8" s="65"/>
      <c r="CSR8" s="65"/>
      <c r="CSS8" s="65"/>
      <c r="CST8" s="65"/>
      <c r="CSU8" s="65"/>
      <c r="CSV8" s="65"/>
      <c r="CSW8" s="65"/>
      <c r="CSX8" s="65"/>
      <c r="CSY8" s="65"/>
      <c r="CSZ8" s="65"/>
      <c r="CTA8" s="65"/>
      <c r="CTB8" s="65"/>
      <c r="CTC8" s="65"/>
      <c r="CTD8" s="65"/>
      <c r="CTE8" s="65"/>
      <c r="CTF8" s="65"/>
      <c r="CTG8" s="65"/>
      <c r="CTH8" s="65"/>
      <c r="CTI8" s="65"/>
      <c r="CTJ8" s="65"/>
      <c r="CTK8" s="65"/>
      <c r="CTL8" s="65"/>
      <c r="CTM8" s="65"/>
      <c r="CTN8" s="65"/>
      <c r="CTO8" s="65"/>
      <c r="CTP8" s="65"/>
      <c r="CTQ8" s="65"/>
      <c r="CTR8" s="65"/>
      <c r="CTS8" s="65"/>
      <c r="CTT8" s="65"/>
      <c r="CTU8" s="65"/>
      <c r="CTV8" s="65"/>
      <c r="CTW8" s="65"/>
      <c r="CTX8" s="65"/>
      <c r="CTY8" s="65"/>
      <c r="CTZ8" s="65"/>
      <c r="CUA8" s="65"/>
      <c r="CUB8" s="65"/>
      <c r="CUC8" s="65"/>
      <c r="CUD8" s="65"/>
      <c r="CUE8" s="65"/>
      <c r="CUF8" s="65"/>
      <c r="CUG8" s="65"/>
      <c r="CUH8" s="65"/>
      <c r="CUI8" s="65"/>
      <c r="CUJ8" s="65"/>
      <c r="CUK8" s="65"/>
      <c r="CUL8" s="65"/>
      <c r="CUM8" s="65"/>
      <c r="CUN8" s="65"/>
      <c r="CUO8" s="65"/>
      <c r="CUP8" s="65"/>
      <c r="CUQ8" s="65"/>
      <c r="CUR8" s="65"/>
      <c r="CUS8" s="65"/>
      <c r="CUT8" s="65"/>
      <c r="CUU8" s="65"/>
      <c r="CUV8" s="65"/>
      <c r="CUW8" s="65"/>
      <c r="CUX8" s="65"/>
      <c r="CUY8" s="65"/>
      <c r="CUZ8" s="65"/>
      <c r="CVA8" s="65"/>
      <c r="CVB8" s="65"/>
      <c r="CVC8" s="65"/>
      <c r="CVD8" s="65"/>
      <c r="CVE8" s="65"/>
      <c r="CVF8" s="65"/>
      <c r="CVG8" s="65"/>
      <c r="CVH8" s="65"/>
      <c r="CVI8" s="65"/>
      <c r="CVJ8" s="65"/>
      <c r="CVK8" s="65"/>
      <c r="CVL8" s="65"/>
      <c r="CVM8" s="65"/>
      <c r="CVN8" s="65"/>
      <c r="CVO8" s="65"/>
      <c r="CVP8" s="65"/>
      <c r="CVQ8" s="65"/>
      <c r="CVR8" s="65"/>
      <c r="CVS8" s="65"/>
      <c r="CVT8" s="65"/>
      <c r="CVU8" s="65"/>
      <c r="CVV8" s="65"/>
      <c r="CVW8" s="65"/>
      <c r="CVX8" s="65"/>
      <c r="CVY8" s="65"/>
      <c r="CVZ8" s="65"/>
      <c r="CWA8" s="65"/>
      <c r="CWB8" s="65"/>
      <c r="CWC8" s="65"/>
      <c r="CWD8" s="65"/>
      <c r="CWE8" s="65"/>
      <c r="CWF8" s="65"/>
      <c r="CWG8" s="65"/>
      <c r="CWH8" s="65"/>
      <c r="CWI8" s="65"/>
      <c r="CWJ8" s="65"/>
      <c r="CWK8" s="65"/>
      <c r="CWL8" s="65"/>
      <c r="CWM8" s="65"/>
      <c r="CWN8" s="65"/>
      <c r="CWO8" s="65"/>
      <c r="CWP8" s="65"/>
      <c r="CWQ8" s="65"/>
      <c r="CWR8" s="65"/>
      <c r="CWS8" s="65"/>
      <c r="CWT8" s="65"/>
      <c r="CWU8" s="65"/>
      <c r="CWV8" s="65"/>
      <c r="CWW8" s="65"/>
      <c r="CWX8" s="65"/>
      <c r="CWY8" s="65"/>
      <c r="CWZ8" s="65"/>
      <c r="CXA8" s="65"/>
      <c r="CXB8" s="65"/>
      <c r="CXC8" s="65"/>
      <c r="CXD8" s="65"/>
      <c r="CXE8" s="65"/>
      <c r="CXF8" s="65"/>
      <c r="CXG8" s="65"/>
      <c r="CXH8" s="65"/>
      <c r="CXI8" s="65"/>
      <c r="CXJ8" s="65"/>
      <c r="CXK8" s="65"/>
      <c r="CXL8" s="65"/>
      <c r="CXM8" s="65"/>
      <c r="CXN8" s="65"/>
      <c r="CXO8" s="65"/>
      <c r="CXP8" s="65"/>
      <c r="CXQ8" s="65"/>
      <c r="CXR8" s="65"/>
      <c r="CXS8" s="65"/>
      <c r="CXT8" s="65"/>
      <c r="CXU8" s="65"/>
      <c r="CXV8" s="65"/>
      <c r="CXW8" s="65"/>
      <c r="CXX8" s="65"/>
      <c r="CXY8" s="65"/>
      <c r="CXZ8" s="65"/>
      <c r="CYA8" s="65"/>
      <c r="CYB8" s="65"/>
      <c r="CYC8" s="65"/>
      <c r="CYD8" s="65"/>
      <c r="CYE8" s="65"/>
      <c r="CYF8" s="65"/>
      <c r="CYG8" s="65"/>
      <c r="CYH8" s="65"/>
      <c r="CYI8" s="65"/>
      <c r="CYJ8" s="65"/>
      <c r="CYK8" s="65"/>
      <c r="CYL8" s="65"/>
      <c r="CYM8" s="65"/>
      <c r="CYN8" s="65"/>
      <c r="CYO8" s="65"/>
      <c r="CYP8" s="65"/>
      <c r="CYQ8" s="65"/>
      <c r="CYR8" s="65"/>
      <c r="CYS8" s="65"/>
      <c r="CYT8" s="65"/>
      <c r="CYU8" s="65"/>
      <c r="CYV8" s="65"/>
      <c r="CYW8" s="65"/>
      <c r="CYX8" s="65"/>
      <c r="CYY8" s="65"/>
      <c r="CYZ8" s="65"/>
      <c r="CZA8" s="65"/>
      <c r="CZB8" s="65"/>
      <c r="CZC8" s="65"/>
      <c r="CZD8" s="65"/>
      <c r="CZE8" s="65"/>
      <c r="CZF8" s="65"/>
      <c r="CZG8" s="65"/>
      <c r="CZH8" s="65"/>
      <c r="CZI8" s="65"/>
      <c r="CZJ8" s="65"/>
      <c r="CZK8" s="65"/>
      <c r="CZL8" s="65"/>
      <c r="CZM8" s="65"/>
      <c r="CZN8" s="65"/>
      <c r="CZO8" s="65"/>
      <c r="CZP8" s="65"/>
      <c r="CZQ8" s="65"/>
      <c r="CZR8" s="65"/>
      <c r="CZS8" s="65"/>
      <c r="CZT8" s="65"/>
      <c r="CZU8" s="65"/>
      <c r="CZV8" s="65"/>
      <c r="CZW8" s="65"/>
      <c r="CZX8" s="65"/>
      <c r="CZY8" s="65"/>
      <c r="CZZ8" s="65"/>
      <c r="DAA8" s="65"/>
      <c r="DAB8" s="65"/>
      <c r="DAC8" s="65"/>
      <c r="DAD8" s="65"/>
      <c r="DAE8" s="65"/>
      <c r="DAF8" s="65"/>
      <c r="DAG8" s="65"/>
      <c r="DAH8" s="65"/>
      <c r="DAI8" s="65"/>
      <c r="DAJ8" s="65"/>
      <c r="DAK8" s="65"/>
      <c r="DAL8" s="65"/>
      <c r="DAM8" s="65"/>
      <c r="DAN8" s="65"/>
      <c r="DAO8" s="65"/>
      <c r="DAP8" s="65"/>
      <c r="DAQ8" s="65"/>
      <c r="DAR8" s="65"/>
      <c r="DAS8" s="65"/>
      <c r="DAT8" s="65"/>
      <c r="DAU8" s="65"/>
      <c r="DAV8" s="65"/>
      <c r="DAW8" s="65"/>
      <c r="DAX8" s="65"/>
      <c r="DAY8" s="65"/>
      <c r="DAZ8" s="65"/>
      <c r="DBA8" s="65"/>
      <c r="DBB8" s="65"/>
      <c r="DBC8" s="65"/>
      <c r="DBD8" s="65"/>
      <c r="DBE8" s="65"/>
      <c r="DBF8" s="65"/>
      <c r="DBG8" s="65"/>
      <c r="DBH8" s="65"/>
      <c r="DBI8" s="65"/>
      <c r="DBJ8" s="65"/>
      <c r="DBK8" s="65"/>
      <c r="DBL8" s="65"/>
      <c r="DBM8" s="65"/>
      <c r="DBN8" s="65"/>
      <c r="DBO8" s="65"/>
      <c r="DBP8" s="65"/>
      <c r="DBQ8" s="65"/>
      <c r="DBR8" s="65"/>
      <c r="DBS8" s="65"/>
      <c r="DBT8" s="65"/>
      <c r="DBU8" s="65"/>
      <c r="DBV8" s="65"/>
      <c r="DBW8" s="65"/>
      <c r="DBX8" s="65"/>
      <c r="DBY8" s="65"/>
      <c r="DBZ8" s="65"/>
      <c r="DCA8" s="65"/>
      <c r="DCB8" s="65"/>
      <c r="DCC8" s="65"/>
      <c r="DCD8" s="65"/>
      <c r="DCE8" s="65"/>
      <c r="DCF8" s="65"/>
      <c r="DCG8" s="65"/>
      <c r="DCH8" s="65"/>
      <c r="DCI8" s="65"/>
      <c r="DCJ8" s="65"/>
      <c r="DCK8" s="65"/>
      <c r="DCL8" s="65"/>
      <c r="DCM8" s="65"/>
      <c r="DCN8" s="65"/>
      <c r="DCO8" s="65"/>
      <c r="DCP8" s="65"/>
      <c r="DCQ8" s="65"/>
      <c r="DCR8" s="65"/>
      <c r="DCS8" s="65"/>
      <c r="DCT8" s="65"/>
      <c r="DCU8" s="65"/>
      <c r="DCV8" s="65"/>
      <c r="DCW8" s="65"/>
      <c r="DCX8" s="65"/>
      <c r="DCY8" s="65"/>
      <c r="DCZ8" s="65"/>
      <c r="DDA8" s="65"/>
      <c r="DDB8" s="65"/>
      <c r="DDC8" s="65"/>
      <c r="DDD8" s="65"/>
      <c r="DDE8" s="65"/>
      <c r="DDF8" s="65"/>
      <c r="DDG8" s="65"/>
      <c r="DDH8" s="65"/>
      <c r="DDI8" s="65"/>
      <c r="DDJ8" s="65"/>
      <c r="DDK8" s="65"/>
      <c r="DDL8" s="65"/>
      <c r="DDM8" s="65"/>
      <c r="DDN8" s="65"/>
      <c r="DDO8" s="65"/>
      <c r="DDP8" s="65"/>
      <c r="DDQ8" s="65"/>
      <c r="DDR8" s="65"/>
      <c r="DDS8" s="65"/>
      <c r="DDT8" s="65"/>
      <c r="DDU8" s="65"/>
      <c r="DDV8" s="65"/>
      <c r="DDW8" s="65"/>
      <c r="DDX8" s="65"/>
      <c r="DDY8" s="65"/>
      <c r="DDZ8" s="65"/>
      <c r="DEA8" s="65"/>
      <c r="DEB8" s="65"/>
      <c r="DEC8" s="65"/>
      <c r="DED8" s="65"/>
      <c r="DEE8" s="65"/>
      <c r="DEF8" s="65"/>
      <c r="DEG8" s="65"/>
      <c r="DEH8" s="65"/>
      <c r="DEI8" s="65"/>
      <c r="DEJ8" s="65"/>
      <c r="DEK8" s="65"/>
      <c r="DEL8" s="65"/>
      <c r="DEM8" s="65"/>
      <c r="DEN8" s="65"/>
      <c r="DEO8" s="65"/>
      <c r="DEP8" s="65"/>
      <c r="DEQ8" s="65"/>
      <c r="DER8" s="65"/>
      <c r="DES8" s="65"/>
      <c r="DET8" s="65"/>
      <c r="DEU8" s="65"/>
      <c r="DEV8" s="65"/>
      <c r="DEW8" s="65"/>
      <c r="DEX8" s="65"/>
      <c r="DEY8" s="65"/>
      <c r="DEZ8" s="65"/>
      <c r="DFA8" s="65"/>
      <c r="DFB8" s="65"/>
      <c r="DFC8" s="65"/>
      <c r="DFD8" s="65"/>
      <c r="DFE8" s="65"/>
      <c r="DFF8" s="65"/>
      <c r="DFG8" s="65"/>
      <c r="DFH8" s="65"/>
      <c r="DFI8" s="65"/>
      <c r="DFJ8" s="65"/>
      <c r="DFK8" s="65"/>
      <c r="DFL8" s="65"/>
      <c r="DFM8" s="65"/>
      <c r="DFN8" s="65"/>
      <c r="DFO8" s="65"/>
      <c r="DFP8" s="65"/>
      <c r="DFQ8" s="65"/>
      <c r="DFR8" s="65"/>
      <c r="DFS8" s="65"/>
      <c r="DFT8" s="65"/>
      <c r="DFU8" s="65"/>
      <c r="DFV8" s="65"/>
      <c r="DFW8" s="65"/>
      <c r="DFX8" s="65"/>
      <c r="DFY8" s="65"/>
      <c r="DFZ8" s="65"/>
      <c r="DGA8" s="65"/>
      <c r="DGB8" s="65"/>
      <c r="DGC8" s="65"/>
      <c r="DGD8" s="65"/>
      <c r="DGE8" s="65"/>
      <c r="DGF8" s="65"/>
      <c r="DGG8" s="65"/>
      <c r="DGH8" s="65"/>
      <c r="DGI8" s="65"/>
      <c r="DGJ8" s="65"/>
      <c r="DGK8" s="65"/>
      <c r="DGL8" s="65"/>
      <c r="DGM8" s="65"/>
      <c r="DGN8" s="65"/>
      <c r="DGO8" s="65"/>
      <c r="DGP8" s="65"/>
      <c r="DGQ8" s="65"/>
      <c r="DGR8" s="65"/>
      <c r="DGS8" s="65"/>
      <c r="DGT8" s="65"/>
      <c r="DGU8" s="65"/>
      <c r="DGV8" s="65"/>
      <c r="DGW8" s="65"/>
      <c r="DGX8" s="65"/>
      <c r="DGY8" s="65"/>
      <c r="DGZ8" s="65"/>
      <c r="DHA8" s="65"/>
      <c r="DHB8" s="65"/>
      <c r="DHC8" s="65"/>
      <c r="DHD8" s="65"/>
      <c r="DHE8" s="65"/>
      <c r="DHF8" s="65"/>
      <c r="DHG8" s="65"/>
      <c r="DHH8" s="65"/>
      <c r="DHI8" s="65"/>
      <c r="DHJ8" s="65"/>
      <c r="DHK8" s="65"/>
      <c r="DHL8" s="65"/>
      <c r="DHM8" s="65"/>
      <c r="DHN8" s="65"/>
      <c r="DHO8" s="65"/>
      <c r="DHP8" s="65"/>
      <c r="DHQ8" s="65"/>
      <c r="DHR8" s="65"/>
      <c r="DHS8" s="65"/>
      <c r="DHT8" s="65"/>
      <c r="DHU8" s="65"/>
      <c r="DHV8" s="65"/>
      <c r="DHW8" s="65"/>
      <c r="DHX8" s="65"/>
      <c r="DHY8" s="65"/>
      <c r="DHZ8" s="65"/>
      <c r="DIA8" s="65"/>
      <c r="DIB8" s="65"/>
      <c r="DIC8" s="65"/>
      <c r="DID8" s="65"/>
      <c r="DIE8" s="65"/>
      <c r="DIF8" s="65"/>
      <c r="DIG8" s="65"/>
      <c r="DIH8" s="65"/>
      <c r="DII8" s="65"/>
      <c r="DIJ8" s="65"/>
      <c r="DIK8" s="65"/>
      <c r="DIL8" s="65"/>
      <c r="DIM8" s="65"/>
      <c r="DIN8" s="65"/>
      <c r="DIO8" s="65"/>
      <c r="DIP8" s="65"/>
      <c r="DIQ8" s="65"/>
      <c r="DIR8" s="65"/>
      <c r="DIS8" s="65"/>
      <c r="DIT8" s="65"/>
      <c r="DIU8" s="65"/>
      <c r="DIV8" s="65"/>
      <c r="DIW8" s="65"/>
      <c r="DIX8" s="65"/>
      <c r="DIY8" s="65"/>
      <c r="DIZ8" s="65"/>
      <c r="DJA8" s="65"/>
      <c r="DJB8" s="65"/>
      <c r="DJC8" s="65"/>
      <c r="DJD8" s="65"/>
      <c r="DJE8" s="65"/>
      <c r="DJF8" s="65"/>
      <c r="DJG8" s="65"/>
      <c r="DJH8" s="65"/>
      <c r="DJI8" s="65"/>
      <c r="DJJ8" s="65"/>
      <c r="DJK8" s="65"/>
      <c r="DJL8" s="65"/>
      <c r="DJM8" s="65"/>
      <c r="DJN8" s="65"/>
      <c r="DJO8" s="65"/>
      <c r="DJP8" s="65"/>
      <c r="DJQ8" s="65"/>
      <c r="DJR8" s="65"/>
      <c r="DJS8" s="65"/>
      <c r="DJT8" s="65"/>
      <c r="DJU8" s="65"/>
      <c r="DJV8" s="65"/>
      <c r="DJW8" s="65"/>
      <c r="DJX8" s="65"/>
      <c r="DJY8" s="65"/>
      <c r="DJZ8" s="65"/>
      <c r="DKA8" s="65"/>
      <c r="DKB8" s="65"/>
      <c r="DKC8" s="65"/>
      <c r="DKD8" s="65"/>
      <c r="DKE8" s="65"/>
      <c r="DKF8" s="65"/>
      <c r="DKG8" s="65"/>
      <c r="DKH8" s="65"/>
      <c r="DKI8" s="65"/>
      <c r="DKJ8" s="65"/>
      <c r="DKK8" s="65"/>
      <c r="DKL8" s="65"/>
      <c r="DKM8" s="65"/>
      <c r="DKN8" s="65"/>
      <c r="DKO8" s="65"/>
      <c r="DKP8" s="65"/>
      <c r="DKQ8" s="65"/>
      <c r="DKR8" s="65"/>
      <c r="DKS8" s="65"/>
      <c r="DKT8" s="65"/>
      <c r="DKU8" s="65"/>
      <c r="DKV8" s="65"/>
      <c r="DKW8" s="65"/>
      <c r="DKX8" s="65"/>
      <c r="DKY8" s="65"/>
      <c r="DKZ8" s="65"/>
      <c r="DLA8" s="65"/>
      <c r="DLB8" s="65"/>
      <c r="DLC8" s="65"/>
      <c r="DLD8" s="65"/>
      <c r="DLE8" s="65"/>
      <c r="DLF8" s="65"/>
      <c r="DLG8" s="65"/>
      <c r="DLH8" s="65"/>
      <c r="DLI8" s="65"/>
      <c r="DLJ8" s="65"/>
      <c r="DLK8" s="65"/>
      <c r="DLL8" s="65"/>
      <c r="DLM8" s="65"/>
      <c r="DLN8" s="65"/>
      <c r="DLO8" s="65"/>
      <c r="DLP8" s="65"/>
      <c r="DLQ8" s="65"/>
      <c r="DLR8" s="65"/>
      <c r="DLS8" s="65"/>
      <c r="DLT8" s="65"/>
      <c r="DLU8" s="65"/>
      <c r="DLV8" s="65"/>
      <c r="DLW8" s="65"/>
      <c r="DLX8" s="65"/>
      <c r="DLY8" s="65"/>
      <c r="DLZ8" s="65"/>
      <c r="DMA8" s="65"/>
      <c r="DMB8" s="65"/>
      <c r="DMC8" s="65"/>
      <c r="DMD8" s="65"/>
      <c r="DME8" s="65"/>
      <c r="DMF8" s="65"/>
      <c r="DMG8" s="65"/>
      <c r="DMH8" s="65"/>
      <c r="DMI8" s="65"/>
      <c r="DMJ8" s="65"/>
      <c r="DMK8" s="65"/>
      <c r="DML8" s="65"/>
      <c r="DMM8" s="65"/>
      <c r="DMN8" s="65"/>
      <c r="DMO8" s="65"/>
      <c r="DMP8" s="65"/>
      <c r="DMQ8" s="65"/>
      <c r="DMR8" s="65"/>
      <c r="DMS8" s="65"/>
      <c r="DMT8" s="65"/>
      <c r="DMU8" s="65"/>
      <c r="DMV8" s="65"/>
      <c r="DMW8" s="65"/>
      <c r="DMX8" s="65"/>
      <c r="DMY8" s="65"/>
      <c r="DMZ8" s="65"/>
      <c r="DNA8" s="65"/>
      <c r="DNB8" s="65"/>
      <c r="DNC8" s="65"/>
      <c r="DND8" s="65"/>
      <c r="DNE8" s="65"/>
      <c r="DNF8" s="65"/>
      <c r="DNG8" s="65"/>
      <c r="DNH8" s="65"/>
      <c r="DNI8" s="65"/>
      <c r="DNJ8" s="65"/>
      <c r="DNK8" s="65"/>
      <c r="DNL8" s="65"/>
      <c r="DNM8" s="65"/>
      <c r="DNN8" s="65"/>
      <c r="DNO8" s="65"/>
      <c r="DNP8" s="65"/>
      <c r="DNQ8" s="65"/>
      <c r="DNR8" s="65"/>
      <c r="DNS8" s="65"/>
      <c r="DNT8" s="65"/>
      <c r="DNU8" s="65"/>
      <c r="DNV8" s="65"/>
      <c r="DNW8" s="65"/>
      <c r="DNX8" s="65"/>
      <c r="DNY8" s="65"/>
      <c r="DNZ8" s="65"/>
      <c r="DOA8" s="65"/>
      <c r="DOB8" s="65"/>
      <c r="DOC8" s="65"/>
      <c r="DOD8" s="65"/>
      <c r="DOE8" s="65"/>
      <c r="DOF8" s="65"/>
      <c r="DOG8" s="65"/>
      <c r="DOH8" s="65"/>
      <c r="DOI8" s="65"/>
      <c r="DOJ8" s="65"/>
      <c r="DOK8" s="65"/>
      <c r="DOL8" s="65"/>
      <c r="DOM8" s="65"/>
      <c r="DON8" s="65"/>
      <c r="DOO8" s="65"/>
      <c r="DOP8" s="65"/>
      <c r="DOQ8" s="65"/>
      <c r="DOR8" s="65"/>
      <c r="DOS8" s="65"/>
      <c r="DOT8" s="65"/>
      <c r="DOU8" s="65"/>
      <c r="DOV8" s="65"/>
      <c r="DOW8" s="65"/>
      <c r="DOX8" s="65"/>
      <c r="DOY8" s="65"/>
      <c r="DOZ8" s="65"/>
      <c r="DPA8" s="65"/>
      <c r="DPB8" s="65"/>
      <c r="DPC8" s="65"/>
      <c r="DPD8" s="65"/>
      <c r="DPE8" s="65"/>
      <c r="DPF8" s="65"/>
      <c r="DPG8" s="65"/>
      <c r="DPH8" s="65"/>
      <c r="DPI8" s="65"/>
      <c r="DPJ8" s="65"/>
      <c r="DPK8" s="65"/>
      <c r="DPL8" s="65"/>
      <c r="DPM8" s="65"/>
      <c r="DPN8" s="65"/>
      <c r="DPO8" s="65"/>
      <c r="DPP8" s="65"/>
      <c r="DPQ8" s="65"/>
      <c r="DPR8" s="65"/>
      <c r="DPS8" s="65"/>
      <c r="DPT8" s="65"/>
      <c r="DPU8" s="65"/>
      <c r="DPV8" s="65"/>
      <c r="DPW8" s="65"/>
      <c r="DPX8" s="65"/>
      <c r="DPY8" s="65"/>
      <c r="DPZ8" s="65"/>
      <c r="DQA8" s="65"/>
      <c r="DQB8" s="65"/>
      <c r="DQC8" s="65"/>
      <c r="DQD8" s="65"/>
      <c r="DQE8" s="65"/>
      <c r="DQF8" s="65"/>
      <c r="DQG8" s="65"/>
      <c r="DQH8" s="65"/>
      <c r="DQI8" s="65"/>
      <c r="DQJ8" s="65"/>
      <c r="DQK8" s="65"/>
      <c r="DQL8" s="65"/>
      <c r="DQM8" s="65"/>
      <c r="DQN8" s="65"/>
      <c r="DQO8" s="65"/>
      <c r="DQP8" s="65"/>
      <c r="DQQ8" s="65"/>
      <c r="DQR8" s="65"/>
      <c r="DQS8" s="65"/>
      <c r="DQT8" s="65"/>
      <c r="DQU8" s="65"/>
      <c r="DQV8" s="65"/>
      <c r="DQW8" s="65"/>
      <c r="DQX8" s="65"/>
      <c r="DQY8" s="65"/>
      <c r="DQZ8" s="65"/>
      <c r="DRA8" s="65"/>
      <c r="DRB8" s="65"/>
      <c r="DRC8" s="65"/>
      <c r="DRD8" s="65"/>
      <c r="DRE8" s="65"/>
      <c r="DRF8" s="65"/>
      <c r="DRG8" s="65"/>
      <c r="DRH8" s="65"/>
      <c r="DRI8" s="65"/>
      <c r="DRJ8" s="65"/>
      <c r="DRK8" s="65"/>
      <c r="DRL8" s="65"/>
      <c r="DRM8" s="65"/>
      <c r="DRN8" s="65"/>
      <c r="DRO8" s="65"/>
      <c r="DRP8" s="65"/>
      <c r="DRQ8" s="65"/>
      <c r="DRR8" s="65"/>
      <c r="DRS8" s="65"/>
      <c r="DRT8" s="65"/>
      <c r="DRU8" s="65"/>
      <c r="DRV8" s="65"/>
      <c r="DRW8" s="65"/>
      <c r="DRX8" s="65"/>
      <c r="DRY8" s="65"/>
      <c r="DRZ8" s="65"/>
      <c r="DSA8" s="65"/>
      <c r="DSB8" s="65"/>
      <c r="DSC8" s="65"/>
      <c r="DSD8" s="65"/>
      <c r="DSE8" s="65"/>
      <c r="DSF8" s="65"/>
      <c r="DSG8" s="65"/>
      <c r="DSH8" s="65"/>
      <c r="DSI8" s="65"/>
      <c r="DSJ8" s="65"/>
      <c r="DSK8" s="65"/>
      <c r="DSL8" s="65"/>
      <c r="DSM8" s="65"/>
      <c r="DSN8" s="65"/>
      <c r="DSO8" s="65"/>
      <c r="DSP8" s="65"/>
      <c r="DSQ8" s="65"/>
      <c r="DSR8" s="65"/>
      <c r="DSS8" s="65"/>
      <c r="DST8" s="65"/>
      <c r="DSU8" s="65"/>
      <c r="DSV8" s="65"/>
      <c r="DSW8" s="65"/>
      <c r="DSX8" s="65"/>
      <c r="DSY8" s="65"/>
      <c r="DSZ8" s="65"/>
      <c r="DTA8" s="65"/>
      <c r="DTB8" s="65"/>
      <c r="DTC8" s="65"/>
      <c r="DTD8" s="65"/>
      <c r="DTE8" s="65"/>
      <c r="DTF8" s="65"/>
      <c r="DTG8" s="65"/>
      <c r="DTH8" s="65"/>
      <c r="DTI8" s="65"/>
      <c r="DTJ8" s="65"/>
      <c r="DTK8" s="65"/>
      <c r="DTL8" s="65"/>
      <c r="DTM8" s="65"/>
      <c r="DTN8" s="65"/>
      <c r="DTO8" s="65"/>
      <c r="DTP8" s="65"/>
      <c r="DTQ8" s="65"/>
      <c r="DTR8" s="65"/>
      <c r="DTS8" s="65"/>
      <c r="DTT8" s="65"/>
      <c r="DTU8" s="65"/>
      <c r="DTV8" s="65"/>
      <c r="DTW8" s="65"/>
      <c r="DTX8" s="65"/>
      <c r="DTY8" s="65"/>
      <c r="DTZ8" s="65"/>
      <c r="DUA8" s="65"/>
      <c r="DUB8" s="65"/>
      <c r="DUC8" s="65"/>
      <c r="DUD8" s="65"/>
      <c r="DUE8" s="65"/>
      <c r="DUF8" s="65"/>
      <c r="DUG8" s="65"/>
      <c r="DUH8" s="65"/>
      <c r="DUI8" s="65"/>
      <c r="DUJ8" s="65"/>
      <c r="DUK8" s="65"/>
      <c r="DUL8" s="65"/>
      <c r="DUM8" s="65"/>
      <c r="DUN8" s="65"/>
      <c r="DUO8" s="65"/>
      <c r="DUP8" s="65"/>
      <c r="DUQ8" s="65"/>
      <c r="DUR8" s="65"/>
      <c r="DUS8" s="65"/>
      <c r="DUT8" s="65"/>
      <c r="DUU8" s="65"/>
      <c r="DUV8" s="65"/>
      <c r="DUW8" s="65"/>
      <c r="DUX8" s="65"/>
      <c r="DUY8" s="65"/>
      <c r="DUZ8" s="65"/>
      <c r="DVA8" s="65"/>
      <c r="DVB8" s="65"/>
      <c r="DVC8" s="65"/>
      <c r="DVD8" s="65"/>
      <c r="DVE8" s="65"/>
      <c r="DVF8" s="65"/>
      <c r="DVG8" s="65"/>
      <c r="DVH8" s="65"/>
      <c r="DVI8" s="65"/>
      <c r="DVJ8" s="65"/>
      <c r="DVK8" s="65"/>
      <c r="DVL8" s="65"/>
      <c r="DVM8" s="65"/>
      <c r="DVN8" s="65"/>
      <c r="DVO8" s="65"/>
      <c r="DVP8" s="65"/>
      <c r="DVQ8" s="65"/>
      <c r="DVR8" s="65"/>
      <c r="DVS8" s="65"/>
      <c r="DVT8" s="65"/>
      <c r="DVU8" s="65"/>
      <c r="DVV8" s="65"/>
      <c r="DVW8" s="65"/>
      <c r="DVX8" s="65"/>
      <c r="DVY8" s="65"/>
      <c r="DVZ8" s="65"/>
      <c r="DWA8" s="65"/>
      <c r="DWB8" s="65"/>
      <c r="DWC8" s="65"/>
      <c r="DWD8" s="65"/>
      <c r="DWE8" s="65"/>
      <c r="DWF8" s="65"/>
      <c r="DWG8" s="65"/>
      <c r="DWH8" s="65"/>
      <c r="DWI8" s="65"/>
      <c r="DWJ8" s="65"/>
      <c r="DWK8" s="65"/>
      <c r="DWL8" s="65"/>
      <c r="DWM8" s="65"/>
      <c r="DWN8" s="65"/>
      <c r="DWO8" s="65"/>
      <c r="DWP8" s="65"/>
      <c r="DWQ8" s="65"/>
      <c r="DWR8" s="65"/>
      <c r="DWS8" s="65"/>
      <c r="DWT8" s="65"/>
      <c r="DWU8" s="65"/>
      <c r="DWV8" s="65"/>
      <c r="DWW8" s="65"/>
      <c r="DWX8" s="65"/>
      <c r="DWY8" s="65"/>
      <c r="DWZ8" s="65"/>
      <c r="DXA8" s="65"/>
      <c r="DXB8" s="65"/>
      <c r="DXC8" s="65"/>
      <c r="DXD8" s="65"/>
      <c r="DXE8" s="65"/>
      <c r="DXF8" s="65"/>
      <c r="DXG8" s="65"/>
      <c r="DXH8" s="65"/>
      <c r="DXI8" s="65"/>
      <c r="DXJ8" s="65"/>
      <c r="DXK8" s="65"/>
      <c r="DXL8" s="65"/>
      <c r="DXM8" s="65"/>
      <c r="DXN8" s="65"/>
      <c r="DXO8" s="65"/>
      <c r="DXP8" s="65"/>
      <c r="DXQ8" s="65"/>
      <c r="DXR8" s="65"/>
      <c r="DXS8" s="65"/>
      <c r="DXT8" s="65"/>
      <c r="DXU8" s="65"/>
      <c r="DXV8" s="65"/>
      <c r="DXW8" s="65"/>
      <c r="DXX8" s="65"/>
      <c r="DXY8" s="65"/>
      <c r="DXZ8" s="65"/>
      <c r="DYA8" s="65"/>
      <c r="DYB8" s="65"/>
      <c r="DYC8" s="65"/>
      <c r="DYD8" s="65"/>
      <c r="DYE8" s="65"/>
      <c r="DYF8" s="65"/>
      <c r="DYG8" s="65"/>
      <c r="DYH8" s="65"/>
      <c r="DYI8" s="65"/>
      <c r="DYJ8" s="65"/>
      <c r="DYK8" s="65"/>
      <c r="DYL8" s="65"/>
      <c r="DYM8" s="65"/>
      <c r="DYN8" s="65"/>
      <c r="DYO8" s="65"/>
      <c r="DYP8" s="65"/>
      <c r="DYQ8" s="65"/>
      <c r="DYR8" s="65"/>
      <c r="DYS8" s="65"/>
      <c r="DYT8" s="65"/>
      <c r="DYU8" s="65"/>
      <c r="DYV8" s="65"/>
      <c r="DYW8" s="65"/>
      <c r="DYX8" s="65"/>
      <c r="DYY8" s="65"/>
      <c r="DYZ8" s="65"/>
      <c r="DZA8" s="65"/>
      <c r="DZB8" s="65"/>
      <c r="DZC8" s="65"/>
      <c r="DZD8" s="65"/>
      <c r="DZE8" s="65"/>
      <c r="DZF8" s="65"/>
      <c r="DZG8" s="65"/>
      <c r="DZH8" s="65"/>
      <c r="DZI8" s="65"/>
      <c r="DZJ8" s="65"/>
      <c r="DZK8" s="65"/>
      <c r="DZL8" s="65"/>
      <c r="DZM8" s="65"/>
      <c r="DZN8" s="65"/>
      <c r="DZO8" s="65"/>
      <c r="DZP8" s="65"/>
      <c r="DZQ8" s="65"/>
      <c r="DZR8" s="65"/>
      <c r="DZS8" s="65"/>
      <c r="DZT8" s="65"/>
      <c r="DZU8" s="65"/>
      <c r="DZV8" s="65"/>
      <c r="DZW8" s="65"/>
      <c r="DZX8" s="65"/>
      <c r="DZY8" s="65"/>
      <c r="DZZ8" s="65"/>
      <c r="EAA8" s="65"/>
      <c r="EAB8" s="65"/>
      <c r="EAC8" s="65"/>
      <c r="EAD8" s="65"/>
      <c r="EAE8" s="65"/>
      <c r="EAF8" s="65"/>
      <c r="EAG8" s="65"/>
      <c r="EAH8" s="65"/>
      <c r="EAI8" s="65"/>
      <c r="EAJ8" s="65"/>
      <c r="EAK8" s="65"/>
      <c r="EAL8" s="65"/>
      <c r="EAM8" s="65"/>
      <c r="EAN8" s="65"/>
      <c r="EAO8" s="65"/>
      <c r="EAP8" s="65"/>
      <c r="EAQ8" s="65"/>
      <c r="EAR8" s="65"/>
      <c r="EAS8" s="65"/>
      <c r="EAT8" s="65"/>
      <c r="EAU8" s="65"/>
      <c r="EAV8" s="65"/>
      <c r="EAW8" s="65"/>
      <c r="EAX8" s="65"/>
      <c r="EAY8" s="65"/>
      <c r="EAZ8" s="65"/>
      <c r="EBA8" s="65"/>
      <c r="EBB8" s="65"/>
      <c r="EBC8" s="65"/>
      <c r="EBD8" s="65"/>
      <c r="EBE8" s="65"/>
      <c r="EBF8" s="65"/>
      <c r="EBG8" s="65"/>
      <c r="EBH8" s="65"/>
      <c r="EBI8" s="65"/>
      <c r="EBJ8" s="65"/>
      <c r="EBK8" s="65"/>
      <c r="EBL8" s="65"/>
      <c r="EBM8" s="65"/>
      <c r="EBN8" s="65"/>
      <c r="EBO8" s="65"/>
      <c r="EBP8" s="65"/>
      <c r="EBQ8" s="65"/>
      <c r="EBR8" s="65"/>
      <c r="EBS8" s="65"/>
      <c r="EBT8" s="65"/>
      <c r="EBU8" s="65"/>
      <c r="EBV8" s="65"/>
      <c r="EBW8" s="65"/>
      <c r="EBX8" s="65"/>
      <c r="EBY8" s="65"/>
      <c r="EBZ8" s="65"/>
      <c r="ECA8" s="65"/>
      <c r="ECB8" s="65"/>
      <c r="ECC8" s="65"/>
      <c r="ECD8" s="65"/>
      <c r="ECE8" s="65"/>
      <c r="ECF8" s="65"/>
      <c r="ECG8" s="65"/>
      <c r="ECH8" s="65"/>
      <c r="ECI8" s="65"/>
      <c r="ECJ8" s="65"/>
      <c r="ECK8" s="65"/>
      <c r="ECL8" s="65"/>
      <c r="ECM8" s="65"/>
      <c r="ECN8" s="65"/>
      <c r="ECO8" s="65"/>
      <c r="ECP8" s="65"/>
      <c r="ECQ8" s="65"/>
      <c r="ECR8" s="65"/>
      <c r="ECS8" s="65"/>
      <c r="ECT8" s="65"/>
      <c r="ECU8" s="65"/>
      <c r="ECV8" s="65"/>
      <c r="ECW8" s="65"/>
      <c r="ECX8" s="65"/>
      <c r="ECY8" s="65"/>
      <c r="ECZ8" s="65"/>
      <c r="EDA8" s="65"/>
      <c r="EDB8" s="65"/>
      <c r="EDC8" s="65"/>
      <c r="EDD8" s="65"/>
      <c r="EDE8" s="65"/>
      <c r="EDF8" s="65"/>
      <c r="EDG8" s="65"/>
      <c r="EDH8" s="65"/>
      <c r="EDI8" s="65"/>
      <c r="EDJ8" s="65"/>
      <c r="EDK8" s="65"/>
      <c r="EDL8" s="65"/>
      <c r="EDM8" s="65"/>
      <c r="EDN8" s="65"/>
      <c r="EDO8" s="65"/>
      <c r="EDP8" s="65"/>
      <c r="EDQ8" s="65"/>
      <c r="EDR8" s="65"/>
      <c r="EDS8" s="65"/>
      <c r="EDT8" s="65"/>
      <c r="EDU8" s="65"/>
      <c r="EDV8" s="65"/>
      <c r="EDW8" s="65"/>
      <c r="EDX8" s="65"/>
      <c r="EDY8" s="65"/>
      <c r="EDZ8" s="65"/>
      <c r="EEA8" s="65"/>
      <c r="EEB8" s="65"/>
      <c r="EEC8" s="65"/>
      <c r="EED8" s="65"/>
      <c r="EEE8" s="65"/>
      <c r="EEF8" s="65"/>
      <c r="EEG8" s="65"/>
      <c r="EEH8" s="65"/>
      <c r="EEI8" s="65"/>
      <c r="EEJ8" s="65"/>
      <c r="EEK8" s="65"/>
      <c r="EEL8" s="65"/>
      <c r="EEM8" s="65"/>
      <c r="EEN8" s="65"/>
      <c r="EEO8" s="65"/>
      <c r="EEP8" s="65"/>
      <c r="EEQ8" s="65"/>
      <c r="EER8" s="65"/>
      <c r="EES8" s="65"/>
      <c r="EET8" s="65"/>
      <c r="EEU8" s="65"/>
      <c r="EEV8" s="65"/>
      <c r="EEW8" s="65"/>
      <c r="EEX8" s="65"/>
      <c r="EEY8" s="65"/>
      <c r="EEZ8" s="65"/>
      <c r="EFA8" s="65"/>
      <c r="EFB8" s="65"/>
      <c r="EFC8" s="65"/>
      <c r="EFD8" s="65"/>
      <c r="EFE8" s="65"/>
      <c r="EFF8" s="65"/>
      <c r="EFG8" s="65"/>
      <c r="EFH8" s="65"/>
      <c r="EFI8" s="65"/>
      <c r="EFJ8" s="65"/>
      <c r="EFK8" s="65"/>
      <c r="EFL8" s="65"/>
      <c r="EFM8" s="65"/>
      <c r="EFN8" s="65"/>
      <c r="EFO8" s="65"/>
      <c r="EFP8" s="65"/>
      <c r="EFQ8" s="65"/>
      <c r="EFR8" s="65"/>
      <c r="EFS8" s="65"/>
      <c r="EFT8" s="65"/>
      <c r="EFU8" s="65"/>
      <c r="EFV8" s="65"/>
      <c r="EFW8" s="65"/>
      <c r="EFX8" s="65"/>
      <c r="EFY8" s="65"/>
      <c r="EFZ8" s="65"/>
      <c r="EGA8" s="65"/>
      <c r="EGB8" s="65"/>
      <c r="EGC8" s="65"/>
      <c r="EGD8" s="65"/>
      <c r="EGE8" s="65"/>
      <c r="EGF8" s="65"/>
      <c r="EGG8" s="65"/>
      <c r="EGH8" s="65"/>
      <c r="EGI8" s="65"/>
      <c r="EGJ8" s="65"/>
      <c r="EGK8" s="65"/>
      <c r="EGL8" s="65"/>
      <c r="EGM8" s="65"/>
      <c r="EGN8" s="65"/>
      <c r="EGO8" s="65"/>
      <c r="EGP8" s="65"/>
      <c r="EGQ8" s="65"/>
      <c r="EGR8" s="65"/>
      <c r="EGS8" s="65"/>
      <c r="EGT8" s="65"/>
      <c r="EGU8" s="65"/>
      <c r="EGV8" s="65"/>
      <c r="EGW8" s="65"/>
      <c r="EGX8" s="65"/>
      <c r="EGY8" s="65"/>
      <c r="EGZ8" s="65"/>
      <c r="EHA8" s="65"/>
      <c r="EHB8" s="65"/>
      <c r="EHC8" s="65"/>
      <c r="EHD8" s="65"/>
      <c r="EHE8" s="65"/>
      <c r="EHF8" s="65"/>
      <c r="EHG8" s="65"/>
      <c r="EHH8" s="65"/>
      <c r="EHI8" s="65"/>
      <c r="EHJ8" s="65"/>
      <c r="EHK8" s="65"/>
      <c r="EHL8" s="65"/>
      <c r="EHM8" s="65"/>
      <c r="EHN8" s="65"/>
      <c r="EHO8" s="65"/>
      <c r="EHP8" s="65"/>
      <c r="EHQ8" s="65"/>
      <c r="EHR8" s="65"/>
      <c r="EHS8" s="65"/>
      <c r="EHT8" s="65"/>
      <c r="EHU8" s="65"/>
      <c r="EHV8" s="65"/>
      <c r="EHW8" s="65"/>
      <c r="EHX8" s="65"/>
      <c r="EHY8" s="65"/>
      <c r="EHZ8" s="65"/>
      <c r="EIA8" s="65"/>
      <c r="EIB8" s="65"/>
      <c r="EIC8" s="65"/>
      <c r="EID8" s="65"/>
      <c r="EIE8" s="65"/>
      <c r="EIF8" s="65"/>
      <c r="EIG8" s="65"/>
      <c r="EIH8" s="65"/>
      <c r="EII8" s="65"/>
      <c r="EIJ8" s="65"/>
      <c r="EIK8" s="65"/>
      <c r="EIL8" s="65"/>
      <c r="EIM8" s="65"/>
      <c r="EIN8" s="65"/>
      <c r="EIO8" s="65"/>
      <c r="EIP8" s="65"/>
      <c r="EIQ8" s="65"/>
      <c r="EIR8" s="65"/>
      <c r="EIS8" s="65"/>
      <c r="EIT8" s="65"/>
      <c r="EIU8" s="65"/>
      <c r="EIV8" s="65"/>
      <c r="EIW8" s="65"/>
      <c r="EIX8" s="65"/>
      <c r="EIY8" s="65"/>
      <c r="EIZ8" s="65"/>
      <c r="EJA8" s="65"/>
      <c r="EJB8" s="65"/>
      <c r="EJC8" s="65"/>
      <c r="EJD8" s="65"/>
      <c r="EJE8" s="65"/>
      <c r="EJF8" s="65"/>
      <c r="EJG8" s="65"/>
      <c r="EJH8" s="65"/>
      <c r="EJI8" s="65"/>
      <c r="EJJ8" s="65"/>
      <c r="EJK8" s="65"/>
      <c r="EJL8" s="65"/>
      <c r="EJM8" s="65"/>
      <c r="EJN8" s="65"/>
      <c r="EJO8" s="65"/>
      <c r="EJP8" s="65"/>
      <c r="EJQ8" s="65"/>
      <c r="EJR8" s="65"/>
      <c r="EJS8" s="65"/>
      <c r="EJT8" s="65"/>
      <c r="EJU8" s="65"/>
      <c r="EJV8" s="65"/>
      <c r="EJW8" s="65"/>
      <c r="EJX8" s="65"/>
      <c r="EJY8" s="65"/>
      <c r="EJZ8" s="65"/>
      <c r="EKA8" s="65"/>
      <c r="EKB8" s="65"/>
      <c r="EKC8" s="65"/>
      <c r="EKD8" s="65"/>
      <c r="EKE8" s="65"/>
      <c r="EKF8" s="65"/>
      <c r="EKG8" s="65"/>
      <c r="EKH8" s="65"/>
      <c r="EKI8" s="65"/>
      <c r="EKJ8" s="65"/>
      <c r="EKK8" s="65"/>
      <c r="EKL8" s="65"/>
      <c r="EKM8" s="65"/>
      <c r="EKN8" s="65"/>
      <c r="EKO8" s="65"/>
      <c r="EKP8" s="65"/>
      <c r="EKQ8" s="65"/>
      <c r="EKR8" s="65"/>
      <c r="EKS8" s="65"/>
      <c r="EKT8" s="65"/>
      <c r="EKU8" s="65"/>
      <c r="EKV8" s="65"/>
      <c r="EKW8" s="65"/>
      <c r="EKX8" s="65"/>
      <c r="EKY8" s="65"/>
      <c r="EKZ8" s="65"/>
      <c r="ELA8" s="65"/>
      <c r="ELB8" s="65"/>
      <c r="ELC8" s="65"/>
      <c r="ELD8" s="65"/>
      <c r="ELE8" s="65"/>
      <c r="ELF8" s="65"/>
      <c r="ELG8" s="65"/>
      <c r="ELH8" s="65"/>
      <c r="ELI8" s="65"/>
      <c r="ELJ8" s="65"/>
      <c r="ELK8" s="65"/>
      <c r="ELL8" s="65"/>
      <c r="ELM8" s="65"/>
      <c r="ELN8" s="65"/>
      <c r="ELO8" s="65"/>
      <c r="ELP8" s="65"/>
      <c r="ELQ8" s="65"/>
      <c r="ELR8" s="65"/>
      <c r="ELS8" s="65"/>
      <c r="ELT8" s="65"/>
      <c r="ELU8" s="65"/>
      <c r="ELV8" s="65"/>
      <c r="ELW8" s="65"/>
      <c r="ELX8" s="65"/>
      <c r="ELY8" s="65"/>
      <c r="ELZ8" s="65"/>
      <c r="EMA8" s="65"/>
      <c r="EMB8" s="65"/>
      <c r="EMC8" s="65"/>
      <c r="EMD8" s="65"/>
      <c r="EME8" s="65"/>
      <c r="EMF8" s="65"/>
      <c r="EMG8" s="65"/>
      <c r="EMH8" s="65"/>
      <c r="EMI8" s="65"/>
      <c r="EMJ8" s="65"/>
      <c r="EMK8" s="65"/>
      <c r="EML8" s="65"/>
      <c r="EMM8" s="65"/>
      <c r="EMN8" s="65"/>
      <c r="EMO8" s="65"/>
      <c r="EMP8" s="65"/>
      <c r="EMQ8" s="65"/>
      <c r="EMR8" s="65"/>
      <c r="EMS8" s="65"/>
      <c r="EMT8" s="65"/>
      <c r="EMU8" s="65"/>
      <c r="EMV8" s="65"/>
      <c r="EMW8" s="65"/>
      <c r="EMX8" s="65"/>
      <c r="EMY8" s="65"/>
      <c r="EMZ8" s="65"/>
      <c r="ENA8" s="65"/>
      <c r="ENB8" s="65"/>
      <c r="ENC8" s="65"/>
      <c r="END8" s="65"/>
      <c r="ENE8" s="65"/>
      <c r="ENF8" s="65"/>
      <c r="ENG8" s="65"/>
      <c r="ENH8" s="65"/>
      <c r="ENI8" s="65"/>
      <c r="ENJ8" s="65"/>
      <c r="ENK8" s="65"/>
      <c r="ENL8" s="65"/>
      <c r="ENM8" s="65"/>
      <c r="ENN8" s="65"/>
      <c r="ENO8" s="65"/>
      <c r="ENP8" s="65"/>
      <c r="ENQ8" s="65"/>
      <c r="ENR8" s="65"/>
      <c r="ENS8" s="65"/>
      <c r="ENT8" s="65"/>
      <c r="ENU8" s="65"/>
      <c r="ENV8" s="65"/>
      <c r="ENW8" s="65"/>
      <c r="ENX8" s="65"/>
      <c r="ENY8" s="65"/>
      <c r="ENZ8" s="65"/>
      <c r="EOA8" s="65"/>
      <c r="EOB8" s="65"/>
      <c r="EOC8" s="65"/>
      <c r="EOD8" s="65"/>
      <c r="EOE8" s="65"/>
      <c r="EOF8" s="65"/>
      <c r="EOG8" s="65"/>
      <c r="EOH8" s="65"/>
      <c r="EOI8" s="65"/>
      <c r="EOJ8" s="65"/>
      <c r="EOK8" s="65"/>
      <c r="EOL8" s="65"/>
      <c r="EOM8" s="65"/>
      <c r="EON8" s="65"/>
      <c r="EOO8" s="65"/>
      <c r="EOP8" s="65"/>
      <c r="EOQ8" s="65"/>
      <c r="EOR8" s="65"/>
      <c r="EOS8" s="65"/>
      <c r="EOT8" s="65"/>
      <c r="EOU8" s="65"/>
      <c r="EOV8" s="65"/>
      <c r="EOW8" s="65"/>
      <c r="EOX8" s="65"/>
      <c r="EOY8" s="65"/>
      <c r="EOZ8" s="65"/>
      <c r="EPA8" s="65"/>
      <c r="EPB8" s="65"/>
      <c r="EPC8" s="65"/>
      <c r="EPD8" s="65"/>
      <c r="EPE8" s="65"/>
      <c r="EPF8" s="65"/>
      <c r="EPG8" s="65"/>
      <c r="EPH8" s="65"/>
      <c r="EPI8" s="65"/>
      <c r="EPJ8" s="65"/>
      <c r="EPK8" s="65"/>
      <c r="EPL8" s="65"/>
      <c r="EPM8" s="65"/>
      <c r="EPN8" s="65"/>
      <c r="EPO8" s="65"/>
      <c r="EPP8" s="65"/>
      <c r="EPQ8" s="65"/>
      <c r="EPR8" s="65"/>
      <c r="EPS8" s="65"/>
      <c r="EPT8" s="65"/>
      <c r="EPU8" s="65"/>
      <c r="EPV8" s="65"/>
      <c r="EPW8" s="65"/>
      <c r="EPX8" s="65"/>
      <c r="EPY8" s="65"/>
      <c r="EPZ8" s="65"/>
      <c r="EQA8" s="65"/>
      <c r="EQB8" s="65"/>
      <c r="EQC8" s="65"/>
      <c r="EQD8" s="65"/>
      <c r="EQE8" s="65"/>
      <c r="EQF8" s="65"/>
      <c r="EQG8" s="65"/>
      <c r="EQH8" s="65"/>
      <c r="EQI8" s="65"/>
      <c r="EQJ8" s="65"/>
      <c r="EQK8" s="65"/>
      <c r="EQL8" s="65"/>
      <c r="EQM8" s="65"/>
      <c r="EQN8" s="65"/>
      <c r="EQO8" s="65"/>
      <c r="EQP8" s="65"/>
      <c r="EQQ8" s="65"/>
      <c r="EQR8" s="65"/>
      <c r="EQS8" s="65"/>
      <c r="EQT8" s="65"/>
      <c r="EQU8" s="65"/>
      <c r="EQV8" s="65"/>
      <c r="EQW8" s="65"/>
      <c r="EQX8" s="65"/>
      <c r="EQY8" s="65"/>
      <c r="EQZ8" s="65"/>
      <c r="ERA8" s="65"/>
      <c r="ERB8" s="65"/>
      <c r="ERC8" s="65"/>
      <c r="ERD8" s="65"/>
      <c r="ERE8" s="65"/>
      <c r="ERF8" s="65"/>
      <c r="ERG8" s="65"/>
      <c r="ERH8" s="65"/>
      <c r="ERI8" s="65"/>
      <c r="ERJ8" s="65"/>
      <c r="ERK8" s="65"/>
      <c r="ERL8" s="65"/>
      <c r="ERM8" s="65"/>
      <c r="ERN8" s="65"/>
      <c r="ERO8" s="65"/>
      <c r="ERP8" s="65"/>
      <c r="ERQ8" s="65"/>
      <c r="ERR8" s="65"/>
      <c r="ERS8" s="65"/>
      <c r="ERT8" s="65"/>
      <c r="ERU8" s="65"/>
      <c r="ERV8" s="65"/>
      <c r="ERW8" s="65"/>
      <c r="ERX8" s="65"/>
      <c r="ERY8" s="65"/>
      <c r="ERZ8" s="65"/>
      <c r="ESA8" s="65"/>
      <c r="ESB8" s="65"/>
      <c r="ESC8" s="65"/>
      <c r="ESD8" s="65"/>
      <c r="ESE8" s="65"/>
      <c r="ESF8" s="65"/>
      <c r="ESG8" s="65"/>
      <c r="ESH8" s="65"/>
      <c r="ESI8" s="65"/>
      <c r="ESJ8" s="65"/>
      <c r="ESK8" s="65"/>
      <c r="ESL8" s="65"/>
      <c r="ESM8" s="65"/>
      <c r="ESN8" s="65"/>
      <c r="ESO8" s="65"/>
      <c r="ESP8" s="65"/>
      <c r="ESQ8" s="65"/>
      <c r="ESR8" s="65"/>
      <c r="ESS8" s="65"/>
      <c r="EST8" s="65"/>
      <c r="ESU8" s="65"/>
      <c r="ESV8" s="65"/>
      <c r="ESW8" s="65"/>
      <c r="ESX8" s="65"/>
      <c r="ESY8" s="65"/>
      <c r="ESZ8" s="65"/>
      <c r="ETA8" s="65"/>
      <c r="ETB8" s="65"/>
      <c r="ETC8" s="65"/>
      <c r="ETD8" s="65"/>
      <c r="ETE8" s="65"/>
      <c r="ETF8" s="65"/>
      <c r="ETG8" s="65"/>
      <c r="ETH8" s="65"/>
      <c r="ETI8" s="65"/>
      <c r="ETJ8" s="65"/>
      <c r="ETK8" s="65"/>
      <c r="ETL8" s="65"/>
      <c r="ETM8" s="65"/>
      <c r="ETN8" s="65"/>
      <c r="ETO8" s="65"/>
      <c r="ETP8" s="65"/>
      <c r="ETQ8" s="65"/>
      <c r="ETR8" s="65"/>
      <c r="ETS8" s="65"/>
      <c r="ETT8" s="65"/>
      <c r="ETU8" s="65"/>
      <c r="ETV8" s="65"/>
      <c r="ETW8" s="65"/>
      <c r="ETX8" s="65"/>
      <c r="ETY8" s="65"/>
      <c r="ETZ8" s="65"/>
      <c r="EUA8" s="65"/>
      <c r="EUB8" s="65"/>
      <c r="EUC8" s="65"/>
      <c r="EUD8" s="65"/>
      <c r="EUE8" s="65"/>
      <c r="EUF8" s="65"/>
      <c r="EUG8" s="65"/>
      <c r="EUH8" s="65"/>
      <c r="EUI8" s="65"/>
      <c r="EUJ8" s="65"/>
      <c r="EUK8" s="65"/>
      <c r="EUL8" s="65"/>
      <c r="EUM8" s="65"/>
      <c r="EUN8" s="65"/>
      <c r="EUO8" s="65"/>
      <c r="EUP8" s="65"/>
      <c r="EUQ8" s="65"/>
      <c r="EUR8" s="65"/>
      <c r="EUS8" s="65"/>
      <c r="EUT8" s="65"/>
      <c r="EUU8" s="65"/>
      <c r="EUV8" s="65"/>
      <c r="EUW8" s="65"/>
      <c r="EUX8" s="65"/>
      <c r="EUY8" s="65"/>
      <c r="EUZ8" s="65"/>
      <c r="EVA8" s="65"/>
      <c r="EVB8" s="65"/>
      <c r="EVC8" s="65"/>
      <c r="EVD8" s="65"/>
      <c r="EVE8" s="65"/>
      <c r="EVF8" s="65"/>
      <c r="EVG8" s="65"/>
      <c r="EVH8" s="65"/>
      <c r="EVI8" s="65"/>
      <c r="EVJ8" s="65"/>
      <c r="EVK8" s="65"/>
      <c r="EVL8" s="65"/>
      <c r="EVM8" s="65"/>
      <c r="EVN8" s="65"/>
      <c r="EVO8" s="65"/>
      <c r="EVP8" s="65"/>
      <c r="EVQ8" s="65"/>
      <c r="EVR8" s="65"/>
      <c r="EVS8" s="65"/>
      <c r="EVT8" s="65"/>
      <c r="EVU8" s="65"/>
      <c r="EVV8" s="65"/>
      <c r="EVW8" s="65"/>
      <c r="EVX8" s="65"/>
      <c r="EVY8" s="65"/>
      <c r="EVZ8" s="65"/>
      <c r="EWA8" s="65"/>
      <c r="EWB8" s="65"/>
      <c r="EWC8" s="65"/>
      <c r="EWD8" s="65"/>
      <c r="EWE8" s="65"/>
      <c r="EWF8" s="65"/>
      <c r="EWG8" s="65"/>
      <c r="EWH8" s="65"/>
      <c r="EWI8" s="65"/>
      <c r="EWJ8" s="65"/>
      <c r="EWK8" s="65"/>
      <c r="EWL8" s="65"/>
      <c r="EWM8" s="65"/>
      <c r="EWN8" s="65"/>
      <c r="EWO8" s="65"/>
      <c r="EWP8" s="65"/>
      <c r="EWQ8" s="65"/>
      <c r="EWR8" s="65"/>
      <c r="EWS8" s="65"/>
      <c r="EWT8" s="65"/>
      <c r="EWU8" s="65"/>
      <c r="EWV8" s="65"/>
      <c r="EWW8" s="65"/>
      <c r="EWX8" s="65"/>
      <c r="EWY8" s="65"/>
      <c r="EWZ8" s="65"/>
      <c r="EXA8" s="65"/>
      <c r="EXB8" s="65"/>
      <c r="EXC8" s="65"/>
      <c r="EXD8" s="65"/>
      <c r="EXE8" s="65"/>
      <c r="EXF8" s="65"/>
      <c r="EXG8" s="65"/>
      <c r="EXH8" s="65"/>
      <c r="EXI8" s="65"/>
      <c r="EXJ8" s="65"/>
      <c r="EXK8" s="65"/>
      <c r="EXL8" s="65"/>
      <c r="EXM8" s="65"/>
      <c r="EXN8" s="65"/>
      <c r="EXO8" s="65"/>
      <c r="EXP8" s="65"/>
      <c r="EXQ8" s="65"/>
      <c r="EXR8" s="65"/>
      <c r="EXS8" s="65"/>
      <c r="EXT8" s="65"/>
      <c r="EXU8" s="65"/>
      <c r="EXV8" s="65"/>
      <c r="EXW8" s="65"/>
      <c r="EXX8" s="65"/>
      <c r="EXY8" s="65"/>
      <c r="EXZ8" s="65"/>
      <c r="EYA8" s="65"/>
      <c r="EYB8" s="65"/>
      <c r="EYC8" s="65"/>
      <c r="EYD8" s="65"/>
      <c r="EYE8" s="65"/>
      <c r="EYF8" s="65"/>
      <c r="EYG8" s="65"/>
      <c r="EYH8" s="65"/>
      <c r="EYI8" s="65"/>
      <c r="EYJ8" s="65"/>
      <c r="EYK8" s="65"/>
      <c r="EYL8" s="65"/>
      <c r="EYM8" s="65"/>
      <c r="EYN8" s="65"/>
      <c r="EYO8" s="65"/>
      <c r="EYP8" s="65"/>
      <c r="EYQ8" s="65"/>
      <c r="EYR8" s="65"/>
      <c r="EYS8" s="65"/>
      <c r="EYT8" s="65"/>
      <c r="EYU8" s="65"/>
      <c r="EYV8" s="65"/>
      <c r="EYW8" s="65"/>
      <c r="EYX8" s="65"/>
      <c r="EYY8" s="65"/>
      <c r="EYZ8" s="65"/>
      <c r="EZA8" s="65"/>
      <c r="EZB8" s="65"/>
      <c r="EZC8" s="65"/>
      <c r="EZD8" s="65"/>
      <c r="EZE8" s="65"/>
      <c r="EZF8" s="65"/>
      <c r="EZG8" s="65"/>
      <c r="EZH8" s="65"/>
      <c r="EZI8" s="65"/>
      <c r="EZJ8" s="65"/>
      <c r="EZK8" s="65"/>
      <c r="EZL8" s="65"/>
      <c r="EZM8" s="65"/>
      <c r="EZN8" s="65"/>
      <c r="EZO8" s="65"/>
      <c r="EZP8" s="65"/>
      <c r="EZQ8" s="65"/>
      <c r="EZR8" s="65"/>
      <c r="EZS8" s="65"/>
      <c r="EZT8" s="65"/>
      <c r="EZU8" s="65"/>
      <c r="EZV8" s="65"/>
      <c r="EZW8" s="65"/>
      <c r="EZX8" s="65"/>
      <c r="EZY8" s="65"/>
      <c r="EZZ8" s="65"/>
      <c r="FAA8" s="65"/>
      <c r="FAB8" s="65"/>
      <c r="FAC8" s="65"/>
      <c r="FAD8" s="65"/>
      <c r="FAE8" s="65"/>
      <c r="FAF8" s="65"/>
      <c r="FAG8" s="65"/>
      <c r="FAH8" s="65"/>
      <c r="FAI8" s="65"/>
      <c r="FAJ8" s="65"/>
      <c r="FAK8" s="65"/>
      <c r="FAL8" s="65"/>
      <c r="FAM8" s="65"/>
      <c r="FAN8" s="65"/>
      <c r="FAO8" s="65"/>
      <c r="FAP8" s="65"/>
      <c r="FAQ8" s="65"/>
      <c r="FAR8" s="65"/>
      <c r="FAS8" s="65"/>
      <c r="FAT8" s="65"/>
      <c r="FAU8" s="65"/>
      <c r="FAV8" s="65"/>
      <c r="FAW8" s="65"/>
      <c r="FAX8" s="65"/>
      <c r="FAY8" s="65"/>
      <c r="FAZ8" s="65"/>
      <c r="FBA8" s="65"/>
      <c r="FBB8" s="65"/>
      <c r="FBC8" s="65"/>
      <c r="FBD8" s="65"/>
      <c r="FBE8" s="65"/>
      <c r="FBF8" s="65"/>
      <c r="FBG8" s="65"/>
      <c r="FBH8" s="65"/>
      <c r="FBI8" s="65"/>
      <c r="FBJ8" s="65"/>
      <c r="FBK8" s="65"/>
      <c r="FBL8" s="65"/>
      <c r="FBM8" s="65"/>
      <c r="FBN8" s="65"/>
      <c r="FBO8" s="65"/>
      <c r="FBP8" s="65"/>
      <c r="FBQ8" s="65"/>
      <c r="FBR8" s="65"/>
      <c r="FBS8" s="65"/>
      <c r="FBT8" s="65"/>
      <c r="FBU8" s="65"/>
      <c r="FBV8" s="65"/>
      <c r="FBW8" s="65"/>
      <c r="FBX8" s="65"/>
      <c r="FBY8" s="65"/>
      <c r="FBZ8" s="65"/>
      <c r="FCA8" s="65"/>
      <c r="FCB8" s="65"/>
      <c r="FCC8" s="65"/>
      <c r="FCD8" s="65"/>
      <c r="FCE8" s="65"/>
      <c r="FCF8" s="65"/>
      <c r="FCG8" s="65"/>
      <c r="FCH8" s="65"/>
      <c r="FCI8" s="65"/>
      <c r="FCJ8" s="65"/>
      <c r="FCK8" s="65"/>
      <c r="FCL8" s="65"/>
      <c r="FCM8" s="65"/>
      <c r="FCN8" s="65"/>
      <c r="FCO8" s="65"/>
      <c r="FCP8" s="65"/>
      <c r="FCQ8" s="65"/>
      <c r="FCR8" s="65"/>
      <c r="FCS8" s="65"/>
      <c r="FCT8" s="65"/>
      <c r="FCU8" s="65"/>
      <c r="FCV8" s="65"/>
      <c r="FCW8" s="65"/>
      <c r="FCX8" s="65"/>
      <c r="FCY8" s="65"/>
      <c r="FCZ8" s="65"/>
      <c r="FDA8" s="65"/>
      <c r="FDB8" s="65"/>
      <c r="FDC8" s="65"/>
      <c r="FDD8" s="65"/>
      <c r="FDE8" s="65"/>
      <c r="FDF8" s="65"/>
      <c r="FDG8" s="65"/>
      <c r="FDH8" s="65"/>
      <c r="FDI8" s="65"/>
      <c r="FDJ8" s="65"/>
      <c r="FDK8" s="65"/>
      <c r="FDL8" s="65"/>
      <c r="FDM8" s="65"/>
      <c r="FDN8" s="65"/>
      <c r="FDO8" s="65"/>
      <c r="FDP8" s="65"/>
      <c r="FDQ8" s="65"/>
      <c r="FDR8" s="65"/>
      <c r="FDS8" s="65"/>
      <c r="FDT8" s="65"/>
      <c r="FDU8" s="65"/>
      <c r="FDV8" s="65"/>
      <c r="FDW8" s="65"/>
      <c r="FDX8" s="65"/>
      <c r="FDY8" s="65"/>
      <c r="FDZ8" s="65"/>
      <c r="FEA8" s="65"/>
      <c r="FEB8" s="65"/>
      <c r="FEC8" s="65"/>
      <c r="FED8" s="65"/>
      <c r="FEE8" s="65"/>
      <c r="FEF8" s="65"/>
      <c r="FEG8" s="65"/>
      <c r="FEH8" s="65"/>
      <c r="FEI8" s="65"/>
      <c r="FEJ8" s="65"/>
      <c r="FEK8" s="65"/>
      <c r="FEL8" s="65"/>
      <c r="FEM8" s="65"/>
      <c r="FEN8" s="65"/>
      <c r="FEO8" s="65"/>
      <c r="FEP8" s="65"/>
      <c r="FEQ8" s="65"/>
      <c r="FER8" s="65"/>
      <c r="FES8" s="65"/>
      <c r="FET8" s="65"/>
      <c r="FEU8" s="65"/>
      <c r="FEV8" s="65"/>
      <c r="FEW8" s="65"/>
      <c r="FEX8" s="65"/>
      <c r="FEY8" s="65"/>
      <c r="FEZ8" s="65"/>
      <c r="FFA8" s="65"/>
      <c r="FFB8" s="65"/>
      <c r="FFC8" s="65"/>
      <c r="FFD8" s="65"/>
      <c r="FFE8" s="65"/>
      <c r="FFF8" s="65"/>
      <c r="FFG8" s="65"/>
      <c r="FFH8" s="65"/>
      <c r="FFI8" s="65"/>
      <c r="FFJ8" s="65"/>
      <c r="FFK8" s="65"/>
      <c r="FFL8" s="65"/>
      <c r="FFM8" s="65"/>
      <c r="FFN8" s="65"/>
      <c r="FFO8" s="65"/>
      <c r="FFP8" s="65"/>
      <c r="FFQ8" s="65"/>
      <c r="FFR8" s="65"/>
      <c r="FFS8" s="65"/>
      <c r="FFT8" s="65"/>
      <c r="FFU8" s="65"/>
      <c r="FFV8" s="65"/>
      <c r="FFW8" s="65"/>
      <c r="FFX8" s="65"/>
      <c r="FFY8" s="65"/>
      <c r="FFZ8" s="65"/>
      <c r="FGA8" s="65"/>
      <c r="FGB8" s="65"/>
      <c r="FGC8" s="65"/>
      <c r="FGD8" s="65"/>
      <c r="FGE8" s="65"/>
      <c r="FGF8" s="65"/>
      <c r="FGG8" s="65"/>
      <c r="FGH8" s="65"/>
      <c r="FGI8" s="65"/>
      <c r="FGJ8" s="65"/>
      <c r="FGK8" s="65"/>
      <c r="FGL8" s="65"/>
      <c r="FGM8" s="65"/>
      <c r="FGN8" s="65"/>
      <c r="FGO8" s="65"/>
      <c r="FGP8" s="65"/>
      <c r="FGQ8" s="65"/>
      <c r="FGR8" s="65"/>
      <c r="FGS8" s="65"/>
      <c r="FGT8" s="65"/>
      <c r="FGU8" s="65"/>
      <c r="FGV8" s="65"/>
      <c r="FGW8" s="65"/>
      <c r="FGX8" s="65"/>
      <c r="FGY8" s="65"/>
      <c r="FGZ8" s="65"/>
      <c r="FHA8" s="65"/>
      <c r="FHB8" s="65"/>
      <c r="FHC8" s="65"/>
      <c r="FHD8" s="65"/>
      <c r="FHE8" s="65"/>
      <c r="FHF8" s="65"/>
      <c r="FHG8" s="65"/>
      <c r="FHH8" s="65"/>
      <c r="FHI8" s="65"/>
      <c r="FHJ8" s="65"/>
      <c r="FHK8" s="65"/>
      <c r="FHL8" s="65"/>
      <c r="FHM8" s="65"/>
      <c r="FHN8" s="65"/>
      <c r="FHO8" s="65"/>
      <c r="FHP8" s="65"/>
      <c r="FHQ8" s="65"/>
      <c r="FHR8" s="65"/>
      <c r="FHS8" s="65"/>
      <c r="FHT8" s="65"/>
      <c r="FHU8" s="65"/>
      <c r="FHV8" s="65"/>
      <c r="FHW8" s="65"/>
      <c r="FHX8" s="65"/>
      <c r="FHY8" s="65"/>
      <c r="FHZ8" s="65"/>
      <c r="FIA8" s="65"/>
      <c r="FIB8" s="65"/>
      <c r="FIC8" s="65"/>
      <c r="FID8" s="65"/>
      <c r="FIE8" s="65"/>
      <c r="FIF8" s="65"/>
      <c r="FIG8" s="65"/>
      <c r="FIH8" s="65"/>
      <c r="FII8" s="65"/>
      <c r="FIJ8" s="65"/>
      <c r="FIK8" s="65"/>
      <c r="FIL8" s="65"/>
      <c r="FIM8" s="65"/>
      <c r="FIN8" s="65"/>
      <c r="FIO8" s="65"/>
      <c r="FIP8" s="65"/>
      <c r="FIQ8" s="65"/>
      <c r="FIR8" s="65"/>
      <c r="FIS8" s="65"/>
      <c r="FIT8" s="65"/>
      <c r="FIU8" s="65"/>
      <c r="FIV8" s="65"/>
      <c r="FIW8" s="65"/>
      <c r="FIX8" s="65"/>
      <c r="FIY8" s="65"/>
      <c r="FIZ8" s="65"/>
      <c r="FJA8" s="65"/>
      <c r="FJB8" s="65"/>
      <c r="FJC8" s="65"/>
      <c r="FJD8" s="65"/>
      <c r="FJE8" s="65"/>
      <c r="FJF8" s="65"/>
      <c r="FJG8" s="65"/>
      <c r="FJH8" s="65"/>
      <c r="FJI8" s="65"/>
      <c r="FJJ8" s="65"/>
      <c r="FJK8" s="65"/>
      <c r="FJL8" s="65"/>
      <c r="FJM8" s="65"/>
      <c r="FJN8" s="65"/>
      <c r="FJO8" s="65"/>
      <c r="FJP8" s="65"/>
      <c r="FJQ8" s="65"/>
      <c r="FJR8" s="65"/>
      <c r="FJS8" s="65"/>
      <c r="FJT8" s="65"/>
      <c r="FJU8" s="65"/>
      <c r="FJV8" s="65"/>
      <c r="FJW8" s="65"/>
      <c r="FJX8" s="65"/>
      <c r="FJY8" s="65"/>
      <c r="FJZ8" s="65"/>
      <c r="FKA8" s="65"/>
      <c r="FKB8" s="65"/>
      <c r="FKC8" s="65"/>
      <c r="FKD8" s="65"/>
      <c r="FKE8" s="65"/>
      <c r="FKF8" s="65"/>
      <c r="FKG8" s="65"/>
      <c r="FKH8" s="65"/>
      <c r="FKI8" s="65"/>
      <c r="FKJ8" s="65"/>
      <c r="FKK8" s="65"/>
      <c r="FKL8" s="65"/>
      <c r="FKM8" s="65"/>
      <c r="FKN8" s="65"/>
      <c r="FKO8" s="65"/>
      <c r="FKP8" s="65"/>
      <c r="FKQ8" s="65"/>
      <c r="FKR8" s="65"/>
      <c r="FKS8" s="65"/>
      <c r="FKT8" s="65"/>
      <c r="FKU8" s="65"/>
      <c r="FKV8" s="65"/>
      <c r="FKW8" s="65"/>
      <c r="FKX8" s="65"/>
      <c r="FKY8" s="65"/>
      <c r="FKZ8" s="65"/>
      <c r="FLA8" s="65"/>
      <c r="FLB8" s="65"/>
      <c r="FLC8" s="65"/>
      <c r="FLD8" s="65"/>
      <c r="FLE8" s="65"/>
      <c r="FLF8" s="65"/>
      <c r="FLG8" s="65"/>
      <c r="FLH8" s="65"/>
      <c r="FLI8" s="65"/>
      <c r="FLJ8" s="65"/>
      <c r="FLK8" s="65"/>
      <c r="FLL8" s="65"/>
      <c r="FLM8" s="65"/>
      <c r="FLN8" s="65"/>
      <c r="FLO8" s="65"/>
      <c r="FLP8" s="65"/>
      <c r="FLQ8" s="65"/>
      <c r="FLR8" s="65"/>
      <c r="FLS8" s="65"/>
      <c r="FLT8" s="65"/>
      <c r="FLU8" s="65"/>
      <c r="FLV8" s="65"/>
      <c r="FLW8" s="65"/>
      <c r="FLX8" s="65"/>
      <c r="FLY8" s="65"/>
      <c r="FLZ8" s="65"/>
      <c r="FMA8" s="65"/>
      <c r="FMB8" s="65"/>
      <c r="FMC8" s="65"/>
      <c r="FMD8" s="65"/>
      <c r="FME8" s="65"/>
      <c r="FMF8" s="65"/>
      <c r="FMG8" s="65"/>
      <c r="FMH8" s="65"/>
      <c r="FMI8" s="65"/>
      <c r="FMJ8" s="65"/>
      <c r="FMK8" s="65"/>
      <c r="FML8" s="65"/>
      <c r="FMM8" s="65"/>
      <c r="FMN8" s="65"/>
      <c r="FMO8" s="65"/>
      <c r="FMP8" s="65"/>
      <c r="FMQ8" s="65"/>
      <c r="FMR8" s="65"/>
      <c r="FMS8" s="65"/>
      <c r="FMT8" s="65"/>
      <c r="FMU8" s="65"/>
      <c r="FMV8" s="65"/>
      <c r="FMW8" s="65"/>
      <c r="FMX8" s="65"/>
      <c r="FMY8" s="65"/>
      <c r="FMZ8" s="65"/>
      <c r="FNA8" s="65"/>
      <c r="FNB8" s="65"/>
      <c r="FNC8" s="65"/>
      <c r="FND8" s="65"/>
      <c r="FNE8" s="65"/>
      <c r="FNF8" s="65"/>
      <c r="FNG8" s="65"/>
      <c r="FNH8" s="65"/>
      <c r="FNI8" s="65"/>
      <c r="FNJ8" s="65"/>
      <c r="FNK8" s="65"/>
      <c r="FNL8" s="65"/>
      <c r="FNM8" s="65"/>
      <c r="FNN8" s="65"/>
      <c r="FNO8" s="65"/>
      <c r="FNP8" s="65"/>
      <c r="FNQ8" s="65"/>
      <c r="FNR8" s="65"/>
      <c r="FNS8" s="65"/>
      <c r="FNT8" s="65"/>
      <c r="FNU8" s="65"/>
      <c r="FNV8" s="65"/>
      <c r="FNW8" s="65"/>
      <c r="FNX8" s="65"/>
      <c r="FNY8" s="65"/>
      <c r="FNZ8" s="65"/>
      <c r="FOA8" s="65"/>
      <c r="FOB8" s="65"/>
      <c r="FOC8" s="65"/>
      <c r="FOD8" s="65"/>
      <c r="FOE8" s="65"/>
      <c r="FOF8" s="65"/>
      <c r="FOG8" s="65"/>
      <c r="FOH8" s="65"/>
      <c r="FOI8" s="65"/>
      <c r="FOJ8" s="65"/>
      <c r="FOK8" s="65"/>
      <c r="FOL8" s="65"/>
      <c r="FOM8" s="65"/>
      <c r="FON8" s="65"/>
      <c r="FOO8" s="65"/>
      <c r="FOP8" s="65"/>
      <c r="FOQ8" s="65"/>
      <c r="FOR8" s="65"/>
      <c r="FOS8" s="65"/>
      <c r="FOT8" s="65"/>
      <c r="FOU8" s="65"/>
      <c r="FOV8" s="65"/>
      <c r="FOW8" s="65"/>
      <c r="FOX8" s="65"/>
      <c r="FOY8" s="65"/>
      <c r="FOZ8" s="65"/>
      <c r="FPA8" s="65"/>
      <c r="FPB8" s="65"/>
      <c r="FPC8" s="65"/>
      <c r="FPD8" s="65"/>
      <c r="FPE8" s="65"/>
      <c r="FPF8" s="65"/>
      <c r="FPG8" s="65"/>
      <c r="FPH8" s="65"/>
      <c r="FPI8" s="65"/>
      <c r="FPJ8" s="65"/>
      <c r="FPK8" s="65"/>
      <c r="FPL8" s="65"/>
      <c r="FPM8" s="65"/>
      <c r="FPN8" s="65"/>
      <c r="FPO8" s="65"/>
      <c r="FPP8" s="65"/>
      <c r="FPQ8" s="65"/>
      <c r="FPR8" s="65"/>
      <c r="FPS8" s="65"/>
      <c r="FPT8" s="65"/>
      <c r="FPU8" s="65"/>
      <c r="FPV8" s="65"/>
      <c r="FPW8" s="65"/>
      <c r="FPX8" s="65"/>
      <c r="FPY8" s="65"/>
      <c r="FPZ8" s="65"/>
      <c r="FQA8" s="65"/>
      <c r="FQB8" s="65"/>
      <c r="FQC8" s="65"/>
      <c r="FQD8" s="65"/>
      <c r="FQE8" s="65"/>
      <c r="FQF8" s="65"/>
      <c r="FQG8" s="65"/>
      <c r="FQH8" s="65"/>
      <c r="FQI8" s="65"/>
      <c r="FQJ8" s="65"/>
      <c r="FQK8" s="65"/>
      <c r="FQL8" s="65"/>
      <c r="FQM8" s="65"/>
      <c r="FQN8" s="65"/>
      <c r="FQO8" s="65"/>
      <c r="FQP8" s="65"/>
      <c r="FQQ8" s="65"/>
      <c r="FQR8" s="65"/>
      <c r="FQS8" s="65"/>
      <c r="FQT8" s="65"/>
      <c r="FQU8" s="65"/>
      <c r="FQV8" s="65"/>
      <c r="FQW8" s="65"/>
      <c r="FQX8" s="65"/>
      <c r="FQY8" s="65"/>
      <c r="FQZ8" s="65"/>
      <c r="FRA8" s="65"/>
      <c r="FRB8" s="65"/>
      <c r="FRC8" s="65"/>
      <c r="FRD8" s="65"/>
      <c r="FRE8" s="65"/>
      <c r="FRF8" s="65"/>
      <c r="FRG8" s="65"/>
      <c r="FRH8" s="65"/>
      <c r="FRI8" s="65"/>
      <c r="FRJ8" s="65"/>
      <c r="FRK8" s="65"/>
      <c r="FRL8" s="65"/>
      <c r="FRM8" s="65"/>
      <c r="FRN8" s="65"/>
      <c r="FRO8" s="65"/>
      <c r="FRP8" s="65"/>
      <c r="FRQ8" s="65"/>
      <c r="FRR8" s="65"/>
      <c r="FRS8" s="65"/>
      <c r="FRT8" s="65"/>
      <c r="FRU8" s="65"/>
      <c r="FRV8" s="65"/>
      <c r="FRW8" s="65"/>
      <c r="FRX8" s="65"/>
      <c r="FRY8" s="65"/>
      <c r="FRZ8" s="65"/>
      <c r="FSA8" s="65"/>
      <c r="FSB8" s="65"/>
      <c r="FSC8" s="65"/>
      <c r="FSD8" s="65"/>
      <c r="FSE8" s="65"/>
      <c r="FSF8" s="65"/>
      <c r="FSG8" s="65"/>
      <c r="FSH8" s="65"/>
      <c r="FSI8" s="65"/>
      <c r="FSJ8" s="65"/>
      <c r="FSK8" s="65"/>
      <c r="FSL8" s="65"/>
      <c r="FSM8" s="65"/>
      <c r="FSN8" s="65"/>
      <c r="FSO8" s="65"/>
      <c r="FSP8" s="65"/>
      <c r="FSQ8" s="65"/>
      <c r="FSR8" s="65"/>
      <c r="FSS8" s="65"/>
      <c r="FST8" s="65"/>
      <c r="FSU8" s="65"/>
      <c r="FSV8" s="65"/>
      <c r="FSW8" s="65"/>
      <c r="FSX8" s="65"/>
      <c r="FSY8" s="65"/>
      <c r="FSZ8" s="65"/>
      <c r="FTA8" s="65"/>
      <c r="FTB8" s="65"/>
      <c r="FTC8" s="65"/>
      <c r="FTD8" s="65"/>
      <c r="FTE8" s="65"/>
      <c r="FTF8" s="65"/>
      <c r="FTG8" s="65"/>
      <c r="FTH8" s="65"/>
      <c r="FTI8" s="65"/>
      <c r="FTJ8" s="65"/>
      <c r="FTK8" s="65"/>
      <c r="FTL8" s="65"/>
      <c r="FTM8" s="65"/>
      <c r="FTN8" s="65"/>
      <c r="FTO8" s="65"/>
      <c r="FTP8" s="65"/>
      <c r="FTQ8" s="65"/>
      <c r="FTR8" s="65"/>
      <c r="FTS8" s="65"/>
      <c r="FTT8" s="65"/>
      <c r="FTU8" s="65"/>
      <c r="FTV8" s="65"/>
      <c r="FTW8" s="65"/>
      <c r="FTX8" s="65"/>
      <c r="FTY8" s="65"/>
      <c r="FTZ8" s="65"/>
      <c r="FUA8" s="65"/>
      <c r="FUB8" s="65"/>
      <c r="FUC8" s="65"/>
      <c r="FUD8" s="65"/>
      <c r="FUE8" s="65"/>
      <c r="FUF8" s="65"/>
      <c r="FUG8" s="65"/>
      <c r="FUH8" s="65"/>
      <c r="FUI8" s="65"/>
      <c r="FUJ8" s="65"/>
      <c r="FUK8" s="65"/>
      <c r="FUL8" s="65"/>
      <c r="FUM8" s="65"/>
      <c r="FUN8" s="65"/>
      <c r="FUO8" s="65"/>
      <c r="FUP8" s="65"/>
      <c r="FUQ8" s="65"/>
      <c r="FUR8" s="65"/>
      <c r="FUS8" s="65"/>
      <c r="FUT8" s="65"/>
      <c r="FUU8" s="65"/>
      <c r="FUV8" s="65"/>
      <c r="FUW8" s="65"/>
      <c r="FUX8" s="65"/>
      <c r="FUY8" s="65"/>
      <c r="FUZ8" s="65"/>
      <c r="FVA8" s="65"/>
      <c r="FVB8" s="65"/>
      <c r="FVC8" s="65"/>
      <c r="FVD8" s="65"/>
      <c r="FVE8" s="65"/>
      <c r="FVF8" s="65"/>
      <c r="FVG8" s="65"/>
      <c r="FVH8" s="65"/>
      <c r="FVI8" s="65"/>
      <c r="FVJ8" s="65"/>
      <c r="FVK8" s="65"/>
      <c r="FVL8" s="65"/>
      <c r="FVM8" s="65"/>
      <c r="FVN8" s="65"/>
      <c r="FVO8" s="65"/>
      <c r="FVP8" s="65"/>
      <c r="FVQ8" s="65"/>
      <c r="FVR8" s="65"/>
      <c r="FVS8" s="65"/>
      <c r="FVT8" s="65"/>
      <c r="FVU8" s="65"/>
      <c r="FVV8" s="65"/>
      <c r="FVW8" s="65"/>
      <c r="FVX8" s="65"/>
      <c r="FVY8" s="65"/>
      <c r="FVZ8" s="65"/>
      <c r="FWA8" s="65"/>
      <c r="FWB8" s="65"/>
      <c r="FWC8" s="65"/>
      <c r="FWD8" s="65"/>
      <c r="FWE8" s="65"/>
      <c r="FWF8" s="65"/>
      <c r="FWG8" s="65"/>
      <c r="FWH8" s="65"/>
      <c r="FWI8" s="65"/>
      <c r="FWJ8" s="65"/>
      <c r="FWK8" s="65"/>
      <c r="FWL8" s="65"/>
      <c r="FWM8" s="65"/>
      <c r="FWN8" s="65"/>
      <c r="FWO8" s="65"/>
      <c r="FWP8" s="65"/>
      <c r="FWQ8" s="65"/>
      <c r="FWR8" s="65"/>
      <c r="FWS8" s="65"/>
      <c r="FWT8" s="65"/>
      <c r="FWU8" s="65"/>
      <c r="FWV8" s="65"/>
      <c r="FWW8" s="65"/>
      <c r="FWX8" s="65"/>
      <c r="FWY8" s="65"/>
      <c r="FWZ8" s="65"/>
      <c r="FXA8" s="65"/>
      <c r="FXB8" s="65"/>
      <c r="FXC8" s="65"/>
      <c r="FXD8" s="65"/>
      <c r="FXE8" s="65"/>
      <c r="FXF8" s="65"/>
      <c r="FXG8" s="65"/>
      <c r="FXH8" s="65"/>
      <c r="FXI8" s="65"/>
      <c r="FXJ8" s="65"/>
      <c r="FXK8" s="65"/>
      <c r="FXL8" s="65"/>
      <c r="FXM8" s="65"/>
      <c r="FXN8" s="65"/>
      <c r="FXO8" s="65"/>
      <c r="FXP8" s="65"/>
      <c r="FXQ8" s="65"/>
      <c r="FXR8" s="65"/>
      <c r="FXS8" s="65"/>
      <c r="FXT8" s="65"/>
      <c r="FXU8" s="65"/>
      <c r="FXV8" s="65"/>
      <c r="FXW8" s="65"/>
      <c r="FXX8" s="65"/>
      <c r="FXY8" s="65"/>
      <c r="FXZ8" s="65"/>
      <c r="FYA8" s="65"/>
      <c r="FYB8" s="65"/>
      <c r="FYC8" s="65"/>
      <c r="FYD8" s="65"/>
      <c r="FYE8" s="65"/>
      <c r="FYF8" s="65"/>
      <c r="FYG8" s="65"/>
      <c r="FYH8" s="65"/>
      <c r="FYI8" s="65"/>
      <c r="FYJ8" s="65"/>
      <c r="FYK8" s="65"/>
      <c r="FYL8" s="65"/>
      <c r="FYM8" s="65"/>
      <c r="FYN8" s="65"/>
      <c r="FYO8" s="65"/>
      <c r="FYP8" s="65"/>
      <c r="FYQ8" s="65"/>
      <c r="FYR8" s="65"/>
      <c r="FYS8" s="65"/>
      <c r="FYT8" s="65"/>
      <c r="FYU8" s="65"/>
      <c r="FYV8" s="65"/>
      <c r="FYW8" s="65"/>
      <c r="FYX8" s="65"/>
      <c r="FYY8" s="65"/>
      <c r="FYZ8" s="65"/>
      <c r="FZA8" s="65"/>
      <c r="FZB8" s="65"/>
      <c r="FZC8" s="65"/>
      <c r="FZD8" s="65"/>
      <c r="FZE8" s="65"/>
      <c r="FZF8" s="65"/>
      <c r="FZG8" s="65"/>
      <c r="FZH8" s="65"/>
      <c r="FZI8" s="65"/>
      <c r="FZJ8" s="65"/>
      <c r="FZK8" s="65"/>
      <c r="FZL8" s="65"/>
      <c r="FZM8" s="65"/>
      <c r="FZN8" s="65"/>
      <c r="FZO8" s="65"/>
      <c r="FZP8" s="65"/>
      <c r="FZQ8" s="65"/>
      <c r="FZR8" s="65"/>
      <c r="FZS8" s="65"/>
      <c r="FZT8" s="65"/>
      <c r="FZU8" s="65"/>
      <c r="FZV8" s="65"/>
      <c r="FZW8" s="65"/>
      <c r="FZX8" s="65"/>
      <c r="FZY8" s="65"/>
      <c r="FZZ8" s="65"/>
      <c r="GAA8" s="65"/>
      <c r="GAB8" s="65"/>
      <c r="GAC8" s="65"/>
      <c r="GAD8" s="65"/>
      <c r="GAE8" s="65"/>
      <c r="GAF8" s="65"/>
      <c r="GAG8" s="65"/>
      <c r="GAH8" s="65"/>
      <c r="GAI8" s="65"/>
      <c r="GAJ8" s="65"/>
      <c r="GAK8" s="65"/>
      <c r="GAL8" s="65"/>
      <c r="GAM8" s="65"/>
      <c r="GAN8" s="65"/>
      <c r="GAO8" s="65"/>
      <c r="GAP8" s="65"/>
      <c r="GAQ8" s="65"/>
      <c r="GAR8" s="65"/>
      <c r="GAS8" s="65"/>
      <c r="GAT8" s="65"/>
      <c r="GAU8" s="65"/>
      <c r="GAV8" s="65"/>
      <c r="GAW8" s="65"/>
      <c r="GAX8" s="65"/>
      <c r="GAY8" s="65"/>
      <c r="GAZ8" s="65"/>
      <c r="GBA8" s="65"/>
      <c r="GBB8" s="65"/>
      <c r="GBC8" s="65"/>
      <c r="GBD8" s="65"/>
      <c r="GBE8" s="65"/>
      <c r="GBF8" s="65"/>
      <c r="GBG8" s="65"/>
      <c r="GBH8" s="65"/>
      <c r="GBI8" s="65"/>
      <c r="GBJ8" s="65"/>
      <c r="GBK8" s="65"/>
      <c r="GBL8" s="65"/>
      <c r="GBM8" s="65"/>
      <c r="GBN8" s="65"/>
      <c r="GBO8" s="65"/>
      <c r="GBP8" s="65"/>
      <c r="GBQ8" s="65"/>
      <c r="GBR8" s="65"/>
      <c r="GBS8" s="65"/>
      <c r="GBT8" s="65"/>
      <c r="GBU8" s="65"/>
      <c r="GBV8" s="65"/>
      <c r="GBW8" s="65"/>
      <c r="GBX8" s="65"/>
      <c r="GBY8" s="65"/>
      <c r="GBZ8" s="65"/>
      <c r="GCA8" s="65"/>
      <c r="GCB8" s="65"/>
      <c r="GCC8" s="65"/>
      <c r="GCD8" s="65"/>
      <c r="GCE8" s="65"/>
      <c r="GCF8" s="65"/>
      <c r="GCG8" s="65"/>
      <c r="GCH8" s="65"/>
      <c r="GCI8" s="65"/>
      <c r="GCJ8" s="65"/>
      <c r="GCK8" s="65"/>
      <c r="GCL8" s="65"/>
      <c r="GCM8" s="65"/>
      <c r="GCN8" s="65"/>
      <c r="GCO8" s="65"/>
      <c r="GCP8" s="65"/>
      <c r="GCQ8" s="65"/>
      <c r="GCR8" s="65"/>
      <c r="GCS8" s="65"/>
      <c r="GCT8" s="65"/>
      <c r="GCU8" s="65"/>
      <c r="GCV8" s="65"/>
      <c r="GCW8" s="65"/>
      <c r="GCX8" s="65"/>
      <c r="GCY8" s="65"/>
      <c r="GCZ8" s="65"/>
      <c r="GDA8" s="65"/>
      <c r="GDB8" s="65"/>
      <c r="GDC8" s="65"/>
      <c r="GDD8" s="65"/>
      <c r="GDE8" s="65"/>
      <c r="GDF8" s="65"/>
      <c r="GDG8" s="65"/>
      <c r="GDH8" s="65"/>
      <c r="GDI8" s="65"/>
      <c r="GDJ8" s="65"/>
      <c r="GDK8" s="65"/>
      <c r="GDL8" s="65"/>
      <c r="GDM8" s="65"/>
      <c r="GDN8" s="65"/>
      <c r="GDO8" s="65"/>
      <c r="GDP8" s="65"/>
      <c r="GDQ8" s="65"/>
      <c r="GDR8" s="65"/>
      <c r="GDS8" s="65"/>
      <c r="GDT8" s="65"/>
      <c r="GDU8" s="65"/>
      <c r="GDV8" s="65"/>
      <c r="GDW8" s="65"/>
      <c r="GDX8" s="65"/>
      <c r="GDY8" s="65"/>
      <c r="GDZ8" s="65"/>
      <c r="GEA8" s="65"/>
      <c r="GEB8" s="65"/>
      <c r="GEC8" s="65"/>
      <c r="GED8" s="65"/>
      <c r="GEE8" s="65"/>
      <c r="GEF8" s="65"/>
      <c r="GEG8" s="65"/>
      <c r="GEH8" s="65"/>
      <c r="GEI8" s="65"/>
      <c r="GEJ8" s="65"/>
      <c r="GEK8" s="65"/>
      <c r="GEL8" s="65"/>
      <c r="GEM8" s="65"/>
      <c r="GEN8" s="65"/>
      <c r="GEO8" s="65"/>
      <c r="GEP8" s="65"/>
      <c r="GEQ8" s="65"/>
      <c r="GER8" s="65"/>
      <c r="GES8" s="65"/>
      <c r="GET8" s="65"/>
      <c r="GEU8" s="65"/>
      <c r="GEV8" s="65"/>
      <c r="GEW8" s="65"/>
      <c r="GEX8" s="65"/>
      <c r="GEY8" s="65"/>
      <c r="GEZ8" s="65"/>
      <c r="GFA8" s="65"/>
      <c r="GFB8" s="65"/>
      <c r="GFC8" s="65"/>
      <c r="GFD8" s="65"/>
      <c r="GFE8" s="65"/>
      <c r="GFF8" s="65"/>
      <c r="GFG8" s="65"/>
      <c r="GFH8" s="65"/>
      <c r="GFI8" s="65"/>
      <c r="GFJ8" s="65"/>
      <c r="GFK8" s="65"/>
      <c r="GFL8" s="65"/>
      <c r="GFM8" s="65"/>
      <c r="GFN8" s="65"/>
      <c r="GFO8" s="65"/>
      <c r="GFP8" s="65"/>
      <c r="GFQ8" s="65"/>
      <c r="GFR8" s="65"/>
      <c r="GFS8" s="65"/>
      <c r="GFT8" s="65"/>
      <c r="GFU8" s="65"/>
      <c r="GFV8" s="65"/>
      <c r="GFW8" s="65"/>
      <c r="GFX8" s="65"/>
      <c r="GFY8" s="65"/>
      <c r="GFZ8" s="65"/>
      <c r="GGA8" s="65"/>
      <c r="GGB8" s="65"/>
      <c r="GGC8" s="65"/>
      <c r="GGD8" s="65"/>
      <c r="GGE8" s="65"/>
      <c r="GGF8" s="65"/>
      <c r="GGG8" s="65"/>
      <c r="GGH8" s="65"/>
      <c r="GGI8" s="65"/>
      <c r="GGJ8" s="65"/>
      <c r="GGK8" s="65"/>
      <c r="GGL8" s="65"/>
      <c r="GGM8" s="65"/>
      <c r="GGN8" s="65"/>
      <c r="GGO8" s="65"/>
      <c r="GGP8" s="65"/>
      <c r="GGQ8" s="65"/>
      <c r="GGR8" s="65"/>
      <c r="GGS8" s="65"/>
      <c r="GGT8" s="65"/>
      <c r="GGU8" s="65"/>
      <c r="GGV8" s="65"/>
      <c r="GGW8" s="65"/>
      <c r="GGX8" s="65"/>
      <c r="GGY8" s="65"/>
      <c r="GGZ8" s="65"/>
      <c r="GHA8" s="65"/>
      <c r="GHB8" s="65"/>
      <c r="GHC8" s="65"/>
      <c r="GHD8" s="65"/>
      <c r="GHE8" s="65"/>
      <c r="GHF8" s="65"/>
      <c r="GHG8" s="65"/>
      <c r="GHH8" s="65"/>
      <c r="GHI8" s="65"/>
      <c r="GHJ8" s="65"/>
      <c r="GHK8" s="65"/>
      <c r="GHL8" s="65"/>
      <c r="GHM8" s="65"/>
      <c r="GHN8" s="65"/>
      <c r="GHO8" s="65"/>
      <c r="GHP8" s="65"/>
      <c r="GHQ8" s="65"/>
      <c r="GHR8" s="65"/>
      <c r="GHS8" s="65"/>
      <c r="GHT8" s="65"/>
      <c r="GHU8" s="65"/>
      <c r="GHV8" s="65"/>
      <c r="GHW8" s="65"/>
      <c r="GHX8" s="65"/>
      <c r="GHY8" s="65"/>
      <c r="GHZ8" s="65"/>
      <c r="GIA8" s="65"/>
      <c r="GIB8" s="65"/>
      <c r="GIC8" s="65"/>
      <c r="GID8" s="65"/>
      <c r="GIE8" s="65"/>
      <c r="GIF8" s="65"/>
      <c r="GIG8" s="65"/>
      <c r="GIH8" s="65"/>
      <c r="GII8" s="65"/>
      <c r="GIJ8" s="65"/>
      <c r="GIK8" s="65"/>
      <c r="GIL8" s="65"/>
      <c r="GIM8" s="65"/>
      <c r="GIN8" s="65"/>
      <c r="GIO8" s="65"/>
      <c r="GIP8" s="65"/>
      <c r="GIQ8" s="65"/>
      <c r="GIR8" s="65"/>
      <c r="GIS8" s="65"/>
      <c r="GIT8" s="65"/>
      <c r="GIU8" s="65"/>
      <c r="GIV8" s="65"/>
      <c r="GIW8" s="65"/>
      <c r="GIX8" s="65"/>
      <c r="GIY8" s="65"/>
      <c r="GIZ8" s="65"/>
      <c r="GJA8" s="65"/>
      <c r="GJB8" s="65"/>
      <c r="GJC8" s="65"/>
      <c r="GJD8" s="65"/>
      <c r="GJE8" s="65"/>
      <c r="GJF8" s="65"/>
      <c r="GJG8" s="65"/>
      <c r="GJH8" s="65"/>
      <c r="GJI8" s="65"/>
      <c r="GJJ8" s="65"/>
      <c r="GJK8" s="65"/>
      <c r="GJL8" s="65"/>
      <c r="GJM8" s="65"/>
      <c r="GJN8" s="65"/>
      <c r="GJO8" s="65"/>
      <c r="GJP8" s="65"/>
      <c r="GJQ8" s="65"/>
      <c r="GJR8" s="65"/>
      <c r="GJS8" s="65"/>
      <c r="GJT8" s="65"/>
      <c r="GJU8" s="65"/>
      <c r="GJV8" s="65"/>
      <c r="GJW8" s="65"/>
      <c r="GJX8" s="65"/>
      <c r="GJY8" s="65"/>
      <c r="GJZ8" s="65"/>
      <c r="GKA8" s="65"/>
      <c r="GKB8" s="65"/>
      <c r="GKC8" s="65"/>
      <c r="GKD8" s="65"/>
      <c r="GKE8" s="65"/>
      <c r="GKF8" s="65"/>
      <c r="GKG8" s="65"/>
      <c r="GKH8" s="65"/>
      <c r="GKI8" s="65"/>
      <c r="GKJ8" s="65"/>
      <c r="GKK8" s="65"/>
      <c r="GKL8" s="65"/>
      <c r="GKM8" s="65"/>
      <c r="GKN8" s="65"/>
      <c r="GKO8" s="65"/>
      <c r="GKP8" s="65"/>
      <c r="GKQ8" s="65"/>
      <c r="GKR8" s="65"/>
      <c r="GKS8" s="65"/>
      <c r="GKT8" s="65"/>
      <c r="GKU8" s="65"/>
      <c r="GKV8" s="65"/>
      <c r="GKW8" s="65"/>
      <c r="GKX8" s="65"/>
      <c r="GKY8" s="65"/>
      <c r="GKZ8" s="65"/>
      <c r="GLA8" s="65"/>
      <c r="GLB8" s="65"/>
      <c r="GLC8" s="65"/>
      <c r="GLD8" s="65"/>
      <c r="GLE8" s="65"/>
      <c r="GLF8" s="65"/>
      <c r="GLG8" s="65"/>
      <c r="GLH8" s="65"/>
      <c r="GLI8" s="65"/>
      <c r="GLJ8" s="65"/>
      <c r="GLK8" s="65"/>
      <c r="GLL8" s="65"/>
      <c r="GLM8" s="65"/>
      <c r="GLN8" s="65"/>
      <c r="GLO8" s="65"/>
      <c r="GLP8" s="65"/>
      <c r="GLQ8" s="65"/>
      <c r="GLR8" s="65"/>
      <c r="GLS8" s="65"/>
      <c r="GLT8" s="65"/>
      <c r="GLU8" s="65"/>
      <c r="GLV8" s="65"/>
      <c r="GLW8" s="65"/>
      <c r="GLX8" s="65"/>
      <c r="GLY8" s="65"/>
      <c r="GLZ8" s="65"/>
      <c r="GMA8" s="65"/>
      <c r="GMB8" s="65"/>
      <c r="GMC8" s="65"/>
      <c r="GMD8" s="65"/>
      <c r="GME8" s="65"/>
      <c r="GMF8" s="65"/>
      <c r="GMG8" s="65"/>
      <c r="GMH8" s="65"/>
      <c r="GMI8" s="65"/>
      <c r="GMJ8" s="65"/>
      <c r="GMK8" s="65"/>
      <c r="GML8" s="65"/>
      <c r="GMM8" s="65"/>
      <c r="GMN8" s="65"/>
      <c r="GMO8" s="65"/>
      <c r="GMP8" s="65"/>
      <c r="GMQ8" s="65"/>
      <c r="GMR8" s="65"/>
      <c r="GMS8" s="65"/>
      <c r="GMT8" s="65"/>
      <c r="GMU8" s="65"/>
      <c r="GMV8" s="65"/>
      <c r="GMW8" s="65"/>
      <c r="GMX8" s="65"/>
      <c r="GMY8" s="65"/>
      <c r="GMZ8" s="65"/>
      <c r="GNA8" s="65"/>
      <c r="GNB8" s="65"/>
      <c r="GNC8" s="65"/>
      <c r="GND8" s="65"/>
      <c r="GNE8" s="65"/>
      <c r="GNF8" s="65"/>
      <c r="GNG8" s="65"/>
      <c r="GNH8" s="65"/>
      <c r="GNI8" s="65"/>
      <c r="GNJ8" s="65"/>
      <c r="GNK8" s="65"/>
      <c r="GNL8" s="65"/>
      <c r="GNM8" s="65"/>
      <c r="GNN8" s="65"/>
      <c r="GNO8" s="65"/>
      <c r="GNP8" s="65"/>
      <c r="GNQ8" s="65"/>
      <c r="GNR8" s="65"/>
      <c r="GNS8" s="65"/>
      <c r="GNT8" s="65"/>
      <c r="GNU8" s="65"/>
      <c r="GNV8" s="65"/>
      <c r="GNW8" s="65"/>
      <c r="GNX8" s="65"/>
      <c r="GNY8" s="65"/>
      <c r="GNZ8" s="65"/>
      <c r="GOA8" s="65"/>
      <c r="GOB8" s="65"/>
      <c r="GOC8" s="65"/>
      <c r="GOD8" s="65"/>
      <c r="GOE8" s="65"/>
      <c r="GOF8" s="65"/>
      <c r="GOG8" s="65"/>
      <c r="GOH8" s="65"/>
      <c r="GOI8" s="65"/>
      <c r="GOJ8" s="65"/>
      <c r="GOK8" s="65"/>
      <c r="GOL8" s="65"/>
      <c r="GOM8" s="65"/>
      <c r="GON8" s="65"/>
      <c r="GOO8" s="65"/>
      <c r="GOP8" s="65"/>
      <c r="GOQ8" s="65"/>
      <c r="GOR8" s="65"/>
      <c r="GOS8" s="65"/>
      <c r="GOT8" s="65"/>
      <c r="GOU8" s="65"/>
      <c r="GOV8" s="65"/>
      <c r="GOW8" s="65"/>
      <c r="GOX8" s="65"/>
      <c r="GOY8" s="65"/>
      <c r="GOZ8" s="65"/>
      <c r="GPA8" s="65"/>
      <c r="GPB8" s="65"/>
      <c r="GPC8" s="65"/>
      <c r="GPD8" s="65"/>
      <c r="GPE8" s="65"/>
      <c r="GPF8" s="65"/>
      <c r="GPG8" s="65"/>
      <c r="GPH8" s="65"/>
      <c r="GPI8" s="65"/>
      <c r="GPJ8" s="65"/>
      <c r="GPK8" s="65"/>
      <c r="GPL8" s="65"/>
      <c r="GPM8" s="65"/>
      <c r="GPN8" s="65"/>
      <c r="GPO8" s="65"/>
      <c r="GPP8" s="65"/>
      <c r="GPQ8" s="65"/>
      <c r="GPR8" s="65"/>
      <c r="GPS8" s="65"/>
      <c r="GPT8" s="65"/>
      <c r="GPU8" s="65"/>
      <c r="GPV8" s="65"/>
      <c r="GPW8" s="65"/>
      <c r="GPX8" s="65"/>
      <c r="GPY8" s="65"/>
      <c r="GPZ8" s="65"/>
      <c r="GQA8" s="65"/>
      <c r="GQB8" s="65"/>
      <c r="GQC8" s="65"/>
      <c r="GQD8" s="65"/>
      <c r="GQE8" s="65"/>
      <c r="GQF8" s="65"/>
      <c r="GQG8" s="65"/>
      <c r="GQH8" s="65"/>
      <c r="GQI8" s="65"/>
      <c r="GQJ8" s="65"/>
      <c r="GQK8" s="65"/>
      <c r="GQL8" s="65"/>
      <c r="GQM8" s="65"/>
      <c r="GQN8" s="65"/>
      <c r="GQO8" s="65"/>
      <c r="GQP8" s="65"/>
      <c r="GQQ8" s="65"/>
      <c r="GQR8" s="65"/>
      <c r="GQS8" s="65"/>
      <c r="GQT8" s="65"/>
      <c r="GQU8" s="65"/>
      <c r="GQV8" s="65"/>
      <c r="GQW8" s="65"/>
      <c r="GQX8" s="65"/>
      <c r="GQY8" s="65"/>
      <c r="GQZ8" s="65"/>
      <c r="GRA8" s="65"/>
      <c r="GRB8" s="65"/>
      <c r="GRC8" s="65"/>
      <c r="GRD8" s="65"/>
      <c r="GRE8" s="65"/>
      <c r="GRF8" s="65"/>
      <c r="GRG8" s="65"/>
      <c r="GRH8" s="65"/>
      <c r="GRI8" s="65"/>
      <c r="GRJ8" s="65"/>
      <c r="GRK8" s="65"/>
      <c r="GRL8" s="65"/>
      <c r="GRM8" s="65"/>
      <c r="GRN8" s="65"/>
      <c r="GRO8" s="65"/>
      <c r="GRP8" s="65"/>
      <c r="GRQ8" s="65"/>
      <c r="GRR8" s="65"/>
      <c r="GRS8" s="65"/>
      <c r="GRT8" s="65"/>
      <c r="GRU8" s="65"/>
      <c r="GRV8" s="65"/>
      <c r="GRW8" s="65"/>
      <c r="GRX8" s="65"/>
      <c r="GRY8" s="65"/>
      <c r="GRZ8" s="65"/>
      <c r="GSA8" s="65"/>
      <c r="GSB8" s="65"/>
      <c r="GSC8" s="65"/>
      <c r="GSD8" s="65"/>
      <c r="GSE8" s="65"/>
      <c r="GSF8" s="65"/>
      <c r="GSG8" s="65"/>
      <c r="GSH8" s="65"/>
      <c r="GSI8" s="65"/>
      <c r="GSJ8" s="65"/>
      <c r="GSK8" s="65"/>
      <c r="GSL8" s="65"/>
      <c r="GSM8" s="65"/>
      <c r="GSN8" s="65"/>
      <c r="GSO8" s="65"/>
      <c r="GSP8" s="65"/>
      <c r="GSQ8" s="65"/>
      <c r="GSR8" s="65"/>
      <c r="GSS8" s="65"/>
      <c r="GST8" s="65"/>
      <c r="GSU8" s="65"/>
      <c r="GSV8" s="65"/>
      <c r="GSW8" s="65"/>
      <c r="GSX8" s="65"/>
      <c r="GSY8" s="65"/>
      <c r="GSZ8" s="65"/>
      <c r="GTA8" s="65"/>
      <c r="GTB8" s="65"/>
      <c r="GTC8" s="65"/>
      <c r="GTD8" s="65"/>
      <c r="GTE8" s="65"/>
      <c r="GTF8" s="65"/>
      <c r="GTG8" s="65"/>
      <c r="GTH8" s="65"/>
      <c r="GTI8" s="65"/>
      <c r="GTJ8" s="65"/>
      <c r="GTK8" s="65"/>
      <c r="GTL8" s="65"/>
      <c r="GTM8" s="65"/>
      <c r="GTN8" s="65"/>
      <c r="GTO8" s="65"/>
      <c r="GTP8" s="65"/>
      <c r="GTQ8" s="65"/>
      <c r="GTR8" s="65"/>
      <c r="GTS8" s="65"/>
      <c r="GTT8" s="65"/>
      <c r="GTU8" s="65"/>
      <c r="GTV8" s="65"/>
      <c r="GTW8" s="65"/>
      <c r="GTX8" s="65"/>
      <c r="GTY8" s="65"/>
      <c r="GTZ8" s="65"/>
      <c r="GUA8" s="65"/>
      <c r="GUB8" s="65"/>
      <c r="GUC8" s="65"/>
      <c r="GUD8" s="65"/>
      <c r="GUE8" s="65"/>
      <c r="GUF8" s="65"/>
      <c r="GUG8" s="65"/>
      <c r="GUH8" s="65"/>
      <c r="GUI8" s="65"/>
      <c r="GUJ8" s="65"/>
      <c r="GUK8" s="65"/>
      <c r="GUL8" s="65"/>
      <c r="GUM8" s="65"/>
      <c r="GUN8" s="65"/>
      <c r="GUO8" s="65"/>
      <c r="GUP8" s="65"/>
      <c r="GUQ8" s="65"/>
      <c r="GUR8" s="65"/>
      <c r="GUS8" s="65"/>
      <c r="GUT8" s="65"/>
      <c r="GUU8" s="65"/>
      <c r="GUV8" s="65"/>
      <c r="GUW8" s="65"/>
      <c r="GUX8" s="65"/>
      <c r="GUY8" s="65"/>
      <c r="GUZ8" s="65"/>
      <c r="GVA8" s="65"/>
      <c r="GVB8" s="65"/>
      <c r="GVC8" s="65"/>
      <c r="GVD8" s="65"/>
      <c r="GVE8" s="65"/>
      <c r="GVF8" s="65"/>
      <c r="GVG8" s="65"/>
      <c r="GVH8" s="65"/>
      <c r="GVI8" s="65"/>
      <c r="GVJ8" s="65"/>
      <c r="GVK8" s="65"/>
      <c r="GVL8" s="65"/>
      <c r="GVM8" s="65"/>
      <c r="GVN8" s="65"/>
      <c r="GVO8" s="65"/>
      <c r="GVP8" s="65"/>
      <c r="GVQ8" s="65"/>
      <c r="GVR8" s="65"/>
      <c r="GVS8" s="65"/>
      <c r="GVT8" s="65"/>
      <c r="GVU8" s="65"/>
      <c r="GVV8" s="65"/>
      <c r="GVW8" s="65"/>
      <c r="GVX8" s="65"/>
      <c r="GVY8" s="65"/>
      <c r="GVZ8" s="65"/>
      <c r="GWA8" s="65"/>
      <c r="GWB8" s="65"/>
      <c r="GWC8" s="65"/>
      <c r="GWD8" s="65"/>
      <c r="GWE8" s="65"/>
      <c r="GWF8" s="65"/>
      <c r="GWG8" s="65"/>
      <c r="GWH8" s="65"/>
      <c r="GWI8" s="65"/>
      <c r="GWJ8" s="65"/>
      <c r="GWK8" s="65"/>
      <c r="GWL8" s="65"/>
      <c r="GWM8" s="65"/>
      <c r="GWN8" s="65"/>
      <c r="GWO8" s="65"/>
      <c r="GWP8" s="65"/>
      <c r="GWQ8" s="65"/>
      <c r="GWR8" s="65"/>
      <c r="GWS8" s="65"/>
      <c r="GWT8" s="65"/>
      <c r="GWU8" s="65"/>
      <c r="GWV8" s="65"/>
      <c r="GWW8" s="65"/>
      <c r="GWX8" s="65"/>
      <c r="GWY8" s="65"/>
      <c r="GWZ8" s="65"/>
      <c r="GXA8" s="65"/>
      <c r="GXB8" s="65"/>
      <c r="GXC8" s="65"/>
      <c r="GXD8" s="65"/>
      <c r="GXE8" s="65"/>
      <c r="GXF8" s="65"/>
      <c r="GXG8" s="65"/>
      <c r="GXH8" s="65"/>
      <c r="GXI8" s="65"/>
      <c r="GXJ8" s="65"/>
      <c r="GXK8" s="65"/>
      <c r="GXL8" s="65"/>
      <c r="GXM8" s="65"/>
      <c r="GXN8" s="65"/>
      <c r="GXO8" s="65"/>
      <c r="GXP8" s="65"/>
      <c r="GXQ8" s="65"/>
      <c r="GXR8" s="65"/>
      <c r="GXS8" s="65"/>
      <c r="GXT8" s="65"/>
      <c r="GXU8" s="65"/>
      <c r="GXV8" s="65"/>
      <c r="GXW8" s="65"/>
      <c r="GXX8" s="65"/>
      <c r="GXY8" s="65"/>
      <c r="GXZ8" s="65"/>
      <c r="GYA8" s="65"/>
      <c r="GYB8" s="65"/>
      <c r="GYC8" s="65"/>
      <c r="GYD8" s="65"/>
      <c r="GYE8" s="65"/>
      <c r="GYF8" s="65"/>
      <c r="GYG8" s="65"/>
      <c r="GYH8" s="65"/>
      <c r="GYI8" s="65"/>
      <c r="GYJ8" s="65"/>
      <c r="GYK8" s="65"/>
      <c r="GYL8" s="65"/>
      <c r="GYM8" s="65"/>
      <c r="GYN8" s="65"/>
      <c r="GYO8" s="65"/>
      <c r="GYP8" s="65"/>
      <c r="GYQ8" s="65"/>
      <c r="GYR8" s="65"/>
      <c r="GYS8" s="65"/>
      <c r="GYT8" s="65"/>
      <c r="GYU8" s="65"/>
      <c r="GYV8" s="65"/>
      <c r="GYW8" s="65"/>
      <c r="GYX8" s="65"/>
      <c r="GYY8" s="65"/>
      <c r="GYZ8" s="65"/>
      <c r="GZA8" s="65"/>
      <c r="GZB8" s="65"/>
      <c r="GZC8" s="65"/>
      <c r="GZD8" s="65"/>
      <c r="GZE8" s="65"/>
      <c r="GZF8" s="65"/>
      <c r="GZG8" s="65"/>
      <c r="GZH8" s="65"/>
      <c r="GZI8" s="65"/>
      <c r="GZJ8" s="65"/>
      <c r="GZK8" s="65"/>
      <c r="GZL8" s="65"/>
      <c r="GZM8" s="65"/>
      <c r="GZN8" s="65"/>
      <c r="GZO8" s="65"/>
      <c r="GZP8" s="65"/>
      <c r="GZQ8" s="65"/>
      <c r="GZR8" s="65"/>
      <c r="GZS8" s="65"/>
      <c r="GZT8" s="65"/>
      <c r="GZU8" s="65"/>
      <c r="GZV8" s="65"/>
      <c r="GZW8" s="65"/>
      <c r="GZX8" s="65"/>
      <c r="GZY8" s="65"/>
      <c r="GZZ8" s="65"/>
      <c r="HAA8" s="65"/>
      <c r="HAB8" s="65"/>
      <c r="HAC8" s="65"/>
      <c r="HAD8" s="65"/>
      <c r="HAE8" s="65"/>
      <c r="HAF8" s="65"/>
      <c r="HAG8" s="65"/>
      <c r="HAH8" s="65"/>
      <c r="HAI8" s="65"/>
      <c r="HAJ8" s="65"/>
      <c r="HAK8" s="65"/>
      <c r="HAL8" s="65"/>
      <c r="HAM8" s="65"/>
      <c r="HAN8" s="65"/>
      <c r="HAO8" s="65"/>
      <c r="HAP8" s="65"/>
      <c r="HAQ8" s="65"/>
      <c r="HAR8" s="65"/>
      <c r="HAS8" s="65"/>
      <c r="HAT8" s="65"/>
      <c r="HAU8" s="65"/>
      <c r="HAV8" s="65"/>
      <c r="HAW8" s="65"/>
      <c r="HAX8" s="65"/>
      <c r="HAY8" s="65"/>
      <c r="HAZ8" s="65"/>
      <c r="HBA8" s="65"/>
      <c r="HBB8" s="65"/>
      <c r="HBC8" s="65"/>
      <c r="HBD8" s="65"/>
      <c r="HBE8" s="65"/>
      <c r="HBF8" s="65"/>
      <c r="HBG8" s="65"/>
      <c r="HBH8" s="65"/>
      <c r="HBI8" s="65"/>
      <c r="HBJ8" s="65"/>
      <c r="HBK8" s="65"/>
      <c r="HBL8" s="65"/>
      <c r="HBM8" s="65"/>
      <c r="HBN8" s="65"/>
      <c r="HBO8" s="65"/>
      <c r="HBP8" s="65"/>
      <c r="HBQ8" s="65"/>
      <c r="HBR8" s="65"/>
      <c r="HBS8" s="65"/>
      <c r="HBT8" s="65"/>
      <c r="HBU8" s="65"/>
      <c r="HBV8" s="65"/>
      <c r="HBW8" s="65"/>
      <c r="HBX8" s="65"/>
      <c r="HBY8" s="65"/>
      <c r="HBZ8" s="65"/>
      <c r="HCA8" s="65"/>
      <c r="HCB8" s="65"/>
      <c r="HCC8" s="65"/>
      <c r="HCD8" s="65"/>
      <c r="HCE8" s="65"/>
      <c r="HCF8" s="65"/>
      <c r="HCG8" s="65"/>
      <c r="HCH8" s="65"/>
      <c r="HCI8" s="65"/>
      <c r="HCJ8" s="65"/>
      <c r="HCK8" s="65"/>
      <c r="HCL8" s="65"/>
      <c r="HCM8" s="65"/>
      <c r="HCN8" s="65"/>
      <c r="HCO8" s="65"/>
      <c r="HCP8" s="65"/>
      <c r="HCQ8" s="65"/>
      <c r="HCR8" s="65"/>
      <c r="HCS8" s="65"/>
      <c r="HCT8" s="65"/>
      <c r="HCU8" s="65"/>
      <c r="HCV8" s="65"/>
      <c r="HCW8" s="65"/>
      <c r="HCX8" s="65"/>
      <c r="HCY8" s="65"/>
      <c r="HCZ8" s="65"/>
      <c r="HDA8" s="65"/>
      <c r="HDB8" s="65"/>
      <c r="HDC8" s="65"/>
      <c r="HDD8" s="65"/>
      <c r="HDE8" s="65"/>
      <c r="HDF8" s="65"/>
      <c r="HDG8" s="65"/>
      <c r="HDH8" s="65"/>
      <c r="HDI8" s="65"/>
      <c r="HDJ8" s="65"/>
      <c r="HDK8" s="65"/>
      <c r="HDL8" s="65"/>
      <c r="HDM8" s="65"/>
      <c r="HDN8" s="65"/>
      <c r="HDO8" s="65"/>
      <c r="HDP8" s="65"/>
      <c r="HDQ8" s="65"/>
      <c r="HDR8" s="65"/>
      <c r="HDS8" s="65"/>
      <c r="HDT8" s="65"/>
      <c r="HDU8" s="65"/>
      <c r="HDV8" s="65"/>
      <c r="HDW8" s="65"/>
      <c r="HDX8" s="65"/>
      <c r="HDY8" s="65"/>
      <c r="HDZ8" s="65"/>
      <c r="HEA8" s="65"/>
      <c r="HEB8" s="65"/>
      <c r="HEC8" s="65"/>
      <c r="HED8" s="65"/>
      <c r="HEE8" s="65"/>
      <c r="HEF8" s="65"/>
      <c r="HEG8" s="65"/>
      <c r="HEH8" s="65"/>
      <c r="HEI8" s="65"/>
      <c r="HEJ8" s="65"/>
      <c r="HEK8" s="65"/>
      <c r="HEL8" s="65"/>
      <c r="HEM8" s="65"/>
      <c r="HEN8" s="65"/>
      <c r="HEO8" s="65"/>
      <c r="HEP8" s="65"/>
      <c r="HEQ8" s="65"/>
      <c r="HER8" s="65"/>
      <c r="HES8" s="65"/>
      <c r="HET8" s="65"/>
      <c r="HEU8" s="65"/>
      <c r="HEV8" s="65"/>
      <c r="HEW8" s="65"/>
      <c r="HEX8" s="65"/>
      <c r="HEY8" s="65"/>
      <c r="HEZ8" s="65"/>
      <c r="HFA8" s="65"/>
      <c r="HFB8" s="65"/>
      <c r="HFC8" s="65"/>
      <c r="HFD8" s="65"/>
      <c r="HFE8" s="65"/>
      <c r="HFF8" s="65"/>
      <c r="HFG8" s="65"/>
      <c r="HFH8" s="65"/>
      <c r="HFI8" s="65"/>
      <c r="HFJ8" s="65"/>
      <c r="HFK8" s="65"/>
      <c r="HFL8" s="65"/>
      <c r="HFM8" s="65"/>
      <c r="HFN8" s="65"/>
      <c r="HFO8" s="65"/>
      <c r="HFP8" s="65"/>
      <c r="HFQ8" s="65"/>
      <c r="HFR8" s="65"/>
      <c r="HFS8" s="65"/>
      <c r="HFT8" s="65"/>
      <c r="HFU8" s="65"/>
      <c r="HFV8" s="65"/>
      <c r="HFW8" s="65"/>
      <c r="HFX8" s="65"/>
      <c r="HFY8" s="65"/>
      <c r="HFZ8" s="65"/>
      <c r="HGA8" s="65"/>
      <c r="HGB8" s="65"/>
      <c r="HGC8" s="65"/>
      <c r="HGD8" s="65"/>
      <c r="HGE8" s="65"/>
      <c r="HGF8" s="65"/>
      <c r="HGG8" s="65"/>
      <c r="HGH8" s="65"/>
      <c r="HGI8" s="65"/>
      <c r="HGJ8" s="65"/>
      <c r="HGK8" s="65"/>
      <c r="HGL8" s="65"/>
      <c r="HGM8" s="65"/>
      <c r="HGN8" s="65"/>
      <c r="HGO8" s="65"/>
      <c r="HGP8" s="65"/>
      <c r="HGQ8" s="65"/>
      <c r="HGR8" s="65"/>
      <c r="HGS8" s="65"/>
      <c r="HGT8" s="65"/>
      <c r="HGU8" s="65"/>
      <c r="HGV8" s="65"/>
      <c r="HGW8" s="65"/>
      <c r="HGX8" s="65"/>
      <c r="HGY8" s="65"/>
      <c r="HGZ8" s="65"/>
      <c r="HHA8" s="65"/>
      <c r="HHB8" s="65"/>
      <c r="HHC8" s="65"/>
      <c r="HHD8" s="65"/>
      <c r="HHE8" s="65"/>
      <c r="HHF8" s="65"/>
      <c r="HHG8" s="65"/>
      <c r="HHH8" s="65"/>
      <c r="HHI8" s="65"/>
      <c r="HHJ8" s="65"/>
      <c r="HHK8" s="65"/>
      <c r="HHL8" s="65"/>
      <c r="HHM8" s="65"/>
      <c r="HHN8" s="65"/>
      <c r="HHO8" s="65"/>
      <c r="HHP8" s="65"/>
      <c r="HHQ8" s="65"/>
      <c r="HHR8" s="65"/>
      <c r="HHS8" s="65"/>
      <c r="HHT8" s="65"/>
      <c r="HHU8" s="65"/>
      <c r="HHV8" s="65"/>
      <c r="HHW8" s="65"/>
      <c r="HHX8" s="65"/>
      <c r="HHY8" s="65"/>
      <c r="HHZ8" s="65"/>
      <c r="HIA8" s="65"/>
      <c r="HIB8" s="65"/>
      <c r="HIC8" s="65"/>
      <c r="HID8" s="65"/>
      <c r="HIE8" s="65"/>
      <c r="HIF8" s="65"/>
      <c r="HIG8" s="65"/>
      <c r="HIH8" s="65"/>
      <c r="HII8" s="65"/>
      <c r="HIJ8" s="65"/>
      <c r="HIK8" s="65"/>
      <c r="HIL8" s="65"/>
      <c r="HIM8" s="65"/>
      <c r="HIN8" s="65"/>
      <c r="HIO8" s="65"/>
      <c r="HIP8" s="65"/>
      <c r="HIQ8" s="65"/>
      <c r="HIR8" s="65"/>
      <c r="HIS8" s="65"/>
      <c r="HIT8" s="65"/>
      <c r="HIU8" s="65"/>
      <c r="HIV8" s="65"/>
      <c r="HIW8" s="65"/>
      <c r="HIX8" s="65"/>
      <c r="HIY8" s="65"/>
      <c r="HIZ8" s="65"/>
      <c r="HJA8" s="65"/>
      <c r="HJB8" s="65"/>
      <c r="HJC8" s="65"/>
      <c r="HJD8" s="65"/>
      <c r="HJE8" s="65"/>
      <c r="HJF8" s="65"/>
      <c r="HJG8" s="65"/>
      <c r="HJH8" s="65"/>
      <c r="HJI8" s="65"/>
      <c r="HJJ8" s="65"/>
      <c r="HJK8" s="65"/>
      <c r="HJL8" s="65"/>
      <c r="HJM8" s="65"/>
      <c r="HJN8" s="65"/>
      <c r="HJO8" s="65"/>
      <c r="HJP8" s="65"/>
      <c r="HJQ8" s="65"/>
      <c r="HJR8" s="65"/>
      <c r="HJS8" s="65"/>
      <c r="HJT8" s="65"/>
      <c r="HJU8" s="65"/>
      <c r="HJV8" s="65"/>
      <c r="HJW8" s="65"/>
      <c r="HJX8" s="65"/>
      <c r="HJY8" s="65"/>
      <c r="HJZ8" s="65"/>
      <c r="HKA8" s="65"/>
      <c r="HKB8" s="65"/>
      <c r="HKC8" s="65"/>
      <c r="HKD8" s="65"/>
      <c r="HKE8" s="65"/>
      <c r="HKF8" s="65"/>
      <c r="HKG8" s="65"/>
      <c r="HKH8" s="65"/>
      <c r="HKI8" s="65"/>
      <c r="HKJ8" s="65"/>
      <c r="HKK8" s="65"/>
      <c r="HKL8" s="65"/>
      <c r="HKM8" s="65"/>
      <c r="HKN8" s="65"/>
      <c r="HKO8" s="65"/>
      <c r="HKP8" s="65"/>
      <c r="HKQ8" s="65"/>
      <c r="HKR8" s="65"/>
      <c r="HKS8" s="65"/>
      <c r="HKT8" s="65"/>
      <c r="HKU8" s="65"/>
      <c r="HKV8" s="65"/>
      <c r="HKW8" s="65"/>
      <c r="HKX8" s="65"/>
      <c r="HKY8" s="65"/>
      <c r="HKZ8" s="65"/>
      <c r="HLA8" s="65"/>
      <c r="HLB8" s="65"/>
      <c r="HLC8" s="65"/>
      <c r="HLD8" s="65"/>
      <c r="HLE8" s="65"/>
      <c r="HLF8" s="65"/>
      <c r="HLG8" s="65"/>
      <c r="HLH8" s="65"/>
      <c r="HLI8" s="65"/>
      <c r="HLJ8" s="65"/>
      <c r="HLK8" s="65"/>
      <c r="HLL8" s="65"/>
      <c r="HLM8" s="65"/>
      <c r="HLN8" s="65"/>
      <c r="HLO8" s="65"/>
      <c r="HLP8" s="65"/>
      <c r="HLQ8" s="65"/>
      <c r="HLR8" s="65"/>
      <c r="HLS8" s="65"/>
      <c r="HLT8" s="65"/>
      <c r="HLU8" s="65"/>
      <c r="HLV8" s="65"/>
      <c r="HLW8" s="65"/>
      <c r="HLX8" s="65"/>
      <c r="HLY8" s="65"/>
      <c r="HLZ8" s="65"/>
      <c r="HMA8" s="65"/>
      <c r="HMB8" s="65"/>
      <c r="HMC8" s="65"/>
      <c r="HMD8" s="65"/>
      <c r="HME8" s="65"/>
      <c r="HMF8" s="65"/>
      <c r="HMG8" s="65"/>
      <c r="HMH8" s="65"/>
      <c r="HMI8" s="65"/>
      <c r="HMJ8" s="65"/>
      <c r="HMK8" s="65"/>
      <c r="HML8" s="65"/>
      <c r="HMM8" s="65"/>
      <c r="HMN8" s="65"/>
      <c r="HMO8" s="65"/>
      <c r="HMP8" s="65"/>
      <c r="HMQ8" s="65"/>
      <c r="HMR8" s="65"/>
      <c r="HMS8" s="65"/>
      <c r="HMT8" s="65"/>
      <c r="HMU8" s="65"/>
      <c r="HMV8" s="65"/>
      <c r="HMW8" s="65"/>
      <c r="HMX8" s="65"/>
      <c r="HMY8" s="65"/>
      <c r="HMZ8" s="65"/>
      <c r="HNA8" s="65"/>
      <c r="HNB8" s="65"/>
      <c r="HNC8" s="65"/>
      <c r="HND8" s="65"/>
      <c r="HNE8" s="65"/>
      <c r="HNF8" s="65"/>
      <c r="HNG8" s="65"/>
      <c r="HNH8" s="65"/>
      <c r="HNI8" s="65"/>
      <c r="HNJ8" s="65"/>
      <c r="HNK8" s="65"/>
      <c r="HNL8" s="65"/>
      <c r="HNM8" s="65"/>
      <c r="HNN8" s="65"/>
      <c r="HNO8" s="65"/>
      <c r="HNP8" s="65"/>
      <c r="HNQ8" s="65"/>
      <c r="HNR8" s="65"/>
      <c r="HNS8" s="65"/>
      <c r="HNT8" s="65"/>
      <c r="HNU8" s="65"/>
      <c r="HNV8" s="65"/>
      <c r="HNW8" s="65"/>
      <c r="HNX8" s="65"/>
      <c r="HNY8" s="65"/>
      <c r="HNZ8" s="65"/>
      <c r="HOA8" s="65"/>
      <c r="HOB8" s="65"/>
      <c r="HOC8" s="65"/>
      <c r="HOD8" s="65"/>
      <c r="HOE8" s="65"/>
      <c r="HOF8" s="65"/>
      <c r="HOG8" s="65"/>
      <c r="HOH8" s="65"/>
      <c r="HOI8" s="65"/>
      <c r="HOJ8" s="65"/>
      <c r="HOK8" s="65"/>
      <c r="HOL8" s="65"/>
      <c r="HOM8" s="65"/>
      <c r="HON8" s="65"/>
      <c r="HOO8" s="65"/>
      <c r="HOP8" s="65"/>
      <c r="HOQ8" s="65"/>
      <c r="HOR8" s="65"/>
      <c r="HOS8" s="65"/>
      <c r="HOT8" s="65"/>
      <c r="HOU8" s="65"/>
      <c r="HOV8" s="65"/>
      <c r="HOW8" s="65"/>
      <c r="HOX8" s="65"/>
      <c r="HOY8" s="65"/>
      <c r="HOZ8" s="65"/>
      <c r="HPA8" s="65"/>
      <c r="HPB8" s="65"/>
      <c r="HPC8" s="65"/>
      <c r="HPD8" s="65"/>
      <c r="HPE8" s="65"/>
      <c r="HPF8" s="65"/>
      <c r="HPG8" s="65"/>
      <c r="HPH8" s="65"/>
      <c r="HPI8" s="65"/>
      <c r="HPJ8" s="65"/>
      <c r="HPK8" s="65"/>
      <c r="HPL8" s="65"/>
      <c r="HPM8" s="65"/>
      <c r="HPN8" s="65"/>
      <c r="HPO8" s="65"/>
      <c r="HPP8" s="65"/>
      <c r="HPQ8" s="65"/>
      <c r="HPR8" s="65"/>
      <c r="HPS8" s="65"/>
      <c r="HPT8" s="65"/>
      <c r="HPU8" s="65"/>
      <c r="HPV8" s="65"/>
      <c r="HPW8" s="65"/>
      <c r="HPX8" s="65"/>
      <c r="HPY8" s="65"/>
      <c r="HPZ8" s="65"/>
      <c r="HQA8" s="65"/>
      <c r="HQB8" s="65"/>
      <c r="HQC8" s="65"/>
      <c r="HQD8" s="65"/>
      <c r="HQE8" s="65"/>
      <c r="HQF8" s="65"/>
      <c r="HQG8" s="65"/>
      <c r="HQH8" s="65"/>
      <c r="HQI8" s="65"/>
      <c r="HQJ8" s="65"/>
      <c r="HQK8" s="65"/>
      <c r="HQL8" s="65"/>
      <c r="HQM8" s="65"/>
      <c r="HQN8" s="65"/>
      <c r="HQO8" s="65"/>
      <c r="HQP8" s="65"/>
      <c r="HQQ8" s="65"/>
      <c r="HQR8" s="65"/>
      <c r="HQS8" s="65"/>
      <c r="HQT8" s="65"/>
      <c r="HQU8" s="65"/>
      <c r="HQV8" s="65"/>
      <c r="HQW8" s="65"/>
      <c r="HQX8" s="65"/>
      <c r="HQY8" s="65"/>
      <c r="HQZ8" s="65"/>
      <c r="HRA8" s="65"/>
      <c r="HRB8" s="65"/>
      <c r="HRC8" s="65"/>
      <c r="HRD8" s="65"/>
      <c r="HRE8" s="65"/>
      <c r="HRF8" s="65"/>
      <c r="HRG8" s="65"/>
      <c r="HRH8" s="65"/>
      <c r="HRI8" s="65"/>
      <c r="HRJ8" s="65"/>
      <c r="HRK8" s="65"/>
      <c r="HRL8" s="65"/>
      <c r="HRM8" s="65"/>
      <c r="HRN8" s="65"/>
      <c r="HRO8" s="65"/>
      <c r="HRP8" s="65"/>
      <c r="HRQ8" s="65"/>
      <c r="HRR8" s="65"/>
      <c r="HRS8" s="65"/>
      <c r="HRT8" s="65"/>
      <c r="HRU8" s="65"/>
      <c r="HRV8" s="65"/>
      <c r="HRW8" s="65"/>
      <c r="HRX8" s="65"/>
      <c r="HRY8" s="65"/>
      <c r="HRZ8" s="65"/>
      <c r="HSA8" s="65"/>
      <c r="HSB8" s="65"/>
      <c r="HSC8" s="65"/>
      <c r="HSD8" s="65"/>
      <c r="HSE8" s="65"/>
      <c r="HSF8" s="65"/>
      <c r="HSG8" s="65"/>
      <c r="HSH8" s="65"/>
      <c r="HSI8" s="65"/>
      <c r="HSJ8" s="65"/>
      <c r="HSK8" s="65"/>
      <c r="HSL8" s="65"/>
      <c r="HSM8" s="65"/>
      <c r="HSN8" s="65"/>
      <c r="HSO8" s="65"/>
      <c r="HSP8" s="65"/>
      <c r="HSQ8" s="65"/>
      <c r="HSR8" s="65"/>
      <c r="HSS8" s="65"/>
      <c r="HST8" s="65"/>
      <c r="HSU8" s="65"/>
      <c r="HSV8" s="65"/>
      <c r="HSW8" s="65"/>
      <c r="HSX8" s="65"/>
      <c r="HSY8" s="65"/>
      <c r="HSZ8" s="65"/>
      <c r="HTA8" s="65"/>
      <c r="HTB8" s="65"/>
      <c r="HTC8" s="65"/>
      <c r="HTD8" s="65"/>
      <c r="HTE8" s="65"/>
      <c r="HTF8" s="65"/>
      <c r="HTG8" s="65"/>
      <c r="HTH8" s="65"/>
      <c r="HTI8" s="65"/>
      <c r="HTJ8" s="65"/>
      <c r="HTK8" s="65"/>
      <c r="HTL8" s="65"/>
      <c r="HTM8" s="65"/>
      <c r="HTN8" s="65"/>
      <c r="HTO8" s="65"/>
      <c r="HTP8" s="65"/>
      <c r="HTQ8" s="65"/>
      <c r="HTR8" s="65"/>
      <c r="HTS8" s="65"/>
      <c r="HTT8" s="65"/>
      <c r="HTU8" s="65"/>
      <c r="HTV8" s="65"/>
      <c r="HTW8" s="65"/>
      <c r="HTX8" s="65"/>
      <c r="HTY8" s="65"/>
      <c r="HTZ8" s="65"/>
      <c r="HUA8" s="65"/>
      <c r="HUB8" s="65"/>
      <c r="HUC8" s="65"/>
      <c r="HUD8" s="65"/>
      <c r="HUE8" s="65"/>
      <c r="HUF8" s="65"/>
      <c r="HUG8" s="65"/>
      <c r="HUH8" s="65"/>
      <c r="HUI8" s="65"/>
      <c r="HUJ8" s="65"/>
      <c r="HUK8" s="65"/>
      <c r="HUL8" s="65"/>
      <c r="HUM8" s="65"/>
      <c r="HUN8" s="65"/>
      <c r="HUO8" s="65"/>
      <c r="HUP8" s="65"/>
      <c r="HUQ8" s="65"/>
      <c r="HUR8" s="65"/>
      <c r="HUS8" s="65"/>
      <c r="HUT8" s="65"/>
      <c r="HUU8" s="65"/>
      <c r="HUV8" s="65"/>
      <c r="HUW8" s="65"/>
      <c r="HUX8" s="65"/>
      <c r="HUY8" s="65"/>
      <c r="HUZ8" s="65"/>
      <c r="HVA8" s="65"/>
      <c r="HVB8" s="65"/>
      <c r="HVC8" s="65"/>
      <c r="HVD8" s="65"/>
      <c r="HVE8" s="65"/>
      <c r="HVF8" s="65"/>
      <c r="HVG8" s="65"/>
      <c r="HVH8" s="65"/>
      <c r="HVI8" s="65"/>
      <c r="HVJ8" s="65"/>
      <c r="HVK8" s="65"/>
      <c r="HVL8" s="65"/>
      <c r="HVM8" s="65"/>
      <c r="HVN8" s="65"/>
      <c r="HVO8" s="65"/>
      <c r="HVP8" s="65"/>
      <c r="HVQ8" s="65"/>
      <c r="HVR8" s="65"/>
      <c r="HVS8" s="65"/>
      <c r="HVT8" s="65"/>
      <c r="HVU8" s="65"/>
      <c r="HVV8" s="65"/>
      <c r="HVW8" s="65"/>
      <c r="HVX8" s="65"/>
      <c r="HVY8" s="65"/>
      <c r="HVZ8" s="65"/>
      <c r="HWA8" s="65"/>
      <c r="HWB8" s="65"/>
      <c r="HWC8" s="65"/>
      <c r="HWD8" s="65"/>
      <c r="HWE8" s="65"/>
      <c r="HWF8" s="65"/>
      <c r="HWG8" s="65"/>
      <c r="HWH8" s="65"/>
      <c r="HWI8" s="65"/>
      <c r="HWJ8" s="65"/>
      <c r="HWK8" s="65"/>
      <c r="HWL8" s="65"/>
      <c r="HWM8" s="65"/>
      <c r="HWN8" s="65"/>
      <c r="HWO8" s="65"/>
      <c r="HWP8" s="65"/>
      <c r="HWQ8" s="65"/>
      <c r="HWR8" s="65"/>
      <c r="HWS8" s="65"/>
      <c r="HWT8" s="65"/>
      <c r="HWU8" s="65"/>
      <c r="HWV8" s="65"/>
      <c r="HWW8" s="65"/>
      <c r="HWX8" s="65"/>
      <c r="HWY8" s="65"/>
      <c r="HWZ8" s="65"/>
      <c r="HXA8" s="65"/>
      <c r="HXB8" s="65"/>
      <c r="HXC8" s="65"/>
      <c r="HXD8" s="65"/>
      <c r="HXE8" s="65"/>
      <c r="HXF8" s="65"/>
      <c r="HXG8" s="65"/>
      <c r="HXH8" s="65"/>
      <c r="HXI8" s="65"/>
      <c r="HXJ8" s="65"/>
      <c r="HXK8" s="65"/>
      <c r="HXL8" s="65"/>
      <c r="HXM8" s="65"/>
      <c r="HXN8" s="65"/>
      <c r="HXO8" s="65"/>
      <c r="HXP8" s="65"/>
      <c r="HXQ8" s="65"/>
      <c r="HXR8" s="65"/>
      <c r="HXS8" s="65"/>
      <c r="HXT8" s="65"/>
      <c r="HXU8" s="65"/>
      <c r="HXV8" s="65"/>
      <c r="HXW8" s="65"/>
      <c r="HXX8" s="65"/>
      <c r="HXY8" s="65"/>
      <c r="HXZ8" s="65"/>
      <c r="HYA8" s="65"/>
      <c r="HYB8" s="65"/>
      <c r="HYC8" s="65"/>
      <c r="HYD8" s="65"/>
      <c r="HYE8" s="65"/>
      <c r="HYF8" s="65"/>
      <c r="HYG8" s="65"/>
      <c r="HYH8" s="65"/>
      <c r="HYI8" s="65"/>
      <c r="HYJ8" s="65"/>
      <c r="HYK8" s="65"/>
      <c r="HYL8" s="65"/>
      <c r="HYM8" s="65"/>
      <c r="HYN8" s="65"/>
      <c r="HYO8" s="65"/>
      <c r="HYP8" s="65"/>
      <c r="HYQ8" s="65"/>
      <c r="HYR8" s="65"/>
      <c r="HYS8" s="65"/>
      <c r="HYT8" s="65"/>
      <c r="HYU8" s="65"/>
      <c r="HYV8" s="65"/>
      <c r="HYW8" s="65"/>
      <c r="HYX8" s="65"/>
      <c r="HYY8" s="65"/>
      <c r="HYZ8" s="65"/>
      <c r="HZA8" s="65"/>
      <c r="HZB8" s="65"/>
      <c r="HZC8" s="65"/>
      <c r="HZD8" s="65"/>
      <c r="HZE8" s="65"/>
      <c r="HZF8" s="65"/>
      <c r="HZG8" s="65"/>
      <c r="HZH8" s="65"/>
      <c r="HZI8" s="65"/>
      <c r="HZJ8" s="65"/>
      <c r="HZK8" s="65"/>
      <c r="HZL8" s="65"/>
      <c r="HZM8" s="65"/>
      <c r="HZN8" s="65"/>
      <c r="HZO8" s="65"/>
      <c r="HZP8" s="65"/>
      <c r="HZQ8" s="65"/>
      <c r="HZR8" s="65"/>
      <c r="HZS8" s="65"/>
      <c r="HZT8" s="65"/>
      <c r="HZU8" s="65"/>
      <c r="HZV8" s="65"/>
      <c r="HZW8" s="65"/>
      <c r="HZX8" s="65"/>
      <c r="HZY8" s="65"/>
      <c r="HZZ8" s="65"/>
      <c r="IAA8" s="65"/>
      <c r="IAB8" s="65"/>
      <c r="IAC8" s="65"/>
      <c r="IAD8" s="65"/>
      <c r="IAE8" s="65"/>
      <c r="IAF8" s="65"/>
      <c r="IAG8" s="65"/>
      <c r="IAH8" s="65"/>
      <c r="IAI8" s="65"/>
      <c r="IAJ8" s="65"/>
      <c r="IAK8" s="65"/>
      <c r="IAL8" s="65"/>
      <c r="IAM8" s="65"/>
      <c r="IAN8" s="65"/>
      <c r="IAO8" s="65"/>
      <c r="IAP8" s="65"/>
      <c r="IAQ8" s="65"/>
      <c r="IAR8" s="65"/>
      <c r="IAS8" s="65"/>
      <c r="IAT8" s="65"/>
      <c r="IAU8" s="65"/>
      <c r="IAV8" s="65"/>
      <c r="IAW8" s="65"/>
      <c r="IAX8" s="65"/>
      <c r="IAY8" s="65"/>
      <c r="IAZ8" s="65"/>
      <c r="IBA8" s="65"/>
      <c r="IBB8" s="65"/>
      <c r="IBC8" s="65"/>
      <c r="IBD8" s="65"/>
      <c r="IBE8" s="65"/>
      <c r="IBF8" s="65"/>
      <c r="IBG8" s="65"/>
      <c r="IBH8" s="65"/>
      <c r="IBI8" s="65"/>
      <c r="IBJ8" s="65"/>
      <c r="IBK8" s="65"/>
      <c r="IBL8" s="65"/>
      <c r="IBM8" s="65"/>
      <c r="IBN8" s="65"/>
      <c r="IBO8" s="65"/>
      <c r="IBP8" s="65"/>
      <c r="IBQ8" s="65"/>
      <c r="IBR8" s="65"/>
      <c r="IBS8" s="65"/>
      <c r="IBT8" s="65"/>
      <c r="IBU8" s="65"/>
      <c r="IBV8" s="65"/>
      <c r="IBW8" s="65"/>
      <c r="IBX8" s="65"/>
      <c r="IBY8" s="65"/>
      <c r="IBZ8" s="65"/>
      <c r="ICA8" s="65"/>
      <c r="ICB8" s="65"/>
      <c r="ICC8" s="65"/>
      <c r="ICD8" s="65"/>
      <c r="ICE8" s="65"/>
      <c r="ICF8" s="65"/>
      <c r="ICG8" s="65"/>
      <c r="ICH8" s="65"/>
      <c r="ICI8" s="65"/>
      <c r="ICJ8" s="65"/>
      <c r="ICK8" s="65"/>
      <c r="ICL8" s="65"/>
      <c r="ICM8" s="65"/>
      <c r="ICN8" s="65"/>
      <c r="ICO8" s="65"/>
      <c r="ICP8" s="65"/>
      <c r="ICQ8" s="65"/>
      <c r="ICR8" s="65"/>
      <c r="ICS8" s="65"/>
      <c r="ICT8" s="65"/>
      <c r="ICU8" s="65"/>
      <c r="ICV8" s="65"/>
      <c r="ICW8" s="65"/>
      <c r="ICX8" s="65"/>
      <c r="ICY8" s="65"/>
      <c r="ICZ8" s="65"/>
      <c r="IDA8" s="65"/>
      <c r="IDB8" s="65"/>
      <c r="IDC8" s="65"/>
      <c r="IDD8" s="65"/>
      <c r="IDE8" s="65"/>
      <c r="IDF8" s="65"/>
      <c r="IDG8" s="65"/>
      <c r="IDH8" s="65"/>
      <c r="IDI8" s="65"/>
      <c r="IDJ8" s="65"/>
      <c r="IDK8" s="65"/>
      <c r="IDL8" s="65"/>
      <c r="IDM8" s="65"/>
      <c r="IDN8" s="65"/>
      <c r="IDO8" s="65"/>
      <c r="IDP8" s="65"/>
      <c r="IDQ8" s="65"/>
      <c r="IDR8" s="65"/>
      <c r="IDS8" s="65"/>
      <c r="IDT8" s="65"/>
      <c r="IDU8" s="65"/>
      <c r="IDV8" s="65"/>
      <c r="IDW8" s="65"/>
      <c r="IDX8" s="65"/>
      <c r="IDY8" s="65"/>
      <c r="IDZ8" s="65"/>
      <c r="IEA8" s="65"/>
      <c r="IEB8" s="65"/>
      <c r="IEC8" s="65"/>
      <c r="IED8" s="65"/>
      <c r="IEE8" s="65"/>
      <c r="IEF8" s="65"/>
      <c r="IEG8" s="65"/>
      <c r="IEH8" s="65"/>
      <c r="IEI8" s="65"/>
      <c r="IEJ8" s="65"/>
      <c r="IEK8" s="65"/>
      <c r="IEL8" s="65"/>
      <c r="IEM8" s="65"/>
      <c r="IEN8" s="65"/>
      <c r="IEO8" s="65"/>
      <c r="IEP8" s="65"/>
      <c r="IEQ8" s="65"/>
      <c r="IER8" s="65"/>
      <c r="IES8" s="65"/>
      <c r="IET8" s="65"/>
      <c r="IEU8" s="65"/>
      <c r="IEV8" s="65"/>
      <c r="IEW8" s="65"/>
      <c r="IEX8" s="65"/>
      <c r="IEY8" s="65"/>
      <c r="IEZ8" s="65"/>
      <c r="IFA8" s="65"/>
      <c r="IFB8" s="65"/>
      <c r="IFC8" s="65"/>
      <c r="IFD8" s="65"/>
      <c r="IFE8" s="65"/>
      <c r="IFF8" s="65"/>
      <c r="IFG8" s="65"/>
      <c r="IFH8" s="65"/>
      <c r="IFI8" s="65"/>
      <c r="IFJ8" s="65"/>
      <c r="IFK8" s="65"/>
      <c r="IFL8" s="65"/>
      <c r="IFM8" s="65"/>
      <c r="IFN8" s="65"/>
      <c r="IFO8" s="65"/>
      <c r="IFP8" s="65"/>
      <c r="IFQ8" s="65"/>
      <c r="IFR8" s="65"/>
      <c r="IFS8" s="65"/>
      <c r="IFT8" s="65"/>
      <c r="IFU8" s="65"/>
      <c r="IFV8" s="65"/>
      <c r="IFW8" s="65"/>
      <c r="IFX8" s="65"/>
      <c r="IFY8" s="65"/>
      <c r="IFZ8" s="65"/>
      <c r="IGA8" s="65"/>
      <c r="IGB8" s="65"/>
      <c r="IGC8" s="65"/>
      <c r="IGD8" s="65"/>
      <c r="IGE8" s="65"/>
      <c r="IGF8" s="65"/>
      <c r="IGG8" s="65"/>
      <c r="IGH8" s="65"/>
      <c r="IGI8" s="65"/>
      <c r="IGJ8" s="65"/>
      <c r="IGK8" s="65"/>
      <c r="IGL8" s="65"/>
      <c r="IGM8" s="65"/>
      <c r="IGN8" s="65"/>
      <c r="IGO8" s="65"/>
      <c r="IGP8" s="65"/>
      <c r="IGQ8" s="65"/>
      <c r="IGR8" s="65"/>
      <c r="IGS8" s="65"/>
      <c r="IGT8" s="65"/>
      <c r="IGU8" s="65"/>
      <c r="IGV8" s="65"/>
      <c r="IGW8" s="65"/>
      <c r="IGX8" s="65"/>
      <c r="IGY8" s="65"/>
      <c r="IGZ8" s="65"/>
      <c r="IHA8" s="65"/>
      <c r="IHB8" s="65"/>
      <c r="IHC8" s="65"/>
      <c r="IHD8" s="65"/>
      <c r="IHE8" s="65"/>
      <c r="IHF8" s="65"/>
      <c r="IHG8" s="65"/>
      <c r="IHH8" s="65"/>
      <c r="IHI8" s="65"/>
      <c r="IHJ8" s="65"/>
      <c r="IHK8" s="65"/>
      <c r="IHL8" s="65"/>
      <c r="IHM8" s="65"/>
      <c r="IHN8" s="65"/>
      <c r="IHO8" s="65"/>
      <c r="IHP8" s="65"/>
      <c r="IHQ8" s="65"/>
      <c r="IHR8" s="65"/>
      <c r="IHS8" s="65"/>
      <c r="IHT8" s="65"/>
      <c r="IHU8" s="65"/>
      <c r="IHV8" s="65"/>
      <c r="IHW8" s="65"/>
      <c r="IHX8" s="65"/>
      <c r="IHY8" s="65"/>
      <c r="IHZ8" s="65"/>
      <c r="IIA8" s="65"/>
      <c r="IIB8" s="65"/>
      <c r="IIC8" s="65"/>
      <c r="IID8" s="65"/>
      <c r="IIE8" s="65"/>
      <c r="IIF8" s="65"/>
      <c r="IIG8" s="65"/>
      <c r="IIH8" s="65"/>
      <c r="III8" s="65"/>
      <c r="IIJ8" s="65"/>
      <c r="IIK8" s="65"/>
      <c r="IIL8" s="65"/>
      <c r="IIM8" s="65"/>
      <c r="IIN8" s="65"/>
      <c r="IIO8" s="65"/>
      <c r="IIP8" s="65"/>
      <c r="IIQ8" s="65"/>
      <c r="IIR8" s="65"/>
      <c r="IIS8" s="65"/>
      <c r="IIT8" s="65"/>
      <c r="IIU8" s="65"/>
      <c r="IIV8" s="65"/>
      <c r="IIW8" s="65"/>
      <c r="IIX8" s="65"/>
      <c r="IIY8" s="65"/>
      <c r="IIZ8" s="65"/>
      <c r="IJA8" s="65"/>
      <c r="IJB8" s="65"/>
      <c r="IJC8" s="65"/>
      <c r="IJD8" s="65"/>
      <c r="IJE8" s="65"/>
      <c r="IJF8" s="65"/>
      <c r="IJG8" s="65"/>
      <c r="IJH8" s="65"/>
      <c r="IJI8" s="65"/>
      <c r="IJJ8" s="65"/>
      <c r="IJK8" s="65"/>
      <c r="IJL8" s="65"/>
      <c r="IJM8" s="65"/>
      <c r="IJN8" s="65"/>
      <c r="IJO8" s="65"/>
      <c r="IJP8" s="65"/>
      <c r="IJQ8" s="65"/>
      <c r="IJR8" s="65"/>
      <c r="IJS8" s="65"/>
      <c r="IJT8" s="65"/>
      <c r="IJU8" s="65"/>
      <c r="IJV8" s="65"/>
      <c r="IJW8" s="65"/>
      <c r="IJX8" s="65"/>
      <c r="IJY8" s="65"/>
      <c r="IJZ8" s="65"/>
      <c r="IKA8" s="65"/>
      <c r="IKB8" s="65"/>
      <c r="IKC8" s="65"/>
      <c r="IKD8" s="65"/>
      <c r="IKE8" s="65"/>
      <c r="IKF8" s="65"/>
      <c r="IKG8" s="65"/>
      <c r="IKH8" s="65"/>
      <c r="IKI8" s="65"/>
      <c r="IKJ8" s="65"/>
      <c r="IKK8" s="65"/>
      <c r="IKL8" s="65"/>
      <c r="IKM8" s="65"/>
      <c r="IKN8" s="65"/>
      <c r="IKO8" s="65"/>
      <c r="IKP8" s="65"/>
      <c r="IKQ8" s="65"/>
      <c r="IKR8" s="65"/>
      <c r="IKS8" s="65"/>
      <c r="IKT8" s="65"/>
      <c r="IKU8" s="65"/>
      <c r="IKV8" s="65"/>
      <c r="IKW8" s="65"/>
      <c r="IKX8" s="65"/>
      <c r="IKY8" s="65"/>
      <c r="IKZ8" s="65"/>
      <c r="ILA8" s="65"/>
      <c r="ILB8" s="65"/>
      <c r="ILC8" s="65"/>
      <c r="ILD8" s="65"/>
      <c r="ILE8" s="65"/>
      <c r="ILF8" s="65"/>
      <c r="ILG8" s="65"/>
      <c r="ILH8" s="65"/>
      <c r="ILI8" s="65"/>
      <c r="ILJ8" s="65"/>
      <c r="ILK8" s="65"/>
      <c r="ILL8" s="65"/>
      <c r="ILM8" s="65"/>
      <c r="ILN8" s="65"/>
      <c r="ILO8" s="65"/>
      <c r="ILP8" s="65"/>
      <c r="ILQ8" s="65"/>
      <c r="ILR8" s="65"/>
      <c r="ILS8" s="65"/>
      <c r="ILT8" s="65"/>
      <c r="ILU8" s="65"/>
      <c r="ILV8" s="65"/>
      <c r="ILW8" s="65"/>
      <c r="ILX8" s="65"/>
      <c r="ILY8" s="65"/>
      <c r="ILZ8" s="65"/>
      <c r="IMA8" s="65"/>
      <c r="IMB8" s="65"/>
      <c r="IMC8" s="65"/>
      <c r="IMD8" s="65"/>
      <c r="IME8" s="65"/>
      <c r="IMF8" s="65"/>
      <c r="IMG8" s="65"/>
      <c r="IMH8" s="65"/>
      <c r="IMI8" s="65"/>
      <c r="IMJ8" s="65"/>
      <c r="IMK8" s="65"/>
      <c r="IML8" s="65"/>
      <c r="IMM8" s="65"/>
      <c r="IMN8" s="65"/>
      <c r="IMO8" s="65"/>
      <c r="IMP8" s="65"/>
      <c r="IMQ8" s="65"/>
      <c r="IMR8" s="65"/>
      <c r="IMS8" s="65"/>
      <c r="IMT8" s="65"/>
      <c r="IMU8" s="65"/>
      <c r="IMV8" s="65"/>
      <c r="IMW8" s="65"/>
      <c r="IMX8" s="65"/>
      <c r="IMY8" s="65"/>
      <c r="IMZ8" s="65"/>
      <c r="INA8" s="65"/>
      <c r="INB8" s="65"/>
      <c r="INC8" s="65"/>
      <c r="IND8" s="65"/>
      <c r="INE8" s="65"/>
      <c r="INF8" s="65"/>
      <c r="ING8" s="65"/>
      <c r="INH8" s="65"/>
      <c r="INI8" s="65"/>
      <c r="INJ8" s="65"/>
      <c r="INK8" s="65"/>
      <c r="INL8" s="65"/>
      <c r="INM8" s="65"/>
      <c r="INN8" s="65"/>
      <c r="INO8" s="65"/>
      <c r="INP8" s="65"/>
      <c r="INQ8" s="65"/>
      <c r="INR8" s="65"/>
      <c r="INS8" s="65"/>
      <c r="INT8" s="65"/>
      <c r="INU8" s="65"/>
      <c r="INV8" s="65"/>
      <c r="INW8" s="65"/>
      <c r="INX8" s="65"/>
      <c r="INY8" s="65"/>
      <c r="INZ8" s="65"/>
      <c r="IOA8" s="65"/>
      <c r="IOB8" s="65"/>
      <c r="IOC8" s="65"/>
      <c r="IOD8" s="65"/>
      <c r="IOE8" s="65"/>
      <c r="IOF8" s="65"/>
      <c r="IOG8" s="65"/>
      <c r="IOH8" s="65"/>
      <c r="IOI8" s="65"/>
      <c r="IOJ8" s="65"/>
      <c r="IOK8" s="65"/>
      <c r="IOL8" s="65"/>
      <c r="IOM8" s="65"/>
      <c r="ION8" s="65"/>
      <c r="IOO8" s="65"/>
      <c r="IOP8" s="65"/>
      <c r="IOQ8" s="65"/>
      <c r="IOR8" s="65"/>
      <c r="IOS8" s="65"/>
      <c r="IOT8" s="65"/>
      <c r="IOU8" s="65"/>
      <c r="IOV8" s="65"/>
      <c r="IOW8" s="65"/>
      <c r="IOX8" s="65"/>
      <c r="IOY8" s="65"/>
      <c r="IOZ8" s="65"/>
      <c r="IPA8" s="65"/>
      <c r="IPB8" s="65"/>
      <c r="IPC8" s="65"/>
      <c r="IPD8" s="65"/>
      <c r="IPE8" s="65"/>
      <c r="IPF8" s="65"/>
      <c r="IPG8" s="65"/>
      <c r="IPH8" s="65"/>
      <c r="IPI8" s="65"/>
      <c r="IPJ8" s="65"/>
      <c r="IPK8" s="65"/>
      <c r="IPL8" s="65"/>
      <c r="IPM8" s="65"/>
      <c r="IPN8" s="65"/>
      <c r="IPO8" s="65"/>
      <c r="IPP8" s="65"/>
      <c r="IPQ8" s="65"/>
      <c r="IPR8" s="65"/>
      <c r="IPS8" s="65"/>
      <c r="IPT8" s="65"/>
      <c r="IPU8" s="65"/>
      <c r="IPV8" s="65"/>
      <c r="IPW8" s="65"/>
      <c r="IPX8" s="65"/>
      <c r="IPY8" s="65"/>
      <c r="IPZ8" s="65"/>
      <c r="IQA8" s="65"/>
      <c r="IQB8" s="65"/>
      <c r="IQC8" s="65"/>
      <c r="IQD8" s="65"/>
      <c r="IQE8" s="65"/>
      <c r="IQF8" s="65"/>
      <c r="IQG8" s="65"/>
      <c r="IQH8" s="65"/>
      <c r="IQI8" s="65"/>
      <c r="IQJ8" s="65"/>
      <c r="IQK8" s="65"/>
      <c r="IQL8" s="65"/>
      <c r="IQM8" s="65"/>
      <c r="IQN8" s="65"/>
      <c r="IQO8" s="65"/>
      <c r="IQP8" s="65"/>
      <c r="IQQ8" s="65"/>
      <c r="IQR8" s="65"/>
      <c r="IQS8" s="65"/>
      <c r="IQT8" s="65"/>
      <c r="IQU8" s="65"/>
      <c r="IQV8" s="65"/>
      <c r="IQW8" s="65"/>
      <c r="IQX8" s="65"/>
      <c r="IQY8" s="65"/>
      <c r="IQZ8" s="65"/>
      <c r="IRA8" s="65"/>
      <c r="IRB8" s="65"/>
      <c r="IRC8" s="65"/>
      <c r="IRD8" s="65"/>
      <c r="IRE8" s="65"/>
      <c r="IRF8" s="65"/>
      <c r="IRG8" s="65"/>
      <c r="IRH8" s="65"/>
      <c r="IRI8" s="65"/>
      <c r="IRJ8" s="65"/>
      <c r="IRK8" s="65"/>
      <c r="IRL8" s="65"/>
      <c r="IRM8" s="65"/>
      <c r="IRN8" s="65"/>
      <c r="IRO8" s="65"/>
      <c r="IRP8" s="65"/>
      <c r="IRQ8" s="65"/>
      <c r="IRR8" s="65"/>
      <c r="IRS8" s="65"/>
      <c r="IRT8" s="65"/>
      <c r="IRU8" s="65"/>
      <c r="IRV8" s="65"/>
      <c r="IRW8" s="65"/>
      <c r="IRX8" s="65"/>
      <c r="IRY8" s="65"/>
      <c r="IRZ8" s="65"/>
      <c r="ISA8" s="65"/>
      <c r="ISB8" s="65"/>
      <c r="ISC8" s="65"/>
      <c r="ISD8" s="65"/>
      <c r="ISE8" s="65"/>
      <c r="ISF8" s="65"/>
      <c r="ISG8" s="65"/>
      <c r="ISH8" s="65"/>
      <c r="ISI8" s="65"/>
      <c r="ISJ8" s="65"/>
      <c r="ISK8" s="65"/>
      <c r="ISL8" s="65"/>
      <c r="ISM8" s="65"/>
      <c r="ISN8" s="65"/>
      <c r="ISO8" s="65"/>
      <c r="ISP8" s="65"/>
      <c r="ISQ8" s="65"/>
      <c r="ISR8" s="65"/>
      <c r="ISS8" s="65"/>
      <c r="IST8" s="65"/>
      <c r="ISU8" s="65"/>
      <c r="ISV8" s="65"/>
      <c r="ISW8" s="65"/>
      <c r="ISX8" s="65"/>
      <c r="ISY8" s="65"/>
      <c r="ISZ8" s="65"/>
      <c r="ITA8" s="65"/>
      <c r="ITB8" s="65"/>
      <c r="ITC8" s="65"/>
      <c r="ITD8" s="65"/>
      <c r="ITE8" s="65"/>
      <c r="ITF8" s="65"/>
      <c r="ITG8" s="65"/>
      <c r="ITH8" s="65"/>
      <c r="ITI8" s="65"/>
      <c r="ITJ8" s="65"/>
      <c r="ITK8" s="65"/>
      <c r="ITL8" s="65"/>
      <c r="ITM8" s="65"/>
      <c r="ITN8" s="65"/>
      <c r="ITO8" s="65"/>
      <c r="ITP8" s="65"/>
      <c r="ITQ8" s="65"/>
      <c r="ITR8" s="65"/>
      <c r="ITS8" s="65"/>
      <c r="ITT8" s="65"/>
      <c r="ITU8" s="65"/>
      <c r="ITV8" s="65"/>
      <c r="ITW8" s="65"/>
      <c r="ITX8" s="65"/>
      <c r="ITY8" s="65"/>
      <c r="ITZ8" s="65"/>
      <c r="IUA8" s="65"/>
      <c r="IUB8" s="65"/>
      <c r="IUC8" s="65"/>
      <c r="IUD8" s="65"/>
      <c r="IUE8" s="65"/>
      <c r="IUF8" s="65"/>
      <c r="IUG8" s="65"/>
      <c r="IUH8" s="65"/>
      <c r="IUI8" s="65"/>
      <c r="IUJ8" s="65"/>
      <c r="IUK8" s="65"/>
      <c r="IUL8" s="65"/>
      <c r="IUM8" s="65"/>
      <c r="IUN8" s="65"/>
      <c r="IUO8" s="65"/>
      <c r="IUP8" s="65"/>
      <c r="IUQ8" s="65"/>
      <c r="IUR8" s="65"/>
      <c r="IUS8" s="65"/>
      <c r="IUT8" s="65"/>
      <c r="IUU8" s="65"/>
      <c r="IUV8" s="65"/>
      <c r="IUW8" s="65"/>
      <c r="IUX8" s="65"/>
      <c r="IUY8" s="65"/>
      <c r="IUZ8" s="65"/>
      <c r="IVA8" s="65"/>
      <c r="IVB8" s="65"/>
      <c r="IVC8" s="65"/>
      <c r="IVD8" s="65"/>
      <c r="IVE8" s="65"/>
      <c r="IVF8" s="65"/>
      <c r="IVG8" s="65"/>
      <c r="IVH8" s="65"/>
      <c r="IVI8" s="65"/>
      <c r="IVJ8" s="65"/>
      <c r="IVK8" s="65"/>
      <c r="IVL8" s="65"/>
      <c r="IVM8" s="65"/>
      <c r="IVN8" s="65"/>
      <c r="IVO8" s="65"/>
      <c r="IVP8" s="65"/>
      <c r="IVQ8" s="65"/>
      <c r="IVR8" s="65"/>
      <c r="IVS8" s="65"/>
      <c r="IVT8" s="65"/>
      <c r="IVU8" s="65"/>
      <c r="IVV8" s="65"/>
      <c r="IVW8" s="65"/>
      <c r="IVX8" s="65"/>
      <c r="IVY8" s="65"/>
      <c r="IVZ8" s="65"/>
      <c r="IWA8" s="65"/>
      <c r="IWB8" s="65"/>
      <c r="IWC8" s="65"/>
      <c r="IWD8" s="65"/>
      <c r="IWE8" s="65"/>
      <c r="IWF8" s="65"/>
      <c r="IWG8" s="65"/>
      <c r="IWH8" s="65"/>
      <c r="IWI8" s="65"/>
      <c r="IWJ8" s="65"/>
      <c r="IWK8" s="65"/>
      <c r="IWL8" s="65"/>
      <c r="IWM8" s="65"/>
      <c r="IWN8" s="65"/>
      <c r="IWO8" s="65"/>
      <c r="IWP8" s="65"/>
      <c r="IWQ8" s="65"/>
      <c r="IWR8" s="65"/>
      <c r="IWS8" s="65"/>
      <c r="IWT8" s="65"/>
      <c r="IWU8" s="65"/>
      <c r="IWV8" s="65"/>
      <c r="IWW8" s="65"/>
      <c r="IWX8" s="65"/>
      <c r="IWY8" s="65"/>
      <c r="IWZ8" s="65"/>
      <c r="IXA8" s="65"/>
      <c r="IXB8" s="65"/>
      <c r="IXC8" s="65"/>
      <c r="IXD8" s="65"/>
      <c r="IXE8" s="65"/>
      <c r="IXF8" s="65"/>
      <c r="IXG8" s="65"/>
      <c r="IXH8" s="65"/>
      <c r="IXI8" s="65"/>
      <c r="IXJ8" s="65"/>
      <c r="IXK8" s="65"/>
      <c r="IXL8" s="65"/>
      <c r="IXM8" s="65"/>
      <c r="IXN8" s="65"/>
      <c r="IXO8" s="65"/>
      <c r="IXP8" s="65"/>
      <c r="IXQ8" s="65"/>
      <c r="IXR8" s="65"/>
      <c r="IXS8" s="65"/>
      <c r="IXT8" s="65"/>
      <c r="IXU8" s="65"/>
      <c r="IXV8" s="65"/>
      <c r="IXW8" s="65"/>
      <c r="IXX8" s="65"/>
      <c r="IXY8" s="65"/>
      <c r="IXZ8" s="65"/>
      <c r="IYA8" s="65"/>
      <c r="IYB8" s="65"/>
      <c r="IYC8" s="65"/>
      <c r="IYD8" s="65"/>
      <c r="IYE8" s="65"/>
      <c r="IYF8" s="65"/>
      <c r="IYG8" s="65"/>
      <c r="IYH8" s="65"/>
      <c r="IYI8" s="65"/>
      <c r="IYJ8" s="65"/>
      <c r="IYK8" s="65"/>
      <c r="IYL8" s="65"/>
      <c r="IYM8" s="65"/>
      <c r="IYN8" s="65"/>
      <c r="IYO8" s="65"/>
      <c r="IYP8" s="65"/>
      <c r="IYQ8" s="65"/>
      <c r="IYR8" s="65"/>
      <c r="IYS8" s="65"/>
      <c r="IYT8" s="65"/>
      <c r="IYU8" s="65"/>
      <c r="IYV8" s="65"/>
      <c r="IYW8" s="65"/>
      <c r="IYX8" s="65"/>
      <c r="IYY8" s="65"/>
      <c r="IYZ8" s="65"/>
      <c r="IZA8" s="65"/>
      <c r="IZB8" s="65"/>
      <c r="IZC8" s="65"/>
      <c r="IZD8" s="65"/>
      <c r="IZE8" s="65"/>
      <c r="IZF8" s="65"/>
      <c r="IZG8" s="65"/>
      <c r="IZH8" s="65"/>
      <c r="IZI8" s="65"/>
      <c r="IZJ8" s="65"/>
      <c r="IZK8" s="65"/>
      <c r="IZL8" s="65"/>
      <c r="IZM8" s="65"/>
      <c r="IZN8" s="65"/>
      <c r="IZO8" s="65"/>
      <c r="IZP8" s="65"/>
      <c r="IZQ8" s="65"/>
      <c r="IZR8" s="65"/>
      <c r="IZS8" s="65"/>
      <c r="IZT8" s="65"/>
      <c r="IZU8" s="65"/>
      <c r="IZV8" s="65"/>
      <c r="IZW8" s="65"/>
      <c r="IZX8" s="65"/>
      <c r="IZY8" s="65"/>
      <c r="IZZ8" s="65"/>
      <c r="JAA8" s="65"/>
      <c r="JAB8" s="65"/>
      <c r="JAC8" s="65"/>
      <c r="JAD8" s="65"/>
      <c r="JAE8" s="65"/>
      <c r="JAF8" s="65"/>
      <c r="JAG8" s="65"/>
      <c r="JAH8" s="65"/>
      <c r="JAI8" s="65"/>
      <c r="JAJ8" s="65"/>
      <c r="JAK8" s="65"/>
      <c r="JAL8" s="65"/>
      <c r="JAM8" s="65"/>
      <c r="JAN8" s="65"/>
      <c r="JAO8" s="65"/>
      <c r="JAP8" s="65"/>
      <c r="JAQ8" s="65"/>
      <c r="JAR8" s="65"/>
      <c r="JAS8" s="65"/>
      <c r="JAT8" s="65"/>
      <c r="JAU8" s="65"/>
      <c r="JAV8" s="65"/>
      <c r="JAW8" s="65"/>
      <c r="JAX8" s="65"/>
      <c r="JAY8" s="65"/>
      <c r="JAZ8" s="65"/>
      <c r="JBA8" s="65"/>
      <c r="JBB8" s="65"/>
      <c r="JBC8" s="65"/>
      <c r="JBD8" s="65"/>
      <c r="JBE8" s="65"/>
      <c r="JBF8" s="65"/>
      <c r="JBG8" s="65"/>
      <c r="JBH8" s="65"/>
      <c r="JBI8" s="65"/>
      <c r="JBJ8" s="65"/>
      <c r="JBK8" s="65"/>
      <c r="JBL8" s="65"/>
      <c r="JBM8" s="65"/>
      <c r="JBN8" s="65"/>
      <c r="JBO8" s="65"/>
      <c r="JBP8" s="65"/>
      <c r="JBQ8" s="65"/>
      <c r="JBR8" s="65"/>
      <c r="JBS8" s="65"/>
      <c r="JBT8" s="65"/>
      <c r="JBU8" s="65"/>
      <c r="JBV8" s="65"/>
      <c r="JBW8" s="65"/>
      <c r="JBX8" s="65"/>
      <c r="JBY8" s="65"/>
      <c r="JBZ8" s="65"/>
      <c r="JCA8" s="65"/>
      <c r="JCB8" s="65"/>
      <c r="JCC8" s="65"/>
      <c r="JCD8" s="65"/>
      <c r="JCE8" s="65"/>
      <c r="JCF8" s="65"/>
      <c r="JCG8" s="65"/>
      <c r="JCH8" s="65"/>
      <c r="JCI8" s="65"/>
      <c r="JCJ8" s="65"/>
      <c r="JCK8" s="65"/>
      <c r="JCL8" s="65"/>
      <c r="JCM8" s="65"/>
      <c r="JCN8" s="65"/>
      <c r="JCO8" s="65"/>
      <c r="JCP8" s="65"/>
      <c r="JCQ8" s="65"/>
      <c r="JCR8" s="65"/>
      <c r="JCS8" s="65"/>
      <c r="JCT8" s="65"/>
      <c r="JCU8" s="65"/>
      <c r="JCV8" s="65"/>
      <c r="JCW8" s="65"/>
      <c r="JCX8" s="65"/>
      <c r="JCY8" s="65"/>
      <c r="JCZ8" s="65"/>
      <c r="JDA8" s="65"/>
      <c r="JDB8" s="65"/>
      <c r="JDC8" s="65"/>
      <c r="JDD8" s="65"/>
      <c r="JDE8" s="65"/>
      <c r="JDF8" s="65"/>
      <c r="JDG8" s="65"/>
      <c r="JDH8" s="65"/>
      <c r="JDI8" s="65"/>
      <c r="JDJ8" s="65"/>
      <c r="JDK8" s="65"/>
      <c r="JDL8" s="65"/>
      <c r="JDM8" s="65"/>
      <c r="JDN8" s="65"/>
      <c r="JDO8" s="65"/>
      <c r="JDP8" s="65"/>
      <c r="JDQ8" s="65"/>
      <c r="JDR8" s="65"/>
      <c r="JDS8" s="65"/>
      <c r="JDT8" s="65"/>
      <c r="JDU8" s="65"/>
      <c r="JDV8" s="65"/>
      <c r="JDW8" s="65"/>
      <c r="JDX8" s="65"/>
      <c r="JDY8" s="65"/>
      <c r="JDZ8" s="65"/>
      <c r="JEA8" s="65"/>
      <c r="JEB8" s="65"/>
      <c r="JEC8" s="65"/>
      <c r="JED8" s="65"/>
      <c r="JEE8" s="65"/>
      <c r="JEF8" s="65"/>
      <c r="JEG8" s="65"/>
      <c r="JEH8" s="65"/>
      <c r="JEI8" s="65"/>
      <c r="JEJ8" s="65"/>
      <c r="JEK8" s="65"/>
      <c r="JEL8" s="65"/>
      <c r="JEM8" s="65"/>
      <c r="JEN8" s="65"/>
      <c r="JEO8" s="65"/>
      <c r="JEP8" s="65"/>
      <c r="JEQ8" s="65"/>
      <c r="JER8" s="65"/>
      <c r="JES8" s="65"/>
      <c r="JET8" s="65"/>
      <c r="JEU8" s="65"/>
      <c r="JEV8" s="65"/>
      <c r="JEW8" s="65"/>
      <c r="JEX8" s="65"/>
      <c r="JEY8" s="65"/>
      <c r="JEZ8" s="65"/>
      <c r="JFA8" s="65"/>
      <c r="JFB8" s="65"/>
      <c r="JFC8" s="65"/>
      <c r="JFD8" s="65"/>
      <c r="JFE8" s="65"/>
      <c r="JFF8" s="65"/>
      <c r="JFG8" s="65"/>
      <c r="JFH8" s="65"/>
      <c r="JFI8" s="65"/>
      <c r="JFJ8" s="65"/>
      <c r="JFK8" s="65"/>
      <c r="JFL8" s="65"/>
      <c r="JFM8" s="65"/>
      <c r="JFN8" s="65"/>
      <c r="JFO8" s="65"/>
      <c r="JFP8" s="65"/>
      <c r="JFQ8" s="65"/>
      <c r="JFR8" s="65"/>
      <c r="JFS8" s="65"/>
      <c r="JFT8" s="65"/>
      <c r="JFU8" s="65"/>
      <c r="JFV8" s="65"/>
      <c r="JFW8" s="65"/>
      <c r="JFX8" s="65"/>
      <c r="JFY8" s="65"/>
      <c r="JFZ8" s="65"/>
      <c r="JGA8" s="65"/>
      <c r="JGB8" s="65"/>
      <c r="JGC8" s="65"/>
      <c r="JGD8" s="65"/>
      <c r="JGE8" s="65"/>
      <c r="JGF8" s="65"/>
      <c r="JGG8" s="65"/>
      <c r="JGH8" s="65"/>
      <c r="JGI8" s="65"/>
      <c r="JGJ8" s="65"/>
      <c r="JGK8" s="65"/>
      <c r="JGL8" s="65"/>
      <c r="JGM8" s="65"/>
      <c r="JGN8" s="65"/>
      <c r="JGO8" s="65"/>
      <c r="JGP8" s="65"/>
      <c r="JGQ8" s="65"/>
      <c r="JGR8" s="65"/>
      <c r="JGS8" s="65"/>
      <c r="JGT8" s="65"/>
      <c r="JGU8" s="65"/>
      <c r="JGV8" s="65"/>
      <c r="JGW8" s="65"/>
      <c r="JGX8" s="65"/>
      <c r="JGY8" s="65"/>
      <c r="JGZ8" s="65"/>
      <c r="JHA8" s="65"/>
      <c r="JHB8" s="65"/>
      <c r="JHC8" s="65"/>
      <c r="JHD8" s="65"/>
      <c r="JHE8" s="65"/>
      <c r="JHF8" s="65"/>
      <c r="JHG8" s="65"/>
      <c r="JHH8" s="65"/>
      <c r="JHI8" s="65"/>
      <c r="JHJ8" s="65"/>
      <c r="JHK8" s="65"/>
      <c r="JHL8" s="65"/>
      <c r="JHM8" s="65"/>
      <c r="JHN8" s="65"/>
      <c r="JHO8" s="65"/>
      <c r="JHP8" s="65"/>
      <c r="JHQ8" s="65"/>
      <c r="JHR8" s="65"/>
      <c r="JHS8" s="65"/>
      <c r="JHT8" s="65"/>
      <c r="JHU8" s="65"/>
      <c r="JHV8" s="65"/>
      <c r="JHW8" s="65"/>
      <c r="JHX8" s="65"/>
      <c r="JHY8" s="65"/>
      <c r="JHZ8" s="65"/>
      <c r="JIA8" s="65"/>
      <c r="JIB8" s="65"/>
      <c r="JIC8" s="65"/>
      <c r="JID8" s="65"/>
      <c r="JIE8" s="65"/>
      <c r="JIF8" s="65"/>
      <c r="JIG8" s="65"/>
      <c r="JIH8" s="65"/>
      <c r="JII8" s="65"/>
      <c r="JIJ8" s="65"/>
      <c r="JIK8" s="65"/>
      <c r="JIL8" s="65"/>
      <c r="JIM8" s="65"/>
      <c r="JIN8" s="65"/>
      <c r="JIO8" s="65"/>
      <c r="JIP8" s="65"/>
      <c r="JIQ8" s="65"/>
      <c r="JIR8" s="65"/>
      <c r="JIS8" s="65"/>
      <c r="JIT8" s="65"/>
      <c r="JIU8" s="65"/>
      <c r="JIV8" s="65"/>
      <c r="JIW8" s="65"/>
      <c r="JIX8" s="65"/>
      <c r="JIY8" s="65"/>
      <c r="JIZ8" s="65"/>
      <c r="JJA8" s="65"/>
      <c r="JJB8" s="65"/>
      <c r="JJC8" s="65"/>
      <c r="JJD8" s="65"/>
      <c r="JJE8" s="65"/>
      <c r="JJF8" s="65"/>
      <c r="JJG8" s="65"/>
      <c r="JJH8" s="65"/>
      <c r="JJI8" s="65"/>
      <c r="JJJ8" s="65"/>
      <c r="JJK8" s="65"/>
      <c r="JJL8" s="65"/>
      <c r="JJM8" s="65"/>
      <c r="JJN8" s="65"/>
      <c r="JJO8" s="65"/>
      <c r="JJP8" s="65"/>
      <c r="JJQ8" s="65"/>
      <c r="JJR8" s="65"/>
      <c r="JJS8" s="65"/>
      <c r="JJT8" s="65"/>
      <c r="JJU8" s="65"/>
      <c r="JJV8" s="65"/>
      <c r="JJW8" s="65"/>
      <c r="JJX8" s="65"/>
      <c r="JJY8" s="65"/>
      <c r="JJZ8" s="65"/>
      <c r="JKA8" s="65"/>
      <c r="JKB8" s="65"/>
      <c r="JKC8" s="65"/>
      <c r="JKD8" s="65"/>
      <c r="JKE8" s="65"/>
      <c r="JKF8" s="65"/>
      <c r="JKG8" s="65"/>
      <c r="JKH8" s="65"/>
      <c r="JKI8" s="65"/>
      <c r="JKJ8" s="65"/>
      <c r="JKK8" s="65"/>
      <c r="JKL8" s="65"/>
      <c r="JKM8" s="65"/>
      <c r="JKN8" s="65"/>
      <c r="JKO8" s="65"/>
      <c r="JKP8" s="65"/>
      <c r="JKQ8" s="65"/>
      <c r="JKR8" s="65"/>
      <c r="JKS8" s="65"/>
      <c r="JKT8" s="65"/>
      <c r="JKU8" s="65"/>
      <c r="JKV8" s="65"/>
      <c r="JKW8" s="65"/>
      <c r="JKX8" s="65"/>
      <c r="JKY8" s="65"/>
      <c r="JKZ8" s="65"/>
      <c r="JLA8" s="65"/>
      <c r="JLB8" s="65"/>
      <c r="JLC8" s="65"/>
      <c r="JLD8" s="65"/>
      <c r="JLE8" s="65"/>
      <c r="JLF8" s="65"/>
      <c r="JLG8" s="65"/>
      <c r="JLH8" s="65"/>
      <c r="JLI8" s="65"/>
      <c r="JLJ8" s="65"/>
      <c r="JLK8" s="65"/>
      <c r="JLL8" s="65"/>
      <c r="JLM8" s="65"/>
      <c r="JLN8" s="65"/>
      <c r="JLO8" s="65"/>
      <c r="JLP8" s="65"/>
      <c r="JLQ8" s="65"/>
      <c r="JLR8" s="65"/>
      <c r="JLS8" s="65"/>
      <c r="JLT8" s="65"/>
      <c r="JLU8" s="65"/>
      <c r="JLV8" s="65"/>
      <c r="JLW8" s="65"/>
      <c r="JLX8" s="65"/>
      <c r="JLY8" s="65"/>
      <c r="JLZ8" s="65"/>
      <c r="JMA8" s="65"/>
      <c r="JMB8" s="65"/>
      <c r="JMC8" s="65"/>
      <c r="JMD8" s="65"/>
      <c r="JME8" s="65"/>
      <c r="JMF8" s="65"/>
      <c r="JMG8" s="65"/>
      <c r="JMH8" s="65"/>
      <c r="JMI8" s="65"/>
      <c r="JMJ8" s="65"/>
      <c r="JMK8" s="65"/>
      <c r="JML8" s="65"/>
      <c r="JMM8" s="65"/>
      <c r="JMN8" s="65"/>
      <c r="JMO8" s="65"/>
      <c r="JMP8" s="65"/>
      <c r="JMQ8" s="65"/>
      <c r="JMR8" s="65"/>
      <c r="JMS8" s="65"/>
      <c r="JMT8" s="65"/>
      <c r="JMU8" s="65"/>
      <c r="JMV8" s="65"/>
      <c r="JMW8" s="65"/>
      <c r="JMX8" s="65"/>
      <c r="JMY8" s="65"/>
      <c r="JMZ8" s="65"/>
      <c r="JNA8" s="65"/>
      <c r="JNB8" s="65"/>
      <c r="JNC8" s="65"/>
      <c r="JND8" s="65"/>
      <c r="JNE8" s="65"/>
      <c r="JNF8" s="65"/>
      <c r="JNG8" s="65"/>
      <c r="JNH8" s="65"/>
      <c r="JNI8" s="65"/>
      <c r="JNJ8" s="65"/>
      <c r="JNK8" s="65"/>
      <c r="JNL8" s="65"/>
      <c r="JNM8" s="65"/>
      <c r="JNN8" s="65"/>
      <c r="JNO8" s="65"/>
      <c r="JNP8" s="65"/>
      <c r="JNQ8" s="65"/>
      <c r="JNR8" s="65"/>
      <c r="JNS8" s="65"/>
      <c r="JNT8" s="65"/>
      <c r="JNU8" s="65"/>
      <c r="JNV8" s="65"/>
      <c r="JNW8" s="65"/>
      <c r="JNX8" s="65"/>
      <c r="JNY8" s="65"/>
      <c r="JNZ8" s="65"/>
      <c r="JOA8" s="65"/>
      <c r="JOB8" s="65"/>
      <c r="JOC8" s="65"/>
      <c r="JOD8" s="65"/>
      <c r="JOE8" s="65"/>
      <c r="JOF8" s="65"/>
      <c r="JOG8" s="65"/>
      <c r="JOH8" s="65"/>
      <c r="JOI8" s="65"/>
      <c r="JOJ8" s="65"/>
      <c r="JOK8" s="65"/>
      <c r="JOL8" s="65"/>
      <c r="JOM8" s="65"/>
      <c r="JON8" s="65"/>
      <c r="JOO8" s="65"/>
      <c r="JOP8" s="65"/>
      <c r="JOQ8" s="65"/>
      <c r="JOR8" s="65"/>
      <c r="JOS8" s="65"/>
      <c r="JOT8" s="65"/>
      <c r="JOU8" s="65"/>
      <c r="JOV8" s="65"/>
      <c r="JOW8" s="65"/>
      <c r="JOX8" s="65"/>
      <c r="JOY8" s="65"/>
      <c r="JOZ8" s="65"/>
      <c r="JPA8" s="65"/>
      <c r="JPB8" s="65"/>
      <c r="JPC8" s="65"/>
      <c r="JPD8" s="65"/>
      <c r="JPE8" s="65"/>
      <c r="JPF8" s="65"/>
      <c r="JPG8" s="65"/>
      <c r="JPH8" s="65"/>
      <c r="JPI8" s="65"/>
      <c r="JPJ8" s="65"/>
      <c r="JPK8" s="65"/>
      <c r="JPL8" s="65"/>
      <c r="JPM8" s="65"/>
      <c r="JPN8" s="65"/>
      <c r="JPO8" s="65"/>
      <c r="JPP8" s="65"/>
      <c r="JPQ8" s="65"/>
      <c r="JPR8" s="65"/>
      <c r="JPS8" s="65"/>
      <c r="JPT8" s="65"/>
      <c r="JPU8" s="65"/>
      <c r="JPV8" s="65"/>
      <c r="JPW8" s="65"/>
      <c r="JPX8" s="65"/>
      <c r="JPY8" s="65"/>
      <c r="JPZ8" s="65"/>
      <c r="JQA8" s="65"/>
      <c r="JQB8" s="65"/>
      <c r="JQC8" s="65"/>
      <c r="JQD8" s="65"/>
      <c r="JQE8" s="65"/>
      <c r="JQF8" s="65"/>
      <c r="JQG8" s="65"/>
      <c r="JQH8" s="65"/>
      <c r="JQI8" s="65"/>
      <c r="JQJ8" s="65"/>
      <c r="JQK8" s="65"/>
      <c r="JQL8" s="65"/>
      <c r="JQM8" s="65"/>
      <c r="JQN8" s="65"/>
      <c r="JQO8" s="65"/>
      <c r="JQP8" s="65"/>
      <c r="JQQ8" s="65"/>
      <c r="JQR8" s="65"/>
      <c r="JQS8" s="65"/>
      <c r="JQT8" s="65"/>
      <c r="JQU8" s="65"/>
      <c r="JQV8" s="65"/>
      <c r="JQW8" s="65"/>
      <c r="JQX8" s="65"/>
      <c r="JQY8" s="65"/>
      <c r="JQZ8" s="65"/>
      <c r="JRA8" s="65"/>
      <c r="JRB8" s="65"/>
      <c r="JRC8" s="65"/>
      <c r="JRD8" s="65"/>
      <c r="JRE8" s="65"/>
      <c r="JRF8" s="65"/>
      <c r="JRG8" s="65"/>
      <c r="JRH8" s="65"/>
      <c r="JRI8" s="65"/>
      <c r="JRJ8" s="65"/>
      <c r="JRK8" s="65"/>
      <c r="JRL8" s="65"/>
      <c r="JRM8" s="65"/>
      <c r="JRN8" s="65"/>
      <c r="JRO8" s="65"/>
      <c r="JRP8" s="65"/>
      <c r="JRQ8" s="65"/>
      <c r="JRR8" s="65"/>
      <c r="JRS8" s="65"/>
      <c r="JRT8" s="65"/>
      <c r="JRU8" s="65"/>
      <c r="JRV8" s="65"/>
      <c r="JRW8" s="65"/>
      <c r="JRX8" s="65"/>
      <c r="JRY8" s="65"/>
      <c r="JRZ8" s="65"/>
      <c r="JSA8" s="65"/>
      <c r="JSB8" s="65"/>
      <c r="JSC8" s="65"/>
      <c r="JSD8" s="65"/>
      <c r="JSE8" s="65"/>
      <c r="JSF8" s="65"/>
      <c r="JSG8" s="65"/>
      <c r="JSH8" s="65"/>
      <c r="JSI8" s="65"/>
      <c r="JSJ8" s="65"/>
      <c r="JSK8" s="65"/>
      <c r="JSL8" s="65"/>
      <c r="JSM8" s="65"/>
      <c r="JSN8" s="65"/>
      <c r="JSO8" s="65"/>
      <c r="JSP8" s="65"/>
      <c r="JSQ8" s="65"/>
      <c r="JSR8" s="65"/>
      <c r="JSS8" s="65"/>
      <c r="JST8" s="65"/>
      <c r="JSU8" s="65"/>
      <c r="JSV8" s="65"/>
      <c r="JSW8" s="65"/>
      <c r="JSX8" s="65"/>
      <c r="JSY8" s="65"/>
      <c r="JSZ8" s="65"/>
      <c r="JTA8" s="65"/>
      <c r="JTB8" s="65"/>
      <c r="JTC8" s="65"/>
      <c r="JTD8" s="65"/>
      <c r="JTE8" s="65"/>
      <c r="JTF8" s="65"/>
      <c r="JTG8" s="65"/>
      <c r="JTH8" s="65"/>
      <c r="JTI8" s="65"/>
      <c r="JTJ8" s="65"/>
      <c r="JTK8" s="65"/>
      <c r="JTL8" s="65"/>
      <c r="JTM8" s="65"/>
      <c r="JTN8" s="65"/>
      <c r="JTO8" s="65"/>
      <c r="JTP8" s="65"/>
      <c r="JTQ8" s="65"/>
      <c r="JTR8" s="65"/>
      <c r="JTS8" s="65"/>
      <c r="JTT8" s="65"/>
      <c r="JTU8" s="65"/>
      <c r="JTV8" s="65"/>
      <c r="JTW8" s="65"/>
      <c r="JTX8" s="65"/>
      <c r="JTY8" s="65"/>
      <c r="JTZ8" s="65"/>
      <c r="JUA8" s="65"/>
      <c r="JUB8" s="65"/>
      <c r="JUC8" s="65"/>
      <c r="JUD8" s="65"/>
      <c r="JUE8" s="65"/>
      <c r="JUF8" s="65"/>
      <c r="JUG8" s="65"/>
      <c r="JUH8" s="65"/>
      <c r="JUI8" s="65"/>
      <c r="JUJ8" s="65"/>
      <c r="JUK8" s="65"/>
      <c r="JUL8" s="65"/>
      <c r="JUM8" s="65"/>
      <c r="JUN8" s="65"/>
      <c r="JUO8" s="65"/>
      <c r="JUP8" s="65"/>
      <c r="JUQ8" s="65"/>
      <c r="JUR8" s="65"/>
      <c r="JUS8" s="65"/>
      <c r="JUT8" s="65"/>
      <c r="JUU8" s="65"/>
      <c r="JUV8" s="65"/>
      <c r="JUW8" s="65"/>
      <c r="JUX8" s="65"/>
      <c r="JUY8" s="65"/>
      <c r="JUZ8" s="65"/>
      <c r="JVA8" s="65"/>
      <c r="JVB8" s="65"/>
      <c r="JVC8" s="65"/>
      <c r="JVD8" s="65"/>
      <c r="JVE8" s="65"/>
      <c r="JVF8" s="65"/>
      <c r="JVG8" s="65"/>
      <c r="JVH8" s="65"/>
      <c r="JVI8" s="65"/>
      <c r="JVJ8" s="65"/>
      <c r="JVK8" s="65"/>
      <c r="JVL8" s="65"/>
      <c r="JVM8" s="65"/>
      <c r="JVN8" s="65"/>
      <c r="JVO8" s="65"/>
      <c r="JVP8" s="65"/>
      <c r="JVQ8" s="65"/>
      <c r="JVR8" s="65"/>
      <c r="JVS8" s="65"/>
      <c r="JVT8" s="65"/>
      <c r="JVU8" s="65"/>
      <c r="JVV8" s="65"/>
      <c r="JVW8" s="65"/>
      <c r="JVX8" s="65"/>
      <c r="JVY8" s="65"/>
      <c r="JVZ8" s="65"/>
      <c r="JWA8" s="65"/>
      <c r="JWB8" s="65"/>
      <c r="JWC8" s="65"/>
      <c r="JWD8" s="65"/>
      <c r="JWE8" s="65"/>
      <c r="JWF8" s="65"/>
      <c r="JWG8" s="65"/>
      <c r="JWH8" s="65"/>
      <c r="JWI8" s="65"/>
      <c r="JWJ8" s="65"/>
      <c r="JWK8" s="65"/>
      <c r="JWL8" s="65"/>
      <c r="JWM8" s="65"/>
      <c r="JWN8" s="65"/>
      <c r="JWO8" s="65"/>
      <c r="JWP8" s="65"/>
      <c r="JWQ8" s="65"/>
      <c r="JWR8" s="65"/>
      <c r="JWS8" s="65"/>
      <c r="JWT8" s="65"/>
      <c r="JWU8" s="65"/>
      <c r="JWV8" s="65"/>
      <c r="JWW8" s="65"/>
      <c r="JWX8" s="65"/>
      <c r="JWY8" s="65"/>
      <c r="JWZ8" s="65"/>
      <c r="JXA8" s="65"/>
      <c r="JXB8" s="65"/>
      <c r="JXC8" s="65"/>
      <c r="JXD8" s="65"/>
      <c r="JXE8" s="65"/>
      <c r="JXF8" s="65"/>
      <c r="JXG8" s="65"/>
      <c r="JXH8" s="65"/>
      <c r="JXI8" s="65"/>
      <c r="JXJ8" s="65"/>
      <c r="JXK8" s="65"/>
      <c r="JXL8" s="65"/>
      <c r="JXM8" s="65"/>
      <c r="JXN8" s="65"/>
      <c r="JXO8" s="65"/>
      <c r="JXP8" s="65"/>
      <c r="JXQ8" s="65"/>
      <c r="JXR8" s="65"/>
      <c r="JXS8" s="65"/>
      <c r="JXT8" s="65"/>
      <c r="JXU8" s="65"/>
      <c r="JXV8" s="65"/>
      <c r="JXW8" s="65"/>
      <c r="JXX8" s="65"/>
      <c r="JXY8" s="65"/>
      <c r="JXZ8" s="65"/>
      <c r="JYA8" s="65"/>
      <c r="JYB8" s="65"/>
      <c r="JYC8" s="65"/>
      <c r="JYD8" s="65"/>
      <c r="JYE8" s="65"/>
      <c r="JYF8" s="65"/>
      <c r="JYG8" s="65"/>
      <c r="JYH8" s="65"/>
      <c r="JYI8" s="65"/>
      <c r="JYJ8" s="65"/>
      <c r="JYK8" s="65"/>
      <c r="JYL8" s="65"/>
      <c r="JYM8" s="65"/>
      <c r="JYN8" s="65"/>
      <c r="JYO8" s="65"/>
      <c r="JYP8" s="65"/>
      <c r="JYQ8" s="65"/>
      <c r="JYR8" s="65"/>
      <c r="JYS8" s="65"/>
      <c r="JYT8" s="65"/>
      <c r="JYU8" s="65"/>
      <c r="JYV8" s="65"/>
      <c r="JYW8" s="65"/>
      <c r="JYX8" s="65"/>
      <c r="JYY8" s="65"/>
      <c r="JYZ8" s="65"/>
      <c r="JZA8" s="65"/>
      <c r="JZB8" s="65"/>
      <c r="JZC8" s="65"/>
      <c r="JZD8" s="65"/>
      <c r="JZE8" s="65"/>
      <c r="JZF8" s="65"/>
      <c r="JZG8" s="65"/>
      <c r="JZH8" s="65"/>
      <c r="JZI8" s="65"/>
      <c r="JZJ8" s="65"/>
      <c r="JZK8" s="65"/>
      <c r="JZL8" s="65"/>
      <c r="JZM8" s="65"/>
      <c r="JZN8" s="65"/>
      <c r="JZO8" s="65"/>
      <c r="JZP8" s="65"/>
      <c r="JZQ8" s="65"/>
      <c r="JZR8" s="65"/>
      <c r="JZS8" s="65"/>
      <c r="JZT8" s="65"/>
      <c r="JZU8" s="65"/>
      <c r="JZV8" s="65"/>
      <c r="JZW8" s="65"/>
      <c r="JZX8" s="65"/>
      <c r="JZY8" s="65"/>
      <c r="JZZ8" s="65"/>
      <c r="KAA8" s="65"/>
      <c r="KAB8" s="65"/>
      <c r="KAC8" s="65"/>
      <c r="KAD8" s="65"/>
      <c r="KAE8" s="65"/>
      <c r="KAF8" s="65"/>
      <c r="KAG8" s="65"/>
      <c r="KAH8" s="65"/>
      <c r="KAI8" s="65"/>
      <c r="KAJ8" s="65"/>
      <c r="KAK8" s="65"/>
      <c r="KAL8" s="65"/>
      <c r="KAM8" s="65"/>
      <c r="KAN8" s="65"/>
      <c r="KAO8" s="65"/>
      <c r="KAP8" s="65"/>
      <c r="KAQ8" s="65"/>
      <c r="KAR8" s="65"/>
      <c r="KAS8" s="65"/>
      <c r="KAT8" s="65"/>
      <c r="KAU8" s="65"/>
      <c r="KAV8" s="65"/>
      <c r="KAW8" s="65"/>
      <c r="KAX8" s="65"/>
      <c r="KAY8" s="65"/>
      <c r="KAZ8" s="65"/>
      <c r="KBA8" s="65"/>
      <c r="KBB8" s="65"/>
      <c r="KBC8" s="65"/>
      <c r="KBD8" s="65"/>
      <c r="KBE8" s="65"/>
      <c r="KBF8" s="65"/>
      <c r="KBG8" s="65"/>
      <c r="KBH8" s="65"/>
      <c r="KBI8" s="65"/>
      <c r="KBJ8" s="65"/>
      <c r="KBK8" s="65"/>
      <c r="KBL8" s="65"/>
      <c r="KBM8" s="65"/>
      <c r="KBN8" s="65"/>
      <c r="KBO8" s="65"/>
      <c r="KBP8" s="65"/>
      <c r="KBQ8" s="65"/>
      <c r="KBR8" s="65"/>
      <c r="KBS8" s="65"/>
      <c r="KBT8" s="65"/>
      <c r="KBU8" s="65"/>
      <c r="KBV8" s="65"/>
      <c r="KBW8" s="65"/>
      <c r="KBX8" s="65"/>
      <c r="KBY8" s="65"/>
      <c r="KBZ8" s="65"/>
      <c r="KCA8" s="65"/>
      <c r="KCB8" s="65"/>
      <c r="KCC8" s="65"/>
      <c r="KCD8" s="65"/>
      <c r="KCE8" s="65"/>
      <c r="KCF8" s="65"/>
      <c r="KCG8" s="65"/>
      <c r="KCH8" s="65"/>
      <c r="KCI8" s="65"/>
      <c r="KCJ8" s="65"/>
      <c r="KCK8" s="65"/>
      <c r="KCL8" s="65"/>
      <c r="KCM8" s="65"/>
      <c r="KCN8" s="65"/>
      <c r="KCO8" s="65"/>
      <c r="KCP8" s="65"/>
      <c r="KCQ8" s="65"/>
      <c r="KCR8" s="65"/>
      <c r="KCS8" s="65"/>
      <c r="KCT8" s="65"/>
      <c r="KCU8" s="65"/>
      <c r="KCV8" s="65"/>
      <c r="KCW8" s="65"/>
      <c r="KCX8" s="65"/>
      <c r="KCY8" s="65"/>
      <c r="KCZ8" s="65"/>
      <c r="KDA8" s="65"/>
      <c r="KDB8" s="65"/>
      <c r="KDC8" s="65"/>
      <c r="KDD8" s="65"/>
      <c r="KDE8" s="65"/>
      <c r="KDF8" s="65"/>
      <c r="KDG8" s="65"/>
      <c r="KDH8" s="65"/>
      <c r="KDI8" s="65"/>
      <c r="KDJ8" s="65"/>
      <c r="KDK8" s="65"/>
      <c r="KDL8" s="65"/>
      <c r="KDM8" s="65"/>
      <c r="KDN8" s="65"/>
      <c r="KDO8" s="65"/>
      <c r="KDP8" s="65"/>
      <c r="KDQ8" s="65"/>
      <c r="KDR8" s="65"/>
      <c r="KDS8" s="65"/>
      <c r="KDT8" s="65"/>
      <c r="KDU8" s="65"/>
      <c r="KDV8" s="65"/>
      <c r="KDW8" s="65"/>
      <c r="KDX8" s="65"/>
      <c r="KDY8" s="65"/>
      <c r="KDZ8" s="65"/>
      <c r="KEA8" s="65"/>
      <c r="KEB8" s="65"/>
      <c r="KEC8" s="65"/>
      <c r="KED8" s="65"/>
      <c r="KEE8" s="65"/>
      <c r="KEF8" s="65"/>
      <c r="KEG8" s="65"/>
      <c r="KEH8" s="65"/>
      <c r="KEI8" s="65"/>
      <c r="KEJ8" s="65"/>
      <c r="KEK8" s="65"/>
      <c r="KEL8" s="65"/>
      <c r="KEM8" s="65"/>
      <c r="KEN8" s="65"/>
      <c r="KEO8" s="65"/>
      <c r="KEP8" s="65"/>
      <c r="KEQ8" s="65"/>
      <c r="KER8" s="65"/>
      <c r="KES8" s="65"/>
      <c r="KET8" s="65"/>
      <c r="KEU8" s="65"/>
      <c r="KEV8" s="65"/>
      <c r="KEW8" s="65"/>
      <c r="KEX8" s="65"/>
      <c r="KEY8" s="65"/>
      <c r="KEZ8" s="65"/>
      <c r="KFA8" s="65"/>
      <c r="KFB8" s="65"/>
      <c r="KFC8" s="65"/>
      <c r="KFD8" s="65"/>
      <c r="KFE8" s="65"/>
      <c r="KFF8" s="65"/>
      <c r="KFG8" s="65"/>
      <c r="KFH8" s="65"/>
      <c r="KFI8" s="65"/>
      <c r="KFJ8" s="65"/>
      <c r="KFK8" s="65"/>
      <c r="KFL8" s="65"/>
      <c r="KFM8" s="65"/>
      <c r="KFN8" s="65"/>
      <c r="KFO8" s="65"/>
      <c r="KFP8" s="65"/>
      <c r="KFQ8" s="65"/>
      <c r="KFR8" s="65"/>
      <c r="KFS8" s="65"/>
      <c r="KFT8" s="65"/>
      <c r="KFU8" s="65"/>
      <c r="KFV8" s="65"/>
      <c r="KFW8" s="65"/>
      <c r="KFX8" s="65"/>
      <c r="KFY8" s="65"/>
      <c r="KFZ8" s="65"/>
      <c r="KGA8" s="65"/>
      <c r="KGB8" s="65"/>
      <c r="KGC8" s="65"/>
      <c r="KGD8" s="65"/>
      <c r="KGE8" s="65"/>
      <c r="KGF8" s="65"/>
      <c r="KGG8" s="65"/>
      <c r="KGH8" s="65"/>
      <c r="KGI8" s="65"/>
      <c r="KGJ8" s="65"/>
      <c r="KGK8" s="65"/>
      <c r="KGL8" s="65"/>
      <c r="KGM8" s="65"/>
      <c r="KGN8" s="65"/>
      <c r="KGO8" s="65"/>
      <c r="KGP8" s="65"/>
      <c r="KGQ8" s="65"/>
      <c r="KGR8" s="65"/>
      <c r="KGS8" s="65"/>
      <c r="KGT8" s="65"/>
      <c r="KGU8" s="65"/>
      <c r="KGV8" s="65"/>
      <c r="KGW8" s="65"/>
      <c r="KGX8" s="65"/>
      <c r="KGY8" s="65"/>
      <c r="KGZ8" s="65"/>
      <c r="KHA8" s="65"/>
      <c r="KHB8" s="65"/>
      <c r="KHC8" s="65"/>
      <c r="KHD8" s="65"/>
      <c r="KHE8" s="65"/>
      <c r="KHF8" s="65"/>
      <c r="KHG8" s="65"/>
      <c r="KHH8" s="65"/>
      <c r="KHI8" s="65"/>
      <c r="KHJ8" s="65"/>
      <c r="KHK8" s="65"/>
      <c r="KHL8" s="65"/>
      <c r="KHM8" s="65"/>
      <c r="KHN8" s="65"/>
      <c r="KHO8" s="65"/>
      <c r="KHP8" s="65"/>
      <c r="KHQ8" s="65"/>
      <c r="KHR8" s="65"/>
      <c r="KHS8" s="65"/>
      <c r="KHT8" s="65"/>
      <c r="KHU8" s="65"/>
      <c r="KHV8" s="65"/>
      <c r="KHW8" s="65"/>
      <c r="KHX8" s="65"/>
      <c r="KHY8" s="65"/>
      <c r="KHZ8" s="65"/>
      <c r="KIA8" s="65"/>
      <c r="KIB8" s="65"/>
      <c r="KIC8" s="65"/>
      <c r="KID8" s="65"/>
      <c r="KIE8" s="65"/>
      <c r="KIF8" s="65"/>
      <c r="KIG8" s="65"/>
      <c r="KIH8" s="65"/>
      <c r="KII8" s="65"/>
      <c r="KIJ8" s="65"/>
      <c r="KIK8" s="65"/>
      <c r="KIL8" s="65"/>
      <c r="KIM8" s="65"/>
      <c r="KIN8" s="65"/>
      <c r="KIO8" s="65"/>
      <c r="KIP8" s="65"/>
      <c r="KIQ8" s="65"/>
      <c r="KIR8" s="65"/>
      <c r="KIS8" s="65"/>
      <c r="KIT8" s="65"/>
      <c r="KIU8" s="65"/>
      <c r="KIV8" s="65"/>
      <c r="KIW8" s="65"/>
      <c r="KIX8" s="65"/>
      <c r="KIY8" s="65"/>
      <c r="KIZ8" s="65"/>
      <c r="KJA8" s="65"/>
      <c r="KJB8" s="65"/>
      <c r="KJC8" s="65"/>
      <c r="KJD8" s="65"/>
      <c r="KJE8" s="65"/>
      <c r="KJF8" s="65"/>
      <c r="KJG8" s="65"/>
      <c r="KJH8" s="65"/>
      <c r="KJI8" s="65"/>
      <c r="KJJ8" s="65"/>
      <c r="KJK8" s="65"/>
      <c r="KJL8" s="65"/>
      <c r="KJM8" s="65"/>
      <c r="KJN8" s="65"/>
      <c r="KJO8" s="65"/>
      <c r="KJP8" s="65"/>
      <c r="KJQ8" s="65"/>
      <c r="KJR8" s="65"/>
      <c r="KJS8" s="65"/>
      <c r="KJT8" s="65"/>
      <c r="KJU8" s="65"/>
      <c r="KJV8" s="65"/>
      <c r="KJW8" s="65"/>
      <c r="KJX8" s="65"/>
      <c r="KJY8" s="65"/>
      <c r="KJZ8" s="65"/>
      <c r="KKA8" s="65"/>
      <c r="KKB8" s="65"/>
      <c r="KKC8" s="65"/>
      <c r="KKD8" s="65"/>
      <c r="KKE8" s="65"/>
      <c r="KKF8" s="65"/>
      <c r="KKG8" s="65"/>
      <c r="KKH8" s="65"/>
      <c r="KKI8" s="65"/>
      <c r="KKJ8" s="65"/>
      <c r="KKK8" s="65"/>
      <c r="KKL8" s="65"/>
      <c r="KKM8" s="65"/>
      <c r="KKN8" s="65"/>
      <c r="KKO8" s="65"/>
      <c r="KKP8" s="65"/>
      <c r="KKQ8" s="65"/>
      <c r="KKR8" s="65"/>
      <c r="KKS8" s="65"/>
      <c r="KKT8" s="65"/>
      <c r="KKU8" s="65"/>
      <c r="KKV8" s="65"/>
      <c r="KKW8" s="65"/>
      <c r="KKX8" s="65"/>
      <c r="KKY8" s="65"/>
      <c r="KKZ8" s="65"/>
      <c r="KLA8" s="65"/>
      <c r="KLB8" s="65"/>
      <c r="KLC8" s="65"/>
      <c r="KLD8" s="65"/>
      <c r="KLE8" s="65"/>
      <c r="KLF8" s="65"/>
      <c r="KLG8" s="65"/>
      <c r="KLH8" s="65"/>
      <c r="KLI8" s="65"/>
      <c r="KLJ8" s="65"/>
      <c r="KLK8" s="65"/>
      <c r="KLL8" s="65"/>
      <c r="KLM8" s="65"/>
      <c r="KLN8" s="65"/>
      <c r="KLO8" s="65"/>
      <c r="KLP8" s="65"/>
      <c r="KLQ8" s="65"/>
      <c r="KLR8" s="65"/>
      <c r="KLS8" s="65"/>
      <c r="KLT8" s="65"/>
      <c r="KLU8" s="65"/>
      <c r="KLV8" s="65"/>
      <c r="KLW8" s="65"/>
      <c r="KLX8" s="65"/>
      <c r="KLY8" s="65"/>
      <c r="KLZ8" s="65"/>
      <c r="KMA8" s="65"/>
      <c r="KMB8" s="65"/>
      <c r="KMC8" s="65"/>
      <c r="KMD8" s="65"/>
      <c r="KME8" s="65"/>
      <c r="KMF8" s="65"/>
      <c r="KMG8" s="65"/>
      <c r="KMH8" s="65"/>
      <c r="KMI8" s="65"/>
      <c r="KMJ8" s="65"/>
      <c r="KMK8" s="65"/>
      <c r="KML8" s="65"/>
      <c r="KMM8" s="65"/>
      <c r="KMN8" s="65"/>
      <c r="KMO8" s="65"/>
      <c r="KMP8" s="65"/>
      <c r="KMQ8" s="65"/>
      <c r="KMR8" s="65"/>
      <c r="KMS8" s="65"/>
      <c r="KMT8" s="65"/>
      <c r="KMU8" s="65"/>
      <c r="KMV8" s="65"/>
      <c r="KMW8" s="65"/>
      <c r="KMX8" s="65"/>
      <c r="KMY8" s="65"/>
      <c r="KMZ8" s="65"/>
      <c r="KNA8" s="65"/>
      <c r="KNB8" s="65"/>
      <c r="KNC8" s="65"/>
      <c r="KND8" s="65"/>
      <c r="KNE8" s="65"/>
      <c r="KNF8" s="65"/>
      <c r="KNG8" s="65"/>
      <c r="KNH8" s="65"/>
      <c r="KNI8" s="65"/>
      <c r="KNJ8" s="65"/>
      <c r="KNK8" s="65"/>
      <c r="KNL8" s="65"/>
      <c r="KNM8" s="65"/>
      <c r="KNN8" s="65"/>
      <c r="KNO8" s="65"/>
      <c r="KNP8" s="65"/>
      <c r="KNQ8" s="65"/>
      <c r="KNR8" s="65"/>
      <c r="KNS8" s="65"/>
      <c r="KNT8" s="65"/>
      <c r="KNU8" s="65"/>
      <c r="KNV8" s="65"/>
      <c r="KNW8" s="65"/>
      <c r="KNX8" s="65"/>
      <c r="KNY8" s="65"/>
      <c r="KNZ8" s="65"/>
      <c r="KOA8" s="65"/>
      <c r="KOB8" s="65"/>
      <c r="KOC8" s="65"/>
      <c r="KOD8" s="65"/>
      <c r="KOE8" s="65"/>
      <c r="KOF8" s="65"/>
      <c r="KOG8" s="65"/>
      <c r="KOH8" s="65"/>
      <c r="KOI8" s="65"/>
      <c r="KOJ8" s="65"/>
      <c r="KOK8" s="65"/>
      <c r="KOL8" s="65"/>
      <c r="KOM8" s="65"/>
      <c r="KON8" s="65"/>
      <c r="KOO8" s="65"/>
      <c r="KOP8" s="65"/>
      <c r="KOQ8" s="65"/>
      <c r="KOR8" s="65"/>
      <c r="KOS8" s="65"/>
      <c r="KOT8" s="65"/>
      <c r="KOU8" s="65"/>
      <c r="KOV8" s="65"/>
      <c r="KOW8" s="65"/>
      <c r="KOX8" s="65"/>
      <c r="KOY8" s="65"/>
      <c r="KOZ8" s="65"/>
      <c r="KPA8" s="65"/>
      <c r="KPB8" s="65"/>
      <c r="KPC8" s="65"/>
      <c r="KPD8" s="65"/>
      <c r="KPE8" s="65"/>
      <c r="KPF8" s="65"/>
      <c r="KPG8" s="65"/>
      <c r="KPH8" s="65"/>
      <c r="KPI8" s="65"/>
      <c r="KPJ8" s="65"/>
      <c r="KPK8" s="65"/>
      <c r="KPL8" s="65"/>
      <c r="KPM8" s="65"/>
      <c r="KPN8" s="65"/>
      <c r="KPO8" s="65"/>
      <c r="KPP8" s="65"/>
      <c r="KPQ8" s="65"/>
      <c r="KPR8" s="65"/>
      <c r="KPS8" s="65"/>
      <c r="KPT8" s="65"/>
      <c r="KPU8" s="65"/>
      <c r="KPV8" s="65"/>
      <c r="KPW8" s="65"/>
      <c r="KPX8" s="65"/>
      <c r="KPY8" s="65"/>
      <c r="KPZ8" s="65"/>
      <c r="KQA8" s="65"/>
      <c r="KQB8" s="65"/>
      <c r="KQC8" s="65"/>
      <c r="KQD8" s="65"/>
      <c r="KQE8" s="65"/>
      <c r="KQF8" s="65"/>
      <c r="KQG8" s="65"/>
      <c r="KQH8" s="65"/>
      <c r="KQI8" s="65"/>
      <c r="KQJ8" s="65"/>
      <c r="KQK8" s="65"/>
      <c r="KQL8" s="65"/>
      <c r="KQM8" s="65"/>
      <c r="KQN8" s="65"/>
      <c r="KQO8" s="65"/>
      <c r="KQP8" s="65"/>
      <c r="KQQ8" s="65"/>
      <c r="KQR8" s="65"/>
      <c r="KQS8" s="65"/>
      <c r="KQT8" s="65"/>
      <c r="KQU8" s="65"/>
      <c r="KQV8" s="65"/>
      <c r="KQW8" s="65"/>
      <c r="KQX8" s="65"/>
      <c r="KQY8" s="65"/>
      <c r="KQZ8" s="65"/>
      <c r="KRA8" s="65"/>
      <c r="KRB8" s="65"/>
      <c r="KRC8" s="65"/>
      <c r="KRD8" s="65"/>
      <c r="KRE8" s="65"/>
      <c r="KRF8" s="65"/>
      <c r="KRG8" s="65"/>
      <c r="KRH8" s="65"/>
      <c r="KRI8" s="65"/>
      <c r="KRJ8" s="65"/>
      <c r="KRK8" s="65"/>
      <c r="KRL8" s="65"/>
      <c r="KRM8" s="65"/>
      <c r="KRN8" s="65"/>
      <c r="KRO8" s="65"/>
      <c r="KRP8" s="65"/>
      <c r="KRQ8" s="65"/>
      <c r="KRR8" s="65"/>
      <c r="KRS8" s="65"/>
      <c r="KRT8" s="65"/>
      <c r="KRU8" s="65"/>
      <c r="KRV8" s="65"/>
      <c r="KRW8" s="65"/>
      <c r="KRX8" s="65"/>
      <c r="KRY8" s="65"/>
      <c r="KRZ8" s="65"/>
      <c r="KSA8" s="65"/>
      <c r="KSB8" s="65"/>
      <c r="KSC8" s="65"/>
      <c r="KSD8" s="65"/>
      <c r="KSE8" s="65"/>
      <c r="KSF8" s="65"/>
      <c r="KSG8" s="65"/>
      <c r="KSH8" s="65"/>
      <c r="KSI8" s="65"/>
      <c r="KSJ8" s="65"/>
      <c r="KSK8" s="65"/>
      <c r="KSL8" s="65"/>
      <c r="KSM8" s="65"/>
      <c r="KSN8" s="65"/>
      <c r="KSO8" s="65"/>
      <c r="KSP8" s="65"/>
      <c r="KSQ8" s="65"/>
      <c r="KSR8" s="65"/>
      <c r="KSS8" s="65"/>
      <c r="KST8" s="65"/>
      <c r="KSU8" s="65"/>
      <c r="KSV8" s="65"/>
      <c r="KSW8" s="65"/>
      <c r="KSX8" s="65"/>
      <c r="KSY8" s="65"/>
      <c r="KSZ8" s="65"/>
      <c r="KTA8" s="65"/>
      <c r="KTB8" s="65"/>
      <c r="KTC8" s="65"/>
      <c r="KTD8" s="65"/>
      <c r="KTE8" s="65"/>
      <c r="KTF8" s="65"/>
      <c r="KTG8" s="65"/>
      <c r="KTH8" s="65"/>
      <c r="KTI8" s="65"/>
      <c r="KTJ8" s="65"/>
      <c r="KTK8" s="65"/>
      <c r="KTL8" s="65"/>
      <c r="KTM8" s="65"/>
      <c r="KTN8" s="65"/>
      <c r="KTO8" s="65"/>
      <c r="KTP8" s="65"/>
      <c r="KTQ8" s="65"/>
      <c r="KTR8" s="65"/>
      <c r="KTS8" s="65"/>
      <c r="KTT8" s="65"/>
      <c r="KTU8" s="65"/>
      <c r="KTV8" s="65"/>
      <c r="KTW8" s="65"/>
      <c r="KTX8" s="65"/>
      <c r="KTY8" s="65"/>
      <c r="KTZ8" s="65"/>
      <c r="KUA8" s="65"/>
      <c r="KUB8" s="65"/>
      <c r="KUC8" s="65"/>
      <c r="KUD8" s="65"/>
      <c r="KUE8" s="65"/>
      <c r="KUF8" s="65"/>
      <c r="KUG8" s="65"/>
      <c r="KUH8" s="65"/>
      <c r="KUI8" s="65"/>
      <c r="KUJ8" s="65"/>
      <c r="KUK8" s="65"/>
      <c r="KUL8" s="65"/>
      <c r="KUM8" s="65"/>
      <c r="KUN8" s="65"/>
      <c r="KUO8" s="65"/>
      <c r="KUP8" s="65"/>
      <c r="KUQ8" s="65"/>
      <c r="KUR8" s="65"/>
      <c r="KUS8" s="65"/>
      <c r="KUT8" s="65"/>
      <c r="KUU8" s="65"/>
      <c r="KUV8" s="65"/>
      <c r="KUW8" s="65"/>
      <c r="KUX8" s="65"/>
      <c r="KUY8" s="65"/>
      <c r="KUZ8" s="65"/>
      <c r="KVA8" s="65"/>
      <c r="KVB8" s="65"/>
      <c r="KVC8" s="65"/>
      <c r="KVD8" s="65"/>
      <c r="KVE8" s="65"/>
      <c r="KVF8" s="65"/>
      <c r="KVG8" s="65"/>
      <c r="KVH8" s="65"/>
      <c r="KVI8" s="65"/>
      <c r="KVJ8" s="65"/>
      <c r="KVK8" s="65"/>
      <c r="KVL8" s="65"/>
      <c r="KVM8" s="65"/>
      <c r="KVN8" s="65"/>
      <c r="KVO8" s="65"/>
      <c r="KVP8" s="65"/>
      <c r="KVQ8" s="65"/>
      <c r="KVR8" s="65"/>
      <c r="KVS8" s="65"/>
      <c r="KVT8" s="65"/>
      <c r="KVU8" s="65"/>
      <c r="KVV8" s="65"/>
      <c r="KVW8" s="65"/>
      <c r="KVX8" s="65"/>
      <c r="KVY8" s="65"/>
      <c r="KVZ8" s="65"/>
      <c r="KWA8" s="65"/>
      <c r="KWB8" s="65"/>
      <c r="KWC8" s="65"/>
      <c r="KWD8" s="65"/>
      <c r="KWE8" s="65"/>
      <c r="KWF8" s="65"/>
      <c r="KWG8" s="65"/>
      <c r="KWH8" s="65"/>
      <c r="KWI8" s="65"/>
      <c r="KWJ8" s="65"/>
      <c r="KWK8" s="65"/>
      <c r="KWL8" s="65"/>
      <c r="KWM8" s="65"/>
      <c r="KWN8" s="65"/>
      <c r="KWO8" s="65"/>
      <c r="KWP8" s="65"/>
      <c r="KWQ8" s="65"/>
      <c r="KWR8" s="65"/>
      <c r="KWS8" s="65"/>
      <c r="KWT8" s="65"/>
      <c r="KWU8" s="65"/>
      <c r="KWV8" s="65"/>
      <c r="KWW8" s="65"/>
      <c r="KWX8" s="65"/>
      <c r="KWY8" s="65"/>
      <c r="KWZ8" s="65"/>
      <c r="KXA8" s="65"/>
      <c r="KXB8" s="65"/>
      <c r="KXC8" s="65"/>
      <c r="KXD8" s="65"/>
      <c r="KXE8" s="65"/>
      <c r="KXF8" s="65"/>
      <c r="KXG8" s="65"/>
      <c r="KXH8" s="65"/>
      <c r="KXI8" s="65"/>
      <c r="KXJ8" s="65"/>
      <c r="KXK8" s="65"/>
      <c r="KXL8" s="65"/>
      <c r="KXM8" s="65"/>
      <c r="KXN8" s="65"/>
      <c r="KXO8" s="65"/>
      <c r="KXP8" s="65"/>
      <c r="KXQ8" s="65"/>
      <c r="KXR8" s="65"/>
      <c r="KXS8" s="65"/>
      <c r="KXT8" s="65"/>
      <c r="KXU8" s="65"/>
      <c r="KXV8" s="65"/>
      <c r="KXW8" s="65"/>
      <c r="KXX8" s="65"/>
      <c r="KXY8" s="65"/>
      <c r="KXZ8" s="65"/>
      <c r="KYA8" s="65"/>
      <c r="KYB8" s="65"/>
      <c r="KYC8" s="65"/>
      <c r="KYD8" s="65"/>
      <c r="KYE8" s="65"/>
      <c r="KYF8" s="65"/>
      <c r="KYG8" s="65"/>
      <c r="KYH8" s="65"/>
      <c r="KYI8" s="65"/>
      <c r="KYJ8" s="65"/>
      <c r="KYK8" s="65"/>
      <c r="KYL8" s="65"/>
      <c r="KYM8" s="65"/>
      <c r="KYN8" s="65"/>
      <c r="KYO8" s="65"/>
      <c r="KYP8" s="65"/>
      <c r="KYQ8" s="65"/>
      <c r="KYR8" s="65"/>
      <c r="KYS8" s="65"/>
      <c r="KYT8" s="65"/>
      <c r="KYU8" s="65"/>
      <c r="KYV8" s="65"/>
      <c r="KYW8" s="65"/>
      <c r="KYX8" s="65"/>
      <c r="KYY8" s="65"/>
      <c r="KYZ8" s="65"/>
      <c r="KZA8" s="65"/>
      <c r="KZB8" s="65"/>
      <c r="KZC8" s="65"/>
      <c r="KZD8" s="65"/>
      <c r="KZE8" s="65"/>
      <c r="KZF8" s="65"/>
      <c r="KZG8" s="65"/>
      <c r="KZH8" s="65"/>
      <c r="KZI8" s="65"/>
      <c r="KZJ8" s="65"/>
      <c r="KZK8" s="65"/>
      <c r="KZL8" s="65"/>
      <c r="KZM8" s="65"/>
      <c r="KZN8" s="65"/>
      <c r="KZO8" s="65"/>
      <c r="KZP8" s="65"/>
      <c r="KZQ8" s="65"/>
      <c r="KZR8" s="65"/>
      <c r="KZS8" s="65"/>
      <c r="KZT8" s="65"/>
      <c r="KZU8" s="65"/>
      <c r="KZV8" s="65"/>
      <c r="KZW8" s="65"/>
      <c r="KZX8" s="65"/>
      <c r="KZY8" s="65"/>
      <c r="KZZ8" s="65"/>
      <c r="LAA8" s="65"/>
      <c r="LAB8" s="65"/>
      <c r="LAC8" s="65"/>
      <c r="LAD8" s="65"/>
      <c r="LAE8" s="65"/>
      <c r="LAF8" s="65"/>
      <c r="LAG8" s="65"/>
      <c r="LAH8" s="65"/>
      <c r="LAI8" s="65"/>
      <c r="LAJ8" s="65"/>
      <c r="LAK8" s="65"/>
      <c r="LAL8" s="65"/>
      <c r="LAM8" s="65"/>
      <c r="LAN8" s="65"/>
      <c r="LAO8" s="65"/>
      <c r="LAP8" s="65"/>
      <c r="LAQ8" s="65"/>
      <c r="LAR8" s="65"/>
      <c r="LAS8" s="65"/>
      <c r="LAT8" s="65"/>
      <c r="LAU8" s="65"/>
      <c r="LAV8" s="65"/>
      <c r="LAW8" s="65"/>
      <c r="LAX8" s="65"/>
      <c r="LAY8" s="65"/>
      <c r="LAZ8" s="65"/>
      <c r="LBA8" s="65"/>
      <c r="LBB8" s="65"/>
      <c r="LBC8" s="65"/>
      <c r="LBD8" s="65"/>
      <c r="LBE8" s="65"/>
      <c r="LBF8" s="65"/>
      <c r="LBG8" s="65"/>
      <c r="LBH8" s="65"/>
      <c r="LBI8" s="65"/>
      <c r="LBJ8" s="65"/>
      <c r="LBK8" s="65"/>
      <c r="LBL8" s="65"/>
      <c r="LBM8" s="65"/>
      <c r="LBN8" s="65"/>
      <c r="LBO8" s="65"/>
      <c r="LBP8" s="65"/>
      <c r="LBQ8" s="65"/>
      <c r="LBR8" s="65"/>
      <c r="LBS8" s="65"/>
      <c r="LBT8" s="65"/>
      <c r="LBU8" s="65"/>
      <c r="LBV8" s="65"/>
      <c r="LBW8" s="65"/>
      <c r="LBX8" s="65"/>
      <c r="LBY8" s="65"/>
      <c r="LBZ8" s="65"/>
      <c r="LCA8" s="65"/>
      <c r="LCB8" s="65"/>
      <c r="LCC8" s="65"/>
      <c r="LCD8" s="65"/>
      <c r="LCE8" s="65"/>
      <c r="LCF8" s="65"/>
      <c r="LCG8" s="65"/>
      <c r="LCH8" s="65"/>
      <c r="LCI8" s="65"/>
      <c r="LCJ8" s="65"/>
      <c r="LCK8" s="65"/>
      <c r="LCL8" s="65"/>
      <c r="LCM8" s="65"/>
      <c r="LCN8" s="65"/>
      <c r="LCO8" s="65"/>
      <c r="LCP8" s="65"/>
      <c r="LCQ8" s="65"/>
      <c r="LCR8" s="65"/>
      <c r="LCS8" s="65"/>
      <c r="LCT8" s="65"/>
      <c r="LCU8" s="65"/>
      <c r="LCV8" s="65"/>
      <c r="LCW8" s="65"/>
      <c r="LCX8" s="65"/>
      <c r="LCY8" s="65"/>
      <c r="LCZ8" s="65"/>
      <c r="LDA8" s="65"/>
      <c r="LDB8" s="65"/>
      <c r="LDC8" s="65"/>
      <c r="LDD8" s="65"/>
      <c r="LDE8" s="65"/>
      <c r="LDF8" s="65"/>
      <c r="LDG8" s="65"/>
      <c r="LDH8" s="65"/>
      <c r="LDI8" s="65"/>
      <c r="LDJ8" s="65"/>
      <c r="LDK8" s="65"/>
      <c r="LDL8" s="65"/>
      <c r="LDM8" s="65"/>
      <c r="LDN8" s="65"/>
      <c r="LDO8" s="65"/>
      <c r="LDP8" s="65"/>
      <c r="LDQ8" s="65"/>
      <c r="LDR8" s="65"/>
      <c r="LDS8" s="65"/>
      <c r="LDT8" s="65"/>
      <c r="LDU8" s="65"/>
      <c r="LDV8" s="65"/>
      <c r="LDW8" s="65"/>
      <c r="LDX8" s="65"/>
      <c r="LDY8" s="65"/>
      <c r="LDZ8" s="65"/>
      <c r="LEA8" s="65"/>
      <c r="LEB8" s="65"/>
      <c r="LEC8" s="65"/>
      <c r="LED8" s="65"/>
      <c r="LEE8" s="65"/>
      <c r="LEF8" s="65"/>
      <c r="LEG8" s="65"/>
      <c r="LEH8" s="65"/>
      <c r="LEI8" s="65"/>
      <c r="LEJ8" s="65"/>
      <c r="LEK8" s="65"/>
      <c r="LEL8" s="65"/>
      <c r="LEM8" s="65"/>
      <c r="LEN8" s="65"/>
      <c r="LEO8" s="65"/>
      <c r="LEP8" s="65"/>
      <c r="LEQ8" s="65"/>
      <c r="LER8" s="65"/>
      <c r="LES8" s="65"/>
      <c r="LET8" s="65"/>
      <c r="LEU8" s="65"/>
      <c r="LEV8" s="65"/>
      <c r="LEW8" s="65"/>
      <c r="LEX8" s="65"/>
      <c r="LEY8" s="65"/>
      <c r="LEZ8" s="65"/>
      <c r="LFA8" s="65"/>
      <c r="LFB8" s="65"/>
      <c r="LFC8" s="65"/>
      <c r="LFD8" s="65"/>
      <c r="LFE8" s="65"/>
      <c r="LFF8" s="65"/>
      <c r="LFG8" s="65"/>
      <c r="LFH8" s="65"/>
      <c r="LFI8" s="65"/>
      <c r="LFJ8" s="65"/>
      <c r="LFK8" s="65"/>
      <c r="LFL8" s="65"/>
      <c r="LFM8" s="65"/>
      <c r="LFN8" s="65"/>
      <c r="LFO8" s="65"/>
      <c r="LFP8" s="65"/>
      <c r="LFQ8" s="65"/>
      <c r="LFR8" s="65"/>
      <c r="LFS8" s="65"/>
      <c r="LFT8" s="65"/>
      <c r="LFU8" s="65"/>
      <c r="LFV8" s="65"/>
      <c r="LFW8" s="65"/>
      <c r="LFX8" s="65"/>
      <c r="LFY8" s="65"/>
      <c r="LFZ8" s="65"/>
      <c r="LGA8" s="65"/>
      <c r="LGB8" s="65"/>
      <c r="LGC8" s="65"/>
      <c r="LGD8" s="65"/>
      <c r="LGE8" s="65"/>
      <c r="LGF8" s="65"/>
      <c r="LGG8" s="65"/>
      <c r="LGH8" s="65"/>
      <c r="LGI8" s="65"/>
      <c r="LGJ8" s="65"/>
      <c r="LGK8" s="65"/>
      <c r="LGL8" s="65"/>
      <c r="LGM8" s="65"/>
      <c r="LGN8" s="65"/>
      <c r="LGO8" s="65"/>
      <c r="LGP8" s="65"/>
      <c r="LGQ8" s="65"/>
      <c r="LGR8" s="65"/>
      <c r="LGS8" s="65"/>
      <c r="LGT8" s="65"/>
      <c r="LGU8" s="65"/>
      <c r="LGV8" s="65"/>
      <c r="LGW8" s="65"/>
      <c r="LGX8" s="65"/>
      <c r="LGY8" s="65"/>
      <c r="LGZ8" s="65"/>
      <c r="LHA8" s="65"/>
      <c r="LHB8" s="65"/>
      <c r="LHC8" s="65"/>
      <c r="LHD8" s="65"/>
      <c r="LHE8" s="65"/>
      <c r="LHF8" s="65"/>
      <c r="LHG8" s="65"/>
      <c r="LHH8" s="65"/>
      <c r="LHI8" s="65"/>
      <c r="LHJ8" s="65"/>
      <c r="LHK8" s="65"/>
      <c r="LHL8" s="65"/>
      <c r="LHM8" s="65"/>
      <c r="LHN8" s="65"/>
      <c r="LHO8" s="65"/>
      <c r="LHP8" s="65"/>
      <c r="LHQ8" s="65"/>
      <c r="LHR8" s="65"/>
      <c r="LHS8" s="65"/>
      <c r="LHT8" s="65"/>
      <c r="LHU8" s="65"/>
      <c r="LHV8" s="65"/>
      <c r="LHW8" s="65"/>
      <c r="LHX8" s="65"/>
      <c r="LHY8" s="65"/>
      <c r="LHZ8" s="65"/>
      <c r="LIA8" s="65"/>
      <c r="LIB8" s="65"/>
      <c r="LIC8" s="65"/>
      <c r="LID8" s="65"/>
      <c r="LIE8" s="65"/>
      <c r="LIF8" s="65"/>
      <c r="LIG8" s="65"/>
      <c r="LIH8" s="65"/>
      <c r="LII8" s="65"/>
      <c r="LIJ8" s="65"/>
      <c r="LIK8" s="65"/>
      <c r="LIL8" s="65"/>
      <c r="LIM8" s="65"/>
      <c r="LIN8" s="65"/>
      <c r="LIO8" s="65"/>
      <c r="LIP8" s="65"/>
      <c r="LIQ8" s="65"/>
      <c r="LIR8" s="65"/>
      <c r="LIS8" s="65"/>
      <c r="LIT8" s="65"/>
      <c r="LIU8" s="65"/>
      <c r="LIV8" s="65"/>
      <c r="LIW8" s="65"/>
      <c r="LIX8" s="65"/>
      <c r="LIY8" s="65"/>
      <c r="LIZ8" s="65"/>
      <c r="LJA8" s="65"/>
      <c r="LJB8" s="65"/>
      <c r="LJC8" s="65"/>
      <c r="LJD8" s="65"/>
      <c r="LJE8" s="65"/>
      <c r="LJF8" s="65"/>
      <c r="LJG8" s="65"/>
      <c r="LJH8" s="65"/>
      <c r="LJI8" s="65"/>
      <c r="LJJ8" s="65"/>
      <c r="LJK8" s="65"/>
      <c r="LJL8" s="65"/>
      <c r="LJM8" s="65"/>
      <c r="LJN8" s="65"/>
      <c r="LJO8" s="65"/>
      <c r="LJP8" s="65"/>
      <c r="LJQ8" s="65"/>
      <c r="LJR8" s="65"/>
      <c r="LJS8" s="65"/>
      <c r="LJT8" s="65"/>
      <c r="LJU8" s="65"/>
      <c r="LJV8" s="65"/>
      <c r="LJW8" s="65"/>
      <c r="LJX8" s="65"/>
      <c r="LJY8" s="65"/>
      <c r="LJZ8" s="65"/>
      <c r="LKA8" s="65"/>
      <c r="LKB8" s="65"/>
      <c r="LKC8" s="65"/>
      <c r="LKD8" s="65"/>
      <c r="LKE8" s="65"/>
      <c r="LKF8" s="65"/>
      <c r="LKG8" s="65"/>
      <c r="LKH8" s="65"/>
      <c r="LKI8" s="65"/>
      <c r="LKJ8" s="65"/>
      <c r="LKK8" s="65"/>
      <c r="LKL8" s="65"/>
      <c r="LKM8" s="65"/>
      <c r="LKN8" s="65"/>
      <c r="LKO8" s="65"/>
      <c r="LKP8" s="65"/>
      <c r="LKQ8" s="65"/>
      <c r="LKR8" s="65"/>
      <c r="LKS8" s="65"/>
      <c r="LKT8" s="65"/>
      <c r="LKU8" s="65"/>
      <c r="LKV8" s="65"/>
      <c r="LKW8" s="65"/>
      <c r="LKX8" s="65"/>
      <c r="LKY8" s="65"/>
      <c r="LKZ8" s="65"/>
      <c r="LLA8" s="65"/>
      <c r="LLB8" s="65"/>
      <c r="LLC8" s="65"/>
      <c r="LLD8" s="65"/>
      <c r="LLE8" s="65"/>
      <c r="LLF8" s="65"/>
      <c r="LLG8" s="65"/>
      <c r="LLH8" s="65"/>
      <c r="LLI8" s="65"/>
      <c r="LLJ8" s="65"/>
      <c r="LLK8" s="65"/>
      <c r="LLL8" s="65"/>
      <c r="LLM8" s="65"/>
      <c r="LLN8" s="65"/>
      <c r="LLO8" s="65"/>
      <c r="LLP8" s="65"/>
      <c r="LLQ8" s="65"/>
      <c r="LLR8" s="65"/>
      <c r="LLS8" s="65"/>
      <c r="LLT8" s="65"/>
      <c r="LLU8" s="65"/>
      <c r="LLV8" s="65"/>
      <c r="LLW8" s="65"/>
      <c r="LLX8" s="65"/>
      <c r="LLY8" s="65"/>
      <c r="LLZ8" s="65"/>
      <c r="LMA8" s="65"/>
      <c r="LMB8" s="65"/>
      <c r="LMC8" s="65"/>
      <c r="LMD8" s="65"/>
      <c r="LME8" s="65"/>
      <c r="LMF8" s="65"/>
      <c r="LMG8" s="65"/>
      <c r="LMH8" s="65"/>
      <c r="LMI8" s="65"/>
      <c r="LMJ8" s="65"/>
      <c r="LMK8" s="65"/>
      <c r="LML8" s="65"/>
      <c r="LMM8" s="65"/>
      <c r="LMN8" s="65"/>
      <c r="LMO8" s="65"/>
      <c r="LMP8" s="65"/>
      <c r="LMQ8" s="65"/>
      <c r="LMR8" s="65"/>
      <c r="LMS8" s="65"/>
      <c r="LMT8" s="65"/>
      <c r="LMU8" s="65"/>
      <c r="LMV8" s="65"/>
      <c r="LMW8" s="65"/>
      <c r="LMX8" s="65"/>
      <c r="LMY8" s="65"/>
      <c r="LMZ8" s="65"/>
      <c r="LNA8" s="65"/>
      <c r="LNB8" s="65"/>
      <c r="LNC8" s="65"/>
      <c r="LND8" s="65"/>
      <c r="LNE8" s="65"/>
      <c r="LNF8" s="65"/>
      <c r="LNG8" s="65"/>
      <c r="LNH8" s="65"/>
      <c r="LNI8" s="65"/>
      <c r="LNJ8" s="65"/>
      <c r="LNK8" s="65"/>
      <c r="LNL8" s="65"/>
      <c r="LNM8" s="65"/>
      <c r="LNN8" s="65"/>
      <c r="LNO8" s="65"/>
      <c r="LNP8" s="65"/>
      <c r="LNQ8" s="65"/>
      <c r="LNR8" s="65"/>
      <c r="LNS8" s="65"/>
      <c r="LNT8" s="65"/>
      <c r="LNU8" s="65"/>
      <c r="LNV8" s="65"/>
      <c r="LNW8" s="65"/>
      <c r="LNX8" s="65"/>
      <c r="LNY8" s="65"/>
      <c r="LNZ8" s="65"/>
      <c r="LOA8" s="65"/>
      <c r="LOB8" s="65"/>
      <c r="LOC8" s="65"/>
      <c r="LOD8" s="65"/>
      <c r="LOE8" s="65"/>
      <c r="LOF8" s="65"/>
      <c r="LOG8" s="65"/>
      <c r="LOH8" s="65"/>
      <c r="LOI8" s="65"/>
      <c r="LOJ8" s="65"/>
      <c r="LOK8" s="65"/>
      <c r="LOL8" s="65"/>
      <c r="LOM8" s="65"/>
      <c r="LON8" s="65"/>
      <c r="LOO8" s="65"/>
      <c r="LOP8" s="65"/>
      <c r="LOQ8" s="65"/>
      <c r="LOR8" s="65"/>
      <c r="LOS8" s="65"/>
      <c r="LOT8" s="65"/>
      <c r="LOU8" s="65"/>
      <c r="LOV8" s="65"/>
      <c r="LOW8" s="65"/>
      <c r="LOX8" s="65"/>
      <c r="LOY8" s="65"/>
      <c r="LOZ8" s="65"/>
      <c r="LPA8" s="65"/>
      <c r="LPB8" s="65"/>
      <c r="LPC8" s="65"/>
      <c r="LPD8" s="65"/>
      <c r="LPE8" s="65"/>
      <c r="LPF8" s="65"/>
      <c r="LPG8" s="65"/>
      <c r="LPH8" s="65"/>
      <c r="LPI8" s="65"/>
      <c r="LPJ8" s="65"/>
      <c r="LPK8" s="65"/>
      <c r="LPL8" s="65"/>
      <c r="LPM8" s="65"/>
      <c r="LPN8" s="65"/>
      <c r="LPO8" s="65"/>
      <c r="LPP8" s="65"/>
      <c r="LPQ8" s="65"/>
      <c r="LPR8" s="65"/>
      <c r="LPS8" s="65"/>
      <c r="LPT8" s="65"/>
      <c r="LPU8" s="65"/>
      <c r="LPV8" s="65"/>
      <c r="LPW8" s="65"/>
      <c r="LPX8" s="65"/>
      <c r="LPY8" s="65"/>
      <c r="LPZ8" s="65"/>
      <c r="LQA8" s="65"/>
      <c r="LQB8" s="65"/>
      <c r="LQC8" s="65"/>
      <c r="LQD8" s="65"/>
      <c r="LQE8" s="65"/>
      <c r="LQF8" s="65"/>
      <c r="LQG8" s="65"/>
      <c r="LQH8" s="65"/>
      <c r="LQI8" s="65"/>
      <c r="LQJ8" s="65"/>
      <c r="LQK8" s="65"/>
      <c r="LQL8" s="65"/>
      <c r="LQM8" s="65"/>
      <c r="LQN8" s="65"/>
      <c r="LQO8" s="65"/>
      <c r="LQP8" s="65"/>
      <c r="LQQ8" s="65"/>
      <c r="LQR8" s="65"/>
      <c r="LQS8" s="65"/>
      <c r="LQT8" s="65"/>
      <c r="LQU8" s="65"/>
      <c r="LQV8" s="65"/>
      <c r="LQW8" s="65"/>
      <c r="LQX8" s="65"/>
      <c r="LQY8" s="65"/>
      <c r="LQZ8" s="65"/>
      <c r="LRA8" s="65"/>
      <c r="LRB8" s="65"/>
      <c r="LRC8" s="65"/>
      <c r="LRD8" s="65"/>
      <c r="LRE8" s="65"/>
      <c r="LRF8" s="65"/>
      <c r="LRG8" s="65"/>
      <c r="LRH8" s="65"/>
      <c r="LRI8" s="65"/>
      <c r="LRJ8" s="65"/>
      <c r="LRK8" s="65"/>
      <c r="LRL8" s="65"/>
      <c r="LRM8" s="65"/>
      <c r="LRN8" s="65"/>
      <c r="LRO8" s="65"/>
      <c r="LRP8" s="65"/>
      <c r="LRQ8" s="65"/>
      <c r="LRR8" s="65"/>
      <c r="LRS8" s="65"/>
      <c r="LRT8" s="65"/>
      <c r="LRU8" s="65"/>
      <c r="LRV8" s="65"/>
      <c r="LRW8" s="65"/>
      <c r="LRX8" s="65"/>
      <c r="LRY8" s="65"/>
      <c r="LRZ8" s="65"/>
      <c r="LSA8" s="65"/>
      <c r="LSB8" s="65"/>
      <c r="LSC8" s="65"/>
      <c r="LSD8" s="65"/>
      <c r="LSE8" s="65"/>
      <c r="LSF8" s="65"/>
      <c r="LSG8" s="65"/>
      <c r="LSH8" s="65"/>
      <c r="LSI8" s="65"/>
      <c r="LSJ8" s="65"/>
      <c r="LSK8" s="65"/>
      <c r="LSL8" s="65"/>
      <c r="LSM8" s="65"/>
      <c r="LSN8" s="65"/>
      <c r="LSO8" s="65"/>
      <c r="LSP8" s="65"/>
      <c r="LSQ8" s="65"/>
      <c r="LSR8" s="65"/>
      <c r="LSS8" s="65"/>
      <c r="LST8" s="65"/>
      <c r="LSU8" s="65"/>
      <c r="LSV8" s="65"/>
      <c r="LSW8" s="65"/>
      <c r="LSX8" s="65"/>
      <c r="LSY8" s="65"/>
      <c r="LSZ8" s="65"/>
      <c r="LTA8" s="65"/>
      <c r="LTB8" s="65"/>
      <c r="LTC8" s="65"/>
      <c r="LTD8" s="65"/>
      <c r="LTE8" s="65"/>
      <c r="LTF8" s="65"/>
      <c r="LTG8" s="65"/>
      <c r="LTH8" s="65"/>
      <c r="LTI8" s="65"/>
      <c r="LTJ8" s="65"/>
      <c r="LTK8" s="65"/>
      <c r="LTL8" s="65"/>
      <c r="LTM8" s="65"/>
      <c r="LTN8" s="65"/>
      <c r="LTO8" s="65"/>
      <c r="LTP8" s="65"/>
      <c r="LTQ8" s="65"/>
      <c r="LTR8" s="65"/>
      <c r="LTS8" s="65"/>
      <c r="LTT8" s="65"/>
      <c r="LTU8" s="65"/>
      <c r="LTV8" s="65"/>
      <c r="LTW8" s="65"/>
      <c r="LTX8" s="65"/>
      <c r="LTY8" s="65"/>
      <c r="LTZ8" s="65"/>
      <c r="LUA8" s="65"/>
      <c r="LUB8" s="65"/>
      <c r="LUC8" s="65"/>
      <c r="LUD8" s="65"/>
      <c r="LUE8" s="65"/>
      <c r="LUF8" s="65"/>
      <c r="LUG8" s="65"/>
      <c r="LUH8" s="65"/>
      <c r="LUI8" s="65"/>
      <c r="LUJ8" s="65"/>
      <c r="LUK8" s="65"/>
      <c r="LUL8" s="65"/>
      <c r="LUM8" s="65"/>
      <c r="LUN8" s="65"/>
      <c r="LUO8" s="65"/>
      <c r="LUP8" s="65"/>
      <c r="LUQ8" s="65"/>
      <c r="LUR8" s="65"/>
      <c r="LUS8" s="65"/>
      <c r="LUT8" s="65"/>
      <c r="LUU8" s="65"/>
      <c r="LUV8" s="65"/>
      <c r="LUW8" s="65"/>
      <c r="LUX8" s="65"/>
      <c r="LUY8" s="65"/>
      <c r="LUZ8" s="65"/>
      <c r="LVA8" s="65"/>
      <c r="LVB8" s="65"/>
      <c r="LVC8" s="65"/>
      <c r="LVD8" s="65"/>
      <c r="LVE8" s="65"/>
      <c r="LVF8" s="65"/>
      <c r="LVG8" s="65"/>
      <c r="LVH8" s="65"/>
      <c r="LVI8" s="65"/>
      <c r="LVJ8" s="65"/>
      <c r="LVK8" s="65"/>
      <c r="LVL8" s="65"/>
      <c r="LVM8" s="65"/>
      <c r="LVN8" s="65"/>
      <c r="LVO8" s="65"/>
      <c r="LVP8" s="65"/>
      <c r="LVQ8" s="65"/>
      <c r="LVR8" s="65"/>
      <c r="LVS8" s="65"/>
      <c r="LVT8" s="65"/>
      <c r="LVU8" s="65"/>
      <c r="LVV8" s="65"/>
      <c r="LVW8" s="65"/>
      <c r="LVX8" s="65"/>
      <c r="LVY8" s="65"/>
      <c r="LVZ8" s="65"/>
      <c r="LWA8" s="65"/>
      <c r="LWB8" s="65"/>
      <c r="LWC8" s="65"/>
      <c r="LWD8" s="65"/>
      <c r="LWE8" s="65"/>
      <c r="LWF8" s="65"/>
      <c r="LWG8" s="65"/>
      <c r="LWH8" s="65"/>
      <c r="LWI8" s="65"/>
      <c r="LWJ8" s="65"/>
      <c r="LWK8" s="65"/>
      <c r="LWL8" s="65"/>
      <c r="LWM8" s="65"/>
      <c r="LWN8" s="65"/>
      <c r="LWO8" s="65"/>
      <c r="LWP8" s="65"/>
      <c r="LWQ8" s="65"/>
      <c r="LWR8" s="65"/>
      <c r="LWS8" s="65"/>
      <c r="LWT8" s="65"/>
      <c r="LWU8" s="65"/>
      <c r="LWV8" s="65"/>
      <c r="LWW8" s="65"/>
      <c r="LWX8" s="65"/>
      <c r="LWY8" s="65"/>
      <c r="LWZ8" s="65"/>
      <c r="LXA8" s="65"/>
      <c r="LXB8" s="65"/>
      <c r="LXC8" s="65"/>
      <c r="LXD8" s="65"/>
      <c r="LXE8" s="65"/>
      <c r="LXF8" s="65"/>
      <c r="LXG8" s="65"/>
      <c r="LXH8" s="65"/>
      <c r="LXI8" s="65"/>
      <c r="LXJ8" s="65"/>
      <c r="LXK8" s="65"/>
      <c r="LXL8" s="65"/>
      <c r="LXM8" s="65"/>
      <c r="LXN8" s="65"/>
      <c r="LXO8" s="65"/>
      <c r="LXP8" s="65"/>
      <c r="LXQ8" s="65"/>
      <c r="LXR8" s="65"/>
      <c r="LXS8" s="65"/>
      <c r="LXT8" s="65"/>
      <c r="LXU8" s="65"/>
      <c r="LXV8" s="65"/>
      <c r="LXW8" s="65"/>
      <c r="LXX8" s="65"/>
      <c r="LXY8" s="65"/>
      <c r="LXZ8" s="65"/>
      <c r="LYA8" s="65"/>
      <c r="LYB8" s="65"/>
      <c r="LYC8" s="65"/>
      <c r="LYD8" s="65"/>
      <c r="LYE8" s="65"/>
      <c r="LYF8" s="65"/>
      <c r="LYG8" s="65"/>
      <c r="LYH8" s="65"/>
      <c r="LYI8" s="65"/>
      <c r="LYJ8" s="65"/>
      <c r="LYK8" s="65"/>
      <c r="LYL8" s="65"/>
      <c r="LYM8" s="65"/>
      <c r="LYN8" s="65"/>
      <c r="LYO8" s="65"/>
      <c r="LYP8" s="65"/>
      <c r="LYQ8" s="65"/>
      <c r="LYR8" s="65"/>
      <c r="LYS8" s="65"/>
      <c r="LYT8" s="65"/>
      <c r="LYU8" s="65"/>
      <c r="LYV8" s="65"/>
      <c r="LYW8" s="65"/>
      <c r="LYX8" s="65"/>
      <c r="LYY8" s="65"/>
      <c r="LYZ8" s="65"/>
      <c r="LZA8" s="65"/>
      <c r="LZB8" s="65"/>
      <c r="LZC8" s="65"/>
      <c r="LZD8" s="65"/>
      <c r="LZE8" s="65"/>
      <c r="LZF8" s="65"/>
      <c r="LZG8" s="65"/>
      <c r="LZH8" s="65"/>
      <c r="LZI8" s="65"/>
      <c r="LZJ8" s="65"/>
      <c r="LZK8" s="65"/>
      <c r="LZL8" s="65"/>
      <c r="LZM8" s="65"/>
      <c r="LZN8" s="65"/>
      <c r="LZO8" s="65"/>
      <c r="LZP8" s="65"/>
      <c r="LZQ8" s="65"/>
      <c r="LZR8" s="65"/>
      <c r="LZS8" s="65"/>
      <c r="LZT8" s="65"/>
      <c r="LZU8" s="65"/>
      <c r="LZV8" s="65"/>
      <c r="LZW8" s="65"/>
      <c r="LZX8" s="65"/>
      <c r="LZY8" s="65"/>
      <c r="LZZ8" s="65"/>
      <c r="MAA8" s="65"/>
      <c r="MAB8" s="65"/>
      <c r="MAC8" s="65"/>
      <c r="MAD8" s="65"/>
      <c r="MAE8" s="65"/>
      <c r="MAF8" s="65"/>
      <c r="MAG8" s="65"/>
      <c r="MAH8" s="65"/>
      <c r="MAI8" s="65"/>
      <c r="MAJ8" s="65"/>
      <c r="MAK8" s="65"/>
      <c r="MAL8" s="65"/>
      <c r="MAM8" s="65"/>
      <c r="MAN8" s="65"/>
      <c r="MAO8" s="65"/>
      <c r="MAP8" s="65"/>
      <c r="MAQ8" s="65"/>
      <c r="MAR8" s="65"/>
      <c r="MAS8" s="65"/>
      <c r="MAT8" s="65"/>
      <c r="MAU8" s="65"/>
      <c r="MAV8" s="65"/>
      <c r="MAW8" s="65"/>
      <c r="MAX8" s="65"/>
      <c r="MAY8" s="65"/>
      <c r="MAZ8" s="65"/>
      <c r="MBA8" s="65"/>
      <c r="MBB8" s="65"/>
      <c r="MBC8" s="65"/>
      <c r="MBD8" s="65"/>
      <c r="MBE8" s="65"/>
      <c r="MBF8" s="65"/>
      <c r="MBG8" s="65"/>
      <c r="MBH8" s="65"/>
      <c r="MBI8" s="65"/>
      <c r="MBJ8" s="65"/>
      <c r="MBK8" s="65"/>
      <c r="MBL8" s="65"/>
      <c r="MBM8" s="65"/>
      <c r="MBN8" s="65"/>
      <c r="MBO8" s="65"/>
      <c r="MBP8" s="65"/>
      <c r="MBQ8" s="65"/>
      <c r="MBR8" s="65"/>
      <c r="MBS8" s="65"/>
      <c r="MBT8" s="65"/>
      <c r="MBU8" s="65"/>
      <c r="MBV8" s="65"/>
      <c r="MBW8" s="65"/>
      <c r="MBX8" s="65"/>
      <c r="MBY8" s="65"/>
      <c r="MBZ8" s="65"/>
      <c r="MCA8" s="65"/>
      <c r="MCB8" s="65"/>
      <c r="MCC8" s="65"/>
      <c r="MCD8" s="65"/>
      <c r="MCE8" s="65"/>
      <c r="MCF8" s="65"/>
      <c r="MCG8" s="65"/>
      <c r="MCH8" s="65"/>
      <c r="MCI8" s="65"/>
      <c r="MCJ8" s="65"/>
      <c r="MCK8" s="65"/>
      <c r="MCL8" s="65"/>
      <c r="MCM8" s="65"/>
      <c r="MCN8" s="65"/>
      <c r="MCO8" s="65"/>
      <c r="MCP8" s="65"/>
      <c r="MCQ8" s="65"/>
      <c r="MCR8" s="65"/>
      <c r="MCS8" s="65"/>
      <c r="MCT8" s="65"/>
      <c r="MCU8" s="65"/>
      <c r="MCV8" s="65"/>
      <c r="MCW8" s="65"/>
      <c r="MCX8" s="65"/>
      <c r="MCY8" s="65"/>
      <c r="MCZ8" s="65"/>
      <c r="MDA8" s="65"/>
      <c r="MDB8" s="65"/>
      <c r="MDC8" s="65"/>
      <c r="MDD8" s="65"/>
      <c r="MDE8" s="65"/>
      <c r="MDF8" s="65"/>
      <c r="MDG8" s="65"/>
      <c r="MDH8" s="65"/>
      <c r="MDI8" s="65"/>
      <c r="MDJ8" s="65"/>
      <c r="MDK8" s="65"/>
      <c r="MDL8" s="65"/>
      <c r="MDM8" s="65"/>
      <c r="MDN8" s="65"/>
      <c r="MDO8" s="65"/>
      <c r="MDP8" s="65"/>
      <c r="MDQ8" s="65"/>
      <c r="MDR8" s="65"/>
      <c r="MDS8" s="65"/>
      <c r="MDT8" s="65"/>
      <c r="MDU8" s="65"/>
      <c r="MDV8" s="65"/>
      <c r="MDW8" s="65"/>
      <c r="MDX8" s="65"/>
      <c r="MDY8" s="65"/>
      <c r="MDZ8" s="65"/>
      <c r="MEA8" s="65"/>
      <c r="MEB8" s="65"/>
      <c r="MEC8" s="65"/>
      <c r="MED8" s="65"/>
      <c r="MEE8" s="65"/>
      <c r="MEF8" s="65"/>
      <c r="MEG8" s="65"/>
      <c r="MEH8" s="65"/>
      <c r="MEI8" s="65"/>
      <c r="MEJ8" s="65"/>
      <c r="MEK8" s="65"/>
      <c r="MEL8" s="65"/>
      <c r="MEM8" s="65"/>
      <c r="MEN8" s="65"/>
      <c r="MEO8" s="65"/>
      <c r="MEP8" s="65"/>
      <c r="MEQ8" s="65"/>
      <c r="MER8" s="65"/>
      <c r="MES8" s="65"/>
      <c r="MET8" s="65"/>
      <c r="MEU8" s="65"/>
      <c r="MEV8" s="65"/>
      <c r="MEW8" s="65"/>
      <c r="MEX8" s="65"/>
      <c r="MEY8" s="65"/>
      <c r="MEZ8" s="65"/>
      <c r="MFA8" s="65"/>
      <c r="MFB8" s="65"/>
      <c r="MFC8" s="65"/>
      <c r="MFD8" s="65"/>
      <c r="MFE8" s="65"/>
      <c r="MFF8" s="65"/>
      <c r="MFG8" s="65"/>
      <c r="MFH8" s="65"/>
      <c r="MFI8" s="65"/>
      <c r="MFJ8" s="65"/>
      <c r="MFK8" s="65"/>
      <c r="MFL8" s="65"/>
      <c r="MFM8" s="65"/>
      <c r="MFN8" s="65"/>
      <c r="MFO8" s="65"/>
      <c r="MFP8" s="65"/>
      <c r="MFQ8" s="65"/>
      <c r="MFR8" s="65"/>
      <c r="MFS8" s="65"/>
      <c r="MFT8" s="65"/>
      <c r="MFU8" s="65"/>
      <c r="MFV8" s="65"/>
      <c r="MFW8" s="65"/>
      <c r="MFX8" s="65"/>
      <c r="MFY8" s="65"/>
      <c r="MFZ8" s="65"/>
      <c r="MGA8" s="65"/>
      <c r="MGB8" s="65"/>
      <c r="MGC8" s="65"/>
      <c r="MGD8" s="65"/>
      <c r="MGE8" s="65"/>
      <c r="MGF8" s="65"/>
      <c r="MGG8" s="65"/>
      <c r="MGH8" s="65"/>
      <c r="MGI8" s="65"/>
      <c r="MGJ8" s="65"/>
      <c r="MGK8" s="65"/>
      <c r="MGL8" s="65"/>
      <c r="MGM8" s="65"/>
      <c r="MGN8" s="65"/>
      <c r="MGO8" s="65"/>
      <c r="MGP8" s="65"/>
      <c r="MGQ8" s="65"/>
      <c r="MGR8" s="65"/>
      <c r="MGS8" s="65"/>
      <c r="MGT8" s="65"/>
      <c r="MGU8" s="65"/>
      <c r="MGV8" s="65"/>
      <c r="MGW8" s="65"/>
      <c r="MGX8" s="65"/>
      <c r="MGY8" s="65"/>
      <c r="MGZ8" s="65"/>
      <c r="MHA8" s="65"/>
      <c r="MHB8" s="65"/>
      <c r="MHC8" s="65"/>
      <c r="MHD8" s="65"/>
      <c r="MHE8" s="65"/>
      <c r="MHF8" s="65"/>
      <c r="MHG8" s="65"/>
      <c r="MHH8" s="65"/>
      <c r="MHI8" s="65"/>
      <c r="MHJ8" s="65"/>
      <c r="MHK8" s="65"/>
      <c r="MHL8" s="65"/>
      <c r="MHM8" s="65"/>
      <c r="MHN8" s="65"/>
      <c r="MHO8" s="65"/>
      <c r="MHP8" s="65"/>
      <c r="MHQ8" s="65"/>
      <c r="MHR8" s="65"/>
      <c r="MHS8" s="65"/>
      <c r="MHT8" s="65"/>
      <c r="MHU8" s="65"/>
      <c r="MHV8" s="65"/>
      <c r="MHW8" s="65"/>
      <c r="MHX8" s="65"/>
      <c r="MHY8" s="65"/>
      <c r="MHZ8" s="65"/>
      <c r="MIA8" s="65"/>
      <c r="MIB8" s="65"/>
      <c r="MIC8" s="65"/>
      <c r="MID8" s="65"/>
      <c r="MIE8" s="65"/>
      <c r="MIF8" s="65"/>
      <c r="MIG8" s="65"/>
      <c r="MIH8" s="65"/>
      <c r="MII8" s="65"/>
      <c r="MIJ8" s="65"/>
      <c r="MIK8" s="65"/>
      <c r="MIL8" s="65"/>
      <c r="MIM8" s="65"/>
      <c r="MIN8" s="65"/>
      <c r="MIO8" s="65"/>
      <c r="MIP8" s="65"/>
      <c r="MIQ8" s="65"/>
      <c r="MIR8" s="65"/>
      <c r="MIS8" s="65"/>
      <c r="MIT8" s="65"/>
      <c r="MIU8" s="65"/>
      <c r="MIV8" s="65"/>
      <c r="MIW8" s="65"/>
      <c r="MIX8" s="65"/>
      <c r="MIY8" s="65"/>
      <c r="MIZ8" s="65"/>
      <c r="MJA8" s="65"/>
      <c r="MJB8" s="65"/>
      <c r="MJC8" s="65"/>
      <c r="MJD8" s="65"/>
      <c r="MJE8" s="65"/>
      <c r="MJF8" s="65"/>
      <c r="MJG8" s="65"/>
      <c r="MJH8" s="65"/>
      <c r="MJI8" s="65"/>
      <c r="MJJ8" s="65"/>
      <c r="MJK8" s="65"/>
      <c r="MJL8" s="65"/>
      <c r="MJM8" s="65"/>
      <c r="MJN8" s="65"/>
      <c r="MJO8" s="65"/>
      <c r="MJP8" s="65"/>
      <c r="MJQ8" s="65"/>
      <c r="MJR8" s="65"/>
      <c r="MJS8" s="65"/>
      <c r="MJT8" s="65"/>
      <c r="MJU8" s="65"/>
      <c r="MJV8" s="65"/>
      <c r="MJW8" s="65"/>
      <c r="MJX8" s="65"/>
      <c r="MJY8" s="65"/>
      <c r="MJZ8" s="65"/>
      <c r="MKA8" s="65"/>
      <c r="MKB8" s="65"/>
      <c r="MKC8" s="65"/>
      <c r="MKD8" s="65"/>
      <c r="MKE8" s="65"/>
      <c r="MKF8" s="65"/>
      <c r="MKG8" s="65"/>
      <c r="MKH8" s="65"/>
      <c r="MKI8" s="65"/>
      <c r="MKJ8" s="65"/>
      <c r="MKK8" s="65"/>
      <c r="MKL8" s="65"/>
      <c r="MKM8" s="65"/>
      <c r="MKN8" s="65"/>
      <c r="MKO8" s="65"/>
      <c r="MKP8" s="65"/>
      <c r="MKQ8" s="65"/>
      <c r="MKR8" s="65"/>
      <c r="MKS8" s="65"/>
      <c r="MKT8" s="65"/>
      <c r="MKU8" s="65"/>
      <c r="MKV8" s="65"/>
      <c r="MKW8" s="65"/>
      <c r="MKX8" s="65"/>
      <c r="MKY8" s="65"/>
      <c r="MKZ8" s="65"/>
      <c r="MLA8" s="65"/>
      <c r="MLB8" s="65"/>
      <c r="MLC8" s="65"/>
      <c r="MLD8" s="65"/>
      <c r="MLE8" s="65"/>
      <c r="MLF8" s="65"/>
      <c r="MLG8" s="65"/>
      <c r="MLH8" s="65"/>
      <c r="MLI8" s="65"/>
      <c r="MLJ8" s="65"/>
      <c r="MLK8" s="65"/>
      <c r="MLL8" s="65"/>
      <c r="MLM8" s="65"/>
      <c r="MLN8" s="65"/>
      <c r="MLO8" s="65"/>
      <c r="MLP8" s="65"/>
      <c r="MLQ8" s="65"/>
      <c r="MLR8" s="65"/>
      <c r="MLS8" s="65"/>
      <c r="MLT8" s="65"/>
      <c r="MLU8" s="65"/>
      <c r="MLV8" s="65"/>
      <c r="MLW8" s="65"/>
      <c r="MLX8" s="65"/>
      <c r="MLY8" s="65"/>
      <c r="MLZ8" s="65"/>
      <c r="MMA8" s="65"/>
      <c r="MMB8" s="65"/>
      <c r="MMC8" s="65"/>
      <c r="MMD8" s="65"/>
      <c r="MME8" s="65"/>
      <c r="MMF8" s="65"/>
      <c r="MMG8" s="65"/>
      <c r="MMH8" s="65"/>
      <c r="MMI8" s="65"/>
      <c r="MMJ8" s="65"/>
      <c r="MMK8" s="65"/>
      <c r="MML8" s="65"/>
      <c r="MMM8" s="65"/>
      <c r="MMN8" s="65"/>
      <c r="MMO8" s="65"/>
      <c r="MMP8" s="65"/>
      <c r="MMQ8" s="65"/>
      <c r="MMR8" s="65"/>
      <c r="MMS8" s="65"/>
      <c r="MMT8" s="65"/>
      <c r="MMU8" s="65"/>
      <c r="MMV8" s="65"/>
      <c r="MMW8" s="65"/>
      <c r="MMX8" s="65"/>
      <c r="MMY8" s="65"/>
      <c r="MMZ8" s="65"/>
      <c r="MNA8" s="65"/>
      <c r="MNB8" s="65"/>
      <c r="MNC8" s="65"/>
      <c r="MND8" s="65"/>
      <c r="MNE8" s="65"/>
      <c r="MNF8" s="65"/>
      <c r="MNG8" s="65"/>
      <c r="MNH8" s="65"/>
      <c r="MNI8" s="65"/>
      <c r="MNJ8" s="65"/>
      <c r="MNK8" s="65"/>
      <c r="MNL8" s="65"/>
      <c r="MNM8" s="65"/>
      <c r="MNN8" s="65"/>
      <c r="MNO8" s="65"/>
      <c r="MNP8" s="65"/>
      <c r="MNQ8" s="65"/>
      <c r="MNR8" s="65"/>
      <c r="MNS8" s="65"/>
      <c r="MNT8" s="65"/>
      <c r="MNU8" s="65"/>
      <c r="MNV8" s="65"/>
      <c r="MNW8" s="65"/>
      <c r="MNX8" s="65"/>
      <c r="MNY8" s="65"/>
      <c r="MNZ8" s="65"/>
      <c r="MOA8" s="65"/>
      <c r="MOB8" s="65"/>
      <c r="MOC8" s="65"/>
      <c r="MOD8" s="65"/>
      <c r="MOE8" s="65"/>
      <c r="MOF8" s="65"/>
      <c r="MOG8" s="65"/>
      <c r="MOH8" s="65"/>
      <c r="MOI8" s="65"/>
      <c r="MOJ8" s="65"/>
      <c r="MOK8" s="65"/>
      <c r="MOL8" s="65"/>
      <c r="MOM8" s="65"/>
      <c r="MON8" s="65"/>
      <c r="MOO8" s="65"/>
      <c r="MOP8" s="65"/>
      <c r="MOQ8" s="65"/>
      <c r="MOR8" s="65"/>
      <c r="MOS8" s="65"/>
      <c r="MOT8" s="65"/>
      <c r="MOU8" s="65"/>
      <c r="MOV8" s="65"/>
      <c r="MOW8" s="65"/>
      <c r="MOX8" s="65"/>
      <c r="MOY8" s="65"/>
      <c r="MOZ8" s="65"/>
      <c r="MPA8" s="65"/>
      <c r="MPB8" s="65"/>
      <c r="MPC8" s="65"/>
      <c r="MPD8" s="65"/>
      <c r="MPE8" s="65"/>
      <c r="MPF8" s="65"/>
      <c r="MPG8" s="65"/>
      <c r="MPH8" s="65"/>
      <c r="MPI8" s="65"/>
      <c r="MPJ8" s="65"/>
      <c r="MPK8" s="65"/>
      <c r="MPL8" s="65"/>
      <c r="MPM8" s="65"/>
      <c r="MPN8" s="65"/>
      <c r="MPO8" s="65"/>
      <c r="MPP8" s="65"/>
      <c r="MPQ8" s="65"/>
      <c r="MPR8" s="65"/>
      <c r="MPS8" s="65"/>
      <c r="MPT8" s="65"/>
      <c r="MPU8" s="65"/>
      <c r="MPV8" s="65"/>
      <c r="MPW8" s="65"/>
      <c r="MPX8" s="65"/>
      <c r="MPY8" s="65"/>
      <c r="MPZ8" s="65"/>
      <c r="MQA8" s="65"/>
      <c r="MQB8" s="65"/>
      <c r="MQC8" s="65"/>
      <c r="MQD8" s="65"/>
      <c r="MQE8" s="65"/>
      <c r="MQF8" s="65"/>
      <c r="MQG8" s="65"/>
      <c r="MQH8" s="65"/>
      <c r="MQI8" s="65"/>
      <c r="MQJ8" s="65"/>
      <c r="MQK8" s="65"/>
      <c r="MQL8" s="65"/>
      <c r="MQM8" s="65"/>
      <c r="MQN8" s="65"/>
      <c r="MQO8" s="65"/>
      <c r="MQP8" s="65"/>
      <c r="MQQ8" s="65"/>
      <c r="MQR8" s="65"/>
      <c r="MQS8" s="65"/>
      <c r="MQT8" s="65"/>
      <c r="MQU8" s="65"/>
      <c r="MQV8" s="65"/>
      <c r="MQW8" s="65"/>
      <c r="MQX8" s="65"/>
      <c r="MQY8" s="65"/>
      <c r="MQZ8" s="65"/>
      <c r="MRA8" s="65"/>
      <c r="MRB8" s="65"/>
      <c r="MRC8" s="65"/>
      <c r="MRD8" s="65"/>
      <c r="MRE8" s="65"/>
      <c r="MRF8" s="65"/>
      <c r="MRG8" s="65"/>
      <c r="MRH8" s="65"/>
      <c r="MRI8" s="65"/>
      <c r="MRJ8" s="65"/>
      <c r="MRK8" s="65"/>
      <c r="MRL8" s="65"/>
      <c r="MRM8" s="65"/>
      <c r="MRN8" s="65"/>
      <c r="MRO8" s="65"/>
      <c r="MRP8" s="65"/>
      <c r="MRQ8" s="65"/>
      <c r="MRR8" s="65"/>
      <c r="MRS8" s="65"/>
      <c r="MRT8" s="65"/>
      <c r="MRU8" s="65"/>
      <c r="MRV8" s="65"/>
      <c r="MRW8" s="65"/>
      <c r="MRX8" s="65"/>
      <c r="MRY8" s="65"/>
      <c r="MRZ8" s="65"/>
      <c r="MSA8" s="65"/>
      <c r="MSB8" s="65"/>
      <c r="MSC8" s="65"/>
      <c r="MSD8" s="65"/>
      <c r="MSE8" s="65"/>
      <c r="MSF8" s="65"/>
      <c r="MSG8" s="65"/>
      <c r="MSH8" s="65"/>
      <c r="MSI8" s="65"/>
      <c r="MSJ8" s="65"/>
      <c r="MSK8" s="65"/>
      <c r="MSL8" s="65"/>
      <c r="MSM8" s="65"/>
      <c r="MSN8" s="65"/>
      <c r="MSO8" s="65"/>
      <c r="MSP8" s="65"/>
      <c r="MSQ8" s="65"/>
      <c r="MSR8" s="65"/>
      <c r="MSS8" s="65"/>
      <c r="MST8" s="65"/>
      <c r="MSU8" s="65"/>
      <c r="MSV8" s="65"/>
      <c r="MSW8" s="65"/>
      <c r="MSX8" s="65"/>
      <c r="MSY8" s="65"/>
      <c r="MSZ8" s="65"/>
      <c r="MTA8" s="65"/>
      <c r="MTB8" s="65"/>
      <c r="MTC8" s="65"/>
      <c r="MTD8" s="65"/>
      <c r="MTE8" s="65"/>
      <c r="MTF8" s="65"/>
      <c r="MTG8" s="65"/>
      <c r="MTH8" s="65"/>
      <c r="MTI8" s="65"/>
      <c r="MTJ8" s="65"/>
      <c r="MTK8" s="65"/>
      <c r="MTL8" s="65"/>
      <c r="MTM8" s="65"/>
      <c r="MTN8" s="65"/>
      <c r="MTO8" s="65"/>
      <c r="MTP8" s="65"/>
      <c r="MTQ8" s="65"/>
      <c r="MTR8" s="65"/>
      <c r="MTS8" s="65"/>
      <c r="MTT8" s="65"/>
      <c r="MTU8" s="65"/>
      <c r="MTV8" s="65"/>
      <c r="MTW8" s="65"/>
      <c r="MTX8" s="65"/>
      <c r="MTY8" s="65"/>
      <c r="MTZ8" s="65"/>
      <c r="MUA8" s="65"/>
      <c r="MUB8" s="65"/>
      <c r="MUC8" s="65"/>
      <c r="MUD8" s="65"/>
      <c r="MUE8" s="65"/>
      <c r="MUF8" s="65"/>
      <c r="MUG8" s="65"/>
      <c r="MUH8" s="65"/>
      <c r="MUI8" s="65"/>
      <c r="MUJ8" s="65"/>
      <c r="MUK8" s="65"/>
      <c r="MUL8" s="65"/>
      <c r="MUM8" s="65"/>
      <c r="MUN8" s="65"/>
      <c r="MUO8" s="65"/>
      <c r="MUP8" s="65"/>
      <c r="MUQ8" s="65"/>
      <c r="MUR8" s="65"/>
      <c r="MUS8" s="65"/>
      <c r="MUT8" s="65"/>
      <c r="MUU8" s="65"/>
      <c r="MUV8" s="65"/>
      <c r="MUW8" s="65"/>
      <c r="MUX8" s="65"/>
      <c r="MUY8" s="65"/>
      <c r="MUZ8" s="65"/>
      <c r="MVA8" s="65"/>
      <c r="MVB8" s="65"/>
      <c r="MVC8" s="65"/>
      <c r="MVD8" s="65"/>
      <c r="MVE8" s="65"/>
      <c r="MVF8" s="65"/>
      <c r="MVG8" s="65"/>
      <c r="MVH8" s="65"/>
      <c r="MVI8" s="65"/>
      <c r="MVJ8" s="65"/>
      <c r="MVK8" s="65"/>
      <c r="MVL8" s="65"/>
      <c r="MVM8" s="65"/>
      <c r="MVN8" s="65"/>
      <c r="MVO8" s="65"/>
      <c r="MVP8" s="65"/>
      <c r="MVQ8" s="65"/>
      <c r="MVR8" s="65"/>
      <c r="MVS8" s="65"/>
      <c r="MVT8" s="65"/>
      <c r="MVU8" s="65"/>
      <c r="MVV8" s="65"/>
      <c r="MVW8" s="65"/>
      <c r="MVX8" s="65"/>
      <c r="MVY8" s="65"/>
      <c r="MVZ8" s="65"/>
      <c r="MWA8" s="65"/>
      <c r="MWB8" s="65"/>
      <c r="MWC8" s="65"/>
      <c r="MWD8" s="65"/>
      <c r="MWE8" s="65"/>
      <c r="MWF8" s="65"/>
      <c r="MWG8" s="65"/>
      <c r="MWH8" s="65"/>
      <c r="MWI8" s="65"/>
      <c r="MWJ8" s="65"/>
      <c r="MWK8" s="65"/>
      <c r="MWL8" s="65"/>
      <c r="MWM8" s="65"/>
      <c r="MWN8" s="65"/>
      <c r="MWO8" s="65"/>
      <c r="MWP8" s="65"/>
      <c r="MWQ8" s="65"/>
      <c r="MWR8" s="65"/>
      <c r="MWS8" s="65"/>
      <c r="MWT8" s="65"/>
      <c r="MWU8" s="65"/>
      <c r="MWV8" s="65"/>
      <c r="MWW8" s="65"/>
      <c r="MWX8" s="65"/>
      <c r="MWY8" s="65"/>
      <c r="MWZ8" s="65"/>
      <c r="MXA8" s="65"/>
      <c r="MXB8" s="65"/>
      <c r="MXC8" s="65"/>
      <c r="MXD8" s="65"/>
      <c r="MXE8" s="65"/>
      <c r="MXF8" s="65"/>
      <c r="MXG8" s="65"/>
      <c r="MXH8" s="65"/>
      <c r="MXI8" s="65"/>
      <c r="MXJ8" s="65"/>
      <c r="MXK8" s="65"/>
      <c r="MXL8" s="65"/>
      <c r="MXM8" s="65"/>
      <c r="MXN8" s="65"/>
      <c r="MXO8" s="65"/>
      <c r="MXP8" s="65"/>
      <c r="MXQ8" s="65"/>
      <c r="MXR8" s="65"/>
      <c r="MXS8" s="65"/>
      <c r="MXT8" s="65"/>
      <c r="MXU8" s="65"/>
      <c r="MXV8" s="65"/>
      <c r="MXW8" s="65"/>
      <c r="MXX8" s="65"/>
      <c r="MXY8" s="65"/>
      <c r="MXZ8" s="65"/>
      <c r="MYA8" s="65"/>
      <c r="MYB8" s="65"/>
      <c r="MYC8" s="65"/>
      <c r="MYD8" s="65"/>
      <c r="MYE8" s="65"/>
      <c r="MYF8" s="65"/>
      <c r="MYG8" s="65"/>
      <c r="MYH8" s="65"/>
      <c r="MYI8" s="65"/>
      <c r="MYJ8" s="65"/>
      <c r="MYK8" s="65"/>
      <c r="MYL8" s="65"/>
      <c r="MYM8" s="65"/>
      <c r="MYN8" s="65"/>
      <c r="MYO8" s="65"/>
      <c r="MYP8" s="65"/>
      <c r="MYQ8" s="65"/>
      <c r="MYR8" s="65"/>
      <c r="MYS8" s="65"/>
      <c r="MYT8" s="65"/>
      <c r="MYU8" s="65"/>
      <c r="MYV8" s="65"/>
      <c r="MYW8" s="65"/>
      <c r="MYX8" s="65"/>
      <c r="MYY8" s="65"/>
      <c r="MYZ8" s="65"/>
      <c r="MZA8" s="65"/>
      <c r="MZB8" s="65"/>
      <c r="MZC8" s="65"/>
      <c r="MZD8" s="65"/>
      <c r="MZE8" s="65"/>
      <c r="MZF8" s="65"/>
      <c r="MZG8" s="65"/>
      <c r="MZH8" s="65"/>
      <c r="MZI8" s="65"/>
      <c r="MZJ8" s="65"/>
      <c r="MZK8" s="65"/>
      <c r="MZL8" s="65"/>
      <c r="MZM8" s="65"/>
      <c r="MZN8" s="65"/>
      <c r="MZO8" s="65"/>
      <c r="MZP8" s="65"/>
      <c r="MZQ8" s="65"/>
      <c r="MZR8" s="65"/>
      <c r="MZS8" s="65"/>
      <c r="MZT8" s="65"/>
      <c r="MZU8" s="65"/>
      <c r="MZV8" s="65"/>
      <c r="MZW8" s="65"/>
      <c r="MZX8" s="65"/>
      <c r="MZY8" s="65"/>
      <c r="MZZ8" s="65"/>
      <c r="NAA8" s="65"/>
      <c r="NAB8" s="65"/>
      <c r="NAC8" s="65"/>
      <c r="NAD8" s="65"/>
      <c r="NAE8" s="65"/>
      <c r="NAF8" s="65"/>
      <c r="NAG8" s="65"/>
      <c r="NAH8" s="65"/>
      <c r="NAI8" s="65"/>
      <c r="NAJ8" s="65"/>
      <c r="NAK8" s="65"/>
      <c r="NAL8" s="65"/>
      <c r="NAM8" s="65"/>
      <c r="NAN8" s="65"/>
      <c r="NAO8" s="65"/>
      <c r="NAP8" s="65"/>
      <c r="NAQ8" s="65"/>
      <c r="NAR8" s="65"/>
      <c r="NAS8" s="65"/>
      <c r="NAT8" s="65"/>
      <c r="NAU8" s="65"/>
      <c r="NAV8" s="65"/>
      <c r="NAW8" s="65"/>
      <c r="NAX8" s="65"/>
      <c r="NAY8" s="65"/>
      <c r="NAZ8" s="65"/>
      <c r="NBA8" s="65"/>
      <c r="NBB8" s="65"/>
      <c r="NBC8" s="65"/>
      <c r="NBD8" s="65"/>
      <c r="NBE8" s="65"/>
      <c r="NBF8" s="65"/>
      <c r="NBG8" s="65"/>
      <c r="NBH8" s="65"/>
      <c r="NBI8" s="65"/>
      <c r="NBJ8" s="65"/>
      <c r="NBK8" s="65"/>
      <c r="NBL8" s="65"/>
      <c r="NBM8" s="65"/>
      <c r="NBN8" s="65"/>
      <c r="NBO8" s="65"/>
      <c r="NBP8" s="65"/>
      <c r="NBQ8" s="65"/>
      <c r="NBR8" s="65"/>
      <c r="NBS8" s="65"/>
      <c r="NBT8" s="65"/>
      <c r="NBU8" s="65"/>
      <c r="NBV8" s="65"/>
      <c r="NBW8" s="65"/>
      <c r="NBX8" s="65"/>
      <c r="NBY8" s="65"/>
      <c r="NBZ8" s="65"/>
      <c r="NCA8" s="65"/>
      <c r="NCB8" s="65"/>
      <c r="NCC8" s="65"/>
      <c r="NCD8" s="65"/>
      <c r="NCE8" s="65"/>
      <c r="NCF8" s="65"/>
      <c r="NCG8" s="65"/>
      <c r="NCH8" s="65"/>
      <c r="NCI8" s="65"/>
      <c r="NCJ8" s="65"/>
      <c r="NCK8" s="65"/>
      <c r="NCL8" s="65"/>
      <c r="NCM8" s="65"/>
      <c r="NCN8" s="65"/>
      <c r="NCO8" s="65"/>
      <c r="NCP8" s="65"/>
      <c r="NCQ8" s="65"/>
      <c r="NCR8" s="65"/>
      <c r="NCS8" s="65"/>
      <c r="NCT8" s="65"/>
      <c r="NCU8" s="65"/>
      <c r="NCV8" s="65"/>
      <c r="NCW8" s="65"/>
      <c r="NCX8" s="65"/>
      <c r="NCY8" s="65"/>
      <c r="NCZ8" s="65"/>
      <c r="NDA8" s="65"/>
      <c r="NDB8" s="65"/>
      <c r="NDC8" s="65"/>
      <c r="NDD8" s="65"/>
      <c r="NDE8" s="65"/>
      <c r="NDF8" s="65"/>
      <c r="NDG8" s="65"/>
      <c r="NDH8" s="65"/>
      <c r="NDI8" s="65"/>
      <c r="NDJ8" s="65"/>
      <c r="NDK8" s="65"/>
      <c r="NDL8" s="65"/>
      <c r="NDM8" s="65"/>
      <c r="NDN8" s="65"/>
      <c r="NDO8" s="65"/>
      <c r="NDP8" s="65"/>
      <c r="NDQ8" s="65"/>
      <c r="NDR8" s="65"/>
      <c r="NDS8" s="65"/>
      <c r="NDT8" s="65"/>
      <c r="NDU8" s="65"/>
      <c r="NDV8" s="65"/>
      <c r="NDW8" s="65"/>
      <c r="NDX8" s="65"/>
      <c r="NDY8" s="65"/>
      <c r="NDZ8" s="65"/>
      <c r="NEA8" s="65"/>
      <c r="NEB8" s="65"/>
      <c r="NEC8" s="65"/>
      <c r="NED8" s="65"/>
      <c r="NEE8" s="65"/>
      <c r="NEF8" s="65"/>
      <c r="NEG8" s="65"/>
      <c r="NEH8" s="65"/>
      <c r="NEI8" s="65"/>
      <c r="NEJ8" s="65"/>
      <c r="NEK8" s="65"/>
      <c r="NEL8" s="65"/>
      <c r="NEM8" s="65"/>
      <c r="NEN8" s="65"/>
      <c r="NEO8" s="65"/>
      <c r="NEP8" s="65"/>
      <c r="NEQ8" s="65"/>
      <c r="NER8" s="65"/>
      <c r="NES8" s="65"/>
      <c r="NET8" s="65"/>
      <c r="NEU8" s="65"/>
      <c r="NEV8" s="65"/>
      <c r="NEW8" s="65"/>
      <c r="NEX8" s="65"/>
      <c r="NEY8" s="65"/>
      <c r="NEZ8" s="65"/>
      <c r="NFA8" s="65"/>
      <c r="NFB8" s="65"/>
      <c r="NFC8" s="65"/>
      <c r="NFD8" s="65"/>
      <c r="NFE8" s="65"/>
      <c r="NFF8" s="65"/>
      <c r="NFG8" s="65"/>
      <c r="NFH8" s="65"/>
      <c r="NFI8" s="65"/>
      <c r="NFJ8" s="65"/>
      <c r="NFK8" s="65"/>
      <c r="NFL8" s="65"/>
      <c r="NFM8" s="65"/>
      <c r="NFN8" s="65"/>
      <c r="NFO8" s="65"/>
      <c r="NFP8" s="65"/>
      <c r="NFQ8" s="65"/>
      <c r="NFR8" s="65"/>
      <c r="NFS8" s="65"/>
      <c r="NFT8" s="65"/>
      <c r="NFU8" s="65"/>
      <c r="NFV8" s="65"/>
      <c r="NFW8" s="65"/>
      <c r="NFX8" s="65"/>
      <c r="NFY8" s="65"/>
      <c r="NFZ8" s="65"/>
      <c r="NGA8" s="65"/>
      <c r="NGB8" s="65"/>
      <c r="NGC8" s="65"/>
      <c r="NGD8" s="65"/>
      <c r="NGE8" s="65"/>
      <c r="NGF8" s="65"/>
      <c r="NGG8" s="65"/>
      <c r="NGH8" s="65"/>
      <c r="NGI8" s="65"/>
      <c r="NGJ8" s="65"/>
      <c r="NGK8" s="65"/>
      <c r="NGL8" s="65"/>
      <c r="NGM8" s="65"/>
      <c r="NGN8" s="65"/>
      <c r="NGO8" s="65"/>
      <c r="NGP8" s="65"/>
      <c r="NGQ8" s="65"/>
      <c r="NGR8" s="65"/>
      <c r="NGS8" s="65"/>
      <c r="NGT8" s="65"/>
      <c r="NGU8" s="65"/>
      <c r="NGV8" s="65"/>
      <c r="NGW8" s="65"/>
      <c r="NGX8" s="65"/>
      <c r="NGY8" s="65"/>
      <c r="NGZ8" s="65"/>
      <c r="NHA8" s="65"/>
      <c r="NHB8" s="65"/>
      <c r="NHC8" s="65"/>
      <c r="NHD8" s="65"/>
      <c r="NHE8" s="65"/>
      <c r="NHF8" s="65"/>
      <c r="NHG8" s="65"/>
      <c r="NHH8" s="65"/>
      <c r="NHI8" s="65"/>
      <c r="NHJ8" s="65"/>
      <c r="NHK8" s="65"/>
      <c r="NHL8" s="65"/>
      <c r="NHM8" s="65"/>
      <c r="NHN8" s="65"/>
      <c r="NHO8" s="65"/>
      <c r="NHP8" s="65"/>
      <c r="NHQ8" s="65"/>
      <c r="NHR8" s="65"/>
      <c r="NHS8" s="65"/>
      <c r="NHT8" s="65"/>
      <c r="NHU8" s="65"/>
      <c r="NHV8" s="65"/>
      <c r="NHW8" s="65"/>
      <c r="NHX8" s="65"/>
      <c r="NHY8" s="65"/>
      <c r="NHZ8" s="65"/>
      <c r="NIA8" s="65"/>
      <c r="NIB8" s="65"/>
      <c r="NIC8" s="65"/>
      <c r="NID8" s="65"/>
      <c r="NIE8" s="65"/>
      <c r="NIF8" s="65"/>
      <c r="NIG8" s="65"/>
      <c r="NIH8" s="65"/>
      <c r="NII8" s="65"/>
      <c r="NIJ8" s="65"/>
      <c r="NIK8" s="65"/>
      <c r="NIL8" s="65"/>
      <c r="NIM8" s="65"/>
      <c r="NIN8" s="65"/>
      <c r="NIO8" s="65"/>
      <c r="NIP8" s="65"/>
      <c r="NIQ8" s="65"/>
      <c r="NIR8" s="65"/>
      <c r="NIS8" s="65"/>
      <c r="NIT8" s="65"/>
      <c r="NIU8" s="65"/>
      <c r="NIV8" s="65"/>
      <c r="NIW8" s="65"/>
      <c r="NIX8" s="65"/>
      <c r="NIY8" s="65"/>
      <c r="NIZ8" s="65"/>
      <c r="NJA8" s="65"/>
      <c r="NJB8" s="65"/>
      <c r="NJC8" s="65"/>
      <c r="NJD8" s="65"/>
      <c r="NJE8" s="65"/>
      <c r="NJF8" s="65"/>
      <c r="NJG8" s="65"/>
      <c r="NJH8" s="65"/>
      <c r="NJI8" s="65"/>
      <c r="NJJ8" s="65"/>
      <c r="NJK8" s="65"/>
      <c r="NJL8" s="65"/>
      <c r="NJM8" s="65"/>
      <c r="NJN8" s="65"/>
      <c r="NJO8" s="65"/>
      <c r="NJP8" s="65"/>
      <c r="NJQ8" s="65"/>
      <c r="NJR8" s="65"/>
      <c r="NJS8" s="65"/>
      <c r="NJT8" s="65"/>
      <c r="NJU8" s="65"/>
      <c r="NJV8" s="65"/>
      <c r="NJW8" s="65"/>
      <c r="NJX8" s="65"/>
      <c r="NJY8" s="65"/>
      <c r="NJZ8" s="65"/>
      <c r="NKA8" s="65"/>
      <c r="NKB8" s="65"/>
      <c r="NKC8" s="65"/>
      <c r="NKD8" s="65"/>
      <c r="NKE8" s="65"/>
      <c r="NKF8" s="65"/>
      <c r="NKG8" s="65"/>
      <c r="NKH8" s="65"/>
      <c r="NKI8" s="65"/>
      <c r="NKJ8" s="65"/>
      <c r="NKK8" s="65"/>
      <c r="NKL8" s="65"/>
      <c r="NKM8" s="65"/>
      <c r="NKN8" s="65"/>
      <c r="NKO8" s="65"/>
      <c r="NKP8" s="65"/>
      <c r="NKQ8" s="65"/>
      <c r="NKR8" s="65"/>
      <c r="NKS8" s="65"/>
      <c r="NKT8" s="65"/>
      <c r="NKU8" s="65"/>
      <c r="NKV8" s="65"/>
      <c r="NKW8" s="65"/>
      <c r="NKX8" s="65"/>
      <c r="NKY8" s="65"/>
      <c r="NKZ8" s="65"/>
      <c r="NLA8" s="65"/>
      <c r="NLB8" s="65"/>
      <c r="NLC8" s="65"/>
      <c r="NLD8" s="65"/>
      <c r="NLE8" s="65"/>
      <c r="NLF8" s="65"/>
      <c r="NLG8" s="65"/>
      <c r="NLH8" s="65"/>
      <c r="NLI8" s="65"/>
      <c r="NLJ8" s="65"/>
      <c r="NLK8" s="65"/>
      <c r="NLL8" s="65"/>
      <c r="NLM8" s="65"/>
      <c r="NLN8" s="65"/>
      <c r="NLO8" s="65"/>
      <c r="NLP8" s="65"/>
      <c r="NLQ8" s="65"/>
      <c r="NLR8" s="65"/>
      <c r="NLS8" s="65"/>
      <c r="NLT8" s="65"/>
      <c r="NLU8" s="65"/>
      <c r="NLV8" s="65"/>
      <c r="NLW8" s="65"/>
      <c r="NLX8" s="65"/>
      <c r="NLY8" s="65"/>
      <c r="NLZ8" s="65"/>
      <c r="NMA8" s="65"/>
      <c r="NMB8" s="65"/>
      <c r="NMC8" s="65"/>
      <c r="NMD8" s="65"/>
      <c r="NME8" s="65"/>
      <c r="NMF8" s="65"/>
      <c r="NMG8" s="65"/>
      <c r="NMH8" s="65"/>
      <c r="NMI8" s="65"/>
      <c r="NMJ8" s="65"/>
      <c r="NMK8" s="65"/>
      <c r="NML8" s="65"/>
      <c r="NMM8" s="65"/>
      <c r="NMN8" s="65"/>
      <c r="NMO8" s="65"/>
      <c r="NMP8" s="65"/>
      <c r="NMQ8" s="65"/>
      <c r="NMR8" s="65"/>
      <c r="NMS8" s="65"/>
      <c r="NMT8" s="65"/>
      <c r="NMU8" s="65"/>
      <c r="NMV8" s="65"/>
      <c r="NMW8" s="65"/>
      <c r="NMX8" s="65"/>
      <c r="NMY8" s="65"/>
      <c r="NMZ8" s="65"/>
      <c r="NNA8" s="65"/>
      <c r="NNB8" s="65"/>
      <c r="NNC8" s="65"/>
      <c r="NND8" s="65"/>
      <c r="NNE8" s="65"/>
      <c r="NNF8" s="65"/>
      <c r="NNG8" s="65"/>
      <c r="NNH8" s="65"/>
      <c r="NNI8" s="65"/>
      <c r="NNJ8" s="65"/>
      <c r="NNK8" s="65"/>
      <c r="NNL8" s="65"/>
      <c r="NNM8" s="65"/>
      <c r="NNN8" s="65"/>
      <c r="NNO8" s="65"/>
      <c r="NNP8" s="65"/>
      <c r="NNQ8" s="65"/>
      <c r="NNR8" s="65"/>
      <c r="NNS8" s="65"/>
      <c r="NNT8" s="65"/>
      <c r="NNU8" s="65"/>
      <c r="NNV8" s="65"/>
      <c r="NNW8" s="65"/>
      <c r="NNX8" s="65"/>
      <c r="NNY8" s="65"/>
      <c r="NNZ8" s="65"/>
      <c r="NOA8" s="65"/>
      <c r="NOB8" s="65"/>
      <c r="NOC8" s="65"/>
      <c r="NOD8" s="65"/>
      <c r="NOE8" s="65"/>
      <c r="NOF8" s="65"/>
      <c r="NOG8" s="65"/>
      <c r="NOH8" s="65"/>
      <c r="NOI8" s="65"/>
      <c r="NOJ8" s="65"/>
      <c r="NOK8" s="65"/>
      <c r="NOL8" s="65"/>
      <c r="NOM8" s="65"/>
      <c r="NON8" s="65"/>
      <c r="NOO8" s="65"/>
      <c r="NOP8" s="65"/>
      <c r="NOQ8" s="65"/>
      <c r="NOR8" s="65"/>
      <c r="NOS8" s="65"/>
      <c r="NOT8" s="65"/>
      <c r="NOU8" s="65"/>
      <c r="NOV8" s="65"/>
      <c r="NOW8" s="65"/>
      <c r="NOX8" s="65"/>
      <c r="NOY8" s="65"/>
      <c r="NOZ8" s="65"/>
      <c r="NPA8" s="65"/>
      <c r="NPB8" s="65"/>
      <c r="NPC8" s="65"/>
      <c r="NPD8" s="65"/>
      <c r="NPE8" s="65"/>
      <c r="NPF8" s="65"/>
      <c r="NPG8" s="65"/>
      <c r="NPH8" s="65"/>
      <c r="NPI8" s="65"/>
      <c r="NPJ8" s="65"/>
      <c r="NPK8" s="65"/>
      <c r="NPL8" s="65"/>
      <c r="NPM8" s="65"/>
      <c r="NPN8" s="65"/>
      <c r="NPO8" s="65"/>
      <c r="NPP8" s="65"/>
      <c r="NPQ8" s="65"/>
      <c r="NPR8" s="65"/>
      <c r="NPS8" s="65"/>
      <c r="NPT8" s="65"/>
      <c r="NPU8" s="65"/>
      <c r="NPV8" s="65"/>
      <c r="NPW8" s="65"/>
      <c r="NPX8" s="65"/>
      <c r="NPY8" s="65"/>
      <c r="NPZ8" s="65"/>
      <c r="NQA8" s="65"/>
      <c r="NQB8" s="65"/>
      <c r="NQC8" s="65"/>
      <c r="NQD8" s="65"/>
      <c r="NQE8" s="65"/>
      <c r="NQF8" s="65"/>
      <c r="NQG8" s="65"/>
      <c r="NQH8" s="65"/>
      <c r="NQI8" s="65"/>
      <c r="NQJ8" s="65"/>
      <c r="NQK8" s="65"/>
      <c r="NQL8" s="65"/>
      <c r="NQM8" s="65"/>
      <c r="NQN8" s="65"/>
      <c r="NQO8" s="65"/>
      <c r="NQP8" s="65"/>
      <c r="NQQ8" s="65"/>
      <c r="NQR8" s="65"/>
      <c r="NQS8" s="65"/>
      <c r="NQT8" s="65"/>
      <c r="NQU8" s="65"/>
      <c r="NQV8" s="65"/>
      <c r="NQW8" s="65"/>
      <c r="NQX8" s="65"/>
      <c r="NQY8" s="65"/>
      <c r="NQZ8" s="65"/>
      <c r="NRA8" s="65"/>
      <c r="NRB8" s="65"/>
      <c r="NRC8" s="65"/>
      <c r="NRD8" s="65"/>
      <c r="NRE8" s="65"/>
      <c r="NRF8" s="65"/>
      <c r="NRG8" s="65"/>
      <c r="NRH8" s="65"/>
      <c r="NRI8" s="65"/>
      <c r="NRJ8" s="65"/>
      <c r="NRK8" s="65"/>
      <c r="NRL8" s="65"/>
      <c r="NRM8" s="65"/>
      <c r="NRN8" s="65"/>
      <c r="NRO8" s="65"/>
      <c r="NRP8" s="65"/>
      <c r="NRQ8" s="65"/>
      <c r="NRR8" s="65"/>
      <c r="NRS8" s="65"/>
      <c r="NRT8" s="65"/>
      <c r="NRU8" s="65"/>
      <c r="NRV8" s="65"/>
      <c r="NRW8" s="65"/>
      <c r="NRX8" s="65"/>
      <c r="NRY8" s="65"/>
      <c r="NRZ8" s="65"/>
      <c r="NSA8" s="65"/>
      <c r="NSB8" s="65"/>
      <c r="NSC8" s="65"/>
      <c r="NSD8" s="65"/>
      <c r="NSE8" s="65"/>
      <c r="NSF8" s="65"/>
      <c r="NSG8" s="65"/>
      <c r="NSH8" s="65"/>
      <c r="NSI8" s="65"/>
      <c r="NSJ8" s="65"/>
      <c r="NSK8" s="65"/>
      <c r="NSL8" s="65"/>
      <c r="NSM8" s="65"/>
      <c r="NSN8" s="65"/>
      <c r="NSO8" s="65"/>
      <c r="NSP8" s="65"/>
      <c r="NSQ8" s="65"/>
      <c r="NSR8" s="65"/>
      <c r="NSS8" s="65"/>
      <c r="NST8" s="65"/>
      <c r="NSU8" s="65"/>
      <c r="NSV8" s="65"/>
      <c r="NSW8" s="65"/>
      <c r="NSX8" s="65"/>
      <c r="NSY8" s="65"/>
      <c r="NSZ8" s="65"/>
      <c r="NTA8" s="65"/>
      <c r="NTB8" s="65"/>
      <c r="NTC8" s="65"/>
      <c r="NTD8" s="65"/>
      <c r="NTE8" s="65"/>
      <c r="NTF8" s="65"/>
      <c r="NTG8" s="65"/>
      <c r="NTH8" s="65"/>
      <c r="NTI8" s="65"/>
      <c r="NTJ8" s="65"/>
      <c r="NTK8" s="65"/>
      <c r="NTL8" s="65"/>
      <c r="NTM8" s="65"/>
      <c r="NTN8" s="65"/>
      <c r="NTO8" s="65"/>
      <c r="NTP8" s="65"/>
      <c r="NTQ8" s="65"/>
      <c r="NTR8" s="65"/>
      <c r="NTS8" s="65"/>
      <c r="NTT8" s="65"/>
      <c r="NTU8" s="65"/>
      <c r="NTV8" s="65"/>
      <c r="NTW8" s="65"/>
      <c r="NTX8" s="65"/>
      <c r="NTY8" s="65"/>
      <c r="NTZ8" s="65"/>
      <c r="NUA8" s="65"/>
      <c r="NUB8" s="65"/>
      <c r="NUC8" s="65"/>
      <c r="NUD8" s="65"/>
      <c r="NUE8" s="65"/>
      <c r="NUF8" s="65"/>
      <c r="NUG8" s="65"/>
      <c r="NUH8" s="65"/>
      <c r="NUI8" s="65"/>
      <c r="NUJ8" s="65"/>
      <c r="NUK8" s="65"/>
      <c r="NUL8" s="65"/>
      <c r="NUM8" s="65"/>
      <c r="NUN8" s="65"/>
      <c r="NUO8" s="65"/>
      <c r="NUP8" s="65"/>
      <c r="NUQ8" s="65"/>
      <c r="NUR8" s="65"/>
      <c r="NUS8" s="65"/>
      <c r="NUT8" s="65"/>
      <c r="NUU8" s="65"/>
      <c r="NUV8" s="65"/>
      <c r="NUW8" s="65"/>
      <c r="NUX8" s="65"/>
      <c r="NUY8" s="65"/>
      <c r="NUZ8" s="65"/>
      <c r="NVA8" s="65"/>
      <c r="NVB8" s="65"/>
      <c r="NVC8" s="65"/>
      <c r="NVD8" s="65"/>
      <c r="NVE8" s="65"/>
      <c r="NVF8" s="65"/>
      <c r="NVG8" s="65"/>
      <c r="NVH8" s="65"/>
      <c r="NVI8" s="65"/>
      <c r="NVJ8" s="65"/>
      <c r="NVK8" s="65"/>
      <c r="NVL8" s="65"/>
      <c r="NVM8" s="65"/>
      <c r="NVN8" s="65"/>
      <c r="NVO8" s="65"/>
      <c r="NVP8" s="65"/>
      <c r="NVQ8" s="65"/>
      <c r="NVR8" s="65"/>
      <c r="NVS8" s="65"/>
      <c r="NVT8" s="65"/>
      <c r="NVU8" s="65"/>
      <c r="NVV8" s="65"/>
      <c r="NVW8" s="65"/>
      <c r="NVX8" s="65"/>
      <c r="NVY8" s="65"/>
      <c r="NVZ8" s="65"/>
      <c r="NWA8" s="65"/>
      <c r="NWB8" s="65"/>
      <c r="NWC8" s="65"/>
      <c r="NWD8" s="65"/>
      <c r="NWE8" s="65"/>
      <c r="NWF8" s="65"/>
      <c r="NWG8" s="65"/>
      <c r="NWH8" s="65"/>
      <c r="NWI8" s="65"/>
      <c r="NWJ8" s="65"/>
      <c r="NWK8" s="65"/>
      <c r="NWL8" s="65"/>
      <c r="NWM8" s="65"/>
      <c r="NWN8" s="65"/>
      <c r="NWO8" s="65"/>
      <c r="NWP8" s="65"/>
      <c r="NWQ8" s="65"/>
      <c r="NWR8" s="65"/>
      <c r="NWS8" s="65"/>
      <c r="NWT8" s="65"/>
      <c r="NWU8" s="65"/>
      <c r="NWV8" s="65"/>
      <c r="NWW8" s="65"/>
      <c r="NWX8" s="65"/>
      <c r="NWY8" s="65"/>
      <c r="NWZ8" s="65"/>
      <c r="NXA8" s="65"/>
      <c r="NXB8" s="65"/>
      <c r="NXC8" s="65"/>
      <c r="NXD8" s="65"/>
      <c r="NXE8" s="65"/>
      <c r="NXF8" s="65"/>
      <c r="NXG8" s="65"/>
      <c r="NXH8" s="65"/>
      <c r="NXI8" s="65"/>
      <c r="NXJ8" s="65"/>
      <c r="NXK8" s="65"/>
      <c r="NXL8" s="65"/>
      <c r="NXM8" s="65"/>
      <c r="NXN8" s="65"/>
      <c r="NXO8" s="65"/>
      <c r="NXP8" s="65"/>
      <c r="NXQ8" s="65"/>
      <c r="NXR8" s="65"/>
      <c r="NXS8" s="65"/>
      <c r="NXT8" s="65"/>
      <c r="NXU8" s="65"/>
      <c r="NXV8" s="65"/>
      <c r="NXW8" s="65"/>
      <c r="NXX8" s="65"/>
      <c r="NXY8" s="65"/>
      <c r="NXZ8" s="65"/>
      <c r="NYA8" s="65"/>
      <c r="NYB8" s="65"/>
      <c r="NYC8" s="65"/>
      <c r="NYD8" s="65"/>
      <c r="NYE8" s="65"/>
      <c r="NYF8" s="65"/>
      <c r="NYG8" s="65"/>
      <c r="NYH8" s="65"/>
      <c r="NYI8" s="65"/>
      <c r="NYJ8" s="65"/>
      <c r="NYK8" s="65"/>
      <c r="NYL8" s="65"/>
      <c r="NYM8" s="65"/>
      <c r="NYN8" s="65"/>
      <c r="NYO8" s="65"/>
      <c r="NYP8" s="65"/>
      <c r="NYQ8" s="65"/>
      <c r="NYR8" s="65"/>
      <c r="NYS8" s="65"/>
      <c r="NYT8" s="65"/>
      <c r="NYU8" s="65"/>
      <c r="NYV8" s="65"/>
      <c r="NYW8" s="65"/>
      <c r="NYX8" s="65"/>
      <c r="NYY8" s="65"/>
      <c r="NYZ8" s="65"/>
      <c r="NZA8" s="65"/>
      <c r="NZB8" s="65"/>
      <c r="NZC8" s="65"/>
      <c r="NZD8" s="65"/>
      <c r="NZE8" s="65"/>
      <c r="NZF8" s="65"/>
      <c r="NZG8" s="65"/>
      <c r="NZH8" s="65"/>
      <c r="NZI8" s="65"/>
      <c r="NZJ8" s="65"/>
      <c r="NZK8" s="65"/>
      <c r="NZL8" s="65"/>
      <c r="NZM8" s="65"/>
      <c r="NZN8" s="65"/>
      <c r="NZO8" s="65"/>
      <c r="NZP8" s="65"/>
      <c r="NZQ8" s="65"/>
      <c r="NZR8" s="65"/>
      <c r="NZS8" s="65"/>
      <c r="NZT8" s="65"/>
      <c r="NZU8" s="65"/>
      <c r="NZV8" s="65"/>
      <c r="NZW8" s="65"/>
      <c r="NZX8" s="65"/>
      <c r="NZY8" s="65"/>
      <c r="NZZ8" s="65"/>
      <c r="OAA8" s="65"/>
      <c r="OAB8" s="65"/>
      <c r="OAC8" s="65"/>
      <c r="OAD8" s="65"/>
      <c r="OAE8" s="65"/>
      <c r="OAF8" s="65"/>
      <c r="OAG8" s="65"/>
      <c r="OAH8" s="65"/>
      <c r="OAI8" s="65"/>
      <c r="OAJ8" s="65"/>
      <c r="OAK8" s="65"/>
      <c r="OAL8" s="65"/>
      <c r="OAM8" s="65"/>
      <c r="OAN8" s="65"/>
      <c r="OAO8" s="65"/>
      <c r="OAP8" s="65"/>
      <c r="OAQ8" s="65"/>
      <c r="OAR8" s="65"/>
      <c r="OAS8" s="65"/>
      <c r="OAT8" s="65"/>
      <c r="OAU8" s="65"/>
      <c r="OAV8" s="65"/>
      <c r="OAW8" s="65"/>
      <c r="OAX8" s="65"/>
      <c r="OAY8" s="65"/>
      <c r="OAZ8" s="65"/>
      <c r="OBA8" s="65"/>
      <c r="OBB8" s="65"/>
      <c r="OBC8" s="65"/>
      <c r="OBD8" s="65"/>
      <c r="OBE8" s="65"/>
      <c r="OBF8" s="65"/>
      <c r="OBG8" s="65"/>
      <c r="OBH8" s="65"/>
      <c r="OBI8" s="65"/>
      <c r="OBJ8" s="65"/>
      <c r="OBK8" s="65"/>
      <c r="OBL8" s="65"/>
      <c r="OBM8" s="65"/>
      <c r="OBN8" s="65"/>
      <c r="OBO8" s="65"/>
      <c r="OBP8" s="65"/>
      <c r="OBQ8" s="65"/>
      <c r="OBR8" s="65"/>
      <c r="OBS8" s="65"/>
      <c r="OBT8" s="65"/>
      <c r="OBU8" s="65"/>
      <c r="OBV8" s="65"/>
      <c r="OBW8" s="65"/>
      <c r="OBX8" s="65"/>
      <c r="OBY8" s="65"/>
      <c r="OBZ8" s="65"/>
      <c r="OCA8" s="65"/>
      <c r="OCB8" s="65"/>
      <c r="OCC8" s="65"/>
      <c r="OCD8" s="65"/>
      <c r="OCE8" s="65"/>
      <c r="OCF8" s="65"/>
      <c r="OCG8" s="65"/>
      <c r="OCH8" s="65"/>
      <c r="OCI8" s="65"/>
      <c r="OCJ8" s="65"/>
      <c r="OCK8" s="65"/>
      <c r="OCL8" s="65"/>
      <c r="OCM8" s="65"/>
      <c r="OCN8" s="65"/>
      <c r="OCO8" s="65"/>
      <c r="OCP8" s="65"/>
      <c r="OCQ8" s="65"/>
      <c r="OCR8" s="65"/>
      <c r="OCS8" s="65"/>
      <c r="OCT8" s="65"/>
      <c r="OCU8" s="65"/>
      <c r="OCV8" s="65"/>
      <c r="OCW8" s="65"/>
      <c r="OCX8" s="65"/>
      <c r="OCY8" s="65"/>
      <c r="OCZ8" s="65"/>
      <c r="ODA8" s="65"/>
      <c r="ODB8" s="65"/>
      <c r="ODC8" s="65"/>
      <c r="ODD8" s="65"/>
      <c r="ODE8" s="65"/>
      <c r="ODF8" s="65"/>
      <c r="ODG8" s="65"/>
      <c r="ODH8" s="65"/>
      <c r="ODI8" s="65"/>
      <c r="ODJ8" s="65"/>
      <c r="ODK8" s="65"/>
      <c r="ODL8" s="65"/>
      <c r="ODM8" s="65"/>
      <c r="ODN8" s="65"/>
      <c r="ODO8" s="65"/>
      <c r="ODP8" s="65"/>
      <c r="ODQ8" s="65"/>
      <c r="ODR8" s="65"/>
      <c r="ODS8" s="65"/>
      <c r="ODT8" s="65"/>
      <c r="ODU8" s="65"/>
      <c r="ODV8" s="65"/>
      <c r="ODW8" s="65"/>
      <c r="ODX8" s="65"/>
      <c r="ODY8" s="65"/>
      <c r="ODZ8" s="65"/>
      <c r="OEA8" s="65"/>
      <c r="OEB8" s="65"/>
      <c r="OEC8" s="65"/>
      <c r="OED8" s="65"/>
      <c r="OEE8" s="65"/>
      <c r="OEF8" s="65"/>
      <c r="OEG8" s="65"/>
      <c r="OEH8" s="65"/>
      <c r="OEI8" s="65"/>
      <c r="OEJ8" s="65"/>
      <c r="OEK8" s="65"/>
      <c r="OEL8" s="65"/>
      <c r="OEM8" s="65"/>
      <c r="OEN8" s="65"/>
      <c r="OEO8" s="65"/>
      <c r="OEP8" s="65"/>
      <c r="OEQ8" s="65"/>
      <c r="OER8" s="65"/>
      <c r="OES8" s="65"/>
      <c r="OET8" s="65"/>
      <c r="OEU8" s="65"/>
      <c r="OEV8" s="65"/>
      <c r="OEW8" s="65"/>
      <c r="OEX8" s="65"/>
      <c r="OEY8" s="65"/>
      <c r="OEZ8" s="65"/>
      <c r="OFA8" s="65"/>
      <c r="OFB8" s="65"/>
      <c r="OFC8" s="65"/>
      <c r="OFD8" s="65"/>
      <c r="OFE8" s="65"/>
      <c r="OFF8" s="65"/>
      <c r="OFG8" s="65"/>
      <c r="OFH8" s="65"/>
      <c r="OFI8" s="65"/>
      <c r="OFJ8" s="65"/>
      <c r="OFK8" s="65"/>
      <c r="OFL8" s="65"/>
      <c r="OFM8" s="65"/>
      <c r="OFN8" s="65"/>
      <c r="OFO8" s="65"/>
      <c r="OFP8" s="65"/>
      <c r="OFQ8" s="65"/>
      <c r="OFR8" s="65"/>
      <c r="OFS8" s="65"/>
      <c r="OFT8" s="65"/>
      <c r="OFU8" s="65"/>
      <c r="OFV8" s="65"/>
      <c r="OFW8" s="65"/>
      <c r="OFX8" s="65"/>
      <c r="OFY8" s="65"/>
      <c r="OFZ8" s="65"/>
      <c r="OGA8" s="65"/>
      <c r="OGB8" s="65"/>
      <c r="OGC8" s="65"/>
      <c r="OGD8" s="65"/>
      <c r="OGE8" s="65"/>
      <c r="OGF8" s="65"/>
      <c r="OGG8" s="65"/>
      <c r="OGH8" s="65"/>
      <c r="OGI8" s="65"/>
      <c r="OGJ8" s="65"/>
      <c r="OGK8" s="65"/>
      <c r="OGL8" s="65"/>
      <c r="OGM8" s="65"/>
      <c r="OGN8" s="65"/>
      <c r="OGO8" s="65"/>
      <c r="OGP8" s="65"/>
      <c r="OGQ8" s="65"/>
      <c r="OGR8" s="65"/>
      <c r="OGS8" s="65"/>
      <c r="OGT8" s="65"/>
      <c r="OGU8" s="65"/>
      <c r="OGV8" s="65"/>
      <c r="OGW8" s="65"/>
      <c r="OGX8" s="65"/>
      <c r="OGY8" s="65"/>
      <c r="OGZ8" s="65"/>
      <c r="OHA8" s="65"/>
      <c r="OHB8" s="65"/>
      <c r="OHC8" s="65"/>
      <c r="OHD8" s="65"/>
      <c r="OHE8" s="65"/>
      <c r="OHF8" s="65"/>
      <c r="OHG8" s="65"/>
      <c r="OHH8" s="65"/>
      <c r="OHI8" s="65"/>
      <c r="OHJ8" s="65"/>
      <c r="OHK8" s="65"/>
      <c r="OHL8" s="65"/>
      <c r="OHM8" s="65"/>
      <c r="OHN8" s="65"/>
      <c r="OHO8" s="65"/>
      <c r="OHP8" s="65"/>
      <c r="OHQ8" s="65"/>
      <c r="OHR8" s="65"/>
      <c r="OHS8" s="65"/>
      <c r="OHT8" s="65"/>
      <c r="OHU8" s="65"/>
      <c r="OHV8" s="65"/>
      <c r="OHW8" s="65"/>
      <c r="OHX8" s="65"/>
      <c r="OHY8" s="65"/>
      <c r="OHZ8" s="65"/>
      <c r="OIA8" s="65"/>
      <c r="OIB8" s="65"/>
      <c r="OIC8" s="65"/>
      <c r="OID8" s="65"/>
      <c r="OIE8" s="65"/>
      <c r="OIF8" s="65"/>
      <c r="OIG8" s="65"/>
      <c r="OIH8" s="65"/>
      <c r="OII8" s="65"/>
      <c r="OIJ8" s="65"/>
      <c r="OIK8" s="65"/>
      <c r="OIL8" s="65"/>
      <c r="OIM8" s="65"/>
      <c r="OIN8" s="65"/>
      <c r="OIO8" s="65"/>
      <c r="OIP8" s="65"/>
      <c r="OIQ8" s="65"/>
      <c r="OIR8" s="65"/>
      <c r="OIS8" s="65"/>
      <c r="OIT8" s="65"/>
      <c r="OIU8" s="65"/>
      <c r="OIV8" s="65"/>
      <c r="OIW8" s="65"/>
      <c r="OIX8" s="65"/>
      <c r="OIY8" s="65"/>
      <c r="OIZ8" s="65"/>
      <c r="OJA8" s="65"/>
      <c r="OJB8" s="65"/>
      <c r="OJC8" s="65"/>
      <c r="OJD8" s="65"/>
      <c r="OJE8" s="65"/>
      <c r="OJF8" s="65"/>
      <c r="OJG8" s="65"/>
      <c r="OJH8" s="65"/>
      <c r="OJI8" s="65"/>
      <c r="OJJ8" s="65"/>
      <c r="OJK8" s="65"/>
      <c r="OJL8" s="65"/>
      <c r="OJM8" s="65"/>
      <c r="OJN8" s="65"/>
      <c r="OJO8" s="65"/>
      <c r="OJP8" s="65"/>
      <c r="OJQ8" s="65"/>
      <c r="OJR8" s="65"/>
      <c r="OJS8" s="65"/>
      <c r="OJT8" s="65"/>
      <c r="OJU8" s="65"/>
      <c r="OJV8" s="65"/>
      <c r="OJW8" s="65"/>
      <c r="OJX8" s="65"/>
      <c r="OJY8" s="65"/>
      <c r="OJZ8" s="65"/>
      <c r="OKA8" s="65"/>
      <c r="OKB8" s="65"/>
      <c r="OKC8" s="65"/>
      <c r="OKD8" s="65"/>
      <c r="OKE8" s="65"/>
      <c r="OKF8" s="65"/>
      <c r="OKG8" s="65"/>
      <c r="OKH8" s="65"/>
      <c r="OKI8" s="65"/>
      <c r="OKJ8" s="65"/>
      <c r="OKK8" s="65"/>
      <c r="OKL8" s="65"/>
      <c r="OKM8" s="65"/>
      <c r="OKN8" s="65"/>
      <c r="OKO8" s="65"/>
      <c r="OKP8" s="65"/>
      <c r="OKQ8" s="65"/>
      <c r="OKR8" s="65"/>
      <c r="OKS8" s="65"/>
      <c r="OKT8" s="65"/>
      <c r="OKU8" s="65"/>
      <c r="OKV8" s="65"/>
      <c r="OKW8" s="65"/>
      <c r="OKX8" s="65"/>
      <c r="OKY8" s="65"/>
      <c r="OKZ8" s="65"/>
      <c r="OLA8" s="65"/>
      <c r="OLB8" s="65"/>
      <c r="OLC8" s="65"/>
      <c r="OLD8" s="65"/>
      <c r="OLE8" s="65"/>
      <c r="OLF8" s="65"/>
      <c r="OLG8" s="65"/>
      <c r="OLH8" s="65"/>
      <c r="OLI8" s="65"/>
      <c r="OLJ8" s="65"/>
      <c r="OLK8" s="65"/>
      <c r="OLL8" s="65"/>
      <c r="OLM8" s="65"/>
      <c r="OLN8" s="65"/>
      <c r="OLO8" s="65"/>
      <c r="OLP8" s="65"/>
      <c r="OLQ8" s="65"/>
      <c r="OLR8" s="65"/>
      <c r="OLS8" s="65"/>
      <c r="OLT8" s="65"/>
      <c r="OLU8" s="65"/>
      <c r="OLV8" s="65"/>
      <c r="OLW8" s="65"/>
      <c r="OLX8" s="65"/>
      <c r="OLY8" s="65"/>
      <c r="OLZ8" s="65"/>
      <c r="OMA8" s="65"/>
      <c r="OMB8" s="65"/>
      <c r="OMC8" s="65"/>
      <c r="OMD8" s="65"/>
      <c r="OME8" s="65"/>
      <c r="OMF8" s="65"/>
      <c r="OMG8" s="65"/>
      <c r="OMH8" s="65"/>
      <c r="OMI8" s="65"/>
      <c r="OMJ8" s="65"/>
      <c r="OMK8" s="65"/>
      <c r="OML8" s="65"/>
      <c r="OMM8" s="65"/>
      <c r="OMN8" s="65"/>
      <c r="OMO8" s="65"/>
      <c r="OMP8" s="65"/>
      <c r="OMQ8" s="65"/>
      <c r="OMR8" s="65"/>
      <c r="OMS8" s="65"/>
      <c r="OMT8" s="65"/>
      <c r="OMU8" s="65"/>
      <c r="OMV8" s="65"/>
      <c r="OMW8" s="65"/>
      <c r="OMX8" s="65"/>
      <c r="OMY8" s="65"/>
      <c r="OMZ8" s="65"/>
      <c r="ONA8" s="65"/>
      <c r="ONB8" s="65"/>
      <c r="ONC8" s="65"/>
      <c r="OND8" s="65"/>
      <c r="ONE8" s="65"/>
      <c r="ONF8" s="65"/>
      <c r="ONG8" s="65"/>
      <c r="ONH8" s="65"/>
      <c r="ONI8" s="65"/>
      <c r="ONJ8" s="65"/>
      <c r="ONK8" s="65"/>
      <c r="ONL8" s="65"/>
      <c r="ONM8" s="65"/>
      <c r="ONN8" s="65"/>
      <c r="ONO8" s="65"/>
      <c r="ONP8" s="65"/>
      <c r="ONQ8" s="65"/>
      <c r="ONR8" s="65"/>
      <c r="ONS8" s="65"/>
      <c r="ONT8" s="65"/>
      <c r="ONU8" s="65"/>
      <c r="ONV8" s="65"/>
      <c r="ONW8" s="65"/>
      <c r="ONX8" s="65"/>
      <c r="ONY8" s="65"/>
      <c r="ONZ8" s="65"/>
      <c r="OOA8" s="65"/>
      <c r="OOB8" s="65"/>
      <c r="OOC8" s="65"/>
      <c r="OOD8" s="65"/>
      <c r="OOE8" s="65"/>
      <c r="OOF8" s="65"/>
      <c r="OOG8" s="65"/>
      <c r="OOH8" s="65"/>
      <c r="OOI8" s="65"/>
      <c r="OOJ8" s="65"/>
      <c r="OOK8" s="65"/>
      <c r="OOL8" s="65"/>
      <c r="OOM8" s="65"/>
      <c r="OON8" s="65"/>
      <c r="OOO8" s="65"/>
      <c r="OOP8" s="65"/>
      <c r="OOQ8" s="65"/>
      <c r="OOR8" s="65"/>
      <c r="OOS8" s="65"/>
      <c r="OOT8" s="65"/>
      <c r="OOU8" s="65"/>
      <c r="OOV8" s="65"/>
      <c r="OOW8" s="65"/>
      <c r="OOX8" s="65"/>
      <c r="OOY8" s="65"/>
      <c r="OOZ8" s="65"/>
      <c r="OPA8" s="65"/>
      <c r="OPB8" s="65"/>
      <c r="OPC8" s="65"/>
      <c r="OPD8" s="65"/>
      <c r="OPE8" s="65"/>
      <c r="OPF8" s="65"/>
      <c r="OPG8" s="65"/>
      <c r="OPH8" s="65"/>
      <c r="OPI8" s="65"/>
      <c r="OPJ8" s="65"/>
      <c r="OPK8" s="65"/>
      <c r="OPL8" s="65"/>
      <c r="OPM8" s="65"/>
      <c r="OPN8" s="65"/>
      <c r="OPO8" s="65"/>
      <c r="OPP8" s="65"/>
      <c r="OPQ8" s="65"/>
      <c r="OPR8" s="65"/>
      <c r="OPS8" s="65"/>
      <c r="OPT8" s="65"/>
      <c r="OPU8" s="65"/>
      <c r="OPV8" s="65"/>
      <c r="OPW8" s="65"/>
      <c r="OPX8" s="65"/>
      <c r="OPY8" s="65"/>
      <c r="OPZ8" s="65"/>
      <c r="OQA8" s="65"/>
      <c r="OQB8" s="65"/>
      <c r="OQC8" s="65"/>
      <c r="OQD8" s="65"/>
      <c r="OQE8" s="65"/>
      <c r="OQF8" s="65"/>
      <c r="OQG8" s="65"/>
      <c r="OQH8" s="65"/>
      <c r="OQI8" s="65"/>
      <c r="OQJ8" s="65"/>
      <c r="OQK8" s="65"/>
      <c r="OQL8" s="65"/>
      <c r="OQM8" s="65"/>
      <c r="OQN8" s="65"/>
      <c r="OQO8" s="65"/>
      <c r="OQP8" s="65"/>
      <c r="OQQ8" s="65"/>
      <c r="OQR8" s="65"/>
      <c r="OQS8" s="65"/>
      <c r="OQT8" s="65"/>
      <c r="OQU8" s="65"/>
      <c r="OQV8" s="65"/>
      <c r="OQW8" s="65"/>
      <c r="OQX8" s="65"/>
      <c r="OQY8" s="65"/>
      <c r="OQZ8" s="65"/>
      <c r="ORA8" s="65"/>
      <c r="ORB8" s="65"/>
      <c r="ORC8" s="65"/>
      <c r="ORD8" s="65"/>
      <c r="ORE8" s="65"/>
      <c r="ORF8" s="65"/>
      <c r="ORG8" s="65"/>
      <c r="ORH8" s="65"/>
      <c r="ORI8" s="65"/>
      <c r="ORJ8" s="65"/>
      <c r="ORK8" s="65"/>
      <c r="ORL8" s="65"/>
      <c r="ORM8" s="65"/>
      <c r="ORN8" s="65"/>
      <c r="ORO8" s="65"/>
      <c r="ORP8" s="65"/>
      <c r="ORQ8" s="65"/>
      <c r="ORR8" s="65"/>
      <c r="ORS8" s="65"/>
      <c r="ORT8" s="65"/>
      <c r="ORU8" s="65"/>
      <c r="ORV8" s="65"/>
      <c r="ORW8" s="65"/>
      <c r="ORX8" s="65"/>
      <c r="ORY8" s="65"/>
      <c r="ORZ8" s="65"/>
      <c r="OSA8" s="65"/>
      <c r="OSB8" s="65"/>
      <c r="OSC8" s="65"/>
      <c r="OSD8" s="65"/>
      <c r="OSE8" s="65"/>
      <c r="OSF8" s="65"/>
      <c r="OSG8" s="65"/>
      <c r="OSH8" s="65"/>
      <c r="OSI8" s="65"/>
      <c r="OSJ8" s="65"/>
      <c r="OSK8" s="65"/>
      <c r="OSL8" s="65"/>
      <c r="OSM8" s="65"/>
      <c r="OSN8" s="65"/>
      <c r="OSO8" s="65"/>
      <c r="OSP8" s="65"/>
      <c r="OSQ8" s="65"/>
      <c r="OSR8" s="65"/>
      <c r="OSS8" s="65"/>
      <c r="OST8" s="65"/>
      <c r="OSU8" s="65"/>
      <c r="OSV8" s="65"/>
      <c r="OSW8" s="65"/>
      <c r="OSX8" s="65"/>
      <c r="OSY8" s="65"/>
      <c r="OSZ8" s="65"/>
      <c r="OTA8" s="65"/>
      <c r="OTB8" s="65"/>
      <c r="OTC8" s="65"/>
      <c r="OTD8" s="65"/>
      <c r="OTE8" s="65"/>
      <c r="OTF8" s="65"/>
      <c r="OTG8" s="65"/>
      <c r="OTH8" s="65"/>
      <c r="OTI8" s="65"/>
      <c r="OTJ8" s="65"/>
      <c r="OTK8" s="65"/>
      <c r="OTL8" s="65"/>
      <c r="OTM8" s="65"/>
      <c r="OTN8" s="65"/>
      <c r="OTO8" s="65"/>
      <c r="OTP8" s="65"/>
      <c r="OTQ8" s="65"/>
      <c r="OTR8" s="65"/>
      <c r="OTS8" s="65"/>
      <c r="OTT8" s="65"/>
      <c r="OTU8" s="65"/>
      <c r="OTV8" s="65"/>
      <c r="OTW8" s="65"/>
      <c r="OTX8" s="65"/>
      <c r="OTY8" s="65"/>
      <c r="OTZ8" s="65"/>
      <c r="OUA8" s="65"/>
      <c r="OUB8" s="65"/>
      <c r="OUC8" s="65"/>
      <c r="OUD8" s="65"/>
      <c r="OUE8" s="65"/>
      <c r="OUF8" s="65"/>
      <c r="OUG8" s="65"/>
      <c r="OUH8" s="65"/>
      <c r="OUI8" s="65"/>
      <c r="OUJ8" s="65"/>
      <c r="OUK8" s="65"/>
      <c r="OUL8" s="65"/>
      <c r="OUM8" s="65"/>
      <c r="OUN8" s="65"/>
      <c r="OUO8" s="65"/>
      <c r="OUP8" s="65"/>
      <c r="OUQ8" s="65"/>
      <c r="OUR8" s="65"/>
      <c r="OUS8" s="65"/>
      <c r="OUT8" s="65"/>
      <c r="OUU8" s="65"/>
      <c r="OUV8" s="65"/>
      <c r="OUW8" s="65"/>
      <c r="OUX8" s="65"/>
      <c r="OUY8" s="65"/>
      <c r="OUZ8" s="65"/>
      <c r="OVA8" s="65"/>
      <c r="OVB8" s="65"/>
      <c r="OVC8" s="65"/>
      <c r="OVD8" s="65"/>
      <c r="OVE8" s="65"/>
      <c r="OVF8" s="65"/>
      <c r="OVG8" s="65"/>
      <c r="OVH8" s="65"/>
      <c r="OVI8" s="65"/>
      <c r="OVJ8" s="65"/>
      <c r="OVK8" s="65"/>
      <c r="OVL8" s="65"/>
      <c r="OVM8" s="65"/>
      <c r="OVN8" s="65"/>
      <c r="OVO8" s="65"/>
      <c r="OVP8" s="65"/>
      <c r="OVQ8" s="65"/>
      <c r="OVR8" s="65"/>
      <c r="OVS8" s="65"/>
      <c r="OVT8" s="65"/>
      <c r="OVU8" s="65"/>
      <c r="OVV8" s="65"/>
      <c r="OVW8" s="65"/>
      <c r="OVX8" s="65"/>
      <c r="OVY8" s="65"/>
      <c r="OVZ8" s="65"/>
      <c r="OWA8" s="65"/>
      <c r="OWB8" s="65"/>
      <c r="OWC8" s="65"/>
      <c r="OWD8" s="65"/>
      <c r="OWE8" s="65"/>
      <c r="OWF8" s="65"/>
      <c r="OWG8" s="65"/>
      <c r="OWH8" s="65"/>
      <c r="OWI8" s="65"/>
      <c r="OWJ8" s="65"/>
      <c r="OWK8" s="65"/>
      <c r="OWL8" s="65"/>
      <c r="OWM8" s="65"/>
      <c r="OWN8" s="65"/>
      <c r="OWO8" s="65"/>
      <c r="OWP8" s="65"/>
      <c r="OWQ8" s="65"/>
      <c r="OWR8" s="65"/>
      <c r="OWS8" s="65"/>
      <c r="OWT8" s="65"/>
      <c r="OWU8" s="65"/>
      <c r="OWV8" s="65"/>
      <c r="OWW8" s="65"/>
      <c r="OWX8" s="65"/>
      <c r="OWY8" s="65"/>
      <c r="OWZ8" s="65"/>
      <c r="OXA8" s="65"/>
      <c r="OXB8" s="65"/>
      <c r="OXC8" s="65"/>
      <c r="OXD8" s="65"/>
      <c r="OXE8" s="65"/>
      <c r="OXF8" s="65"/>
      <c r="OXG8" s="65"/>
      <c r="OXH8" s="65"/>
      <c r="OXI8" s="65"/>
      <c r="OXJ8" s="65"/>
      <c r="OXK8" s="65"/>
      <c r="OXL8" s="65"/>
      <c r="OXM8" s="65"/>
      <c r="OXN8" s="65"/>
      <c r="OXO8" s="65"/>
      <c r="OXP8" s="65"/>
      <c r="OXQ8" s="65"/>
      <c r="OXR8" s="65"/>
      <c r="OXS8" s="65"/>
      <c r="OXT8" s="65"/>
      <c r="OXU8" s="65"/>
      <c r="OXV8" s="65"/>
      <c r="OXW8" s="65"/>
      <c r="OXX8" s="65"/>
      <c r="OXY8" s="65"/>
      <c r="OXZ8" s="65"/>
      <c r="OYA8" s="65"/>
      <c r="OYB8" s="65"/>
      <c r="OYC8" s="65"/>
      <c r="OYD8" s="65"/>
      <c r="OYE8" s="65"/>
      <c r="OYF8" s="65"/>
      <c r="OYG8" s="65"/>
      <c r="OYH8" s="65"/>
      <c r="OYI8" s="65"/>
      <c r="OYJ8" s="65"/>
      <c r="OYK8" s="65"/>
      <c r="OYL8" s="65"/>
      <c r="OYM8" s="65"/>
      <c r="OYN8" s="65"/>
      <c r="OYO8" s="65"/>
      <c r="OYP8" s="65"/>
      <c r="OYQ8" s="65"/>
      <c r="OYR8" s="65"/>
      <c r="OYS8" s="65"/>
      <c r="OYT8" s="65"/>
      <c r="OYU8" s="65"/>
      <c r="OYV8" s="65"/>
      <c r="OYW8" s="65"/>
      <c r="OYX8" s="65"/>
      <c r="OYY8" s="65"/>
      <c r="OYZ8" s="65"/>
      <c r="OZA8" s="65"/>
      <c r="OZB8" s="65"/>
      <c r="OZC8" s="65"/>
      <c r="OZD8" s="65"/>
      <c r="OZE8" s="65"/>
      <c r="OZF8" s="65"/>
      <c r="OZG8" s="65"/>
      <c r="OZH8" s="65"/>
      <c r="OZI8" s="65"/>
      <c r="OZJ8" s="65"/>
      <c r="OZK8" s="65"/>
      <c r="OZL8" s="65"/>
      <c r="OZM8" s="65"/>
      <c r="OZN8" s="65"/>
      <c r="OZO8" s="65"/>
      <c r="OZP8" s="65"/>
      <c r="OZQ8" s="65"/>
      <c r="OZR8" s="65"/>
      <c r="OZS8" s="65"/>
      <c r="OZT8" s="65"/>
      <c r="OZU8" s="65"/>
      <c r="OZV8" s="65"/>
      <c r="OZW8" s="65"/>
      <c r="OZX8" s="65"/>
      <c r="OZY8" s="65"/>
      <c r="OZZ8" s="65"/>
      <c r="PAA8" s="65"/>
      <c r="PAB8" s="65"/>
      <c r="PAC8" s="65"/>
      <c r="PAD8" s="65"/>
      <c r="PAE8" s="65"/>
      <c r="PAF8" s="65"/>
      <c r="PAG8" s="65"/>
      <c r="PAH8" s="65"/>
      <c r="PAI8" s="65"/>
      <c r="PAJ8" s="65"/>
      <c r="PAK8" s="65"/>
      <c r="PAL8" s="65"/>
      <c r="PAM8" s="65"/>
      <c r="PAN8" s="65"/>
      <c r="PAO8" s="65"/>
      <c r="PAP8" s="65"/>
      <c r="PAQ8" s="65"/>
      <c r="PAR8" s="65"/>
      <c r="PAS8" s="65"/>
      <c r="PAT8" s="65"/>
      <c r="PAU8" s="65"/>
      <c r="PAV8" s="65"/>
      <c r="PAW8" s="65"/>
      <c r="PAX8" s="65"/>
      <c r="PAY8" s="65"/>
      <c r="PAZ8" s="65"/>
      <c r="PBA8" s="65"/>
      <c r="PBB8" s="65"/>
      <c r="PBC8" s="65"/>
      <c r="PBD8" s="65"/>
      <c r="PBE8" s="65"/>
      <c r="PBF8" s="65"/>
      <c r="PBG8" s="65"/>
      <c r="PBH8" s="65"/>
      <c r="PBI8" s="65"/>
      <c r="PBJ8" s="65"/>
      <c r="PBK8" s="65"/>
      <c r="PBL8" s="65"/>
      <c r="PBM8" s="65"/>
      <c r="PBN8" s="65"/>
      <c r="PBO8" s="65"/>
      <c r="PBP8" s="65"/>
      <c r="PBQ8" s="65"/>
      <c r="PBR8" s="65"/>
      <c r="PBS8" s="65"/>
      <c r="PBT8" s="65"/>
      <c r="PBU8" s="65"/>
      <c r="PBV8" s="65"/>
      <c r="PBW8" s="65"/>
      <c r="PBX8" s="65"/>
      <c r="PBY8" s="65"/>
      <c r="PBZ8" s="65"/>
      <c r="PCA8" s="65"/>
      <c r="PCB8" s="65"/>
      <c r="PCC8" s="65"/>
      <c r="PCD8" s="65"/>
      <c r="PCE8" s="65"/>
      <c r="PCF8" s="65"/>
      <c r="PCG8" s="65"/>
      <c r="PCH8" s="65"/>
      <c r="PCI8" s="65"/>
      <c r="PCJ8" s="65"/>
      <c r="PCK8" s="65"/>
      <c r="PCL8" s="65"/>
      <c r="PCM8" s="65"/>
      <c r="PCN8" s="65"/>
      <c r="PCO8" s="65"/>
      <c r="PCP8" s="65"/>
      <c r="PCQ8" s="65"/>
      <c r="PCR8" s="65"/>
      <c r="PCS8" s="65"/>
      <c r="PCT8" s="65"/>
      <c r="PCU8" s="65"/>
      <c r="PCV8" s="65"/>
      <c r="PCW8" s="65"/>
      <c r="PCX8" s="65"/>
      <c r="PCY8" s="65"/>
      <c r="PCZ8" s="65"/>
      <c r="PDA8" s="65"/>
      <c r="PDB8" s="65"/>
      <c r="PDC8" s="65"/>
      <c r="PDD8" s="65"/>
      <c r="PDE8" s="65"/>
      <c r="PDF8" s="65"/>
      <c r="PDG8" s="65"/>
      <c r="PDH8" s="65"/>
      <c r="PDI8" s="65"/>
      <c r="PDJ8" s="65"/>
      <c r="PDK8" s="65"/>
      <c r="PDL8" s="65"/>
      <c r="PDM8" s="65"/>
      <c r="PDN8" s="65"/>
      <c r="PDO8" s="65"/>
      <c r="PDP8" s="65"/>
      <c r="PDQ8" s="65"/>
      <c r="PDR8" s="65"/>
      <c r="PDS8" s="65"/>
      <c r="PDT8" s="65"/>
      <c r="PDU8" s="65"/>
      <c r="PDV8" s="65"/>
      <c r="PDW8" s="65"/>
      <c r="PDX8" s="65"/>
      <c r="PDY8" s="65"/>
      <c r="PDZ8" s="65"/>
      <c r="PEA8" s="65"/>
      <c r="PEB8" s="65"/>
      <c r="PEC8" s="65"/>
      <c r="PED8" s="65"/>
      <c r="PEE8" s="65"/>
      <c r="PEF8" s="65"/>
      <c r="PEG8" s="65"/>
      <c r="PEH8" s="65"/>
      <c r="PEI8" s="65"/>
      <c r="PEJ8" s="65"/>
      <c r="PEK8" s="65"/>
      <c r="PEL8" s="65"/>
      <c r="PEM8" s="65"/>
      <c r="PEN8" s="65"/>
      <c r="PEO8" s="65"/>
      <c r="PEP8" s="65"/>
      <c r="PEQ8" s="65"/>
      <c r="PER8" s="65"/>
      <c r="PES8" s="65"/>
      <c r="PET8" s="65"/>
      <c r="PEU8" s="65"/>
      <c r="PEV8" s="65"/>
      <c r="PEW8" s="65"/>
      <c r="PEX8" s="65"/>
      <c r="PEY8" s="65"/>
      <c r="PEZ8" s="65"/>
      <c r="PFA8" s="65"/>
      <c r="PFB8" s="65"/>
      <c r="PFC8" s="65"/>
      <c r="PFD8" s="65"/>
      <c r="PFE8" s="65"/>
      <c r="PFF8" s="65"/>
      <c r="PFG8" s="65"/>
      <c r="PFH8" s="65"/>
      <c r="PFI8" s="65"/>
      <c r="PFJ8" s="65"/>
      <c r="PFK8" s="65"/>
      <c r="PFL8" s="65"/>
      <c r="PFM8" s="65"/>
      <c r="PFN8" s="65"/>
      <c r="PFO8" s="65"/>
      <c r="PFP8" s="65"/>
      <c r="PFQ8" s="65"/>
      <c r="PFR8" s="65"/>
      <c r="PFS8" s="65"/>
      <c r="PFT8" s="65"/>
      <c r="PFU8" s="65"/>
      <c r="PFV8" s="65"/>
      <c r="PFW8" s="65"/>
      <c r="PFX8" s="65"/>
      <c r="PFY8" s="65"/>
      <c r="PFZ8" s="65"/>
      <c r="PGA8" s="65"/>
      <c r="PGB8" s="65"/>
      <c r="PGC8" s="65"/>
      <c r="PGD8" s="65"/>
      <c r="PGE8" s="65"/>
      <c r="PGF8" s="65"/>
      <c r="PGG8" s="65"/>
      <c r="PGH8" s="65"/>
      <c r="PGI8" s="65"/>
      <c r="PGJ8" s="65"/>
      <c r="PGK8" s="65"/>
      <c r="PGL8" s="65"/>
      <c r="PGM8" s="65"/>
      <c r="PGN8" s="65"/>
      <c r="PGO8" s="65"/>
      <c r="PGP8" s="65"/>
      <c r="PGQ8" s="65"/>
      <c r="PGR8" s="65"/>
      <c r="PGS8" s="65"/>
      <c r="PGT8" s="65"/>
      <c r="PGU8" s="65"/>
      <c r="PGV8" s="65"/>
      <c r="PGW8" s="65"/>
      <c r="PGX8" s="65"/>
      <c r="PGY8" s="65"/>
      <c r="PGZ8" s="65"/>
      <c r="PHA8" s="65"/>
      <c r="PHB8" s="65"/>
      <c r="PHC8" s="65"/>
      <c r="PHD8" s="65"/>
      <c r="PHE8" s="65"/>
      <c r="PHF8" s="65"/>
      <c r="PHG8" s="65"/>
      <c r="PHH8" s="65"/>
      <c r="PHI8" s="65"/>
      <c r="PHJ8" s="65"/>
      <c r="PHK8" s="65"/>
      <c r="PHL8" s="65"/>
      <c r="PHM8" s="65"/>
      <c r="PHN8" s="65"/>
      <c r="PHO8" s="65"/>
      <c r="PHP8" s="65"/>
      <c r="PHQ8" s="65"/>
      <c r="PHR8" s="65"/>
      <c r="PHS8" s="65"/>
      <c r="PHT8" s="65"/>
      <c r="PHU8" s="65"/>
      <c r="PHV8" s="65"/>
      <c r="PHW8" s="65"/>
      <c r="PHX8" s="65"/>
      <c r="PHY8" s="65"/>
      <c r="PHZ8" s="65"/>
      <c r="PIA8" s="65"/>
      <c r="PIB8" s="65"/>
      <c r="PIC8" s="65"/>
      <c r="PID8" s="65"/>
      <c r="PIE8" s="65"/>
      <c r="PIF8" s="65"/>
      <c r="PIG8" s="65"/>
      <c r="PIH8" s="65"/>
      <c r="PII8" s="65"/>
      <c r="PIJ8" s="65"/>
      <c r="PIK8" s="65"/>
      <c r="PIL8" s="65"/>
      <c r="PIM8" s="65"/>
      <c r="PIN8" s="65"/>
      <c r="PIO8" s="65"/>
      <c r="PIP8" s="65"/>
      <c r="PIQ8" s="65"/>
      <c r="PIR8" s="65"/>
      <c r="PIS8" s="65"/>
      <c r="PIT8" s="65"/>
      <c r="PIU8" s="65"/>
      <c r="PIV8" s="65"/>
      <c r="PIW8" s="65"/>
      <c r="PIX8" s="65"/>
      <c r="PIY8" s="65"/>
      <c r="PIZ8" s="65"/>
      <c r="PJA8" s="65"/>
      <c r="PJB8" s="65"/>
      <c r="PJC8" s="65"/>
      <c r="PJD8" s="65"/>
      <c r="PJE8" s="65"/>
      <c r="PJF8" s="65"/>
      <c r="PJG8" s="65"/>
      <c r="PJH8" s="65"/>
      <c r="PJI8" s="65"/>
      <c r="PJJ8" s="65"/>
      <c r="PJK8" s="65"/>
      <c r="PJL8" s="65"/>
      <c r="PJM8" s="65"/>
      <c r="PJN8" s="65"/>
      <c r="PJO8" s="65"/>
      <c r="PJP8" s="65"/>
      <c r="PJQ8" s="65"/>
      <c r="PJR8" s="65"/>
      <c r="PJS8" s="65"/>
      <c r="PJT8" s="65"/>
      <c r="PJU8" s="65"/>
      <c r="PJV8" s="65"/>
      <c r="PJW8" s="65"/>
      <c r="PJX8" s="65"/>
      <c r="PJY8" s="65"/>
      <c r="PJZ8" s="65"/>
      <c r="PKA8" s="65"/>
      <c r="PKB8" s="65"/>
      <c r="PKC8" s="65"/>
      <c r="PKD8" s="65"/>
      <c r="PKE8" s="65"/>
      <c r="PKF8" s="65"/>
      <c r="PKG8" s="65"/>
      <c r="PKH8" s="65"/>
      <c r="PKI8" s="65"/>
      <c r="PKJ8" s="65"/>
      <c r="PKK8" s="65"/>
      <c r="PKL8" s="65"/>
      <c r="PKM8" s="65"/>
      <c r="PKN8" s="65"/>
      <c r="PKO8" s="65"/>
      <c r="PKP8" s="65"/>
      <c r="PKQ8" s="65"/>
      <c r="PKR8" s="65"/>
      <c r="PKS8" s="65"/>
      <c r="PKT8" s="65"/>
      <c r="PKU8" s="65"/>
      <c r="PKV8" s="65"/>
      <c r="PKW8" s="65"/>
      <c r="PKX8" s="65"/>
      <c r="PKY8" s="65"/>
      <c r="PKZ8" s="65"/>
      <c r="PLA8" s="65"/>
      <c r="PLB8" s="65"/>
      <c r="PLC8" s="65"/>
      <c r="PLD8" s="65"/>
      <c r="PLE8" s="65"/>
      <c r="PLF8" s="65"/>
      <c r="PLG8" s="65"/>
      <c r="PLH8" s="65"/>
      <c r="PLI8" s="65"/>
      <c r="PLJ8" s="65"/>
      <c r="PLK8" s="65"/>
      <c r="PLL8" s="65"/>
      <c r="PLM8" s="65"/>
      <c r="PLN8" s="65"/>
      <c r="PLO8" s="65"/>
      <c r="PLP8" s="65"/>
      <c r="PLQ8" s="65"/>
      <c r="PLR8" s="65"/>
      <c r="PLS8" s="65"/>
      <c r="PLT8" s="65"/>
      <c r="PLU8" s="65"/>
      <c r="PLV8" s="65"/>
      <c r="PLW8" s="65"/>
      <c r="PLX8" s="65"/>
      <c r="PLY8" s="65"/>
      <c r="PLZ8" s="65"/>
      <c r="PMA8" s="65"/>
      <c r="PMB8" s="65"/>
      <c r="PMC8" s="65"/>
      <c r="PMD8" s="65"/>
      <c r="PME8" s="65"/>
      <c r="PMF8" s="65"/>
      <c r="PMG8" s="65"/>
      <c r="PMH8" s="65"/>
      <c r="PMI8" s="65"/>
      <c r="PMJ8" s="65"/>
      <c r="PMK8" s="65"/>
      <c r="PML8" s="65"/>
      <c r="PMM8" s="65"/>
      <c r="PMN8" s="65"/>
      <c r="PMO8" s="65"/>
      <c r="PMP8" s="65"/>
      <c r="PMQ8" s="65"/>
      <c r="PMR8" s="65"/>
      <c r="PMS8" s="65"/>
      <c r="PMT8" s="65"/>
      <c r="PMU8" s="65"/>
      <c r="PMV8" s="65"/>
      <c r="PMW8" s="65"/>
      <c r="PMX8" s="65"/>
      <c r="PMY8" s="65"/>
      <c r="PMZ8" s="65"/>
      <c r="PNA8" s="65"/>
      <c r="PNB8" s="65"/>
      <c r="PNC8" s="65"/>
      <c r="PND8" s="65"/>
      <c r="PNE8" s="65"/>
      <c r="PNF8" s="65"/>
      <c r="PNG8" s="65"/>
      <c r="PNH8" s="65"/>
      <c r="PNI8" s="65"/>
      <c r="PNJ8" s="65"/>
      <c r="PNK8" s="65"/>
      <c r="PNL8" s="65"/>
      <c r="PNM8" s="65"/>
      <c r="PNN8" s="65"/>
      <c r="PNO8" s="65"/>
      <c r="PNP8" s="65"/>
      <c r="PNQ8" s="65"/>
      <c r="PNR8" s="65"/>
      <c r="PNS8" s="65"/>
      <c r="PNT8" s="65"/>
      <c r="PNU8" s="65"/>
      <c r="PNV8" s="65"/>
      <c r="PNW8" s="65"/>
      <c r="PNX8" s="65"/>
      <c r="PNY8" s="65"/>
      <c r="PNZ8" s="65"/>
      <c r="POA8" s="65"/>
      <c r="POB8" s="65"/>
      <c r="POC8" s="65"/>
      <c r="POD8" s="65"/>
      <c r="POE8" s="65"/>
      <c r="POF8" s="65"/>
      <c r="POG8" s="65"/>
      <c r="POH8" s="65"/>
      <c r="POI8" s="65"/>
      <c r="POJ8" s="65"/>
      <c r="POK8" s="65"/>
      <c r="POL8" s="65"/>
      <c r="POM8" s="65"/>
      <c r="PON8" s="65"/>
      <c r="POO8" s="65"/>
      <c r="POP8" s="65"/>
      <c r="POQ8" s="65"/>
      <c r="POR8" s="65"/>
      <c r="POS8" s="65"/>
      <c r="POT8" s="65"/>
      <c r="POU8" s="65"/>
      <c r="POV8" s="65"/>
      <c r="POW8" s="65"/>
      <c r="POX8" s="65"/>
      <c r="POY8" s="65"/>
      <c r="POZ8" s="65"/>
      <c r="PPA8" s="65"/>
      <c r="PPB8" s="65"/>
      <c r="PPC8" s="65"/>
      <c r="PPD8" s="65"/>
      <c r="PPE8" s="65"/>
      <c r="PPF8" s="65"/>
      <c r="PPG8" s="65"/>
      <c r="PPH8" s="65"/>
      <c r="PPI8" s="65"/>
      <c r="PPJ8" s="65"/>
      <c r="PPK8" s="65"/>
      <c r="PPL8" s="65"/>
      <c r="PPM8" s="65"/>
      <c r="PPN8" s="65"/>
      <c r="PPO8" s="65"/>
      <c r="PPP8" s="65"/>
      <c r="PPQ8" s="65"/>
      <c r="PPR8" s="65"/>
      <c r="PPS8" s="65"/>
      <c r="PPT8" s="65"/>
      <c r="PPU8" s="65"/>
      <c r="PPV8" s="65"/>
      <c r="PPW8" s="65"/>
      <c r="PPX8" s="65"/>
      <c r="PPY8" s="65"/>
      <c r="PPZ8" s="65"/>
      <c r="PQA8" s="65"/>
      <c r="PQB8" s="65"/>
      <c r="PQC8" s="65"/>
      <c r="PQD8" s="65"/>
      <c r="PQE8" s="65"/>
      <c r="PQF8" s="65"/>
      <c r="PQG8" s="65"/>
      <c r="PQH8" s="65"/>
      <c r="PQI8" s="65"/>
      <c r="PQJ8" s="65"/>
      <c r="PQK8" s="65"/>
      <c r="PQL8" s="65"/>
      <c r="PQM8" s="65"/>
      <c r="PQN8" s="65"/>
      <c r="PQO8" s="65"/>
      <c r="PQP8" s="65"/>
      <c r="PQQ8" s="65"/>
      <c r="PQR8" s="65"/>
      <c r="PQS8" s="65"/>
      <c r="PQT8" s="65"/>
      <c r="PQU8" s="65"/>
      <c r="PQV8" s="65"/>
      <c r="PQW8" s="65"/>
      <c r="PQX8" s="65"/>
      <c r="PQY8" s="65"/>
      <c r="PQZ8" s="65"/>
      <c r="PRA8" s="65"/>
      <c r="PRB8" s="65"/>
      <c r="PRC8" s="65"/>
      <c r="PRD8" s="65"/>
      <c r="PRE8" s="65"/>
      <c r="PRF8" s="65"/>
      <c r="PRG8" s="65"/>
      <c r="PRH8" s="65"/>
      <c r="PRI8" s="65"/>
      <c r="PRJ8" s="65"/>
      <c r="PRK8" s="65"/>
      <c r="PRL8" s="65"/>
      <c r="PRM8" s="65"/>
      <c r="PRN8" s="65"/>
      <c r="PRO8" s="65"/>
      <c r="PRP8" s="65"/>
      <c r="PRQ8" s="65"/>
      <c r="PRR8" s="65"/>
      <c r="PRS8" s="65"/>
      <c r="PRT8" s="65"/>
      <c r="PRU8" s="65"/>
      <c r="PRV8" s="65"/>
      <c r="PRW8" s="65"/>
      <c r="PRX8" s="65"/>
      <c r="PRY8" s="65"/>
      <c r="PRZ8" s="65"/>
      <c r="PSA8" s="65"/>
      <c r="PSB8" s="65"/>
      <c r="PSC8" s="65"/>
      <c r="PSD8" s="65"/>
      <c r="PSE8" s="65"/>
      <c r="PSF8" s="65"/>
      <c r="PSG8" s="65"/>
      <c r="PSH8" s="65"/>
      <c r="PSI8" s="65"/>
      <c r="PSJ8" s="65"/>
      <c r="PSK8" s="65"/>
      <c r="PSL8" s="65"/>
      <c r="PSM8" s="65"/>
      <c r="PSN8" s="65"/>
      <c r="PSO8" s="65"/>
      <c r="PSP8" s="65"/>
      <c r="PSQ8" s="65"/>
      <c r="PSR8" s="65"/>
      <c r="PSS8" s="65"/>
      <c r="PST8" s="65"/>
      <c r="PSU8" s="65"/>
      <c r="PSV8" s="65"/>
      <c r="PSW8" s="65"/>
      <c r="PSX8" s="65"/>
      <c r="PSY8" s="65"/>
      <c r="PSZ8" s="65"/>
      <c r="PTA8" s="65"/>
      <c r="PTB8" s="65"/>
      <c r="PTC8" s="65"/>
      <c r="PTD8" s="65"/>
      <c r="PTE8" s="65"/>
      <c r="PTF8" s="65"/>
      <c r="PTG8" s="65"/>
      <c r="PTH8" s="65"/>
      <c r="PTI8" s="65"/>
      <c r="PTJ8" s="65"/>
      <c r="PTK8" s="65"/>
      <c r="PTL8" s="65"/>
      <c r="PTM8" s="65"/>
      <c r="PTN8" s="65"/>
      <c r="PTO8" s="65"/>
      <c r="PTP8" s="65"/>
      <c r="PTQ8" s="65"/>
      <c r="PTR8" s="65"/>
      <c r="PTS8" s="65"/>
      <c r="PTT8" s="65"/>
      <c r="PTU8" s="65"/>
      <c r="PTV8" s="65"/>
      <c r="PTW8" s="65"/>
      <c r="PTX8" s="65"/>
      <c r="PTY8" s="65"/>
      <c r="PTZ8" s="65"/>
      <c r="PUA8" s="65"/>
      <c r="PUB8" s="65"/>
      <c r="PUC8" s="65"/>
      <c r="PUD8" s="65"/>
      <c r="PUE8" s="65"/>
      <c r="PUF8" s="65"/>
      <c r="PUG8" s="65"/>
      <c r="PUH8" s="65"/>
      <c r="PUI8" s="65"/>
      <c r="PUJ8" s="65"/>
      <c r="PUK8" s="65"/>
      <c r="PUL8" s="65"/>
      <c r="PUM8" s="65"/>
      <c r="PUN8" s="65"/>
      <c r="PUO8" s="65"/>
      <c r="PUP8" s="65"/>
      <c r="PUQ8" s="65"/>
      <c r="PUR8" s="65"/>
      <c r="PUS8" s="65"/>
      <c r="PUT8" s="65"/>
      <c r="PUU8" s="65"/>
      <c r="PUV8" s="65"/>
      <c r="PUW8" s="65"/>
      <c r="PUX8" s="65"/>
      <c r="PUY8" s="65"/>
      <c r="PUZ8" s="65"/>
      <c r="PVA8" s="65"/>
      <c r="PVB8" s="65"/>
      <c r="PVC8" s="65"/>
      <c r="PVD8" s="65"/>
      <c r="PVE8" s="65"/>
      <c r="PVF8" s="65"/>
      <c r="PVG8" s="65"/>
      <c r="PVH8" s="65"/>
      <c r="PVI8" s="65"/>
      <c r="PVJ8" s="65"/>
      <c r="PVK8" s="65"/>
      <c r="PVL8" s="65"/>
      <c r="PVM8" s="65"/>
      <c r="PVN8" s="65"/>
      <c r="PVO8" s="65"/>
      <c r="PVP8" s="65"/>
      <c r="PVQ8" s="65"/>
      <c r="PVR8" s="65"/>
      <c r="PVS8" s="65"/>
      <c r="PVT8" s="65"/>
      <c r="PVU8" s="65"/>
      <c r="PVV8" s="65"/>
      <c r="PVW8" s="65"/>
      <c r="PVX8" s="65"/>
      <c r="PVY8" s="65"/>
      <c r="PVZ8" s="65"/>
      <c r="PWA8" s="65"/>
      <c r="PWB8" s="65"/>
      <c r="PWC8" s="65"/>
      <c r="PWD8" s="65"/>
      <c r="PWE8" s="65"/>
      <c r="PWF8" s="65"/>
      <c r="PWG8" s="65"/>
      <c r="PWH8" s="65"/>
      <c r="PWI8" s="65"/>
      <c r="PWJ8" s="65"/>
      <c r="PWK8" s="65"/>
      <c r="PWL8" s="65"/>
      <c r="PWM8" s="65"/>
      <c r="PWN8" s="65"/>
      <c r="PWO8" s="65"/>
      <c r="PWP8" s="65"/>
      <c r="PWQ8" s="65"/>
      <c r="PWR8" s="65"/>
      <c r="PWS8" s="65"/>
      <c r="PWT8" s="65"/>
      <c r="PWU8" s="65"/>
      <c r="PWV8" s="65"/>
      <c r="PWW8" s="65"/>
      <c r="PWX8" s="65"/>
      <c r="PWY8" s="65"/>
      <c r="PWZ8" s="65"/>
      <c r="PXA8" s="65"/>
      <c r="PXB8" s="65"/>
      <c r="PXC8" s="65"/>
      <c r="PXD8" s="65"/>
      <c r="PXE8" s="65"/>
      <c r="PXF8" s="65"/>
      <c r="PXG8" s="65"/>
      <c r="PXH8" s="65"/>
      <c r="PXI8" s="65"/>
      <c r="PXJ8" s="65"/>
      <c r="PXK8" s="65"/>
      <c r="PXL8" s="65"/>
      <c r="PXM8" s="65"/>
      <c r="PXN8" s="65"/>
      <c r="PXO8" s="65"/>
      <c r="PXP8" s="65"/>
      <c r="PXQ8" s="65"/>
      <c r="PXR8" s="65"/>
      <c r="PXS8" s="65"/>
      <c r="PXT8" s="65"/>
      <c r="PXU8" s="65"/>
      <c r="PXV8" s="65"/>
      <c r="PXW8" s="65"/>
      <c r="PXX8" s="65"/>
      <c r="PXY8" s="65"/>
      <c r="PXZ8" s="65"/>
      <c r="PYA8" s="65"/>
      <c r="PYB8" s="65"/>
      <c r="PYC8" s="65"/>
      <c r="PYD8" s="65"/>
      <c r="PYE8" s="65"/>
      <c r="PYF8" s="65"/>
      <c r="PYG8" s="65"/>
      <c r="PYH8" s="65"/>
      <c r="PYI8" s="65"/>
      <c r="PYJ8" s="65"/>
      <c r="PYK8" s="65"/>
      <c r="PYL8" s="65"/>
      <c r="PYM8" s="65"/>
      <c r="PYN8" s="65"/>
      <c r="PYO8" s="65"/>
      <c r="PYP8" s="65"/>
      <c r="PYQ8" s="65"/>
      <c r="PYR8" s="65"/>
      <c r="PYS8" s="65"/>
      <c r="PYT8" s="65"/>
      <c r="PYU8" s="65"/>
      <c r="PYV8" s="65"/>
      <c r="PYW8" s="65"/>
      <c r="PYX8" s="65"/>
      <c r="PYY8" s="65"/>
      <c r="PYZ8" s="65"/>
      <c r="PZA8" s="65"/>
      <c r="PZB8" s="65"/>
      <c r="PZC8" s="65"/>
      <c r="PZD8" s="65"/>
      <c r="PZE8" s="65"/>
      <c r="PZF8" s="65"/>
      <c r="PZG8" s="65"/>
      <c r="PZH8" s="65"/>
      <c r="PZI8" s="65"/>
      <c r="PZJ8" s="65"/>
      <c r="PZK8" s="65"/>
      <c r="PZL8" s="65"/>
      <c r="PZM8" s="65"/>
      <c r="PZN8" s="65"/>
      <c r="PZO8" s="65"/>
      <c r="PZP8" s="65"/>
      <c r="PZQ8" s="65"/>
      <c r="PZR8" s="65"/>
      <c r="PZS8" s="65"/>
      <c r="PZT8" s="65"/>
      <c r="PZU8" s="65"/>
      <c r="PZV8" s="65"/>
      <c r="PZW8" s="65"/>
      <c r="PZX8" s="65"/>
      <c r="PZY8" s="65"/>
      <c r="PZZ8" s="65"/>
      <c r="QAA8" s="65"/>
      <c r="QAB8" s="65"/>
      <c r="QAC8" s="65"/>
      <c r="QAD8" s="65"/>
      <c r="QAE8" s="65"/>
      <c r="QAF8" s="65"/>
      <c r="QAG8" s="65"/>
      <c r="QAH8" s="65"/>
      <c r="QAI8" s="65"/>
      <c r="QAJ8" s="65"/>
      <c r="QAK8" s="65"/>
      <c r="QAL8" s="65"/>
      <c r="QAM8" s="65"/>
      <c r="QAN8" s="65"/>
      <c r="QAO8" s="65"/>
      <c r="QAP8" s="65"/>
      <c r="QAQ8" s="65"/>
      <c r="QAR8" s="65"/>
      <c r="QAS8" s="65"/>
      <c r="QAT8" s="65"/>
      <c r="QAU8" s="65"/>
      <c r="QAV8" s="65"/>
      <c r="QAW8" s="65"/>
      <c r="QAX8" s="65"/>
      <c r="QAY8" s="65"/>
      <c r="QAZ8" s="65"/>
      <c r="QBA8" s="65"/>
      <c r="QBB8" s="65"/>
      <c r="QBC8" s="65"/>
      <c r="QBD8" s="65"/>
      <c r="QBE8" s="65"/>
      <c r="QBF8" s="65"/>
      <c r="QBG8" s="65"/>
      <c r="QBH8" s="65"/>
      <c r="QBI8" s="65"/>
      <c r="QBJ8" s="65"/>
      <c r="QBK8" s="65"/>
      <c r="QBL8" s="65"/>
      <c r="QBM8" s="65"/>
      <c r="QBN8" s="65"/>
      <c r="QBO8" s="65"/>
      <c r="QBP8" s="65"/>
      <c r="QBQ8" s="65"/>
      <c r="QBR8" s="65"/>
      <c r="QBS8" s="65"/>
      <c r="QBT8" s="65"/>
      <c r="QBU8" s="65"/>
      <c r="QBV8" s="65"/>
      <c r="QBW8" s="65"/>
      <c r="QBX8" s="65"/>
      <c r="QBY8" s="65"/>
      <c r="QBZ8" s="65"/>
      <c r="QCA8" s="65"/>
      <c r="QCB8" s="65"/>
      <c r="QCC8" s="65"/>
      <c r="QCD8" s="65"/>
      <c r="QCE8" s="65"/>
      <c r="QCF8" s="65"/>
      <c r="QCG8" s="65"/>
      <c r="QCH8" s="65"/>
      <c r="QCI8" s="65"/>
      <c r="QCJ8" s="65"/>
      <c r="QCK8" s="65"/>
      <c r="QCL8" s="65"/>
      <c r="QCM8" s="65"/>
      <c r="QCN8" s="65"/>
      <c r="QCO8" s="65"/>
      <c r="QCP8" s="65"/>
      <c r="QCQ8" s="65"/>
      <c r="QCR8" s="65"/>
      <c r="QCS8" s="65"/>
      <c r="QCT8" s="65"/>
      <c r="QCU8" s="65"/>
      <c r="QCV8" s="65"/>
      <c r="QCW8" s="65"/>
      <c r="QCX8" s="65"/>
      <c r="QCY8" s="65"/>
      <c r="QCZ8" s="65"/>
      <c r="QDA8" s="65"/>
      <c r="QDB8" s="65"/>
      <c r="QDC8" s="65"/>
      <c r="QDD8" s="65"/>
      <c r="QDE8" s="65"/>
      <c r="QDF8" s="65"/>
      <c r="QDG8" s="65"/>
      <c r="QDH8" s="65"/>
      <c r="QDI8" s="65"/>
      <c r="QDJ8" s="65"/>
      <c r="QDK8" s="65"/>
      <c r="QDL8" s="65"/>
      <c r="QDM8" s="65"/>
      <c r="QDN8" s="65"/>
      <c r="QDO8" s="65"/>
      <c r="QDP8" s="65"/>
      <c r="QDQ8" s="65"/>
      <c r="QDR8" s="65"/>
      <c r="QDS8" s="65"/>
      <c r="QDT8" s="65"/>
      <c r="QDU8" s="65"/>
      <c r="QDV8" s="65"/>
      <c r="QDW8" s="65"/>
      <c r="QDX8" s="65"/>
      <c r="QDY8" s="65"/>
      <c r="QDZ8" s="65"/>
      <c r="QEA8" s="65"/>
      <c r="QEB8" s="65"/>
      <c r="QEC8" s="65"/>
      <c r="QED8" s="65"/>
      <c r="QEE8" s="65"/>
      <c r="QEF8" s="65"/>
      <c r="QEG8" s="65"/>
      <c r="QEH8" s="65"/>
      <c r="QEI8" s="65"/>
      <c r="QEJ8" s="65"/>
      <c r="QEK8" s="65"/>
      <c r="QEL8" s="65"/>
      <c r="QEM8" s="65"/>
      <c r="QEN8" s="65"/>
      <c r="QEO8" s="65"/>
      <c r="QEP8" s="65"/>
      <c r="QEQ8" s="65"/>
      <c r="QER8" s="65"/>
      <c r="QES8" s="65"/>
      <c r="QET8" s="65"/>
      <c r="QEU8" s="65"/>
      <c r="QEV8" s="65"/>
      <c r="QEW8" s="65"/>
      <c r="QEX8" s="65"/>
      <c r="QEY8" s="65"/>
      <c r="QEZ8" s="65"/>
      <c r="QFA8" s="65"/>
      <c r="QFB8" s="65"/>
      <c r="QFC8" s="65"/>
      <c r="QFD8" s="65"/>
      <c r="QFE8" s="65"/>
      <c r="QFF8" s="65"/>
      <c r="QFG8" s="65"/>
      <c r="QFH8" s="65"/>
      <c r="QFI8" s="65"/>
      <c r="QFJ8" s="65"/>
      <c r="QFK8" s="65"/>
      <c r="QFL8" s="65"/>
      <c r="QFM8" s="65"/>
      <c r="QFN8" s="65"/>
      <c r="QFO8" s="65"/>
      <c r="QFP8" s="65"/>
      <c r="QFQ8" s="65"/>
      <c r="QFR8" s="65"/>
      <c r="QFS8" s="65"/>
      <c r="QFT8" s="65"/>
      <c r="QFU8" s="65"/>
      <c r="QFV8" s="65"/>
      <c r="QFW8" s="65"/>
      <c r="QFX8" s="65"/>
      <c r="QFY8" s="65"/>
      <c r="QFZ8" s="65"/>
      <c r="QGA8" s="65"/>
      <c r="QGB8" s="65"/>
      <c r="QGC8" s="65"/>
      <c r="QGD8" s="65"/>
      <c r="QGE8" s="65"/>
      <c r="QGF8" s="65"/>
      <c r="QGG8" s="65"/>
      <c r="QGH8" s="65"/>
      <c r="QGI8" s="65"/>
      <c r="QGJ8" s="65"/>
      <c r="QGK8" s="65"/>
      <c r="QGL8" s="65"/>
      <c r="QGM8" s="65"/>
      <c r="QGN8" s="65"/>
      <c r="QGO8" s="65"/>
      <c r="QGP8" s="65"/>
      <c r="QGQ8" s="65"/>
      <c r="QGR8" s="65"/>
      <c r="QGS8" s="65"/>
      <c r="QGT8" s="65"/>
      <c r="QGU8" s="65"/>
      <c r="QGV8" s="65"/>
      <c r="QGW8" s="65"/>
      <c r="QGX8" s="65"/>
      <c r="QGY8" s="65"/>
      <c r="QGZ8" s="65"/>
      <c r="QHA8" s="65"/>
      <c r="QHB8" s="65"/>
      <c r="QHC8" s="65"/>
      <c r="QHD8" s="65"/>
      <c r="QHE8" s="65"/>
      <c r="QHF8" s="65"/>
      <c r="QHG8" s="65"/>
      <c r="QHH8" s="65"/>
      <c r="QHI8" s="65"/>
      <c r="QHJ8" s="65"/>
      <c r="QHK8" s="65"/>
      <c r="QHL8" s="65"/>
      <c r="QHM8" s="65"/>
      <c r="QHN8" s="65"/>
      <c r="QHO8" s="65"/>
      <c r="QHP8" s="65"/>
      <c r="QHQ8" s="65"/>
      <c r="QHR8" s="65"/>
      <c r="QHS8" s="65"/>
      <c r="QHT8" s="65"/>
      <c r="QHU8" s="65"/>
      <c r="QHV8" s="65"/>
      <c r="QHW8" s="65"/>
      <c r="QHX8" s="65"/>
      <c r="QHY8" s="65"/>
      <c r="QHZ8" s="65"/>
      <c r="QIA8" s="65"/>
      <c r="QIB8" s="65"/>
      <c r="QIC8" s="65"/>
      <c r="QID8" s="65"/>
      <c r="QIE8" s="65"/>
      <c r="QIF8" s="65"/>
      <c r="QIG8" s="65"/>
      <c r="QIH8" s="65"/>
      <c r="QII8" s="65"/>
      <c r="QIJ8" s="65"/>
      <c r="QIK8" s="65"/>
      <c r="QIL8" s="65"/>
      <c r="QIM8" s="65"/>
      <c r="QIN8" s="65"/>
      <c r="QIO8" s="65"/>
      <c r="QIP8" s="65"/>
      <c r="QIQ8" s="65"/>
      <c r="QIR8" s="65"/>
      <c r="QIS8" s="65"/>
      <c r="QIT8" s="65"/>
      <c r="QIU8" s="65"/>
      <c r="QIV8" s="65"/>
      <c r="QIW8" s="65"/>
      <c r="QIX8" s="65"/>
      <c r="QIY8" s="65"/>
      <c r="QIZ8" s="65"/>
      <c r="QJA8" s="65"/>
      <c r="QJB8" s="65"/>
      <c r="QJC8" s="65"/>
      <c r="QJD8" s="65"/>
      <c r="QJE8" s="65"/>
      <c r="QJF8" s="65"/>
      <c r="QJG8" s="65"/>
      <c r="QJH8" s="65"/>
      <c r="QJI8" s="65"/>
      <c r="QJJ8" s="65"/>
      <c r="QJK8" s="65"/>
      <c r="QJL8" s="65"/>
      <c r="QJM8" s="65"/>
      <c r="QJN8" s="65"/>
      <c r="QJO8" s="65"/>
      <c r="QJP8" s="65"/>
      <c r="QJQ8" s="65"/>
      <c r="QJR8" s="65"/>
      <c r="QJS8" s="65"/>
      <c r="QJT8" s="65"/>
      <c r="QJU8" s="65"/>
      <c r="QJV8" s="65"/>
      <c r="QJW8" s="65"/>
      <c r="QJX8" s="65"/>
      <c r="QJY8" s="65"/>
      <c r="QJZ8" s="65"/>
      <c r="QKA8" s="65"/>
      <c r="QKB8" s="65"/>
      <c r="QKC8" s="65"/>
      <c r="QKD8" s="65"/>
      <c r="QKE8" s="65"/>
      <c r="QKF8" s="65"/>
      <c r="QKG8" s="65"/>
      <c r="QKH8" s="65"/>
      <c r="QKI8" s="65"/>
      <c r="QKJ8" s="65"/>
      <c r="QKK8" s="65"/>
      <c r="QKL8" s="65"/>
      <c r="QKM8" s="65"/>
      <c r="QKN8" s="65"/>
      <c r="QKO8" s="65"/>
      <c r="QKP8" s="65"/>
      <c r="QKQ8" s="65"/>
      <c r="QKR8" s="65"/>
      <c r="QKS8" s="65"/>
      <c r="QKT8" s="65"/>
      <c r="QKU8" s="65"/>
      <c r="QKV8" s="65"/>
      <c r="QKW8" s="65"/>
      <c r="QKX8" s="65"/>
      <c r="QKY8" s="65"/>
      <c r="QKZ8" s="65"/>
      <c r="QLA8" s="65"/>
      <c r="QLB8" s="65"/>
      <c r="QLC8" s="65"/>
      <c r="QLD8" s="65"/>
      <c r="QLE8" s="65"/>
      <c r="QLF8" s="65"/>
      <c r="QLG8" s="65"/>
      <c r="QLH8" s="65"/>
      <c r="QLI8" s="65"/>
      <c r="QLJ8" s="65"/>
      <c r="QLK8" s="65"/>
      <c r="QLL8" s="65"/>
      <c r="QLM8" s="65"/>
      <c r="QLN8" s="65"/>
      <c r="QLO8" s="65"/>
      <c r="QLP8" s="65"/>
      <c r="QLQ8" s="65"/>
      <c r="QLR8" s="65"/>
      <c r="QLS8" s="65"/>
      <c r="QLT8" s="65"/>
      <c r="QLU8" s="65"/>
      <c r="QLV8" s="65"/>
      <c r="QLW8" s="65"/>
      <c r="QLX8" s="65"/>
      <c r="QLY8" s="65"/>
      <c r="QLZ8" s="65"/>
      <c r="QMA8" s="65"/>
      <c r="QMB8" s="65"/>
      <c r="QMC8" s="65"/>
      <c r="QMD8" s="65"/>
      <c r="QME8" s="65"/>
      <c r="QMF8" s="65"/>
      <c r="QMG8" s="65"/>
      <c r="QMH8" s="65"/>
      <c r="QMI8" s="65"/>
      <c r="QMJ8" s="65"/>
      <c r="QMK8" s="65"/>
      <c r="QML8" s="65"/>
      <c r="QMM8" s="65"/>
      <c r="QMN8" s="65"/>
      <c r="QMO8" s="65"/>
      <c r="QMP8" s="65"/>
      <c r="QMQ8" s="65"/>
      <c r="QMR8" s="65"/>
      <c r="QMS8" s="65"/>
      <c r="QMT8" s="65"/>
      <c r="QMU8" s="65"/>
      <c r="QMV8" s="65"/>
      <c r="QMW8" s="65"/>
      <c r="QMX8" s="65"/>
      <c r="QMY8" s="65"/>
      <c r="QMZ8" s="65"/>
      <c r="QNA8" s="65"/>
      <c r="QNB8" s="65"/>
      <c r="QNC8" s="65"/>
      <c r="QND8" s="65"/>
      <c r="QNE8" s="65"/>
      <c r="QNF8" s="65"/>
      <c r="QNG8" s="65"/>
      <c r="QNH8" s="65"/>
      <c r="QNI8" s="65"/>
      <c r="QNJ8" s="65"/>
      <c r="QNK8" s="65"/>
      <c r="QNL8" s="65"/>
      <c r="QNM8" s="65"/>
      <c r="QNN8" s="65"/>
      <c r="QNO8" s="65"/>
      <c r="QNP8" s="65"/>
      <c r="QNQ8" s="65"/>
      <c r="QNR8" s="65"/>
      <c r="QNS8" s="65"/>
      <c r="QNT8" s="65"/>
      <c r="QNU8" s="65"/>
      <c r="QNV8" s="65"/>
      <c r="QNW8" s="65"/>
      <c r="QNX8" s="65"/>
      <c r="QNY8" s="65"/>
      <c r="QNZ8" s="65"/>
      <c r="QOA8" s="65"/>
      <c r="QOB8" s="65"/>
      <c r="QOC8" s="65"/>
      <c r="QOD8" s="65"/>
      <c r="QOE8" s="65"/>
      <c r="QOF8" s="65"/>
      <c r="QOG8" s="65"/>
      <c r="QOH8" s="65"/>
      <c r="QOI8" s="65"/>
      <c r="QOJ8" s="65"/>
      <c r="QOK8" s="65"/>
      <c r="QOL8" s="65"/>
      <c r="QOM8" s="65"/>
      <c r="QON8" s="65"/>
      <c r="QOO8" s="65"/>
      <c r="QOP8" s="65"/>
      <c r="QOQ8" s="65"/>
      <c r="QOR8" s="65"/>
      <c r="QOS8" s="65"/>
      <c r="QOT8" s="65"/>
      <c r="QOU8" s="65"/>
      <c r="QOV8" s="65"/>
      <c r="QOW8" s="65"/>
      <c r="QOX8" s="65"/>
      <c r="QOY8" s="65"/>
      <c r="QOZ8" s="65"/>
      <c r="QPA8" s="65"/>
      <c r="QPB8" s="65"/>
      <c r="QPC8" s="65"/>
      <c r="QPD8" s="65"/>
      <c r="QPE8" s="65"/>
      <c r="QPF8" s="65"/>
      <c r="QPG8" s="65"/>
      <c r="QPH8" s="65"/>
      <c r="QPI8" s="65"/>
      <c r="QPJ8" s="65"/>
      <c r="QPK8" s="65"/>
      <c r="QPL8" s="65"/>
      <c r="QPM8" s="65"/>
      <c r="QPN8" s="65"/>
      <c r="QPO8" s="65"/>
      <c r="QPP8" s="65"/>
      <c r="QPQ8" s="65"/>
      <c r="QPR8" s="65"/>
      <c r="QPS8" s="65"/>
      <c r="QPT8" s="65"/>
      <c r="QPU8" s="65"/>
      <c r="QPV8" s="65"/>
      <c r="QPW8" s="65"/>
      <c r="QPX8" s="65"/>
      <c r="QPY8" s="65"/>
      <c r="QPZ8" s="65"/>
      <c r="QQA8" s="65"/>
      <c r="QQB8" s="65"/>
      <c r="QQC8" s="65"/>
      <c r="QQD8" s="65"/>
      <c r="QQE8" s="65"/>
      <c r="QQF8" s="65"/>
      <c r="QQG8" s="65"/>
      <c r="QQH8" s="65"/>
      <c r="QQI8" s="65"/>
      <c r="QQJ8" s="65"/>
      <c r="QQK8" s="65"/>
      <c r="QQL8" s="65"/>
      <c r="QQM8" s="65"/>
      <c r="QQN8" s="65"/>
      <c r="QQO8" s="65"/>
      <c r="QQP8" s="65"/>
      <c r="QQQ8" s="65"/>
      <c r="QQR8" s="65"/>
      <c r="QQS8" s="65"/>
      <c r="QQT8" s="65"/>
      <c r="QQU8" s="65"/>
      <c r="QQV8" s="65"/>
      <c r="QQW8" s="65"/>
      <c r="QQX8" s="65"/>
      <c r="QQY8" s="65"/>
      <c r="QQZ8" s="65"/>
      <c r="QRA8" s="65"/>
      <c r="QRB8" s="65"/>
      <c r="QRC8" s="65"/>
      <c r="QRD8" s="65"/>
      <c r="QRE8" s="65"/>
      <c r="QRF8" s="65"/>
      <c r="QRG8" s="65"/>
      <c r="QRH8" s="65"/>
      <c r="QRI8" s="65"/>
      <c r="QRJ8" s="65"/>
      <c r="QRK8" s="65"/>
      <c r="QRL8" s="65"/>
      <c r="QRM8" s="65"/>
      <c r="QRN8" s="65"/>
      <c r="QRO8" s="65"/>
      <c r="QRP8" s="65"/>
      <c r="QRQ8" s="65"/>
      <c r="QRR8" s="65"/>
      <c r="QRS8" s="65"/>
      <c r="QRT8" s="65"/>
      <c r="QRU8" s="65"/>
      <c r="QRV8" s="65"/>
      <c r="QRW8" s="65"/>
      <c r="QRX8" s="65"/>
      <c r="QRY8" s="65"/>
      <c r="QRZ8" s="65"/>
      <c r="QSA8" s="65"/>
      <c r="QSB8" s="65"/>
      <c r="QSC8" s="65"/>
      <c r="QSD8" s="65"/>
      <c r="QSE8" s="65"/>
      <c r="QSF8" s="65"/>
      <c r="QSG8" s="65"/>
      <c r="QSH8" s="65"/>
      <c r="QSI8" s="65"/>
      <c r="QSJ8" s="65"/>
      <c r="QSK8" s="65"/>
      <c r="QSL8" s="65"/>
      <c r="QSM8" s="65"/>
      <c r="QSN8" s="65"/>
      <c r="QSO8" s="65"/>
      <c r="QSP8" s="65"/>
      <c r="QSQ8" s="65"/>
      <c r="QSR8" s="65"/>
      <c r="QSS8" s="65"/>
      <c r="QST8" s="65"/>
      <c r="QSU8" s="65"/>
      <c r="QSV8" s="65"/>
      <c r="QSW8" s="65"/>
      <c r="QSX8" s="65"/>
      <c r="QSY8" s="65"/>
      <c r="QSZ8" s="65"/>
      <c r="QTA8" s="65"/>
      <c r="QTB8" s="65"/>
      <c r="QTC8" s="65"/>
      <c r="QTD8" s="65"/>
      <c r="QTE8" s="65"/>
      <c r="QTF8" s="65"/>
      <c r="QTG8" s="65"/>
      <c r="QTH8" s="65"/>
      <c r="QTI8" s="65"/>
      <c r="QTJ8" s="65"/>
      <c r="QTK8" s="65"/>
      <c r="QTL8" s="65"/>
      <c r="QTM8" s="65"/>
      <c r="QTN8" s="65"/>
      <c r="QTO8" s="65"/>
      <c r="QTP8" s="65"/>
      <c r="QTQ8" s="65"/>
      <c r="QTR8" s="65"/>
      <c r="QTS8" s="65"/>
      <c r="QTT8" s="65"/>
      <c r="QTU8" s="65"/>
      <c r="QTV8" s="65"/>
      <c r="QTW8" s="65"/>
      <c r="QTX8" s="65"/>
      <c r="QTY8" s="65"/>
      <c r="QTZ8" s="65"/>
      <c r="QUA8" s="65"/>
      <c r="QUB8" s="65"/>
      <c r="QUC8" s="65"/>
      <c r="QUD8" s="65"/>
      <c r="QUE8" s="65"/>
      <c r="QUF8" s="65"/>
      <c r="QUG8" s="65"/>
      <c r="QUH8" s="65"/>
      <c r="QUI8" s="65"/>
      <c r="QUJ8" s="65"/>
      <c r="QUK8" s="65"/>
      <c r="QUL8" s="65"/>
      <c r="QUM8" s="65"/>
      <c r="QUN8" s="65"/>
      <c r="QUO8" s="65"/>
      <c r="QUP8" s="65"/>
      <c r="QUQ8" s="65"/>
      <c r="QUR8" s="65"/>
      <c r="QUS8" s="65"/>
      <c r="QUT8" s="65"/>
      <c r="QUU8" s="65"/>
      <c r="QUV8" s="65"/>
      <c r="QUW8" s="65"/>
      <c r="QUX8" s="65"/>
      <c r="QUY8" s="65"/>
      <c r="QUZ8" s="65"/>
      <c r="QVA8" s="65"/>
      <c r="QVB8" s="65"/>
      <c r="QVC8" s="65"/>
      <c r="QVD8" s="65"/>
      <c r="QVE8" s="65"/>
      <c r="QVF8" s="65"/>
      <c r="QVG8" s="65"/>
      <c r="QVH8" s="65"/>
      <c r="QVI8" s="65"/>
      <c r="QVJ8" s="65"/>
      <c r="QVK8" s="65"/>
      <c r="QVL8" s="65"/>
      <c r="QVM8" s="65"/>
      <c r="QVN8" s="65"/>
      <c r="QVO8" s="65"/>
      <c r="QVP8" s="65"/>
      <c r="QVQ8" s="65"/>
      <c r="QVR8" s="65"/>
      <c r="QVS8" s="65"/>
      <c r="QVT8" s="65"/>
      <c r="QVU8" s="65"/>
      <c r="QVV8" s="65"/>
      <c r="QVW8" s="65"/>
      <c r="QVX8" s="65"/>
      <c r="QVY8" s="65"/>
      <c r="QVZ8" s="65"/>
      <c r="QWA8" s="65"/>
      <c r="QWB8" s="65"/>
      <c r="QWC8" s="65"/>
      <c r="QWD8" s="65"/>
      <c r="QWE8" s="65"/>
      <c r="QWF8" s="65"/>
      <c r="QWG8" s="65"/>
      <c r="QWH8" s="65"/>
      <c r="QWI8" s="65"/>
      <c r="QWJ8" s="65"/>
      <c r="QWK8" s="65"/>
      <c r="QWL8" s="65"/>
      <c r="QWM8" s="65"/>
      <c r="QWN8" s="65"/>
      <c r="QWO8" s="65"/>
      <c r="QWP8" s="65"/>
      <c r="QWQ8" s="65"/>
      <c r="QWR8" s="65"/>
      <c r="QWS8" s="65"/>
      <c r="QWT8" s="65"/>
      <c r="QWU8" s="65"/>
      <c r="QWV8" s="65"/>
      <c r="QWW8" s="65"/>
      <c r="QWX8" s="65"/>
      <c r="QWY8" s="65"/>
      <c r="QWZ8" s="65"/>
      <c r="QXA8" s="65"/>
      <c r="QXB8" s="65"/>
      <c r="QXC8" s="65"/>
      <c r="QXD8" s="65"/>
      <c r="QXE8" s="65"/>
      <c r="QXF8" s="65"/>
      <c r="QXG8" s="65"/>
      <c r="QXH8" s="65"/>
      <c r="QXI8" s="65"/>
      <c r="QXJ8" s="65"/>
      <c r="QXK8" s="65"/>
      <c r="QXL8" s="65"/>
      <c r="QXM8" s="65"/>
      <c r="QXN8" s="65"/>
      <c r="QXO8" s="65"/>
      <c r="QXP8" s="65"/>
      <c r="QXQ8" s="65"/>
      <c r="QXR8" s="65"/>
      <c r="QXS8" s="65"/>
      <c r="QXT8" s="65"/>
      <c r="QXU8" s="65"/>
      <c r="QXV8" s="65"/>
      <c r="QXW8" s="65"/>
      <c r="QXX8" s="65"/>
      <c r="QXY8" s="65"/>
      <c r="QXZ8" s="65"/>
      <c r="QYA8" s="65"/>
      <c r="QYB8" s="65"/>
      <c r="QYC8" s="65"/>
      <c r="QYD8" s="65"/>
      <c r="QYE8" s="65"/>
      <c r="QYF8" s="65"/>
      <c r="QYG8" s="65"/>
      <c r="QYH8" s="65"/>
      <c r="QYI8" s="65"/>
      <c r="QYJ8" s="65"/>
      <c r="QYK8" s="65"/>
      <c r="QYL8" s="65"/>
      <c r="QYM8" s="65"/>
      <c r="QYN8" s="65"/>
      <c r="QYO8" s="65"/>
      <c r="QYP8" s="65"/>
      <c r="QYQ8" s="65"/>
      <c r="QYR8" s="65"/>
      <c r="QYS8" s="65"/>
      <c r="QYT8" s="65"/>
      <c r="QYU8" s="65"/>
      <c r="QYV8" s="65"/>
      <c r="QYW8" s="65"/>
      <c r="QYX8" s="65"/>
      <c r="QYY8" s="65"/>
      <c r="QYZ8" s="65"/>
      <c r="QZA8" s="65"/>
      <c r="QZB8" s="65"/>
      <c r="QZC8" s="65"/>
      <c r="QZD8" s="65"/>
      <c r="QZE8" s="65"/>
      <c r="QZF8" s="65"/>
      <c r="QZG8" s="65"/>
      <c r="QZH8" s="65"/>
      <c r="QZI8" s="65"/>
      <c r="QZJ8" s="65"/>
      <c r="QZK8" s="65"/>
      <c r="QZL8" s="65"/>
      <c r="QZM8" s="65"/>
      <c r="QZN8" s="65"/>
      <c r="QZO8" s="65"/>
      <c r="QZP8" s="65"/>
      <c r="QZQ8" s="65"/>
      <c r="QZR8" s="65"/>
      <c r="QZS8" s="65"/>
      <c r="QZT8" s="65"/>
      <c r="QZU8" s="65"/>
      <c r="QZV8" s="65"/>
      <c r="QZW8" s="65"/>
      <c r="QZX8" s="65"/>
      <c r="QZY8" s="65"/>
      <c r="QZZ8" s="65"/>
      <c r="RAA8" s="65"/>
      <c r="RAB8" s="65"/>
      <c r="RAC8" s="65"/>
      <c r="RAD8" s="65"/>
      <c r="RAE8" s="65"/>
      <c r="RAF8" s="65"/>
      <c r="RAG8" s="65"/>
      <c r="RAH8" s="65"/>
      <c r="RAI8" s="65"/>
      <c r="RAJ8" s="65"/>
      <c r="RAK8" s="65"/>
      <c r="RAL8" s="65"/>
      <c r="RAM8" s="65"/>
      <c r="RAN8" s="65"/>
      <c r="RAO8" s="65"/>
      <c r="RAP8" s="65"/>
      <c r="RAQ8" s="65"/>
      <c r="RAR8" s="65"/>
      <c r="RAS8" s="65"/>
      <c r="RAT8" s="65"/>
      <c r="RAU8" s="65"/>
      <c r="RAV8" s="65"/>
      <c r="RAW8" s="65"/>
      <c r="RAX8" s="65"/>
      <c r="RAY8" s="65"/>
      <c r="RAZ8" s="65"/>
      <c r="RBA8" s="65"/>
      <c r="RBB8" s="65"/>
      <c r="RBC8" s="65"/>
      <c r="RBD8" s="65"/>
      <c r="RBE8" s="65"/>
      <c r="RBF8" s="65"/>
      <c r="RBG8" s="65"/>
      <c r="RBH8" s="65"/>
      <c r="RBI8" s="65"/>
      <c r="RBJ8" s="65"/>
      <c r="RBK8" s="65"/>
      <c r="RBL8" s="65"/>
      <c r="RBM8" s="65"/>
      <c r="RBN8" s="65"/>
      <c r="RBO8" s="65"/>
      <c r="RBP8" s="65"/>
      <c r="RBQ8" s="65"/>
      <c r="RBR8" s="65"/>
      <c r="RBS8" s="65"/>
      <c r="RBT8" s="65"/>
      <c r="RBU8" s="65"/>
      <c r="RBV8" s="65"/>
      <c r="RBW8" s="65"/>
      <c r="RBX8" s="65"/>
      <c r="RBY8" s="65"/>
      <c r="RBZ8" s="65"/>
      <c r="RCA8" s="65"/>
      <c r="RCB8" s="65"/>
      <c r="RCC8" s="65"/>
      <c r="RCD8" s="65"/>
      <c r="RCE8" s="65"/>
      <c r="RCF8" s="65"/>
      <c r="RCG8" s="65"/>
      <c r="RCH8" s="65"/>
      <c r="RCI8" s="65"/>
      <c r="RCJ8" s="65"/>
      <c r="RCK8" s="65"/>
      <c r="RCL8" s="65"/>
      <c r="RCM8" s="65"/>
      <c r="RCN8" s="65"/>
      <c r="RCO8" s="65"/>
      <c r="RCP8" s="65"/>
      <c r="RCQ8" s="65"/>
      <c r="RCR8" s="65"/>
      <c r="RCS8" s="65"/>
      <c r="RCT8" s="65"/>
      <c r="RCU8" s="65"/>
      <c r="RCV8" s="65"/>
      <c r="RCW8" s="65"/>
      <c r="RCX8" s="65"/>
      <c r="RCY8" s="65"/>
      <c r="RCZ8" s="65"/>
      <c r="RDA8" s="65"/>
      <c r="RDB8" s="65"/>
      <c r="RDC8" s="65"/>
      <c r="RDD8" s="65"/>
      <c r="RDE8" s="65"/>
      <c r="RDF8" s="65"/>
      <c r="RDG8" s="65"/>
      <c r="RDH8" s="65"/>
      <c r="RDI8" s="65"/>
      <c r="RDJ8" s="65"/>
      <c r="RDK8" s="65"/>
      <c r="RDL8" s="65"/>
      <c r="RDM8" s="65"/>
      <c r="RDN8" s="65"/>
      <c r="RDO8" s="65"/>
      <c r="RDP8" s="65"/>
      <c r="RDQ8" s="65"/>
      <c r="RDR8" s="65"/>
      <c r="RDS8" s="65"/>
      <c r="RDT8" s="65"/>
      <c r="RDU8" s="65"/>
      <c r="RDV8" s="65"/>
      <c r="RDW8" s="65"/>
      <c r="RDX8" s="65"/>
      <c r="RDY8" s="65"/>
      <c r="RDZ8" s="65"/>
      <c r="REA8" s="65"/>
      <c r="REB8" s="65"/>
      <c r="REC8" s="65"/>
      <c r="RED8" s="65"/>
      <c r="REE8" s="65"/>
      <c r="REF8" s="65"/>
      <c r="REG8" s="65"/>
      <c r="REH8" s="65"/>
      <c r="REI8" s="65"/>
      <c r="REJ8" s="65"/>
      <c r="REK8" s="65"/>
      <c r="REL8" s="65"/>
      <c r="REM8" s="65"/>
      <c r="REN8" s="65"/>
      <c r="REO8" s="65"/>
      <c r="REP8" s="65"/>
      <c r="REQ8" s="65"/>
      <c r="RER8" s="65"/>
      <c r="RES8" s="65"/>
      <c r="RET8" s="65"/>
      <c r="REU8" s="65"/>
      <c r="REV8" s="65"/>
      <c r="REW8" s="65"/>
      <c r="REX8" s="65"/>
      <c r="REY8" s="65"/>
      <c r="REZ8" s="65"/>
      <c r="RFA8" s="65"/>
      <c r="RFB8" s="65"/>
      <c r="RFC8" s="65"/>
      <c r="RFD8" s="65"/>
      <c r="RFE8" s="65"/>
      <c r="RFF8" s="65"/>
      <c r="RFG8" s="65"/>
      <c r="RFH8" s="65"/>
      <c r="RFI8" s="65"/>
      <c r="RFJ8" s="65"/>
      <c r="RFK8" s="65"/>
      <c r="RFL8" s="65"/>
      <c r="RFM8" s="65"/>
      <c r="RFN8" s="65"/>
      <c r="RFO8" s="65"/>
      <c r="RFP8" s="65"/>
      <c r="RFQ8" s="65"/>
      <c r="RFR8" s="65"/>
      <c r="RFS8" s="65"/>
      <c r="RFT8" s="65"/>
      <c r="RFU8" s="65"/>
      <c r="RFV8" s="65"/>
      <c r="RFW8" s="65"/>
      <c r="RFX8" s="65"/>
      <c r="RFY8" s="65"/>
      <c r="RFZ8" s="65"/>
      <c r="RGA8" s="65"/>
      <c r="RGB8" s="65"/>
      <c r="RGC8" s="65"/>
      <c r="RGD8" s="65"/>
      <c r="RGE8" s="65"/>
      <c r="RGF8" s="65"/>
      <c r="RGG8" s="65"/>
      <c r="RGH8" s="65"/>
      <c r="RGI8" s="65"/>
      <c r="RGJ8" s="65"/>
      <c r="RGK8" s="65"/>
      <c r="RGL8" s="65"/>
      <c r="RGM8" s="65"/>
      <c r="RGN8" s="65"/>
      <c r="RGO8" s="65"/>
      <c r="RGP8" s="65"/>
      <c r="RGQ8" s="65"/>
      <c r="RGR8" s="65"/>
      <c r="RGS8" s="65"/>
      <c r="RGT8" s="65"/>
      <c r="RGU8" s="65"/>
      <c r="RGV8" s="65"/>
      <c r="RGW8" s="65"/>
      <c r="RGX8" s="65"/>
      <c r="RGY8" s="65"/>
      <c r="RGZ8" s="65"/>
      <c r="RHA8" s="65"/>
      <c r="RHB8" s="65"/>
      <c r="RHC8" s="65"/>
      <c r="RHD8" s="65"/>
      <c r="RHE8" s="65"/>
      <c r="RHF8" s="65"/>
      <c r="RHG8" s="65"/>
      <c r="RHH8" s="65"/>
      <c r="RHI8" s="65"/>
      <c r="RHJ8" s="65"/>
      <c r="RHK8" s="65"/>
      <c r="RHL8" s="65"/>
      <c r="RHM8" s="65"/>
      <c r="RHN8" s="65"/>
      <c r="RHO8" s="65"/>
      <c r="RHP8" s="65"/>
      <c r="RHQ8" s="65"/>
      <c r="RHR8" s="65"/>
      <c r="RHS8" s="65"/>
      <c r="RHT8" s="65"/>
      <c r="RHU8" s="65"/>
      <c r="RHV8" s="65"/>
      <c r="RHW8" s="65"/>
      <c r="RHX8" s="65"/>
      <c r="RHY8" s="65"/>
      <c r="RHZ8" s="65"/>
      <c r="RIA8" s="65"/>
      <c r="RIB8" s="65"/>
      <c r="RIC8" s="65"/>
      <c r="RID8" s="65"/>
      <c r="RIE8" s="65"/>
      <c r="RIF8" s="65"/>
      <c r="RIG8" s="65"/>
      <c r="RIH8" s="65"/>
      <c r="RII8" s="65"/>
      <c r="RIJ8" s="65"/>
      <c r="RIK8" s="65"/>
      <c r="RIL8" s="65"/>
      <c r="RIM8" s="65"/>
      <c r="RIN8" s="65"/>
      <c r="RIO8" s="65"/>
      <c r="RIP8" s="65"/>
      <c r="RIQ8" s="65"/>
      <c r="RIR8" s="65"/>
      <c r="RIS8" s="65"/>
      <c r="RIT8" s="65"/>
      <c r="RIU8" s="65"/>
      <c r="RIV8" s="65"/>
      <c r="RIW8" s="65"/>
      <c r="RIX8" s="65"/>
      <c r="RIY8" s="65"/>
      <c r="RIZ8" s="65"/>
      <c r="RJA8" s="65"/>
      <c r="RJB8" s="65"/>
      <c r="RJC8" s="65"/>
      <c r="RJD8" s="65"/>
      <c r="RJE8" s="65"/>
      <c r="RJF8" s="65"/>
      <c r="RJG8" s="65"/>
      <c r="RJH8" s="65"/>
      <c r="RJI8" s="65"/>
      <c r="RJJ8" s="65"/>
      <c r="RJK8" s="65"/>
      <c r="RJL8" s="65"/>
      <c r="RJM8" s="65"/>
      <c r="RJN8" s="65"/>
      <c r="RJO8" s="65"/>
      <c r="RJP8" s="65"/>
      <c r="RJQ8" s="65"/>
      <c r="RJR8" s="65"/>
      <c r="RJS8" s="65"/>
      <c r="RJT8" s="65"/>
      <c r="RJU8" s="65"/>
      <c r="RJV8" s="65"/>
      <c r="RJW8" s="65"/>
      <c r="RJX8" s="65"/>
      <c r="RJY8" s="65"/>
      <c r="RJZ8" s="65"/>
      <c r="RKA8" s="65"/>
      <c r="RKB8" s="65"/>
      <c r="RKC8" s="65"/>
      <c r="RKD8" s="65"/>
      <c r="RKE8" s="65"/>
      <c r="RKF8" s="65"/>
      <c r="RKG8" s="65"/>
      <c r="RKH8" s="65"/>
      <c r="RKI8" s="65"/>
      <c r="RKJ8" s="65"/>
      <c r="RKK8" s="65"/>
      <c r="RKL8" s="65"/>
      <c r="RKM8" s="65"/>
      <c r="RKN8" s="65"/>
      <c r="RKO8" s="65"/>
      <c r="RKP8" s="65"/>
      <c r="RKQ8" s="65"/>
      <c r="RKR8" s="65"/>
      <c r="RKS8" s="65"/>
      <c r="RKT8" s="65"/>
      <c r="RKU8" s="65"/>
      <c r="RKV8" s="65"/>
      <c r="RKW8" s="65"/>
      <c r="RKX8" s="65"/>
      <c r="RKY8" s="65"/>
      <c r="RKZ8" s="65"/>
      <c r="RLA8" s="65"/>
      <c r="RLB8" s="65"/>
      <c r="RLC8" s="65"/>
      <c r="RLD8" s="65"/>
      <c r="RLE8" s="65"/>
      <c r="RLF8" s="65"/>
      <c r="RLG8" s="65"/>
      <c r="RLH8" s="65"/>
      <c r="RLI8" s="65"/>
      <c r="RLJ8" s="65"/>
      <c r="RLK8" s="65"/>
      <c r="RLL8" s="65"/>
      <c r="RLM8" s="65"/>
      <c r="RLN8" s="65"/>
      <c r="RLO8" s="65"/>
      <c r="RLP8" s="65"/>
      <c r="RLQ8" s="65"/>
      <c r="RLR8" s="65"/>
      <c r="RLS8" s="65"/>
      <c r="RLT8" s="65"/>
      <c r="RLU8" s="65"/>
      <c r="RLV8" s="65"/>
      <c r="RLW8" s="65"/>
      <c r="RLX8" s="65"/>
      <c r="RLY8" s="65"/>
      <c r="RLZ8" s="65"/>
      <c r="RMA8" s="65"/>
      <c r="RMB8" s="65"/>
      <c r="RMC8" s="65"/>
      <c r="RMD8" s="65"/>
      <c r="RME8" s="65"/>
      <c r="RMF8" s="65"/>
      <c r="RMG8" s="65"/>
      <c r="RMH8" s="65"/>
      <c r="RMI8" s="65"/>
      <c r="RMJ8" s="65"/>
      <c r="RMK8" s="65"/>
      <c r="RML8" s="65"/>
      <c r="RMM8" s="65"/>
      <c r="RMN8" s="65"/>
      <c r="RMO8" s="65"/>
      <c r="RMP8" s="65"/>
      <c r="RMQ8" s="65"/>
      <c r="RMR8" s="65"/>
      <c r="RMS8" s="65"/>
      <c r="RMT8" s="65"/>
      <c r="RMU8" s="65"/>
      <c r="RMV8" s="65"/>
      <c r="RMW8" s="65"/>
      <c r="RMX8" s="65"/>
      <c r="RMY8" s="65"/>
      <c r="RMZ8" s="65"/>
      <c r="RNA8" s="65"/>
      <c r="RNB8" s="65"/>
      <c r="RNC8" s="65"/>
      <c r="RND8" s="65"/>
      <c r="RNE8" s="65"/>
      <c r="RNF8" s="65"/>
      <c r="RNG8" s="65"/>
      <c r="RNH8" s="65"/>
      <c r="RNI8" s="65"/>
      <c r="RNJ8" s="65"/>
      <c r="RNK8" s="65"/>
      <c r="RNL8" s="65"/>
      <c r="RNM8" s="65"/>
      <c r="RNN8" s="65"/>
      <c r="RNO8" s="65"/>
      <c r="RNP8" s="65"/>
      <c r="RNQ8" s="65"/>
      <c r="RNR8" s="65"/>
      <c r="RNS8" s="65"/>
      <c r="RNT8" s="65"/>
      <c r="RNU8" s="65"/>
      <c r="RNV8" s="65"/>
      <c r="RNW8" s="65"/>
      <c r="RNX8" s="65"/>
      <c r="RNY8" s="65"/>
      <c r="RNZ8" s="65"/>
      <c r="ROA8" s="65"/>
      <c r="ROB8" s="65"/>
      <c r="ROC8" s="65"/>
      <c r="ROD8" s="65"/>
      <c r="ROE8" s="65"/>
      <c r="ROF8" s="65"/>
      <c r="ROG8" s="65"/>
      <c r="ROH8" s="65"/>
      <c r="ROI8" s="65"/>
      <c r="ROJ8" s="65"/>
      <c r="ROK8" s="65"/>
      <c r="ROL8" s="65"/>
      <c r="ROM8" s="65"/>
      <c r="RON8" s="65"/>
      <c r="ROO8" s="65"/>
      <c r="ROP8" s="65"/>
      <c r="ROQ8" s="65"/>
      <c r="ROR8" s="65"/>
      <c r="ROS8" s="65"/>
      <c r="ROT8" s="65"/>
      <c r="ROU8" s="65"/>
      <c r="ROV8" s="65"/>
      <c r="ROW8" s="65"/>
      <c r="ROX8" s="65"/>
      <c r="ROY8" s="65"/>
      <c r="ROZ8" s="65"/>
      <c r="RPA8" s="65"/>
      <c r="RPB8" s="65"/>
      <c r="RPC8" s="65"/>
      <c r="RPD8" s="65"/>
      <c r="RPE8" s="65"/>
      <c r="RPF8" s="65"/>
      <c r="RPG8" s="65"/>
      <c r="RPH8" s="65"/>
      <c r="RPI8" s="65"/>
      <c r="RPJ8" s="65"/>
      <c r="RPK8" s="65"/>
      <c r="RPL8" s="65"/>
      <c r="RPM8" s="65"/>
      <c r="RPN8" s="65"/>
      <c r="RPO8" s="65"/>
      <c r="RPP8" s="65"/>
      <c r="RPQ8" s="65"/>
      <c r="RPR8" s="65"/>
      <c r="RPS8" s="65"/>
      <c r="RPT8" s="65"/>
      <c r="RPU8" s="65"/>
      <c r="RPV8" s="65"/>
      <c r="RPW8" s="65"/>
      <c r="RPX8" s="65"/>
      <c r="RPY8" s="65"/>
      <c r="RPZ8" s="65"/>
      <c r="RQA8" s="65"/>
      <c r="RQB8" s="65"/>
      <c r="RQC8" s="65"/>
      <c r="RQD8" s="65"/>
      <c r="RQE8" s="65"/>
      <c r="RQF8" s="65"/>
      <c r="RQG8" s="65"/>
      <c r="RQH8" s="65"/>
      <c r="RQI8" s="65"/>
      <c r="RQJ8" s="65"/>
      <c r="RQK8" s="65"/>
      <c r="RQL8" s="65"/>
      <c r="RQM8" s="65"/>
      <c r="RQN8" s="65"/>
      <c r="RQO8" s="65"/>
      <c r="RQP8" s="65"/>
      <c r="RQQ8" s="65"/>
      <c r="RQR8" s="65"/>
      <c r="RQS8" s="65"/>
      <c r="RQT8" s="65"/>
      <c r="RQU8" s="65"/>
      <c r="RQV8" s="65"/>
      <c r="RQW8" s="65"/>
      <c r="RQX8" s="65"/>
      <c r="RQY8" s="65"/>
      <c r="RQZ8" s="65"/>
      <c r="RRA8" s="65"/>
      <c r="RRB8" s="65"/>
      <c r="RRC8" s="65"/>
      <c r="RRD8" s="65"/>
      <c r="RRE8" s="65"/>
      <c r="RRF8" s="65"/>
      <c r="RRG8" s="65"/>
      <c r="RRH8" s="65"/>
      <c r="RRI8" s="65"/>
      <c r="RRJ8" s="65"/>
      <c r="RRK8" s="65"/>
      <c r="RRL8" s="65"/>
      <c r="RRM8" s="65"/>
      <c r="RRN8" s="65"/>
      <c r="RRO8" s="65"/>
      <c r="RRP8" s="65"/>
      <c r="RRQ8" s="65"/>
      <c r="RRR8" s="65"/>
      <c r="RRS8" s="65"/>
      <c r="RRT8" s="65"/>
      <c r="RRU8" s="65"/>
      <c r="RRV8" s="65"/>
      <c r="RRW8" s="65"/>
      <c r="RRX8" s="65"/>
      <c r="RRY8" s="65"/>
      <c r="RRZ8" s="65"/>
      <c r="RSA8" s="65"/>
      <c r="RSB8" s="65"/>
      <c r="RSC8" s="65"/>
      <c r="RSD8" s="65"/>
      <c r="RSE8" s="65"/>
      <c r="RSF8" s="65"/>
      <c r="RSG8" s="65"/>
      <c r="RSH8" s="65"/>
      <c r="RSI8" s="65"/>
      <c r="RSJ8" s="65"/>
      <c r="RSK8" s="65"/>
      <c r="RSL8" s="65"/>
      <c r="RSM8" s="65"/>
      <c r="RSN8" s="65"/>
      <c r="RSO8" s="65"/>
      <c r="RSP8" s="65"/>
      <c r="RSQ8" s="65"/>
      <c r="RSR8" s="65"/>
      <c r="RSS8" s="65"/>
      <c r="RST8" s="65"/>
      <c r="RSU8" s="65"/>
      <c r="RSV8" s="65"/>
      <c r="RSW8" s="65"/>
      <c r="RSX8" s="65"/>
      <c r="RSY8" s="65"/>
      <c r="RSZ8" s="65"/>
      <c r="RTA8" s="65"/>
      <c r="RTB8" s="65"/>
      <c r="RTC8" s="65"/>
      <c r="RTD8" s="65"/>
      <c r="RTE8" s="65"/>
      <c r="RTF8" s="65"/>
      <c r="RTG8" s="65"/>
      <c r="RTH8" s="65"/>
      <c r="RTI8" s="65"/>
      <c r="RTJ8" s="65"/>
      <c r="RTK8" s="65"/>
      <c r="RTL8" s="65"/>
      <c r="RTM8" s="65"/>
      <c r="RTN8" s="65"/>
      <c r="RTO8" s="65"/>
      <c r="RTP8" s="65"/>
      <c r="RTQ8" s="65"/>
      <c r="RTR8" s="65"/>
      <c r="RTS8" s="65"/>
      <c r="RTT8" s="65"/>
      <c r="RTU8" s="65"/>
      <c r="RTV8" s="65"/>
      <c r="RTW8" s="65"/>
      <c r="RTX8" s="65"/>
      <c r="RTY8" s="65"/>
      <c r="RTZ8" s="65"/>
      <c r="RUA8" s="65"/>
      <c r="RUB8" s="65"/>
      <c r="RUC8" s="65"/>
      <c r="RUD8" s="65"/>
      <c r="RUE8" s="65"/>
      <c r="RUF8" s="65"/>
      <c r="RUG8" s="65"/>
      <c r="RUH8" s="65"/>
      <c r="RUI8" s="65"/>
      <c r="RUJ8" s="65"/>
      <c r="RUK8" s="65"/>
      <c r="RUL8" s="65"/>
      <c r="RUM8" s="65"/>
      <c r="RUN8" s="65"/>
      <c r="RUO8" s="65"/>
      <c r="RUP8" s="65"/>
      <c r="RUQ8" s="65"/>
      <c r="RUR8" s="65"/>
      <c r="RUS8" s="65"/>
      <c r="RUT8" s="65"/>
      <c r="RUU8" s="65"/>
      <c r="RUV8" s="65"/>
      <c r="RUW8" s="65"/>
      <c r="RUX8" s="65"/>
      <c r="RUY8" s="65"/>
      <c r="RUZ8" s="65"/>
      <c r="RVA8" s="65"/>
      <c r="RVB8" s="65"/>
      <c r="RVC8" s="65"/>
      <c r="RVD8" s="65"/>
      <c r="RVE8" s="65"/>
      <c r="RVF8" s="65"/>
      <c r="RVG8" s="65"/>
      <c r="RVH8" s="65"/>
      <c r="RVI8" s="65"/>
      <c r="RVJ8" s="65"/>
      <c r="RVK8" s="65"/>
      <c r="RVL8" s="65"/>
      <c r="RVM8" s="65"/>
      <c r="RVN8" s="65"/>
      <c r="RVO8" s="65"/>
      <c r="RVP8" s="65"/>
      <c r="RVQ8" s="65"/>
      <c r="RVR8" s="65"/>
      <c r="RVS8" s="65"/>
      <c r="RVT8" s="65"/>
      <c r="RVU8" s="65"/>
      <c r="RVV8" s="65"/>
      <c r="RVW8" s="65"/>
      <c r="RVX8" s="65"/>
      <c r="RVY8" s="65"/>
      <c r="RVZ8" s="65"/>
      <c r="RWA8" s="65"/>
      <c r="RWB8" s="65"/>
      <c r="RWC8" s="65"/>
      <c r="RWD8" s="65"/>
      <c r="RWE8" s="65"/>
      <c r="RWF8" s="65"/>
      <c r="RWG8" s="65"/>
      <c r="RWH8" s="65"/>
      <c r="RWI8" s="65"/>
      <c r="RWJ8" s="65"/>
      <c r="RWK8" s="65"/>
      <c r="RWL8" s="65"/>
      <c r="RWM8" s="65"/>
      <c r="RWN8" s="65"/>
      <c r="RWO8" s="65"/>
      <c r="RWP8" s="65"/>
      <c r="RWQ8" s="65"/>
      <c r="RWR8" s="65"/>
      <c r="RWS8" s="65"/>
      <c r="RWT8" s="65"/>
      <c r="RWU8" s="65"/>
      <c r="RWV8" s="65"/>
      <c r="RWW8" s="65"/>
      <c r="RWX8" s="65"/>
      <c r="RWY8" s="65"/>
      <c r="RWZ8" s="65"/>
      <c r="RXA8" s="65"/>
      <c r="RXB8" s="65"/>
      <c r="RXC8" s="65"/>
      <c r="RXD8" s="65"/>
      <c r="RXE8" s="65"/>
      <c r="RXF8" s="65"/>
      <c r="RXG8" s="65"/>
      <c r="RXH8" s="65"/>
      <c r="RXI8" s="65"/>
      <c r="RXJ8" s="65"/>
      <c r="RXK8" s="65"/>
      <c r="RXL8" s="65"/>
      <c r="RXM8" s="65"/>
      <c r="RXN8" s="65"/>
      <c r="RXO8" s="65"/>
      <c r="RXP8" s="65"/>
      <c r="RXQ8" s="65"/>
      <c r="RXR8" s="65"/>
      <c r="RXS8" s="65"/>
      <c r="RXT8" s="65"/>
      <c r="RXU8" s="65"/>
      <c r="RXV8" s="65"/>
      <c r="RXW8" s="65"/>
      <c r="RXX8" s="65"/>
      <c r="RXY8" s="65"/>
      <c r="RXZ8" s="65"/>
      <c r="RYA8" s="65"/>
      <c r="RYB8" s="65"/>
      <c r="RYC8" s="65"/>
      <c r="RYD8" s="65"/>
      <c r="RYE8" s="65"/>
      <c r="RYF8" s="65"/>
      <c r="RYG8" s="65"/>
      <c r="RYH8" s="65"/>
      <c r="RYI8" s="65"/>
      <c r="RYJ8" s="65"/>
      <c r="RYK8" s="65"/>
      <c r="RYL8" s="65"/>
      <c r="RYM8" s="65"/>
      <c r="RYN8" s="65"/>
      <c r="RYO8" s="65"/>
      <c r="RYP8" s="65"/>
      <c r="RYQ8" s="65"/>
      <c r="RYR8" s="65"/>
      <c r="RYS8" s="65"/>
      <c r="RYT8" s="65"/>
      <c r="RYU8" s="65"/>
      <c r="RYV8" s="65"/>
      <c r="RYW8" s="65"/>
      <c r="RYX8" s="65"/>
      <c r="RYY8" s="65"/>
      <c r="RYZ8" s="65"/>
      <c r="RZA8" s="65"/>
      <c r="RZB8" s="65"/>
      <c r="RZC8" s="65"/>
      <c r="RZD8" s="65"/>
      <c r="RZE8" s="65"/>
      <c r="RZF8" s="65"/>
      <c r="RZG8" s="65"/>
      <c r="RZH8" s="65"/>
      <c r="RZI8" s="65"/>
      <c r="RZJ8" s="65"/>
      <c r="RZK8" s="65"/>
      <c r="RZL8" s="65"/>
      <c r="RZM8" s="65"/>
      <c r="RZN8" s="65"/>
      <c r="RZO8" s="65"/>
      <c r="RZP8" s="65"/>
      <c r="RZQ8" s="65"/>
      <c r="RZR8" s="65"/>
      <c r="RZS8" s="65"/>
      <c r="RZT8" s="65"/>
      <c r="RZU8" s="65"/>
      <c r="RZV8" s="65"/>
      <c r="RZW8" s="65"/>
      <c r="RZX8" s="65"/>
      <c r="RZY8" s="65"/>
      <c r="RZZ8" s="65"/>
      <c r="SAA8" s="65"/>
      <c r="SAB8" s="65"/>
      <c r="SAC8" s="65"/>
      <c r="SAD8" s="65"/>
      <c r="SAE8" s="65"/>
      <c r="SAF8" s="65"/>
      <c r="SAG8" s="65"/>
      <c r="SAH8" s="65"/>
      <c r="SAI8" s="65"/>
      <c r="SAJ8" s="65"/>
      <c r="SAK8" s="65"/>
      <c r="SAL8" s="65"/>
      <c r="SAM8" s="65"/>
      <c r="SAN8" s="65"/>
      <c r="SAO8" s="65"/>
      <c r="SAP8" s="65"/>
      <c r="SAQ8" s="65"/>
      <c r="SAR8" s="65"/>
      <c r="SAS8" s="65"/>
      <c r="SAT8" s="65"/>
      <c r="SAU8" s="65"/>
      <c r="SAV8" s="65"/>
      <c r="SAW8" s="65"/>
      <c r="SAX8" s="65"/>
      <c r="SAY8" s="65"/>
      <c r="SAZ8" s="65"/>
      <c r="SBA8" s="65"/>
      <c r="SBB8" s="65"/>
      <c r="SBC8" s="65"/>
      <c r="SBD8" s="65"/>
      <c r="SBE8" s="65"/>
      <c r="SBF8" s="65"/>
      <c r="SBG8" s="65"/>
      <c r="SBH8" s="65"/>
      <c r="SBI8" s="65"/>
      <c r="SBJ8" s="65"/>
      <c r="SBK8" s="65"/>
      <c r="SBL8" s="65"/>
      <c r="SBM8" s="65"/>
      <c r="SBN8" s="65"/>
      <c r="SBO8" s="65"/>
      <c r="SBP8" s="65"/>
      <c r="SBQ8" s="65"/>
      <c r="SBR8" s="65"/>
      <c r="SBS8" s="65"/>
      <c r="SBT8" s="65"/>
      <c r="SBU8" s="65"/>
      <c r="SBV8" s="65"/>
      <c r="SBW8" s="65"/>
      <c r="SBX8" s="65"/>
      <c r="SBY8" s="65"/>
      <c r="SBZ8" s="65"/>
      <c r="SCA8" s="65"/>
      <c r="SCB8" s="65"/>
      <c r="SCC8" s="65"/>
      <c r="SCD8" s="65"/>
      <c r="SCE8" s="65"/>
      <c r="SCF8" s="65"/>
      <c r="SCG8" s="65"/>
      <c r="SCH8" s="65"/>
      <c r="SCI8" s="65"/>
      <c r="SCJ8" s="65"/>
      <c r="SCK8" s="65"/>
      <c r="SCL8" s="65"/>
      <c r="SCM8" s="65"/>
      <c r="SCN8" s="65"/>
      <c r="SCO8" s="65"/>
      <c r="SCP8" s="65"/>
      <c r="SCQ8" s="65"/>
      <c r="SCR8" s="65"/>
      <c r="SCS8" s="65"/>
      <c r="SCT8" s="65"/>
      <c r="SCU8" s="65"/>
      <c r="SCV8" s="65"/>
      <c r="SCW8" s="65"/>
      <c r="SCX8" s="65"/>
      <c r="SCY8" s="65"/>
      <c r="SCZ8" s="65"/>
      <c r="SDA8" s="65"/>
      <c r="SDB8" s="65"/>
      <c r="SDC8" s="65"/>
      <c r="SDD8" s="65"/>
      <c r="SDE8" s="65"/>
      <c r="SDF8" s="65"/>
      <c r="SDG8" s="65"/>
      <c r="SDH8" s="65"/>
      <c r="SDI8" s="65"/>
      <c r="SDJ8" s="65"/>
      <c r="SDK8" s="65"/>
      <c r="SDL8" s="65"/>
      <c r="SDM8" s="65"/>
      <c r="SDN8" s="65"/>
      <c r="SDO8" s="65"/>
      <c r="SDP8" s="65"/>
      <c r="SDQ8" s="65"/>
      <c r="SDR8" s="65"/>
      <c r="SDS8" s="65"/>
      <c r="SDT8" s="65"/>
      <c r="SDU8" s="65"/>
      <c r="SDV8" s="65"/>
      <c r="SDW8" s="65"/>
      <c r="SDX8" s="65"/>
      <c r="SDY8" s="65"/>
      <c r="SDZ8" s="65"/>
      <c r="SEA8" s="65"/>
      <c r="SEB8" s="65"/>
      <c r="SEC8" s="65"/>
      <c r="SED8" s="65"/>
      <c r="SEE8" s="65"/>
      <c r="SEF8" s="65"/>
      <c r="SEG8" s="65"/>
      <c r="SEH8" s="65"/>
      <c r="SEI8" s="65"/>
      <c r="SEJ8" s="65"/>
      <c r="SEK8" s="65"/>
      <c r="SEL8" s="65"/>
      <c r="SEM8" s="65"/>
      <c r="SEN8" s="65"/>
      <c r="SEO8" s="65"/>
      <c r="SEP8" s="65"/>
      <c r="SEQ8" s="65"/>
      <c r="SER8" s="65"/>
      <c r="SES8" s="65"/>
      <c r="SET8" s="65"/>
      <c r="SEU8" s="65"/>
      <c r="SEV8" s="65"/>
      <c r="SEW8" s="65"/>
      <c r="SEX8" s="65"/>
      <c r="SEY8" s="65"/>
      <c r="SEZ8" s="65"/>
      <c r="SFA8" s="65"/>
      <c r="SFB8" s="65"/>
      <c r="SFC8" s="65"/>
      <c r="SFD8" s="65"/>
      <c r="SFE8" s="65"/>
      <c r="SFF8" s="65"/>
      <c r="SFG8" s="65"/>
      <c r="SFH8" s="65"/>
      <c r="SFI8" s="65"/>
      <c r="SFJ8" s="65"/>
      <c r="SFK8" s="65"/>
      <c r="SFL8" s="65"/>
      <c r="SFM8" s="65"/>
      <c r="SFN8" s="65"/>
      <c r="SFO8" s="65"/>
      <c r="SFP8" s="65"/>
      <c r="SFQ8" s="65"/>
      <c r="SFR8" s="65"/>
      <c r="SFS8" s="65"/>
      <c r="SFT8" s="65"/>
      <c r="SFU8" s="65"/>
      <c r="SFV8" s="65"/>
      <c r="SFW8" s="65"/>
      <c r="SFX8" s="65"/>
      <c r="SFY8" s="65"/>
      <c r="SFZ8" s="65"/>
      <c r="SGA8" s="65"/>
      <c r="SGB8" s="65"/>
      <c r="SGC8" s="65"/>
      <c r="SGD8" s="65"/>
      <c r="SGE8" s="65"/>
      <c r="SGF8" s="65"/>
      <c r="SGG8" s="65"/>
      <c r="SGH8" s="65"/>
      <c r="SGI8" s="65"/>
      <c r="SGJ8" s="65"/>
      <c r="SGK8" s="65"/>
      <c r="SGL8" s="65"/>
      <c r="SGM8" s="65"/>
      <c r="SGN8" s="65"/>
      <c r="SGO8" s="65"/>
      <c r="SGP8" s="65"/>
      <c r="SGQ8" s="65"/>
      <c r="SGR8" s="65"/>
      <c r="SGS8" s="65"/>
      <c r="SGT8" s="65"/>
      <c r="SGU8" s="65"/>
      <c r="SGV8" s="65"/>
      <c r="SGW8" s="65"/>
      <c r="SGX8" s="65"/>
      <c r="SGY8" s="65"/>
      <c r="SGZ8" s="65"/>
      <c r="SHA8" s="65"/>
      <c r="SHB8" s="65"/>
      <c r="SHC8" s="65"/>
      <c r="SHD8" s="65"/>
      <c r="SHE8" s="65"/>
      <c r="SHF8" s="65"/>
      <c r="SHG8" s="65"/>
      <c r="SHH8" s="65"/>
      <c r="SHI8" s="65"/>
      <c r="SHJ8" s="65"/>
      <c r="SHK8" s="65"/>
      <c r="SHL8" s="65"/>
      <c r="SHM8" s="65"/>
      <c r="SHN8" s="65"/>
      <c r="SHO8" s="65"/>
      <c r="SHP8" s="65"/>
      <c r="SHQ8" s="65"/>
      <c r="SHR8" s="65"/>
      <c r="SHS8" s="65"/>
      <c r="SHT8" s="65"/>
      <c r="SHU8" s="65"/>
      <c r="SHV8" s="65"/>
      <c r="SHW8" s="65"/>
      <c r="SHX8" s="65"/>
      <c r="SHY8" s="65"/>
      <c r="SHZ8" s="65"/>
      <c r="SIA8" s="65"/>
      <c r="SIB8" s="65"/>
      <c r="SIC8" s="65"/>
      <c r="SID8" s="65"/>
      <c r="SIE8" s="65"/>
      <c r="SIF8" s="65"/>
      <c r="SIG8" s="65"/>
      <c r="SIH8" s="65"/>
      <c r="SII8" s="65"/>
      <c r="SIJ8" s="65"/>
      <c r="SIK8" s="65"/>
      <c r="SIL8" s="65"/>
      <c r="SIM8" s="65"/>
      <c r="SIN8" s="65"/>
      <c r="SIO8" s="65"/>
      <c r="SIP8" s="65"/>
      <c r="SIQ8" s="65"/>
      <c r="SIR8" s="65"/>
      <c r="SIS8" s="65"/>
      <c r="SIT8" s="65"/>
      <c r="SIU8" s="65"/>
      <c r="SIV8" s="65"/>
      <c r="SIW8" s="65"/>
      <c r="SIX8" s="65"/>
      <c r="SIY8" s="65"/>
      <c r="SIZ8" s="65"/>
      <c r="SJA8" s="65"/>
      <c r="SJB8" s="65"/>
      <c r="SJC8" s="65"/>
      <c r="SJD8" s="65"/>
      <c r="SJE8" s="65"/>
      <c r="SJF8" s="65"/>
      <c r="SJG8" s="65"/>
      <c r="SJH8" s="65"/>
      <c r="SJI8" s="65"/>
      <c r="SJJ8" s="65"/>
      <c r="SJK8" s="65"/>
      <c r="SJL8" s="65"/>
      <c r="SJM8" s="65"/>
      <c r="SJN8" s="65"/>
      <c r="SJO8" s="65"/>
      <c r="SJP8" s="65"/>
      <c r="SJQ8" s="65"/>
      <c r="SJR8" s="65"/>
      <c r="SJS8" s="65"/>
      <c r="SJT8" s="65"/>
      <c r="SJU8" s="65"/>
      <c r="SJV8" s="65"/>
      <c r="SJW8" s="65"/>
      <c r="SJX8" s="65"/>
      <c r="SJY8" s="65"/>
      <c r="SJZ8" s="65"/>
      <c r="SKA8" s="65"/>
      <c r="SKB8" s="65"/>
      <c r="SKC8" s="65"/>
      <c r="SKD8" s="65"/>
      <c r="SKE8" s="65"/>
      <c r="SKF8" s="65"/>
      <c r="SKG8" s="65"/>
      <c r="SKH8" s="65"/>
      <c r="SKI8" s="65"/>
      <c r="SKJ8" s="65"/>
      <c r="SKK8" s="65"/>
      <c r="SKL8" s="65"/>
      <c r="SKM8" s="65"/>
      <c r="SKN8" s="65"/>
      <c r="SKO8" s="65"/>
      <c r="SKP8" s="65"/>
      <c r="SKQ8" s="65"/>
      <c r="SKR8" s="65"/>
      <c r="SKS8" s="65"/>
      <c r="SKT8" s="65"/>
      <c r="SKU8" s="65"/>
      <c r="SKV8" s="65"/>
      <c r="SKW8" s="65"/>
      <c r="SKX8" s="65"/>
      <c r="SKY8" s="65"/>
      <c r="SKZ8" s="65"/>
      <c r="SLA8" s="65"/>
      <c r="SLB8" s="65"/>
      <c r="SLC8" s="65"/>
      <c r="SLD8" s="65"/>
      <c r="SLE8" s="65"/>
      <c r="SLF8" s="65"/>
      <c r="SLG8" s="65"/>
      <c r="SLH8" s="65"/>
      <c r="SLI8" s="65"/>
      <c r="SLJ8" s="65"/>
      <c r="SLK8" s="65"/>
      <c r="SLL8" s="65"/>
      <c r="SLM8" s="65"/>
      <c r="SLN8" s="65"/>
      <c r="SLO8" s="65"/>
      <c r="SLP8" s="65"/>
      <c r="SLQ8" s="65"/>
      <c r="SLR8" s="65"/>
      <c r="SLS8" s="65"/>
      <c r="SLT8" s="65"/>
      <c r="SLU8" s="65"/>
      <c r="SLV8" s="65"/>
      <c r="SLW8" s="65"/>
      <c r="SLX8" s="65"/>
      <c r="SLY8" s="65"/>
      <c r="SLZ8" s="65"/>
      <c r="SMA8" s="65"/>
      <c r="SMB8" s="65"/>
      <c r="SMC8" s="65"/>
      <c r="SMD8" s="65"/>
      <c r="SME8" s="65"/>
      <c r="SMF8" s="65"/>
      <c r="SMG8" s="65"/>
      <c r="SMH8" s="65"/>
      <c r="SMI8" s="65"/>
      <c r="SMJ8" s="65"/>
      <c r="SMK8" s="65"/>
      <c r="SML8" s="65"/>
      <c r="SMM8" s="65"/>
      <c r="SMN8" s="65"/>
      <c r="SMO8" s="65"/>
      <c r="SMP8" s="65"/>
      <c r="SMQ8" s="65"/>
      <c r="SMR8" s="65"/>
      <c r="SMS8" s="65"/>
      <c r="SMT8" s="65"/>
      <c r="SMU8" s="65"/>
      <c r="SMV8" s="65"/>
      <c r="SMW8" s="65"/>
      <c r="SMX8" s="65"/>
      <c r="SMY8" s="65"/>
      <c r="SMZ8" s="65"/>
      <c r="SNA8" s="65"/>
      <c r="SNB8" s="65"/>
      <c r="SNC8" s="65"/>
      <c r="SND8" s="65"/>
      <c r="SNE8" s="65"/>
      <c r="SNF8" s="65"/>
      <c r="SNG8" s="65"/>
      <c r="SNH8" s="65"/>
      <c r="SNI8" s="65"/>
      <c r="SNJ8" s="65"/>
      <c r="SNK8" s="65"/>
      <c r="SNL8" s="65"/>
      <c r="SNM8" s="65"/>
      <c r="SNN8" s="65"/>
      <c r="SNO8" s="65"/>
      <c r="SNP8" s="65"/>
      <c r="SNQ8" s="65"/>
      <c r="SNR8" s="65"/>
      <c r="SNS8" s="65"/>
      <c r="SNT8" s="65"/>
      <c r="SNU8" s="65"/>
      <c r="SNV8" s="65"/>
      <c r="SNW8" s="65"/>
      <c r="SNX8" s="65"/>
      <c r="SNY8" s="65"/>
      <c r="SNZ8" s="65"/>
      <c r="SOA8" s="65"/>
      <c r="SOB8" s="65"/>
      <c r="SOC8" s="65"/>
      <c r="SOD8" s="65"/>
      <c r="SOE8" s="65"/>
      <c r="SOF8" s="65"/>
      <c r="SOG8" s="65"/>
      <c r="SOH8" s="65"/>
      <c r="SOI8" s="65"/>
      <c r="SOJ8" s="65"/>
      <c r="SOK8" s="65"/>
      <c r="SOL8" s="65"/>
      <c r="SOM8" s="65"/>
      <c r="SON8" s="65"/>
      <c r="SOO8" s="65"/>
      <c r="SOP8" s="65"/>
      <c r="SOQ8" s="65"/>
      <c r="SOR8" s="65"/>
      <c r="SOS8" s="65"/>
      <c r="SOT8" s="65"/>
      <c r="SOU8" s="65"/>
      <c r="SOV8" s="65"/>
      <c r="SOW8" s="65"/>
      <c r="SOX8" s="65"/>
      <c r="SOY8" s="65"/>
      <c r="SOZ8" s="65"/>
      <c r="SPA8" s="65"/>
      <c r="SPB8" s="65"/>
      <c r="SPC8" s="65"/>
      <c r="SPD8" s="65"/>
      <c r="SPE8" s="65"/>
      <c r="SPF8" s="65"/>
      <c r="SPG8" s="65"/>
      <c r="SPH8" s="65"/>
      <c r="SPI8" s="65"/>
      <c r="SPJ8" s="65"/>
      <c r="SPK8" s="65"/>
      <c r="SPL8" s="65"/>
      <c r="SPM8" s="65"/>
      <c r="SPN8" s="65"/>
      <c r="SPO8" s="65"/>
      <c r="SPP8" s="65"/>
      <c r="SPQ8" s="65"/>
      <c r="SPR8" s="65"/>
      <c r="SPS8" s="65"/>
      <c r="SPT8" s="65"/>
      <c r="SPU8" s="65"/>
      <c r="SPV8" s="65"/>
      <c r="SPW8" s="65"/>
      <c r="SPX8" s="65"/>
      <c r="SPY8" s="65"/>
      <c r="SPZ8" s="65"/>
      <c r="SQA8" s="65"/>
      <c r="SQB8" s="65"/>
      <c r="SQC8" s="65"/>
      <c r="SQD8" s="65"/>
      <c r="SQE8" s="65"/>
      <c r="SQF8" s="65"/>
      <c r="SQG8" s="65"/>
      <c r="SQH8" s="65"/>
      <c r="SQI8" s="65"/>
      <c r="SQJ8" s="65"/>
      <c r="SQK8" s="65"/>
      <c r="SQL8" s="65"/>
      <c r="SQM8" s="65"/>
      <c r="SQN8" s="65"/>
      <c r="SQO8" s="65"/>
      <c r="SQP8" s="65"/>
      <c r="SQQ8" s="65"/>
      <c r="SQR8" s="65"/>
      <c r="SQS8" s="65"/>
      <c r="SQT8" s="65"/>
      <c r="SQU8" s="65"/>
      <c r="SQV8" s="65"/>
      <c r="SQW8" s="65"/>
      <c r="SQX8" s="65"/>
      <c r="SQY8" s="65"/>
      <c r="SQZ8" s="65"/>
      <c r="SRA8" s="65"/>
      <c r="SRB8" s="65"/>
      <c r="SRC8" s="65"/>
      <c r="SRD8" s="65"/>
      <c r="SRE8" s="65"/>
      <c r="SRF8" s="65"/>
      <c r="SRG8" s="65"/>
      <c r="SRH8" s="65"/>
      <c r="SRI8" s="65"/>
      <c r="SRJ8" s="65"/>
      <c r="SRK8" s="65"/>
      <c r="SRL8" s="65"/>
      <c r="SRM8" s="65"/>
      <c r="SRN8" s="65"/>
      <c r="SRO8" s="65"/>
      <c r="SRP8" s="65"/>
      <c r="SRQ8" s="65"/>
      <c r="SRR8" s="65"/>
      <c r="SRS8" s="65"/>
      <c r="SRT8" s="65"/>
      <c r="SRU8" s="65"/>
      <c r="SRV8" s="65"/>
      <c r="SRW8" s="65"/>
      <c r="SRX8" s="65"/>
      <c r="SRY8" s="65"/>
      <c r="SRZ8" s="65"/>
      <c r="SSA8" s="65"/>
      <c r="SSB8" s="65"/>
      <c r="SSC8" s="65"/>
      <c r="SSD8" s="65"/>
      <c r="SSE8" s="65"/>
      <c r="SSF8" s="65"/>
      <c r="SSG8" s="65"/>
      <c r="SSH8" s="65"/>
      <c r="SSI8" s="65"/>
      <c r="SSJ8" s="65"/>
      <c r="SSK8" s="65"/>
      <c r="SSL8" s="65"/>
      <c r="SSM8" s="65"/>
      <c r="SSN8" s="65"/>
      <c r="SSO8" s="65"/>
      <c r="SSP8" s="65"/>
      <c r="SSQ8" s="65"/>
      <c r="SSR8" s="65"/>
      <c r="SSS8" s="65"/>
      <c r="SST8" s="65"/>
      <c r="SSU8" s="65"/>
      <c r="SSV8" s="65"/>
      <c r="SSW8" s="65"/>
      <c r="SSX8" s="65"/>
      <c r="SSY8" s="65"/>
      <c r="SSZ8" s="65"/>
      <c r="STA8" s="65"/>
      <c r="STB8" s="65"/>
      <c r="STC8" s="65"/>
      <c r="STD8" s="65"/>
      <c r="STE8" s="65"/>
      <c r="STF8" s="65"/>
      <c r="STG8" s="65"/>
      <c r="STH8" s="65"/>
      <c r="STI8" s="65"/>
      <c r="STJ8" s="65"/>
      <c r="STK8" s="65"/>
      <c r="STL8" s="65"/>
      <c r="STM8" s="65"/>
      <c r="STN8" s="65"/>
      <c r="STO8" s="65"/>
      <c r="STP8" s="65"/>
      <c r="STQ8" s="65"/>
      <c r="STR8" s="65"/>
      <c r="STS8" s="65"/>
      <c r="STT8" s="65"/>
      <c r="STU8" s="65"/>
      <c r="STV8" s="65"/>
      <c r="STW8" s="65"/>
      <c r="STX8" s="65"/>
      <c r="STY8" s="65"/>
      <c r="STZ8" s="65"/>
      <c r="SUA8" s="65"/>
      <c r="SUB8" s="65"/>
      <c r="SUC8" s="65"/>
      <c r="SUD8" s="65"/>
      <c r="SUE8" s="65"/>
      <c r="SUF8" s="65"/>
      <c r="SUG8" s="65"/>
      <c r="SUH8" s="65"/>
      <c r="SUI8" s="65"/>
      <c r="SUJ8" s="65"/>
      <c r="SUK8" s="65"/>
      <c r="SUL8" s="65"/>
      <c r="SUM8" s="65"/>
      <c r="SUN8" s="65"/>
      <c r="SUO8" s="65"/>
      <c r="SUP8" s="65"/>
      <c r="SUQ8" s="65"/>
      <c r="SUR8" s="65"/>
      <c r="SUS8" s="65"/>
      <c r="SUT8" s="65"/>
      <c r="SUU8" s="65"/>
      <c r="SUV8" s="65"/>
      <c r="SUW8" s="65"/>
      <c r="SUX8" s="65"/>
      <c r="SUY8" s="65"/>
      <c r="SUZ8" s="65"/>
      <c r="SVA8" s="65"/>
      <c r="SVB8" s="65"/>
      <c r="SVC8" s="65"/>
      <c r="SVD8" s="65"/>
      <c r="SVE8" s="65"/>
      <c r="SVF8" s="65"/>
      <c r="SVG8" s="65"/>
      <c r="SVH8" s="65"/>
      <c r="SVI8" s="65"/>
      <c r="SVJ8" s="65"/>
      <c r="SVK8" s="65"/>
      <c r="SVL8" s="65"/>
      <c r="SVM8" s="65"/>
      <c r="SVN8" s="65"/>
      <c r="SVO8" s="65"/>
      <c r="SVP8" s="65"/>
      <c r="SVQ8" s="65"/>
      <c r="SVR8" s="65"/>
      <c r="SVS8" s="65"/>
      <c r="SVT8" s="65"/>
      <c r="SVU8" s="65"/>
      <c r="SVV8" s="65"/>
      <c r="SVW8" s="65"/>
      <c r="SVX8" s="65"/>
      <c r="SVY8" s="65"/>
      <c r="SVZ8" s="65"/>
      <c r="SWA8" s="65"/>
      <c r="SWB8" s="65"/>
      <c r="SWC8" s="65"/>
      <c r="SWD8" s="65"/>
      <c r="SWE8" s="65"/>
      <c r="SWF8" s="65"/>
      <c r="SWG8" s="65"/>
      <c r="SWH8" s="65"/>
      <c r="SWI8" s="65"/>
      <c r="SWJ8" s="65"/>
      <c r="SWK8" s="65"/>
      <c r="SWL8" s="65"/>
      <c r="SWM8" s="65"/>
      <c r="SWN8" s="65"/>
      <c r="SWO8" s="65"/>
      <c r="SWP8" s="65"/>
      <c r="SWQ8" s="65"/>
      <c r="SWR8" s="65"/>
      <c r="SWS8" s="65"/>
      <c r="SWT8" s="65"/>
      <c r="SWU8" s="65"/>
      <c r="SWV8" s="65"/>
      <c r="SWW8" s="65"/>
      <c r="SWX8" s="65"/>
      <c r="SWY8" s="65"/>
      <c r="SWZ8" s="65"/>
      <c r="SXA8" s="65"/>
      <c r="SXB8" s="65"/>
      <c r="SXC8" s="65"/>
      <c r="SXD8" s="65"/>
      <c r="SXE8" s="65"/>
      <c r="SXF8" s="65"/>
      <c r="SXG8" s="65"/>
      <c r="SXH8" s="65"/>
      <c r="SXI8" s="65"/>
      <c r="SXJ8" s="65"/>
      <c r="SXK8" s="65"/>
      <c r="SXL8" s="65"/>
      <c r="SXM8" s="65"/>
      <c r="SXN8" s="65"/>
      <c r="SXO8" s="65"/>
      <c r="SXP8" s="65"/>
      <c r="SXQ8" s="65"/>
      <c r="SXR8" s="65"/>
      <c r="SXS8" s="65"/>
      <c r="SXT8" s="65"/>
      <c r="SXU8" s="65"/>
      <c r="SXV8" s="65"/>
      <c r="SXW8" s="65"/>
      <c r="SXX8" s="65"/>
      <c r="SXY8" s="65"/>
      <c r="SXZ8" s="65"/>
      <c r="SYA8" s="65"/>
      <c r="SYB8" s="65"/>
      <c r="SYC8" s="65"/>
      <c r="SYD8" s="65"/>
      <c r="SYE8" s="65"/>
      <c r="SYF8" s="65"/>
      <c r="SYG8" s="65"/>
      <c r="SYH8" s="65"/>
      <c r="SYI8" s="65"/>
      <c r="SYJ8" s="65"/>
      <c r="SYK8" s="65"/>
      <c r="SYL8" s="65"/>
      <c r="SYM8" s="65"/>
      <c r="SYN8" s="65"/>
      <c r="SYO8" s="65"/>
      <c r="SYP8" s="65"/>
      <c r="SYQ8" s="65"/>
      <c r="SYR8" s="65"/>
      <c r="SYS8" s="65"/>
      <c r="SYT8" s="65"/>
      <c r="SYU8" s="65"/>
      <c r="SYV8" s="65"/>
      <c r="SYW8" s="65"/>
      <c r="SYX8" s="65"/>
      <c r="SYY8" s="65"/>
      <c r="SYZ8" s="65"/>
      <c r="SZA8" s="65"/>
      <c r="SZB8" s="65"/>
      <c r="SZC8" s="65"/>
      <c r="SZD8" s="65"/>
      <c r="SZE8" s="65"/>
      <c r="SZF8" s="65"/>
      <c r="SZG8" s="65"/>
      <c r="SZH8" s="65"/>
      <c r="SZI8" s="65"/>
      <c r="SZJ8" s="65"/>
      <c r="SZK8" s="65"/>
      <c r="SZL8" s="65"/>
      <c r="SZM8" s="65"/>
      <c r="SZN8" s="65"/>
      <c r="SZO8" s="65"/>
      <c r="SZP8" s="65"/>
      <c r="SZQ8" s="65"/>
      <c r="SZR8" s="65"/>
      <c r="SZS8" s="65"/>
      <c r="SZT8" s="65"/>
      <c r="SZU8" s="65"/>
      <c r="SZV8" s="65"/>
      <c r="SZW8" s="65"/>
      <c r="SZX8" s="65"/>
      <c r="SZY8" s="65"/>
      <c r="SZZ8" s="65"/>
      <c r="TAA8" s="65"/>
      <c r="TAB8" s="65"/>
      <c r="TAC8" s="65"/>
      <c r="TAD8" s="65"/>
      <c r="TAE8" s="65"/>
      <c r="TAF8" s="65"/>
      <c r="TAG8" s="65"/>
      <c r="TAH8" s="65"/>
      <c r="TAI8" s="65"/>
      <c r="TAJ8" s="65"/>
      <c r="TAK8" s="65"/>
      <c r="TAL8" s="65"/>
      <c r="TAM8" s="65"/>
      <c r="TAN8" s="65"/>
      <c r="TAO8" s="65"/>
      <c r="TAP8" s="65"/>
      <c r="TAQ8" s="65"/>
      <c r="TAR8" s="65"/>
      <c r="TAS8" s="65"/>
      <c r="TAT8" s="65"/>
      <c r="TAU8" s="65"/>
      <c r="TAV8" s="65"/>
      <c r="TAW8" s="65"/>
      <c r="TAX8" s="65"/>
      <c r="TAY8" s="65"/>
      <c r="TAZ8" s="65"/>
      <c r="TBA8" s="65"/>
      <c r="TBB8" s="65"/>
      <c r="TBC8" s="65"/>
      <c r="TBD8" s="65"/>
      <c r="TBE8" s="65"/>
      <c r="TBF8" s="65"/>
      <c r="TBG8" s="65"/>
      <c r="TBH8" s="65"/>
      <c r="TBI8" s="65"/>
      <c r="TBJ8" s="65"/>
      <c r="TBK8" s="65"/>
      <c r="TBL8" s="65"/>
      <c r="TBM8" s="65"/>
      <c r="TBN8" s="65"/>
      <c r="TBO8" s="65"/>
      <c r="TBP8" s="65"/>
      <c r="TBQ8" s="65"/>
      <c r="TBR8" s="65"/>
      <c r="TBS8" s="65"/>
      <c r="TBT8" s="65"/>
      <c r="TBU8" s="65"/>
      <c r="TBV8" s="65"/>
      <c r="TBW8" s="65"/>
      <c r="TBX8" s="65"/>
      <c r="TBY8" s="65"/>
      <c r="TBZ8" s="65"/>
      <c r="TCA8" s="65"/>
      <c r="TCB8" s="65"/>
      <c r="TCC8" s="65"/>
      <c r="TCD8" s="65"/>
      <c r="TCE8" s="65"/>
      <c r="TCF8" s="65"/>
      <c r="TCG8" s="65"/>
      <c r="TCH8" s="65"/>
      <c r="TCI8" s="65"/>
      <c r="TCJ8" s="65"/>
      <c r="TCK8" s="65"/>
      <c r="TCL8" s="65"/>
      <c r="TCM8" s="65"/>
      <c r="TCN8" s="65"/>
      <c r="TCO8" s="65"/>
      <c r="TCP8" s="65"/>
      <c r="TCQ8" s="65"/>
      <c r="TCR8" s="65"/>
      <c r="TCS8" s="65"/>
      <c r="TCT8" s="65"/>
      <c r="TCU8" s="65"/>
      <c r="TCV8" s="65"/>
      <c r="TCW8" s="65"/>
      <c r="TCX8" s="65"/>
      <c r="TCY8" s="65"/>
      <c r="TCZ8" s="65"/>
      <c r="TDA8" s="65"/>
      <c r="TDB8" s="65"/>
      <c r="TDC8" s="65"/>
      <c r="TDD8" s="65"/>
      <c r="TDE8" s="65"/>
      <c r="TDF8" s="65"/>
      <c r="TDG8" s="65"/>
      <c r="TDH8" s="65"/>
      <c r="TDI8" s="65"/>
      <c r="TDJ8" s="65"/>
      <c r="TDK8" s="65"/>
      <c r="TDL8" s="65"/>
      <c r="TDM8" s="65"/>
      <c r="TDN8" s="65"/>
      <c r="TDO8" s="65"/>
      <c r="TDP8" s="65"/>
      <c r="TDQ8" s="65"/>
      <c r="TDR8" s="65"/>
      <c r="TDS8" s="65"/>
      <c r="TDT8" s="65"/>
      <c r="TDU8" s="65"/>
      <c r="TDV8" s="65"/>
      <c r="TDW8" s="65"/>
      <c r="TDX8" s="65"/>
      <c r="TDY8" s="65"/>
      <c r="TDZ8" s="65"/>
      <c r="TEA8" s="65"/>
      <c r="TEB8" s="65"/>
      <c r="TEC8" s="65"/>
      <c r="TED8" s="65"/>
      <c r="TEE8" s="65"/>
      <c r="TEF8" s="65"/>
      <c r="TEG8" s="65"/>
      <c r="TEH8" s="65"/>
      <c r="TEI8" s="65"/>
      <c r="TEJ8" s="65"/>
      <c r="TEK8" s="65"/>
      <c r="TEL8" s="65"/>
      <c r="TEM8" s="65"/>
      <c r="TEN8" s="65"/>
      <c r="TEO8" s="65"/>
      <c r="TEP8" s="65"/>
      <c r="TEQ8" s="65"/>
      <c r="TER8" s="65"/>
      <c r="TES8" s="65"/>
      <c r="TET8" s="65"/>
      <c r="TEU8" s="65"/>
      <c r="TEV8" s="65"/>
      <c r="TEW8" s="65"/>
      <c r="TEX8" s="65"/>
      <c r="TEY8" s="65"/>
      <c r="TEZ8" s="65"/>
      <c r="TFA8" s="65"/>
      <c r="TFB8" s="65"/>
      <c r="TFC8" s="65"/>
      <c r="TFD8" s="65"/>
      <c r="TFE8" s="65"/>
      <c r="TFF8" s="65"/>
      <c r="TFG8" s="65"/>
      <c r="TFH8" s="65"/>
      <c r="TFI8" s="65"/>
      <c r="TFJ8" s="65"/>
      <c r="TFK8" s="65"/>
      <c r="TFL8" s="65"/>
      <c r="TFM8" s="65"/>
      <c r="TFN8" s="65"/>
      <c r="TFO8" s="65"/>
      <c r="TFP8" s="65"/>
      <c r="TFQ8" s="65"/>
      <c r="TFR8" s="65"/>
      <c r="TFS8" s="65"/>
      <c r="TFT8" s="65"/>
      <c r="TFU8" s="65"/>
      <c r="TFV8" s="65"/>
      <c r="TFW8" s="65"/>
      <c r="TFX8" s="65"/>
      <c r="TFY8" s="65"/>
      <c r="TFZ8" s="65"/>
      <c r="TGA8" s="65"/>
      <c r="TGB8" s="65"/>
      <c r="TGC8" s="65"/>
      <c r="TGD8" s="65"/>
      <c r="TGE8" s="65"/>
      <c r="TGF8" s="65"/>
      <c r="TGG8" s="65"/>
      <c r="TGH8" s="65"/>
      <c r="TGI8" s="65"/>
      <c r="TGJ8" s="65"/>
      <c r="TGK8" s="65"/>
      <c r="TGL8" s="65"/>
      <c r="TGM8" s="65"/>
      <c r="TGN8" s="65"/>
      <c r="TGO8" s="65"/>
      <c r="TGP8" s="65"/>
      <c r="TGQ8" s="65"/>
      <c r="TGR8" s="65"/>
      <c r="TGS8" s="65"/>
      <c r="TGT8" s="65"/>
      <c r="TGU8" s="65"/>
      <c r="TGV8" s="65"/>
      <c r="TGW8" s="65"/>
      <c r="TGX8" s="65"/>
      <c r="TGY8" s="65"/>
      <c r="TGZ8" s="65"/>
      <c r="THA8" s="65"/>
      <c r="THB8" s="65"/>
      <c r="THC8" s="65"/>
      <c r="THD8" s="65"/>
      <c r="THE8" s="65"/>
      <c r="THF8" s="65"/>
      <c r="THG8" s="65"/>
      <c r="THH8" s="65"/>
      <c r="THI8" s="65"/>
      <c r="THJ8" s="65"/>
      <c r="THK8" s="65"/>
      <c r="THL8" s="65"/>
      <c r="THM8" s="65"/>
      <c r="THN8" s="65"/>
      <c r="THO8" s="65"/>
      <c r="THP8" s="65"/>
      <c r="THQ8" s="65"/>
      <c r="THR8" s="65"/>
      <c r="THS8" s="65"/>
      <c r="THT8" s="65"/>
      <c r="THU8" s="65"/>
      <c r="THV8" s="65"/>
      <c r="THW8" s="65"/>
      <c r="THX8" s="65"/>
      <c r="THY8" s="65"/>
      <c r="THZ8" s="65"/>
      <c r="TIA8" s="65"/>
      <c r="TIB8" s="65"/>
      <c r="TIC8" s="65"/>
      <c r="TID8" s="65"/>
      <c r="TIE8" s="65"/>
      <c r="TIF8" s="65"/>
      <c r="TIG8" s="65"/>
      <c r="TIH8" s="65"/>
      <c r="TII8" s="65"/>
      <c r="TIJ8" s="65"/>
      <c r="TIK8" s="65"/>
      <c r="TIL8" s="65"/>
      <c r="TIM8" s="65"/>
      <c r="TIN8" s="65"/>
      <c r="TIO8" s="65"/>
      <c r="TIP8" s="65"/>
      <c r="TIQ8" s="65"/>
      <c r="TIR8" s="65"/>
      <c r="TIS8" s="65"/>
      <c r="TIT8" s="65"/>
      <c r="TIU8" s="65"/>
      <c r="TIV8" s="65"/>
      <c r="TIW8" s="65"/>
      <c r="TIX8" s="65"/>
      <c r="TIY8" s="65"/>
      <c r="TIZ8" s="65"/>
      <c r="TJA8" s="65"/>
      <c r="TJB8" s="65"/>
      <c r="TJC8" s="65"/>
      <c r="TJD8" s="65"/>
      <c r="TJE8" s="65"/>
      <c r="TJF8" s="65"/>
      <c r="TJG8" s="65"/>
      <c r="TJH8" s="65"/>
      <c r="TJI8" s="65"/>
      <c r="TJJ8" s="65"/>
      <c r="TJK8" s="65"/>
      <c r="TJL8" s="65"/>
      <c r="TJM8" s="65"/>
      <c r="TJN8" s="65"/>
      <c r="TJO8" s="65"/>
      <c r="TJP8" s="65"/>
      <c r="TJQ8" s="65"/>
      <c r="TJR8" s="65"/>
      <c r="TJS8" s="65"/>
      <c r="TJT8" s="65"/>
      <c r="TJU8" s="65"/>
      <c r="TJV8" s="65"/>
      <c r="TJW8" s="65"/>
      <c r="TJX8" s="65"/>
      <c r="TJY8" s="65"/>
      <c r="TJZ8" s="65"/>
      <c r="TKA8" s="65"/>
      <c r="TKB8" s="65"/>
      <c r="TKC8" s="65"/>
      <c r="TKD8" s="65"/>
      <c r="TKE8" s="65"/>
      <c r="TKF8" s="65"/>
      <c r="TKG8" s="65"/>
      <c r="TKH8" s="65"/>
      <c r="TKI8" s="65"/>
      <c r="TKJ8" s="65"/>
      <c r="TKK8" s="65"/>
      <c r="TKL8" s="65"/>
      <c r="TKM8" s="65"/>
      <c r="TKN8" s="65"/>
      <c r="TKO8" s="65"/>
      <c r="TKP8" s="65"/>
      <c r="TKQ8" s="65"/>
      <c r="TKR8" s="65"/>
      <c r="TKS8" s="65"/>
      <c r="TKT8" s="65"/>
      <c r="TKU8" s="65"/>
      <c r="TKV8" s="65"/>
      <c r="TKW8" s="65"/>
      <c r="TKX8" s="65"/>
      <c r="TKY8" s="65"/>
      <c r="TKZ8" s="65"/>
      <c r="TLA8" s="65"/>
      <c r="TLB8" s="65"/>
      <c r="TLC8" s="65"/>
      <c r="TLD8" s="65"/>
      <c r="TLE8" s="65"/>
      <c r="TLF8" s="65"/>
      <c r="TLG8" s="65"/>
      <c r="TLH8" s="65"/>
      <c r="TLI8" s="65"/>
      <c r="TLJ8" s="65"/>
      <c r="TLK8" s="65"/>
      <c r="TLL8" s="65"/>
      <c r="TLM8" s="65"/>
      <c r="TLN8" s="65"/>
      <c r="TLO8" s="65"/>
      <c r="TLP8" s="65"/>
      <c r="TLQ8" s="65"/>
      <c r="TLR8" s="65"/>
      <c r="TLS8" s="65"/>
      <c r="TLT8" s="65"/>
      <c r="TLU8" s="65"/>
      <c r="TLV8" s="65"/>
      <c r="TLW8" s="65"/>
      <c r="TLX8" s="65"/>
      <c r="TLY8" s="65"/>
      <c r="TLZ8" s="65"/>
      <c r="TMA8" s="65"/>
      <c r="TMB8" s="65"/>
      <c r="TMC8" s="65"/>
      <c r="TMD8" s="65"/>
      <c r="TME8" s="65"/>
      <c r="TMF8" s="65"/>
      <c r="TMG8" s="65"/>
      <c r="TMH8" s="65"/>
      <c r="TMI8" s="65"/>
      <c r="TMJ8" s="65"/>
      <c r="TMK8" s="65"/>
      <c r="TML8" s="65"/>
      <c r="TMM8" s="65"/>
      <c r="TMN8" s="65"/>
      <c r="TMO8" s="65"/>
      <c r="TMP8" s="65"/>
      <c r="TMQ8" s="65"/>
      <c r="TMR8" s="65"/>
      <c r="TMS8" s="65"/>
      <c r="TMT8" s="65"/>
      <c r="TMU8" s="65"/>
      <c r="TMV8" s="65"/>
      <c r="TMW8" s="65"/>
      <c r="TMX8" s="65"/>
      <c r="TMY8" s="65"/>
      <c r="TMZ8" s="65"/>
      <c r="TNA8" s="65"/>
      <c r="TNB8" s="65"/>
      <c r="TNC8" s="65"/>
      <c r="TND8" s="65"/>
      <c r="TNE8" s="65"/>
      <c r="TNF8" s="65"/>
      <c r="TNG8" s="65"/>
      <c r="TNH8" s="65"/>
      <c r="TNI8" s="65"/>
      <c r="TNJ8" s="65"/>
      <c r="TNK8" s="65"/>
      <c r="TNL8" s="65"/>
      <c r="TNM8" s="65"/>
      <c r="TNN8" s="65"/>
      <c r="TNO8" s="65"/>
      <c r="TNP8" s="65"/>
      <c r="TNQ8" s="65"/>
      <c r="TNR8" s="65"/>
      <c r="TNS8" s="65"/>
      <c r="TNT8" s="65"/>
      <c r="TNU8" s="65"/>
      <c r="TNV8" s="65"/>
      <c r="TNW8" s="65"/>
      <c r="TNX8" s="65"/>
      <c r="TNY8" s="65"/>
      <c r="TNZ8" s="65"/>
      <c r="TOA8" s="65"/>
      <c r="TOB8" s="65"/>
      <c r="TOC8" s="65"/>
      <c r="TOD8" s="65"/>
      <c r="TOE8" s="65"/>
      <c r="TOF8" s="65"/>
      <c r="TOG8" s="65"/>
      <c r="TOH8" s="65"/>
      <c r="TOI8" s="65"/>
      <c r="TOJ8" s="65"/>
      <c r="TOK8" s="65"/>
      <c r="TOL8" s="65"/>
      <c r="TOM8" s="65"/>
      <c r="TON8" s="65"/>
      <c r="TOO8" s="65"/>
      <c r="TOP8" s="65"/>
      <c r="TOQ8" s="65"/>
      <c r="TOR8" s="65"/>
      <c r="TOS8" s="65"/>
      <c r="TOT8" s="65"/>
      <c r="TOU8" s="65"/>
      <c r="TOV8" s="65"/>
      <c r="TOW8" s="65"/>
      <c r="TOX8" s="65"/>
      <c r="TOY8" s="65"/>
      <c r="TOZ8" s="65"/>
      <c r="TPA8" s="65"/>
      <c r="TPB8" s="65"/>
      <c r="TPC8" s="65"/>
      <c r="TPD8" s="65"/>
      <c r="TPE8" s="65"/>
      <c r="TPF8" s="65"/>
      <c r="TPG8" s="65"/>
      <c r="TPH8" s="65"/>
      <c r="TPI8" s="65"/>
      <c r="TPJ8" s="65"/>
      <c r="TPK8" s="65"/>
      <c r="TPL8" s="65"/>
      <c r="TPM8" s="65"/>
      <c r="TPN8" s="65"/>
      <c r="TPO8" s="65"/>
      <c r="TPP8" s="65"/>
      <c r="TPQ8" s="65"/>
      <c r="TPR8" s="65"/>
      <c r="TPS8" s="65"/>
      <c r="TPT8" s="65"/>
      <c r="TPU8" s="65"/>
      <c r="TPV8" s="65"/>
      <c r="TPW8" s="65"/>
      <c r="TPX8" s="65"/>
      <c r="TPY8" s="65"/>
      <c r="TPZ8" s="65"/>
      <c r="TQA8" s="65"/>
      <c r="TQB8" s="65"/>
      <c r="TQC8" s="65"/>
      <c r="TQD8" s="65"/>
      <c r="TQE8" s="65"/>
      <c r="TQF8" s="65"/>
      <c r="TQG8" s="65"/>
      <c r="TQH8" s="65"/>
      <c r="TQI8" s="65"/>
      <c r="TQJ8" s="65"/>
      <c r="TQK8" s="65"/>
      <c r="TQL8" s="65"/>
      <c r="TQM8" s="65"/>
      <c r="TQN8" s="65"/>
      <c r="TQO8" s="65"/>
      <c r="TQP8" s="65"/>
      <c r="TQQ8" s="65"/>
      <c r="TQR8" s="65"/>
      <c r="TQS8" s="65"/>
      <c r="TQT8" s="65"/>
      <c r="TQU8" s="65"/>
      <c r="TQV8" s="65"/>
      <c r="TQW8" s="65"/>
      <c r="TQX8" s="65"/>
      <c r="TQY8" s="65"/>
      <c r="TQZ8" s="65"/>
      <c r="TRA8" s="65"/>
      <c r="TRB8" s="65"/>
      <c r="TRC8" s="65"/>
      <c r="TRD8" s="65"/>
      <c r="TRE8" s="65"/>
      <c r="TRF8" s="65"/>
      <c r="TRG8" s="65"/>
      <c r="TRH8" s="65"/>
      <c r="TRI8" s="65"/>
      <c r="TRJ8" s="65"/>
      <c r="TRK8" s="65"/>
      <c r="TRL8" s="65"/>
      <c r="TRM8" s="65"/>
      <c r="TRN8" s="65"/>
      <c r="TRO8" s="65"/>
      <c r="TRP8" s="65"/>
      <c r="TRQ8" s="65"/>
      <c r="TRR8" s="65"/>
      <c r="TRS8" s="65"/>
      <c r="TRT8" s="65"/>
      <c r="TRU8" s="65"/>
      <c r="TRV8" s="65"/>
      <c r="TRW8" s="65"/>
      <c r="TRX8" s="65"/>
      <c r="TRY8" s="65"/>
      <c r="TRZ8" s="65"/>
      <c r="TSA8" s="65"/>
      <c r="TSB8" s="65"/>
      <c r="TSC8" s="65"/>
      <c r="TSD8" s="65"/>
      <c r="TSE8" s="65"/>
      <c r="TSF8" s="65"/>
      <c r="TSG8" s="65"/>
      <c r="TSH8" s="65"/>
      <c r="TSI8" s="65"/>
      <c r="TSJ8" s="65"/>
      <c r="TSK8" s="65"/>
      <c r="TSL8" s="65"/>
      <c r="TSM8" s="65"/>
      <c r="TSN8" s="65"/>
      <c r="TSO8" s="65"/>
      <c r="TSP8" s="65"/>
      <c r="TSQ8" s="65"/>
      <c r="TSR8" s="65"/>
      <c r="TSS8" s="65"/>
      <c r="TST8" s="65"/>
      <c r="TSU8" s="65"/>
      <c r="TSV8" s="65"/>
      <c r="TSW8" s="65"/>
      <c r="TSX8" s="65"/>
      <c r="TSY8" s="65"/>
      <c r="TSZ8" s="65"/>
      <c r="TTA8" s="65"/>
      <c r="TTB8" s="65"/>
      <c r="TTC8" s="65"/>
      <c r="TTD8" s="65"/>
      <c r="TTE8" s="65"/>
      <c r="TTF8" s="65"/>
      <c r="TTG8" s="65"/>
      <c r="TTH8" s="65"/>
      <c r="TTI8" s="65"/>
      <c r="TTJ8" s="65"/>
      <c r="TTK8" s="65"/>
      <c r="TTL8" s="65"/>
      <c r="TTM8" s="65"/>
      <c r="TTN8" s="65"/>
      <c r="TTO8" s="65"/>
      <c r="TTP8" s="65"/>
      <c r="TTQ8" s="65"/>
      <c r="TTR8" s="65"/>
      <c r="TTS8" s="65"/>
      <c r="TTT8" s="65"/>
      <c r="TTU8" s="65"/>
      <c r="TTV8" s="65"/>
      <c r="TTW8" s="65"/>
      <c r="TTX8" s="65"/>
      <c r="TTY8" s="65"/>
      <c r="TTZ8" s="65"/>
      <c r="TUA8" s="65"/>
      <c r="TUB8" s="65"/>
      <c r="TUC8" s="65"/>
      <c r="TUD8" s="65"/>
      <c r="TUE8" s="65"/>
      <c r="TUF8" s="65"/>
      <c r="TUG8" s="65"/>
      <c r="TUH8" s="65"/>
      <c r="TUI8" s="65"/>
      <c r="TUJ8" s="65"/>
      <c r="TUK8" s="65"/>
      <c r="TUL8" s="65"/>
      <c r="TUM8" s="65"/>
      <c r="TUN8" s="65"/>
      <c r="TUO8" s="65"/>
      <c r="TUP8" s="65"/>
      <c r="TUQ8" s="65"/>
      <c r="TUR8" s="65"/>
      <c r="TUS8" s="65"/>
      <c r="TUT8" s="65"/>
      <c r="TUU8" s="65"/>
      <c r="TUV8" s="65"/>
      <c r="TUW8" s="65"/>
      <c r="TUX8" s="65"/>
      <c r="TUY8" s="65"/>
      <c r="TUZ8" s="65"/>
      <c r="TVA8" s="65"/>
      <c r="TVB8" s="65"/>
      <c r="TVC8" s="65"/>
      <c r="TVD8" s="65"/>
      <c r="TVE8" s="65"/>
      <c r="TVF8" s="65"/>
      <c r="TVG8" s="65"/>
      <c r="TVH8" s="65"/>
      <c r="TVI8" s="65"/>
      <c r="TVJ8" s="65"/>
      <c r="TVK8" s="65"/>
      <c r="TVL8" s="65"/>
      <c r="TVM8" s="65"/>
      <c r="TVN8" s="65"/>
      <c r="TVO8" s="65"/>
      <c r="TVP8" s="65"/>
      <c r="TVQ8" s="65"/>
      <c r="TVR8" s="65"/>
      <c r="TVS8" s="65"/>
      <c r="TVT8" s="65"/>
      <c r="TVU8" s="65"/>
      <c r="TVV8" s="65"/>
      <c r="TVW8" s="65"/>
      <c r="TVX8" s="65"/>
      <c r="TVY8" s="65"/>
      <c r="TVZ8" s="65"/>
      <c r="TWA8" s="65"/>
      <c r="TWB8" s="65"/>
      <c r="TWC8" s="65"/>
      <c r="TWD8" s="65"/>
      <c r="TWE8" s="65"/>
      <c r="TWF8" s="65"/>
      <c r="TWG8" s="65"/>
      <c r="TWH8" s="65"/>
      <c r="TWI8" s="65"/>
      <c r="TWJ8" s="65"/>
      <c r="TWK8" s="65"/>
      <c r="TWL8" s="65"/>
      <c r="TWM8" s="65"/>
      <c r="TWN8" s="65"/>
      <c r="TWO8" s="65"/>
      <c r="TWP8" s="65"/>
      <c r="TWQ8" s="65"/>
      <c r="TWR8" s="65"/>
      <c r="TWS8" s="65"/>
      <c r="TWT8" s="65"/>
      <c r="TWU8" s="65"/>
      <c r="TWV8" s="65"/>
      <c r="TWW8" s="65"/>
      <c r="TWX8" s="65"/>
      <c r="TWY8" s="65"/>
      <c r="TWZ8" s="65"/>
      <c r="TXA8" s="65"/>
      <c r="TXB8" s="65"/>
      <c r="TXC8" s="65"/>
      <c r="TXD8" s="65"/>
      <c r="TXE8" s="65"/>
      <c r="TXF8" s="65"/>
      <c r="TXG8" s="65"/>
      <c r="TXH8" s="65"/>
      <c r="TXI8" s="65"/>
      <c r="TXJ8" s="65"/>
      <c r="TXK8" s="65"/>
      <c r="TXL8" s="65"/>
      <c r="TXM8" s="65"/>
      <c r="TXN8" s="65"/>
      <c r="TXO8" s="65"/>
      <c r="TXP8" s="65"/>
      <c r="TXQ8" s="65"/>
      <c r="TXR8" s="65"/>
      <c r="TXS8" s="65"/>
      <c r="TXT8" s="65"/>
      <c r="TXU8" s="65"/>
      <c r="TXV8" s="65"/>
      <c r="TXW8" s="65"/>
      <c r="TXX8" s="65"/>
      <c r="TXY8" s="65"/>
      <c r="TXZ8" s="65"/>
      <c r="TYA8" s="65"/>
      <c r="TYB8" s="65"/>
      <c r="TYC8" s="65"/>
      <c r="TYD8" s="65"/>
      <c r="TYE8" s="65"/>
      <c r="TYF8" s="65"/>
      <c r="TYG8" s="65"/>
      <c r="TYH8" s="65"/>
      <c r="TYI8" s="65"/>
      <c r="TYJ8" s="65"/>
      <c r="TYK8" s="65"/>
      <c r="TYL8" s="65"/>
      <c r="TYM8" s="65"/>
      <c r="TYN8" s="65"/>
      <c r="TYO8" s="65"/>
      <c r="TYP8" s="65"/>
      <c r="TYQ8" s="65"/>
      <c r="TYR8" s="65"/>
      <c r="TYS8" s="65"/>
      <c r="TYT8" s="65"/>
      <c r="TYU8" s="65"/>
      <c r="TYV8" s="65"/>
      <c r="TYW8" s="65"/>
      <c r="TYX8" s="65"/>
      <c r="TYY8" s="65"/>
      <c r="TYZ8" s="65"/>
      <c r="TZA8" s="65"/>
      <c r="TZB8" s="65"/>
      <c r="TZC8" s="65"/>
      <c r="TZD8" s="65"/>
      <c r="TZE8" s="65"/>
      <c r="TZF8" s="65"/>
      <c r="TZG8" s="65"/>
      <c r="TZH8" s="65"/>
      <c r="TZI8" s="65"/>
      <c r="TZJ8" s="65"/>
      <c r="TZK8" s="65"/>
      <c r="TZL8" s="65"/>
      <c r="TZM8" s="65"/>
      <c r="TZN8" s="65"/>
      <c r="TZO8" s="65"/>
      <c r="TZP8" s="65"/>
      <c r="TZQ8" s="65"/>
      <c r="TZR8" s="65"/>
      <c r="TZS8" s="65"/>
      <c r="TZT8" s="65"/>
      <c r="TZU8" s="65"/>
      <c r="TZV8" s="65"/>
      <c r="TZW8" s="65"/>
      <c r="TZX8" s="65"/>
      <c r="TZY8" s="65"/>
      <c r="TZZ8" s="65"/>
      <c r="UAA8" s="65"/>
      <c r="UAB8" s="65"/>
      <c r="UAC8" s="65"/>
      <c r="UAD8" s="65"/>
      <c r="UAE8" s="65"/>
      <c r="UAF8" s="65"/>
      <c r="UAG8" s="65"/>
      <c r="UAH8" s="65"/>
      <c r="UAI8" s="65"/>
      <c r="UAJ8" s="65"/>
      <c r="UAK8" s="65"/>
      <c r="UAL8" s="65"/>
      <c r="UAM8" s="65"/>
      <c r="UAN8" s="65"/>
      <c r="UAO8" s="65"/>
      <c r="UAP8" s="65"/>
      <c r="UAQ8" s="65"/>
      <c r="UAR8" s="65"/>
      <c r="UAS8" s="65"/>
      <c r="UAT8" s="65"/>
      <c r="UAU8" s="65"/>
      <c r="UAV8" s="65"/>
      <c r="UAW8" s="65"/>
      <c r="UAX8" s="65"/>
      <c r="UAY8" s="65"/>
      <c r="UAZ8" s="65"/>
      <c r="UBA8" s="65"/>
      <c r="UBB8" s="65"/>
      <c r="UBC8" s="65"/>
      <c r="UBD8" s="65"/>
      <c r="UBE8" s="65"/>
      <c r="UBF8" s="65"/>
      <c r="UBG8" s="65"/>
      <c r="UBH8" s="65"/>
      <c r="UBI8" s="65"/>
      <c r="UBJ8" s="65"/>
      <c r="UBK8" s="65"/>
      <c r="UBL8" s="65"/>
      <c r="UBM8" s="65"/>
      <c r="UBN8" s="65"/>
      <c r="UBO8" s="65"/>
      <c r="UBP8" s="65"/>
      <c r="UBQ8" s="65"/>
      <c r="UBR8" s="65"/>
      <c r="UBS8" s="65"/>
      <c r="UBT8" s="65"/>
      <c r="UBU8" s="65"/>
      <c r="UBV8" s="65"/>
      <c r="UBW8" s="65"/>
      <c r="UBX8" s="65"/>
      <c r="UBY8" s="65"/>
      <c r="UBZ8" s="65"/>
      <c r="UCA8" s="65"/>
      <c r="UCB8" s="65"/>
      <c r="UCC8" s="65"/>
      <c r="UCD8" s="65"/>
      <c r="UCE8" s="65"/>
      <c r="UCF8" s="65"/>
      <c r="UCG8" s="65"/>
      <c r="UCH8" s="65"/>
      <c r="UCI8" s="65"/>
      <c r="UCJ8" s="65"/>
      <c r="UCK8" s="65"/>
      <c r="UCL8" s="65"/>
      <c r="UCM8" s="65"/>
      <c r="UCN8" s="65"/>
      <c r="UCO8" s="65"/>
      <c r="UCP8" s="65"/>
      <c r="UCQ8" s="65"/>
      <c r="UCR8" s="65"/>
      <c r="UCS8" s="65"/>
      <c r="UCT8" s="65"/>
      <c r="UCU8" s="65"/>
      <c r="UCV8" s="65"/>
      <c r="UCW8" s="65"/>
      <c r="UCX8" s="65"/>
      <c r="UCY8" s="65"/>
      <c r="UCZ8" s="65"/>
      <c r="UDA8" s="65"/>
      <c r="UDB8" s="65"/>
      <c r="UDC8" s="65"/>
      <c r="UDD8" s="65"/>
      <c r="UDE8" s="65"/>
      <c r="UDF8" s="65"/>
      <c r="UDG8" s="65"/>
      <c r="UDH8" s="65"/>
      <c r="UDI8" s="65"/>
      <c r="UDJ8" s="65"/>
      <c r="UDK8" s="65"/>
      <c r="UDL8" s="65"/>
      <c r="UDM8" s="65"/>
      <c r="UDN8" s="65"/>
      <c r="UDO8" s="65"/>
      <c r="UDP8" s="65"/>
      <c r="UDQ8" s="65"/>
      <c r="UDR8" s="65"/>
      <c r="UDS8" s="65"/>
      <c r="UDT8" s="65"/>
      <c r="UDU8" s="65"/>
      <c r="UDV8" s="65"/>
      <c r="UDW8" s="65"/>
      <c r="UDX8" s="65"/>
      <c r="UDY8" s="65"/>
      <c r="UDZ8" s="65"/>
      <c r="UEA8" s="65"/>
      <c r="UEB8" s="65"/>
      <c r="UEC8" s="65"/>
      <c r="UED8" s="65"/>
      <c r="UEE8" s="65"/>
      <c r="UEF8" s="65"/>
      <c r="UEG8" s="65"/>
      <c r="UEH8" s="65"/>
      <c r="UEI8" s="65"/>
      <c r="UEJ8" s="65"/>
      <c r="UEK8" s="65"/>
      <c r="UEL8" s="65"/>
      <c r="UEM8" s="65"/>
      <c r="UEN8" s="65"/>
      <c r="UEO8" s="65"/>
      <c r="UEP8" s="65"/>
      <c r="UEQ8" s="65"/>
      <c r="UER8" s="65"/>
      <c r="UES8" s="65"/>
      <c r="UET8" s="65"/>
      <c r="UEU8" s="65"/>
      <c r="UEV8" s="65"/>
      <c r="UEW8" s="65"/>
      <c r="UEX8" s="65"/>
      <c r="UEY8" s="65"/>
      <c r="UEZ8" s="65"/>
      <c r="UFA8" s="65"/>
      <c r="UFB8" s="65"/>
      <c r="UFC8" s="65"/>
      <c r="UFD8" s="65"/>
      <c r="UFE8" s="65"/>
      <c r="UFF8" s="65"/>
      <c r="UFG8" s="65"/>
      <c r="UFH8" s="65"/>
      <c r="UFI8" s="65"/>
      <c r="UFJ8" s="65"/>
      <c r="UFK8" s="65"/>
      <c r="UFL8" s="65"/>
      <c r="UFM8" s="65"/>
      <c r="UFN8" s="65"/>
      <c r="UFO8" s="65"/>
      <c r="UFP8" s="65"/>
      <c r="UFQ8" s="65"/>
      <c r="UFR8" s="65"/>
      <c r="UFS8" s="65"/>
      <c r="UFT8" s="65"/>
      <c r="UFU8" s="65"/>
      <c r="UFV8" s="65"/>
      <c r="UFW8" s="65"/>
      <c r="UFX8" s="65"/>
      <c r="UFY8" s="65"/>
      <c r="UFZ8" s="65"/>
      <c r="UGA8" s="65"/>
      <c r="UGB8" s="65"/>
      <c r="UGC8" s="65"/>
      <c r="UGD8" s="65"/>
      <c r="UGE8" s="65"/>
      <c r="UGF8" s="65"/>
      <c r="UGG8" s="65"/>
      <c r="UGH8" s="65"/>
      <c r="UGI8" s="65"/>
      <c r="UGJ8" s="65"/>
      <c r="UGK8" s="65"/>
      <c r="UGL8" s="65"/>
      <c r="UGM8" s="65"/>
      <c r="UGN8" s="65"/>
      <c r="UGO8" s="65"/>
      <c r="UGP8" s="65"/>
      <c r="UGQ8" s="65"/>
      <c r="UGR8" s="65"/>
      <c r="UGS8" s="65"/>
      <c r="UGT8" s="65"/>
      <c r="UGU8" s="65"/>
      <c r="UGV8" s="65"/>
      <c r="UGW8" s="65"/>
      <c r="UGX8" s="65"/>
      <c r="UGY8" s="65"/>
      <c r="UGZ8" s="65"/>
      <c r="UHA8" s="65"/>
      <c r="UHB8" s="65"/>
      <c r="UHC8" s="65"/>
      <c r="UHD8" s="65"/>
      <c r="UHE8" s="65"/>
      <c r="UHF8" s="65"/>
      <c r="UHG8" s="65"/>
      <c r="UHH8" s="65"/>
      <c r="UHI8" s="65"/>
      <c r="UHJ8" s="65"/>
      <c r="UHK8" s="65"/>
      <c r="UHL8" s="65"/>
      <c r="UHM8" s="65"/>
      <c r="UHN8" s="65"/>
      <c r="UHO8" s="65"/>
      <c r="UHP8" s="65"/>
      <c r="UHQ8" s="65"/>
      <c r="UHR8" s="65"/>
      <c r="UHS8" s="65"/>
      <c r="UHT8" s="65"/>
      <c r="UHU8" s="65"/>
      <c r="UHV8" s="65"/>
      <c r="UHW8" s="65"/>
      <c r="UHX8" s="65"/>
      <c r="UHY8" s="65"/>
      <c r="UHZ8" s="65"/>
      <c r="UIA8" s="65"/>
      <c r="UIB8" s="65"/>
      <c r="UIC8" s="65"/>
      <c r="UID8" s="65"/>
      <c r="UIE8" s="65"/>
      <c r="UIF8" s="65"/>
      <c r="UIG8" s="65"/>
      <c r="UIH8" s="65"/>
      <c r="UII8" s="65"/>
      <c r="UIJ8" s="65"/>
      <c r="UIK8" s="65"/>
      <c r="UIL8" s="65"/>
      <c r="UIM8" s="65"/>
      <c r="UIN8" s="65"/>
      <c r="UIO8" s="65"/>
      <c r="UIP8" s="65"/>
      <c r="UIQ8" s="65"/>
      <c r="UIR8" s="65"/>
      <c r="UIS8" s="65"/>
      <c r="UIT8" s="65"/>
      <c r="UIU8" s="65"/>
      <c r="UIV8" s="65"/>
      <c r="UIW8" s="65"/>
      <c r="UIX8" s="65"/>
      <c r="UIY8" s="65"/>
      <c r="UIZ8" s="65"/>
      <c r="UJA8" s="65"/>
      <c r="UJB8" s="65"/>
      <c r="UJC8" s="65"/>
      <c r="UJD8" s="65"/>
      <c r="UJE8" s="65"/>
      <c r="UJF8" s="65"/>
      <c r="UJG8" s="65"/>
      <c r="UJH8" s="65"/>
      <c r="UJI8" s="65"/>
      <c r="UJJ8" s="65"/>
      <c r="UJK8" s="65"/>
      <c r="UJL8" s="65"/>
      <c r="UJM8" s="65"/>
      <c r="UJN8" s="65"/>
      <c r="UJO8" s="65"/>
      <c r="UJP8" s="65"/>
      <c r="UJQ8" s="65"/>
      <c r="UJR8" s="65"/>
      <c r="UJS8" s="65"/>
      <c r="UJT8" s="65"/>
      <c r="UJU8" s="65"/>
      <c r="UJV8" s="65"/>
      <c r="UJW8" s="65"/>
      <c r="UJX8" s="65"/>
      <c r="UJY8" s="65"/>
      <c r="UJZ8" s="65"/>
      <c r="UKA8" s="65"/>
      <c r="UKB8" s="65"/>
      <c r="UKC8" s="65"/>
      <c r="UKD8" s="65"/>
      <c r="UKE8" s="65"/>
      <c r="UKF8" s="65"/>
      <c r="UKG8" s="65"/>
      <c r="UKH8" s="65"/>
      <c r="UKI8" s="65"/>
      <c r="UKJ8" s="65"/>
      <c r="UKK8" s="65"/>
      <c r="UKL8" s="65"/>
      <c r="UKM8" s="65"/>
      <c r="UKN8" s="65"/>
      <c r="UKO8" s="65"/>
      <c r="UKP8" s="65"/>
      <c r="UKQ8" s="65"/>
      <c r="UKR8" s="65"/>
      <c r="UKS8" s="65"/>
      <c r="UKT8" s="65"/>
      <c r="UKU8" s="65"/>
      <c r="UKV8" s="65"/>
      <c r="UKW8" s="65"/>
      <c r="UKX8" s="65"/>
      <c r="UKY8" s="65"/>
      <c r="UKZ8" s="65"/>
      <c r="ULA8" s="65"/>
      <c r="ULB8" s="65"/>
      <c r="ULC8" s="65"/>
      <c r="ULD8" s="65"/>
      <c r="ULE8" s="65"/>
      <c r="ULF8" s="65"/>
      <c r="ULG8" s="65"/>
      <c r="ULH8" s="65"/>
      <c r="ULI8" s="65"/>
      <c r="ULJ8" s="65"/>
      <c r="ULK8" s="65"/>
      <c r="ULL8" s="65"/>
      <c r="ULM8" s="65"/>
      <c r="ULN8" s="65"/>
      <c r="ULO8" s="65"/>
      <c r="ULP8" s="65"/>
      <c r="ULQ8" s="65"/>
      <c r="ULR8" s="65"/>
      <c r="ULS8" s="65"/>
      <c r="ULT8" s="65"/>
      <c r="ULU8" s="65"/>
      <c r="ULV8" s="65"/>
      <c r="ULW8" s="65"/>
      <c r="ULX8" s="65"/>
      <c r="ULY8" s="65"/>
      <c r="ULZ8" s="65"/>
      <c r="UMA8" s="65"/>
      <c r="UMB8" s="65"/>
      <c r="UMC8" s="65"/>
      <c r="UMD8" s="65"/>
      <c r="UME8" s="65"/>
      <c r="UMF8" s="65"/>
      <c r="UMG8" s="65"/>
      <c r="UMH8" s="65"/>
      <c r="UMI8" s="65"/>
      <c r="UMJ8" s="65"/>
      <c r="UMK8" s="65"/>
      <c r="UML8" s="65"/>
      <c r="UMM8" s="65"/>
      <c r="UMN8" s="65"/>
      <c r="UMO8" s="65"/>
      <c r="UMP8" s="65"/>
      <c r="UMQ8" s="65"/>
      <c r="UMR8" s="65"/>
      <c r="UMS8" s="65"/>
      <c r="UMT8" s="65"/>
      <c r="UMU8" s="65"/>
      <c r="UMV8" s="65"/>
      <c r="UMW8" s="65"/>
      <c r="UMX8" s="65"/>
      <c r="UMY8" s="65"/>
      <c r="UMZ8" s="65"/>
      <c r="UNA8" s="65"/>
      <c r="UNB8" s="65"/>
      <c r="UNC8" s="65"/>
      <c r="UND8" s="65"/>
      <c r="UNE8" s="65"/>
      <c r="UNF8" s="65"/>
      <c r="UNG8" s="65"/>
      <c r="UNH8" s="65"/>
      <c r="UNI8" s="65"/>
      <c r="UNJ8" s="65"/>
      <c r="UNK8" s="65"/>
      <c r="UNL8" s="65"/>
      <c r="UNM8" s="65"/>
      <c r="UNN8" s="65"/>
      <c r="UNO8" s="65"/>
      <c r="UNP8" s="65"/>
      <c r="UNQ8" s="65"/>
      <c r="UNR8" s="65"/>
      <c r="UNS8" s="65"/>
      <c r="UNT8" s="65"/>
      <c r="UNU8" s="65"/>
      <c r="UNV8" s="65"/>
      <c r="UNW8" s="65"/>
      <c r="UNX8" s="65"/>
      <c r="UNY8" s="65"/>
      <c r="UNZ8" s="65"/>
      <c r="UOA8" s="65"/>
      <c r="UOB8" s="65"/>
      <c r="UOC8" s="65"/>
      <c r="UOD8" s="65"/>
      <c r="UOE8" s="65"/>
      <c r="UOF8" s="65"/>
      <c r="UOG8" s="65"/>
      <c r="UOH8" s="65"/>
      <c r="UOI8" s="65"/>
      <c r="UOJ8" s="65"/>
      <c r="UOK8" s="65"/>
      <c r="UOL8" s="65"/>
      <c r="UOM8" s="65"/>
      <c r="UON8" s="65"/>
      <c r="UOO8" s="65"/>
      <c r="UOP8" s="65"/>
      <c r="UOQ8" s="65"/>
      <c r="UOR8" s="65"/>
      <c r="UOS8" s="65"/>
      <c r="UOT8" s="65"/>
      <c r="UOU8" s="65"/>
      <c r="UOV8" s="65"/>
      <c r="UOW8" s="65"/>
      <c r="UOX8" s="65"/>
      <c r="UOY8" s="65"/>
      <c r="UOZ8" s="65"/>
      <c r="UPA8" s="65"/>
      <c r="UPB8" s="65"/>
      <c r="UPC8" s="65"/>
      <c r="UPD8" s="65"/>
      <c r="UPE8" s="65"/>
      <c r="UPF8" s="65"/>
      <c r="UPG8" s="65"/>
      <c r="UPH8" s="65"/>
      <c r="UPI8" s="65"/>
      <c r="UPJ8" s="65"/>
      <c r="UPK8" s="65"/>
      <c r="UPL8" s="65"/>
      <c r="UPM8" s="65"/>
      <c r="UPN8" s="65"/>
      <c r="UPO8" s="65"/>
      <c r="UPP8" s="65"/>
      <c r="UPQ8" s="65"/>
      <c r="UPR8" s="65"/>
      <c r="UPS8" s="65"/>
      <c r="UPT8" s="65"/>
      <c r="UPU8" s="65"/>
      <c r="UPV8" s="65"/>
      <c r="UPW8" s="65"/>
      <c r="UPX8" s="65"/>
      <c r="UPY8" s="65"/>
      <c r="UPZ8" s="65"/>
      <c r="UQA8" s="65"/>
      <c r="UQB8" s="65"/>
      <c r="UQC8" s="65"/>
      <c r="UQD8" s="65"/>
      <c r="UQE8" s="65"/>
      <c r="UQF8" s="65"/>
      <c r="UQG8" s="65"/>
      <c r="UQH8" s="65"/>
      <c r="UQI8" s="65"/>
      <c r="UQJ8" s="65"/>
      <c r="UQK8" s="65"/>
      <c r="UQL8" s="65"/>
      <c r="UQM8" s="65"/>
      <c r="UQN8" s="65"/>
      <c r="UQO8" s="65"/>
      <c r="UQP8" s="65"/>
      <c r="UQQ8" s="65"/>
      <c r="UQR8" s="65"/>
      <c r="UQS8" s="65"/>
      <c r="UQT8" s="65"/>
      <c r="UQU8" s="65"/>
      <c r="UQV8" s="65"/>
      <c r="UQW8" s="65"/>
      <c r="UQX8" s="65"/>
      <c r="UQY8" s="65"/>
      <c r="UQZ8" s="65"/>
      <c r="URA8" s="65"/>
      <c r="URB8" s="65"/>
      <c r="URC8" s="65"/>
      <c r="URD8" s="65"/>
      <c r="URE8" s="65"/>
      <c r="URF8" s="65"/>
      <c r="URG8" s="65"/>
      <c r="URH8" s="65"/>
      <c r="URI8" s="65"/>
      <c r="URJ8" s="65"/>
      <c r="URK8" s="65"/>
      <c r="URL8" s="65"/>
      <c r="URM8" s="65"/>
      <c r="URN8" s="65"/>
      <c r="URO8" s="65"/>
      <c r="URP8" s="65"/>
      <c r="URQ8" s="65"/>
      <c r="URR8" s="65"/>
      <c r="URS8" s="65"/>
      <c r="URT8" s="65"/>
      <c r="URU8" s="65"/>
      <c r="URV8" s="65"/>
      <c r="URW8" s="65"/>
      <c r="URX8" s="65"/>
      <c r="URY8" s="65"/>
      <c r="URZ8" s="65"/>
      <c r="USA8" s="65"/>
      <c r="USB8" s="65"/>
      <c r="USC8" s="65"/>
      <c r="USD8" s="65"/>
      <c r="USE8" s="65"/>
      <c r="USF8" s="65"/>
      <c r="USG8" s="65"/>
      <c r="USH8" s="65"/>
      <c r="USI8" s="65"/>
      <c r="USJ8" s="65"/>
      <c r="USK8" s="65"/>
      <c r="USL8" s="65"/>
      <c r="USM8" s="65"/>
      <c r="USN8" s="65"/>
      <c r="USO8" s="65"/>
      <c r="USP8" s="65"/>
      <c r="USQ8" s="65"/>
      <c r="USR8" s="65"/>
      <c r="USS8" s="65"/>
      <c r="UST8" s="65"/>
      <c r="USU8" s="65"/>
      <c r="USV8" s="65"/>
      <c r="USW8" s="65"/>
      <c r="USX8" s="65"/>
      <c r="USY8" s="65"/>
      <c r="USZ8" s="65"/>
      <c r="UTA8" s="65"/>
      <c r="UTB8" s="65"/>
      <c r="UTC8" s="65"/>
      <c r="UTD8" s="65"/>
      <c r="UTE8" s="65"/>
      <c r="UTF8" s="65"/>
      <c r="UTG8" s="65"/>
      <c r="UTH8" s="65"/>
      <c r="UTI8" s="65"/>
      <c r="UTJ8" s="65"/>
      <c r="UTK8" s="65"/>
      <c r="UTL8" s="65"/>
      <c r="UTM8" s="65"/>
      <c r="UTN8" s="65"/>
      <c r="UTO8" s="65"/>
      <c r="UTP8" s="65"/>
      <c r="UTQ8" s="65"/>
      <c r="UTR8" s="65"/>
      <c r="UTS8" s="65"/>
      <c r="UTT8" s="65"/>
      <c r="UTU8" s="65"/>
      <c r="UTV8" s="65"/>
      <c r="UTW8" s="65"/>
      <c r="UTX8" s="65"/>
      <c r="UTY8" s="65"/>
      <c r="UTZ8" s="65"/>
      <c r="UUA8" s="65"/>
      <c r="UUB8" s="65"/>
      <c r="UUC8" s="65"/>
      <c r="UUD8" s="65"/>
      <c r="UUE8" s="65"/>
      <c r="UUF8" s="65"/>
      <c r="UUG8" s="65"/>
      <c r="UUH8" s="65"/>
      <c r="UUI8" s="65"/>
      <c r="UUJ8" s="65"/>
      <c r="UUK8" s="65"/>
      <c r="UUL8" s="65"/>
      <c r="UUM8" s="65"/>
      <c r="UUN8" s="65"/>
      <c r="UUO8" s="65"/>
      <c r="UUP8" s="65"/>
      <c r="UUQ8" s="65"/>
      <c r="UUR8" s="65"/>
      <c r="UUS8" s="65"/>
      <c r="UUT8" s="65"/>
      <c r="UUU8" s="65"/>
      <c r="UUV8" s="65"/>
      <c r="UUW8" s="65"/>
      <c r="UUX8" s="65"/>
      <c r="UUY8" s="65"/>
      <c r="UUZ8" s="65"/>
      <c r="UVA8" s="65"/>
      <c r="UVB8" s="65"/>
      <c r="UVC8" s="65"/>
      <c r="UVD8" s="65"/>
      <c r="UVE8" s="65"/>
      <c r="UVF8" s="65"/>
      <c r="UVG8" s="65"/>
      <c r="UVH8" s="65"/>
      <c r="UVI8" s="65"/>
      <c r="UVJ8" s="65"/>
      <c r="UVK8" s="65"/>
      <c r="UVL8" s="65"/>
      <c r="UVM8" s="65"/>
      <c r="UVN8" s="65"/>
      <c r="UVO8" s="65"/>
      <c r="UVP8" s="65"/>
      <c r="UVQ8" s="65"/>
      <c r="UVR8" s="65"/>
      <c r="UVS8" s="65"/>
      <c r="UVT8" s="65"/>
      <c r="UVU8" s="65"/>
      <c r="UVV8" s="65"/>
      <c r="UVW8" s="65"/>
      <c r="UVX8" s="65"/>
      <c r="UVY8" s="65"/>
      <c r="UVZ8" s="65"/>
      <c r="UWA8" s="65"/>
      <c r="UWB8" s="65"/>
      <c r="UWC8" s="65"/>
      <c r="UWD8" s="65"/>
      <c r="UWE8" s="65"/>
      <c r="UWF8" s="65"/>
      <c r="UWG8" s="65"/>
      <c r="UWH8" s="65"/>
      <c r="UWI8" s="65"/>
      <c r="UWJ8" s="65"/>
      <c r="UWK8" s="65"/>
      <c r="UWL8" s="65"/>
      <c r="UWM8" s="65"/>
      <c r="UWN8" s="65"/>
      <c r="UWO8" s="65"/>
      <c r="UWP8" s="65"/>
      <c r="UWQ8" s="65"/>
      <c r="UWR8" s="65"/>
      <c r="UWS8" s="65"/>
      <c r="UWT8" s="65"/>
      <c r="UWU8" s="65"/>
      <c r="UWV8" s="65"/>
      <c r="UWW8" s="65"/>
      <c r="UWX8" s="65"/>
      <c r="UWY8" s="65"/>
      <c r="UWZ8" s="65"/>
      <c r="UXA8" s="65"/>
      <c r="UXB8" s="65"/>
      <c r="UXC8" s="65"/>
      <c r="UXD8" s="65"/>
      <c r="UXE8" s="65"/>
      <c r="UXF8" s="65"/>
      <c r="UXG8" s="65"/>
      <c r="UXH8" s="65"/>
      <c r="UXI8" s="65"/>
      <c r="UXJ8" s="65"/>
      <c r="UXK8" s="65"/>
      <c r="UXL8" s="65"/>
      <c r="UXM8" s="65"/>
      <c r="UXN8" s="65"/>
      <c r="UXO8" s="65"/>
      <c r="UXP8" s="65"/>
      <c r="UXQ8" s="65"/>
      <c r="UXR8" s="65"/>
      <c r="UXS8" s="65"/>
      <c r="UXT8" s="65"/>
      <c r="UXU8" s="65"/>
      <c r="UXV8" s="65"/>
      <c r="UXW8" s="65"/>
      <c r="UXX8" s="65"/>
      <c r="UXY8" s="65"/>
      <c r="UXZ8" s="65"/>
      <c r="UYA8" s="65"/>
      <c r="UYB8" s="65"/>
      <c r="UYC8" s="65"/>
      <c r="UYD8" s="65"/>
      <c r="UYE8" s="65"/>
      <c r="UYF8" s="65"/>
      <c r="UYG8" s="65"/>
      <c r="UYH8" s="65"/>
      <c r="UYI8" s="65"/>
      <c r="UYJ8" s="65"/>
      <c r="UYK8" s="65"/>
      <c r="UYL8" s="65"/>
      <c r="UYM8" s="65"/>
      <c r="UYN8" s="65"/>
      <c r="UYO8" s="65"/>
      <c r="UYP8" s="65"/>
      <c r="UYQ8" s="65"/>
      <c r="UYR8" s="65"/>
      <c r="UYS8" s="65"/>
      <c r="UYT8" s="65"/>
      <c r="UYU8" s="65"/>
      <c r="UYV8" s="65"/>
      <c r="UYW8" s="65"/>
      <c r="UYX8" s="65"/>
      <c r="UYY8" s="65"/>
      <c r="UYZ8" s="65"/>
      <c r="UZA8" s="65"/>
      <c r="UZB8" s="65"/>
      <c r="UZC8" s="65"/>
      <c r="UZD8" s="65"/>
      <c r="UZE8" s="65"/>
      <c r="UZF8" s="65"/>
      <c r="UZG8" s="65"/>
      <c r="UZH8" s="65"/>
      <c r="UZI8" s="65"/>
      <c r="UZJ8" s="65"/>
      <c r="UZK8" s="65"/>
      <c r="UZL8" s="65"/>
      <c r="UZM8" s="65"/>
      <c r="UZN8" s="65"/>
      <c r="UZO8" s="65"/>
      <c r="UZP8" s="65"/>
      <c r="UZQ8" s="65"/>
      <c r="UZR8" s="65"/>
      <c r="UZS8" s="65"/>
      <c r="UZT8" s="65"/>
      <c r="UZU8" s="65"/>
      <c r="UZV8" s="65"/>
      <c r="UZW8" s="65"/>
      <c r="UZX8" s="65"/>
      <c r="UZY8" s="65"/>
      <c r="UZZ8" s="65"/>
      <c r="VAA8" s="65"/>
      <c r="VAB8" s="65"/>
      <c r="VAC8" s="65"/>
      <c r="VAD8" s="65"/>
      <c r="VAE8" s="65"/>
      <c r="VAF8" s="65"/>
      <c r="VAG8" s="65"/>
      <c r="VAH8" s="65"/>
      <c r="VAI8" s="65"/>
      <c r="VAJ8" s="65"/>
      <c r="VAK8" s="65"/>
      <c r="VAL8" s="65"/>
      <c r="VAM8" s="65"/>
      <c r="VAN8" s="65"/>
      <c r="VAO8" s="65"/>
      <c r="VAP8" s="65"/>
      <c r="VAQ8" s="65"/>
      <c r="VAR8" s="65"/>
      <c r="VAS8" s="65"/>
      <c r="VAT8" s="65"/>
      <c r="VAU8" s="65"/>
      <c r="VAV8" s="65"/>
      <c r="VAW8" s="65"/>
      <c r="VAX8" s="65"/>
      <c r="VAY8" s="65"/>
      <c r="VAZ8" s="65"/>
      <c r="VBA8" s="65"/>
      <c r="VBB8" s="65"/>
      <c r="VBC8" s="65"/>
      <c r="VBD8" s="65"/>
      <c r="VBE8" s="65"/>
      <c r="VBF8" s="65"/>
      <c r="VBG8" s="65"/>
      <c r="VBH8" s="65"/>
      <c r="VBI8" s="65"/>
      <c r="VBJ8" s="65"/>
      <c r="VBK8" s="65"/>
      <c r="VBL8" s="65"/>
      <c r="VBM8" s="65"/>
      <c r="VBN8" s="65"/>
      <c r="VBO8" s="65"/>
      <c r="VBP8" s="65"/>
      <c r="VBQ8" s="65"/>
      <c r="VBR8" s="65"/>
      <c r="VBS8" s="65"/>
      <c r="VBT8" s="65"/>
      <c r="VBU8" s="65"/>
      <c r="VBV8" s="65"/>
      <c r="VBW8" s="65"/>
      <c r="VBX8" s="65"/>
      <c r="VBY8" s="65"/>
      <c r="VBZ8" s="65"/>
      <c r="VCA8" s="65"/>
      <c r="VCB8" s="65"/>
      <c r="VCC8" s="65"/>
      <c r="VCD8" s="65"/>
      <c r="VCE8" s="65"/>
      <c r="VCF8" s="65"/>
      <c r="VCG8" s="65"/>
      <c r="VCH8" s="65"/>
      <c r="VCI8" s="65"/>
      <c r="VCJ8" s="65"/>
      <c r="VCK8" s="65"/>
      <c r="VCL8" s="65"/>
      <c r="VCM8" s="65"/>
      <c r="VCN8" s="65"/>
      <c r="VCO8" s="65"/>
      <c r="VCP8" s="65"/>
      <c r="VCQ8" s="65"/>
      <c r="VCR8" s="65"/>
      <c r="VCS8" s="65"/>
      <c r="VCT8" s="65"/>
      <c r="VCU8" s="65"/>
      <c r="VCV8" s="65"/>
      <c r="VCW8" s="65"/>
      <c r="VCX8" s="65"/>
      <c r="VCY8" s="65"/>
      <c r="VCZ8" s="65"/>
      <c r="VDA8" s="65"/>
      <c r="VDB8" s="65"/>
      <c r="VDC8" s="65"/>
      <c r="VDD8" s="65"/>
      <c r="VDE8" s="65"/>
      <c r="VDF8" s="65"/>
      <c r="VDG8" s="65"/>
      <c r="VDH8" s="65"/>
      <c r="VDI8" s="65"/>
      <c r="VDJ8" s="65"/>
      <c r="VDK8" s="65"/>
      <c r="VDL8" s="65"/>
      <c r="VDM8" s="65"/>
      <c r="VDN8" s="65"/>
      <c r="VDO8" s="65"/>
      <c r="VDP8" s="65"/>
      <c r="VDQ8" s="65"/>
      <c r="VDR8" s="65"/>
      <c r="VDS8" s="65"/>
      <c r="VDT8" s="65"/>
      <c r="VDU8" s="65"/>
      <c r="VDV8" s="65"/>
      <c r="VDW8" s="65"/>
      <c r="VDX8" s="65"/>
      <c r="VDY8" s="65"/>
      <c r="VDZ8" s="65"/>
      <c r="VEA8" s="65"/>
      <c r="VEB8" s="65"/>
      <c r="VEC8" s="65"/>
      <c r="VED8" s="65"/>
      <c r="VEE8" s="65"/>
      <c r="VEF8" s="65"/>
      <c r="VEG8" s="65"/>
      <c r="VEH8" s="65"/>
      <c r="VEI8" s="65"/>
      <c r="VEJ8" s="65"/>
      <c r="VEK8" s="65"/>
      <c r="VEL8" s="65"/>
      <c r="VEM8" s="65"/>
      <c r="VEN8" s="65"/>
      <c r="VEO8" s="65"/>
      <c r="VEP8" s="65"/>
      <c r="VEQ8" s="65"/>
      <c r="VER8" s="65"/>
      <c r="VES8" s="65"/>
      <c r="VET8" s="65"/>
      <c r="VEU8" s="65"/>
      <c r="VEV8" s="65"/>
      <c r="VEW8" s="65"/>
      <c r="VEX8" s="65"/>
      <c r="VEY8" s="65"/>
      <c r="VEZ8" s="65"/>
      <c r="VFA8" s="65"/>
      <c r="VFB8" s="65"/>
      <c r="VFC8" s="65"/>
      <c r="VFD8" s="65"/>
      <c r="VFE8" s="65"/>
      <c r="VFF8" s="65"/>
      <c r="VFG8" s="65"/>
      <c r="VFH8" s="65"/>
      <c r="VFI8" s="65"/>
      <c r="VFJ8" s="65"/>
      <c r="VFK8" s="65"/>
      <c r="VFL8" s="65"/>
      <c r="VFM8" s="65"/>
      <c r="VFN8" s="65"/>
      <c r="VFO8" s="65"/>
      <c r="VFP8" s="65"/>
      <c r="VFQ8" s="65"/>
      <c r="VFR8" s="65"/>
      <c r="VFS8" s="65"/>
      <c r="VFT8" s="65"/>
      <c r="VFU8" s="65"/>
      <c r="VFV8" s="65"/>
      <c r="VFW8" s="65"/>
      <c r="VFX8" s="65"/>
      <c r="VFY8" s="65"/>
      <c r="VFZ8" s="65"/>
      <c r="VGA8" s="65"/>
      <c r="VGB8" s="65"/>
      <c r="VGC8" s="65"/>
      <c r="VGD8" s="65"/>
      <c r="VGE8" s="65"/>
      <c r="VGF8" s="65"/>
      <c r="VGG8" s="65"/>
      <c r="VGH8" s="65"/>
      <c r="VGI8" s="65"/>
      <c r="VGJ8" s="65"/>
      <c r="VGK8" s="65"/>
      <c r="VGL8" s="65"/>
      <c r="VGM8" s="65"/>
      <c r="VGN8" s="65"/>
      <c r="VGO8" s="65"/>
      <c r="VGP8" s="65"/>
      <c r="VGQ8" s="65"/>
      <c r="VGR8" s="65"/>
      <c r="VGS8" s="65"/>
      <c r="VGT8" s="65"/>
      <c r="VGU8" s="65"/>
      <c r="VGV8" s="65"/>
      <c r="VGW8" s="65"/>
      <c r="VGX8" s="65"/>
      <c r="VGY8" s="65"/>
      <c r="VGZ8" s="65"/>
      <c r="VHA8" s="65"/>
      <c r="VHB8" s="65"/>
      <c r="VHC8" s="65"/>
      <c r="VHD8" s="65"/>
      <c r="VHE8" s="65"/>
      <c r="VHF8" s="65"/>
      <c r="VHG8" s="65"/>
      <c r="VHH8" s="65"/>
      <c r="VHI8" s="65"/>
      <c r="VHJ8" s="65"/>
      <c r="VHK8" s="65"/>
      <c r="VHL8" s="65"/>
      <c r="VHM8" s="65"/>
      <c r="VHN8" s="65"/>
      <c r="VHO8" s="65"/>
      <c r="VHP8" s="65"/>
      <c r="VHQ8" s="65"/>
      <c r="VHR8" s="65"/>
      <c r="VHS8" s="65"/>
      <c r="VHT8" s="65"/>
      <c r="VHU8" s="65"/>
      <c r="VHV8" s="65"/>
      <c r="VHW8" s="65"/>
      <c r="VHX8" s="65"/>
      <c r="VHY8" s="65"/>
      <c r="VHZ8" s="65"/>
      <c r="VIA8" s="65"/>
      <c r="VIB8" s="65"/>
      <c r="VIC8" s="65"/>
      <c r="VID8" s="65"/>
      <c r="VIE8" s="65"/>
      <c r="VIF8" s="65"/>
      <c r="VIG8" s="65"/>
      <c r="VIH8" s="65"/>
      <c r="VII8" s="65"/>
      <c r="VIJ8" s="65"/>
      <c r="VIK8" s="65"/>
      <c r="VIL8" s="65"/>
      <c r="VIM8" s="65"/>
      <c r="VIN8" s="65"/>
      <c r="VIO8" s="65"/>
      <c r="VIP8" s="65"/>
      <c r="VIQ8" s="65"/>
      <c r="VIR8" s="65"/>
      <c r="VIS8" s="65"/>
      <c r="VIT8" s="65"/>
      <c r="VIU8" s="65"/>
      <c r="VIV8" s="65"/>
      <c r="VIW8" s="65"/>
      <c r="VIX8" s="65"/>
      <c r="VIY8" s="65"/>
      <c r="VIZ8" s="65"/>
      <c r="VJA8" s="65"/>
      <c r="VJB8" s="65"/>
      <c r="VJC8" s="65"/>
      <c r="VJD8" s="65"/>
      <c r="VJE8" s="65"/>
      <c r="VJF8" s="65"/>
      <c r="VJG8" s="65"/>
      <c r="VJH8" s="65"/>
      <c r="VJI8" s="65"/>
      <c r="VJJ8" s="65"/>
      <c r="VJK8" s="65"/>
      <c r="VJL8" s="65"/>
      <c r="VJM8" s="65"/>
      <c r="VJN8" s="65"/>
      <c r="VJO8" s="65"/>
      <c r="VJP8" s="65"/>
      <c r="VJQ8" s="65"/>
      <c r="VJR8" s="65"/>
      <c r="VJS8" s="65"/>
      <c r="VJT8" s="65"/>
      <c r="VJU8" s="65"/>
      <c r="VJV8" s="65"/>
      <c r="VJW8" s="65"/>
      <c r="VJX8" s="65"/>
      <c r="VJY8" s="65"/>
      <c r="VJZ8" s="65"/>
      <c r="VKA8" s="65"/>
      <c r="VKB8" s="65"/>
      <c r="VKC8" s="65"/>
      <c r="VKD8" s="65"/>
      <c r="VKE8" s="65"/>
      <c r="VKF8" s="65"/>
      <c r="VKG8" s="65"/>
      <c r="VKH8" s="65"/>
      <c r="VKI8" s="65"/>
      <c r="VKJ8" s="65"/>
      <c r="VKK8" s="65"/>
      <c r="VKL8" s="65"/>
      <c r="VKM8" s="65"/>
      <c r="VKN8" s="65"/>
      <c r="VKO8" s="65"/>
      <c r="VKP8" s="65"/>
      <c r="VKQ8" s="65"/>
      <c r="VKR8" s="65"/>
      <c r="VKS8" s="65"/>
      <c r="VKT8" s="65"/>
      <c r="VKU8" s="65"/>
      <c r="VKV8" s="65"/>
      <c r="VKW8" s="65"/>
      <c r="VKX8" s="65"/>
      <c r="VKY8" s="65"/>
      <c r="VKZ8" s="65"/>
      <c r="VLA8" s="65"/>
      <c r="VLB8" s="65"/>
      <c r="VLC8" s="65"/>
      <c r="VLD8" s="65"/>
      <c r="VLE8" s="65"/>
      <c r="VLF8" s="65"/>
      <c r="VLG8" s="65"/>
      <c r="VLH8" s="65"/>
      <c r="VLI8" s="65"/>
      <c r="VLJ8" s="65"/>
      <c r="VLK8" s="65"/>
      <c r="VLL8" s="65"/>
      <c r="VLM8" s="65"/>
      <c r="VLN8" s="65"/>
      <c r="VLO8" s="65"/>
      <c r="VLP8" s="65"/>
      <c r="VLQ8" s="65"/>
      <c r="VLR8" s="65"/>
      <c r="VLS8" s="65"/>
      <c r="VLT8" s="65"/>
      <c r="VLU8" s="65"/>
      <c r="VLV8" s="65"/>
      <c r="VLW8" s="65"/>
      <c r="VLX8" s="65"/>
      <c r="VLY8" s="65"/>
      <c r="VLZ8" s="65"/>
      <c r="VMA8" s="65"/>
      <c r="VMB8" s="65"/>
      <c r="VMC8" s="65"/>
      <c r="VMD8" s="65"/>
      <c r="VME8" s="65"/>
      <c r="VMF8" s="65"/>
      <c r="VMG8" s="65"/>
      <c r="VMH8" s="65"/>
      <c r="VMI8" s="65"/>
      <c r="VMJ8" s="65"/>
      <c r="VMK8" s="65"/>
      <c r="VML8" s="65"/>
      <c r="VMM8" s="65"/>
      <c r="VMN8" s="65"/>
      <c r="VMO8" s="65"/>
      <c r="VMP8" s="65"/>
      <c r="VMQ8" s="65"/>
      <c r="VMR8" s="65"/>
      <c r="VMS8" s="65"/>
      <c r="VMT8" s="65"/>
      <c r="VMU8" s="65"/>
      <c r="VMV8" s="65"/>
      <c r="VMW8" s="65"/>
      <c r="VMX8" s="65"/>
      <c r="VMY8" s="65"/>
      <c r="VMZ8" s="65"/>
      <c r="VNA8" s="65"/>
      <c r="VNB8" s="65"/>
      <c r="VNC8" s="65"/>
      <c r="VND8" s="65"/>
      <c r="VNE8" s="65"/>
      <c r="VNF8" s="65"/>
      <c r="VNG8" s="65"/>
      <c r="VNH8" s="65"/>
      <c r="VNI8" s="65"/>
      <c r="VNJ8" s="65"/>
      <c r="VNK8" s="65"/>
      <c r="VNL8" s="65"/>
      <c r="VNM8" s="65"/>
      <c r="VNN8" s="65"/>
      <c r="VNO8" s="65"/>
      <c r="VNP8" s="65"/>
      <c r="VNQ8" s="65"/>
      <c r="VNR8" s="65"/>
      <c r="VNS8" s="65"/>
      <c r="VNT8" s="65"/>
      <c r="VNU8" s="65"/>
      <c r="VNV8" s="65"/>
      <c r="VNW8" s="65"/>
      <c r="VNX8" s="65"/>
      <c r="VNY8" s="65"/>
      <c r="VNZ8" s="65"/>
      <c r="VOA8" s="65"/>
      <c r="VOB8" s="65"/>
      <c r="VOC8" s="65"/>
      <c r="VOD8" s="65"/>
      <c r="VOE8" s="65"/>
      <c r="VOF8" s="65"/>
      <c r="VOG8" s="65"/>
      <c r="VOH8" s="65"/>
      <c r="VOI8" s="65"/>
      <c r="VOJ8" s="65"/>
      <c r="VOK8" s="65"/>
      <c r="VOL8" s="65"/>
      <c r="VOM8" s="65"/>
      <c r="VON8" s="65"/>
      <c r="VOO8" s="65"/>
      <c r="VOP8" s="65"/>
      <c r="VOQ8" s="65"/>
      <c r="VOR8" s="65"/>
      <c r="VOS8" s="65"/>
      <c r="VOT8" s="65"/>
      <c r="VOU8" s="65"/>
      <c r="VOV8" s="65"/>
      <c r="VOW8" s="65"/>
      <c r="VOX8" s="65"/>
      <c r="VOY8" s="65"/>
      <c r="VOZ8" s="65"/>
      <c r="VPA8" s="65"/>
      <c r="VPB8" s="65"/>
      <c r="VPC8" s="65"/>
      <c r="VPD8" s="65"/>
      <c r="VPE8" s="65"/>
      <c r="VPF8" s="65"/>
      <c r="VPG8" s="65"/>
      <c r="VPH8" s="65"/>
      <c r="VPI8" s="65"/>
      <c r="VPJ8" s="65"/>
      <c r="VPK8" s="65"/>
      <c r="VPL8" s="65"/>
      <c r="VPM8" s="65"/>
      <c r="VPN8" s="65"/>
      <c r="VPO8" s="65"/>
      <c r="VPP8" s="65"/>
      <c r="VPQ8" s="65"/>
      <c r="VPR8" s="65"/>
      <c r="VPS8" s="65"/>
      <c r="VPT8" s="65"/>
      <c r="VPU8" s="65"/>
      <c r="VPV8" s="65"/>
      <c r="VPW8" s="65"/>
      <c r="VPX8" s="65"/>
      <c r="VPY8" s="65"/>
      <c r="VPZ8" s="65"/>
      <c r="VQA8" s="65"/>
      <c r="VQB8" s="65"/>
      <c r="VQC8" s="65"/>
      <c r="VQD8" s="65"/>
      <c r="VQE8" s="65"/>
      <c r="VQF8" s="65"/>
      <c r="VQG8" s="65"/>
      <c r="VQH8" s="65"/>
      <c r="VQI8" s="65"/>
      <c r="VQJ8" s="65"/>
      <c r="VQK8" s="65"/>
      <c r="VQL8" s="65"/>
      <c r="VQM8" s="65"/>
      <c r="VQN8" s="65"/>
      <c r="VQO8" s="65"/>
      <c r="VQP8" s="65"/>
      <c r="VQQ8" s="65"/>
      <c r="VQR8" s="65"/>
      <c r="VQS8" s="65"/>
      <c r="VQT8" s="65"/>
      <c r="VQU8" s="65"/>
      <c r="VQV8" s="65"/>
      <c r="VQW8" s="65"/>
      <c r="VQX8" s="65"/>
      <c r="VQY8" s="65"/>
      <c r="VQZ8" s="65"/>
      <c r="VRA8" s="65"/>
      <c r="VRB8" s="65"/>
      <c r="VRC8" s="65"/>
      <c r="VRD8" s="65"/>
      <c r="VRE8" s="65"/>
      <c r="VRF8" s="65"/>
      <c r="VRG8" s="65"/>
      <c r="VRH8" s="65"/>
      <c r="VRI8" s="65"/>
      <c r="VRJ8" s="65"/>
      <c r="VRK8" s="65"/>
      <c r="VRL8" s="65"/>
      <c r="VRM8" s="65"/>
      <c r="VRN8" s="65"/>
      <c r="VRO8" s="65"/>
      <c r="VRP8" s="65"/>
      <c r="VRQ8" s="65"/>
      <c r="VRR8" s="65"/>
      <c r="VRS8" s="65"/>
      <c r="VRT8" s="65"/>
      <c r="VRU8" s="65"/>
      <c r="VRV8" s="65"/>
      <c r="VRW8" s="65"/>
      <c r="VRX8" s="65"/>
      <c r="VRY8" s="65"/>
      <c r="VRZ8" s="65"/>
      <c r="VSA8" s="65"/>
      <c r="VSB8" s="65"/>
      <c r="VSC8" s="65"/>
      <c r="VSD8" s="65"/>
      <c r="VSE8" s="65"/>
      <c r="VSF8" s="65"/>
      <c r="VSG8" s="65"/>
      <c r="VSH8" s="65"/>
      <c r="VSI8" s="65"/>
      <c r="VSJ8" s="65"/>
      <c r="VSK8" s="65"/>
      <c r="VSL8" s="65"/>
      <c r="VSM8" s="65"/>
      <c r="VSN8" s="65"/>
      <c r="VSO8" s="65"/>
      <c r="VSP8" s="65"/>
      <c r="VSQ8" s="65"/>
      <c r="VSR8" s="65"/>
      <c r="VSS8" s="65"/>
      <c r="VST8" s="65"/>
      <c r="VSU8" s="65"/>
      <c r="VSV8" s="65"/>
      <c r="VSW8" s="65"/>
      <c r="VSX8" s="65"/>
      <c r="VSY8" s="65"/>
      <c r="VSZ8" s="65"/>
      <c r="VTA8" s="65"/>
      <c r="VTB8" s="65"/>
      <c r="VTC8" s="65"/>
      <c r="VTD8" s="65"/>
      <c r="VTE8" s="65"/>
      <c r="VTF8" s="65"/>
      <c r="VTG8" s="65"/>
      <c r="VTH8" s="65"/>
      <c r="VTI8" s="65"/>
      <c r="VTJ8" s="65"/>
      <c r="VTK8" s="65"/>
      <c r="VTL8" s="65"/>
      <c r="VTM8" s="65"/>
      <c r="VTN8" s="65"/>
      <c r="VTO8" s="65"/>
      <c r="VTP8" s="65"/>
      <c r="VTQ8" s="65"/>
      <c r="VTR8" s="65"/>
      <c r="VTS8" s="65"/>
      <c r="VTT8" s="65"/>
      <c r="VTU8" s="65"/>
      <c r="VTV8" s="65"/>
      <c r="VTW8" s="65"/>
      <c r="VTX8" s="65"/>
      <c r="VTY8" s="65"/>
      <c r="VTZ8" s="65"/>
      <c r="VUA8" s="65"/>
      <c r="VUB8" s="65"/>
      <c r="VUC8" s="65"/>
      <c r="VUD8" s="65"/>
      <c r="VUE8" s="65"/>
      <c r="VUF8" s="65"/>
      <c r="VUG8" s="65"/>
      <c r="VUH8" s="65"/>
      <c r="VUI8" s="65"/>
      <c r="VUJ8" s="65"/>
      <c r="VUK8" s="65"/>
      <c r="VUL8" s="65"/>
      <c r="VUM8" s="65"/>
      <c r="VUN8" s="65"/>
      <c r="VUO8" s="65"/>
      <c r="VUP8" s="65"/>
      <c r="VUQ8" s="65"/>
      <c r="VUR8" s="65"/>
      <c r="VUS8" s="65"/>
      <c r="VUT8" s="65"/>
      <c r="VUU8" s="65"/>
      <c r="VUV8" s="65"/>
      <c r="VUW8" s="65"/>
      <c r="VUX8" s="65"/>
      <c r="VUY8" s="65"/>
      <c r="VUZ8" s="65"/>
      <c r="VVA8" s="65"/>
      <c r="VVB8" s="65"/>
      <c r="VVC8" s="65"/>
      <c r="VVD8" s="65"/>
      <c r="VVE8" s="65"/>
      <c r="VVF8" s="65"/>
      <c r="VVG8" s="65"/>
      <c r="VVH8" s="65"/>
      <c r="VVI8" s="65"/>
      <c r="VVJ8" s="65"/>
      <c r="VVK8" s="65"/>
      <c r="VVL8" s="65"/>
      <c r="VVM8" s="65"/>
      <c r="VVN8" s="65"/>
      <c r="VVO8" s="65"/>
      <c r="VVP8" s="65"/>
      <c r="VVQ8" s="65"/>
      <c r="VVR8" s="65"/>
      <c r="VVS8" s="65"/>
      <c r="VVT8" s="65"/>
      <c r="VVU8" s="65"/>
      <c r="VVV8" s="65"/>
      <c r="VVW8" s="65"/>
      <c r="VVX8" s="65"/>
      <c r="VVY8" s="65"/>
      <c r="VVZ8" s="65"/>
      <c r="VWA8" s="65"/>
      <c r="VWB8" s="65"/>
      <c r="VWC8" s="65"/>
      <c r="VWD8" s="65"/>
      <c r="VWE8" s="65"/>
      <c r="VWF8" s="65"/>
      <c r="VWG8" s="65"/>
      <c r="VWH8" s="65"/>
      <c r="VWI8" s="65"/>
      <c r="VWJ8" s="65"/>
      <c r="VWK8" s="65"/>
      <c r="VWL8" s="65"/>
      <c r="VWM8" s="65"/>
      <c r="VWN8" s="65"/>
      <c r="VWO8" s="65"/>
      <c r="VWP8" s="65"/>
      <c r="VWQ8" s="65"/>
      <c r="VWR8" s="65"/>
      <c r="VWS8" s="65"/>
      <c r="VWT8" s="65"/>
      <c r="VWU8" s="65"/>
      <c r="VWV8" s="65"/>
      <c r="VWW8" s="65"/>
      <c r="VWX8" s="65"/>
      <c r="VWY8" s="65"/>
      <c r="VWZ8" s="65"/>
      <c r="VXA8" s="65"/>
      <c r="VXB8" s="65"/>
      <c r="VXC8" s="65"/>
      <c r="VXD8" s="65"/>
      <c r="VXE8" s="65"/>
      <c r="VXF8" s="65"/>
      <c r="VXG8" s="65"/>
      <c r="VXH8" s="65"/>
      <c r="VXI8" s="65"/>
      <c r="VXJ8" s="65"/>
      <c r="VXK8" s="65"/>
      <c r="VXL8" s="65"/>
      <c r="VXM8" s="65"/>
      <c r="VXN8" s="65"/>
      <c r="VXO8" s="65"/>
      <c r="VXP8" s="65"/>
      <c r="VXQ8" s="65"/>
      <c r="VXR8" s="65"/>
      <c r="VXS8" s="65"/>
      <c r="VXT8" s="65"/>
      <c r="VXU8" s="65"/>
      <c r="VXV8" s="65"/>
      <c r="VXW8" s="65"/>
      <c r="VXX8" s="65"/>
      <c r="VXY8" s="65"/>
      <c r="VXZ8" s="65"/>
      <c r="VYA8" s="65"/>
      <c r="VYB8" s="65"/>
      <c r="VYC8" s="65"/>
      <c r="VYD8" s="65"/>
      <c r="VYE8" s="65"/>
      <c r="VYF8" s="65"/>
      <c r="VYG8" s="65"/>
      <c r="VYH8" s="65"/>
      <c r="VYI8" s="65"/>
      <c r="VYJ8" s="65"/>
      <c r="VYK8" s="65"/>
      <c r="VYL8" s="65"/>
      <c r="VYM8" s="65"/>
      <c r="VYN8" s="65"/>
      <c r="VYO8" s="65"/>
      <c r="VYP8" s="65"/>
      <c r="VYQ8" s="65"/>
      <c r="VYR8" s="65"/>
      <c r="VYS8" s="65"/>
      <c r="VYT8" s="65"/>
      <c r="VYU8" s="65"/>
      <c r="VYV8" s="65"/>
      <c r="VYW8" s="65"/>
      <c r="VYX8" s="65"/>
      <c r="VYY8" s="65"/>
      <c r="VYZ8" s="65"/>
      <c r="VZA8" s="65"/>
      <c r="VZB8" s="65"/>
      <c r="VZC8" s="65"/>
      <c r="VZD8" s="65"/>
      <c r="VZE8" s="65"/>
      <c r="VZF8" s="65"/>
      <c r="VZG8" s="65"/>
      <c r="VZH8" s="65"/>
      <c r="VZI8" s="65"/>
      <c r="VZJ8" s="65"/>
      <c r="VZK8" s="65"/>
      <c r="VZL8" s="65"/>
      <c r="VZM8" s="65"/>
      <c r="VZN8" s="65"/>
      <c r="VZO8" s="65"/>
      <c r="VZP8" s="65"/>
      <c r="VZQ8" s="65"/>
      <c r="VZR8" s="65"/>
      <c r="VZS8" s="65"/>
      <c r="VZT8" s="65"/>
      <c r="VZU8" s="65"/>
      <c r="VZV8" s="65"/>
      <c r="VZW8" s="65"/>
      <c r="VZX8" s="65"/>
      <c r="VZY8" s="65"/>
      <c r="VZZ8" s="65"/>
      <c r="WAA8" s="65"/>
      <c r="WAB8" s="65"/>
      <c r="WAC8" s="65"/>
      <c r="WAD8" s="65"/>
      <c r="WAE8" s="65"/>
      <c r="WAF8" s="65"/>
      <c r="WAG8" s="65"/>
      <c r="WAH8" s="65"/>
      <c r="WAI8" s="65"/>
      <c r="WAJ8" s="65"/>
      <c r="WAK8" s="65"/>
      <c r="WAL8" s="65"/>
      <c r="WAM8" s="65"/>
      <c r="WAN8" s="65"/>
      <c r="WAO8" s="65"/>
      <c r="WAP8" s="65"/>
      <c r="WAQ8" s="65"/>
      <c r="WAR8" s="65"/>
      <c r="WAS8" s="65"/>
      <c r="WAT8" s="65"/>
      <c r="WAU8" s="65"/>
      <c r="WAV8" s="65"/>
      <c r="WAW8" s="65"/>
      <c r="WAX8" s="65"/>
      <c r="WAY8" s="65"/>
      <c r="WAZ8" s="65"/>
      <c r="WBA8" s="65"/>
      <c r="WBB8" s="65"/>
      <c r="WBC8" s="65"/>
      <c r="WBD8" s="65"/>
      <c r="WBE8" s="65"/>
      <c r="WBF8" s="65"/>
      <c r="WBG8" s="65"/>
      <c r="WBH8" s="65"/>
      <c r="WBI8" s="65"/>
      <c r="WBJ8" s="65"/>
      <c r="WBK8" s="65"/>
      <c r="WBL8" s="65"/>
      <c r="WBM8" s="65"/>
      <c r="WBN8" s="65"/>
      <c r="WBO8" s="65"/>
      <c r="WBP8" s="65"/>
      <c r="WBQ8" s="65"/>
      <c r="WBR8" s="65"/>
      <c r="WBS8" s="65"/>
      <c r="WBT8" s="65"/>
      <c r="WBU8" s="65"/>
      <c r="WBV8" s="65"/>
      <c r="WBW8" s="65"/>
      <c r="WBX8" s="65"/>
      <c r="WBY8" s="65"/>
      <c r="WBZ8" s="65"/>
      <c r="WCA8" s="65"/>
      <c r="WCB8" s="65"/>
      <c r="WCC8" s="65"/>
      <c r="WCD8" s="65"/>
      <c r="WCE8" s="65"/>
      <c r="WCF8" s="65"/>
      <c r="WCG8" s="65"/>
      <c r="WCH8" s="65"/>
      <c r="WCI8" s="65"/>
      <c r="WCJ8" s="65"/>
      <c r="WCK8" s="65"/>
      <c r="WCL8" s="65"/>
      <c r="WCM8" s="65"/>
      <c r="WCN8" s="65"/>
      <c r="WCO8" s="65"/>
      <c r="WCP8" s="65"/>
      <c r="WCQ8" s="65"/>
      <c r="WCR8" s="65"/>
      <c r="WCS8" s="65"/>
      <c r="WCT8" s="65"/>
      <c r="WCU8" s="65"/>
      <c r="WCV8" s="65"/>
      <c r="WCW8" s="65"/>
      <c r="WCX8" s="65"/>
      <c r="WCY8" s="65"/>
      <c r="WCZ8" s="65"/>
      <c r="WDA8" s="65"/>
      <c r="WDB8" s="65"/>
      <c r="WDC8" s="65"/>
      <c r="WDD8" s="65"/>
      <c r="WDE8" s="65"/>
      <c r="WDF8" s="65"/>
      <c r="WDG8" s="65"/>
      <c r="WDH8" s="65"/>
      <c r="WDI8" s="65"/>
      <c r="WDJ8" s="65"/>
      <c r="WDK8" s="65"/>
      <c r="WDL8" s="65"/>
      <c r="WDM8" s="65"/>
      <c r="WDN8" s="65"/>
      <c r="WDO8" s="65"/>
      <c r="WDP8" s="65"/>
      <c r="WDQ8" s="65"/>
      <c r="WDR8" s="65"/>
      <c r="WDS8" s="65"/>
      <c r="WDT8" s="65"/>
      <c r="WDU8" s="65"/>
      <c r="WDV8" s="65"/>
      <c r="WDW8" s="65"/>
      <c r="WDX8" s="65"/>
      <c r="WDY8" s="65"/>
      <c r="WDZ8" s="65"/>
      <c r="WEA8" s="65"/>
      <c r="WEB8" s="65"/>
      <c r="WEC8" s="65"/>
      <c r="WED8" s="65"/>
      <c r="WEE8" s="65"/>
      <c r="WEF8" s="65"/>
      <c r="WEG8" s="65"/>
      <c r="WEH8" s="65"/>
      <c r="WEI8" s="65"/>
      <c r="WEJ8" s="65"/>
      <c r="WEK8" s="65"/>
      <c r="WEL8" s="65"/>
      <c r="WEM8" s="65"/>
      <c r="WEN8" s="65"/>
      <c r="WEO8" s="65"/>
      <c r="WEP8" s="65"/>
      <c r="WEQ8" s="65"/>
      <c r="WER8" s="65"/>
      <c r="WES8" s="65"/>
      <c r="WET8" s="65"/>
      <c r="WEU8" s="65"/>
      <c r="WEV8" s="65"/>
      <c r="WEW8" s="65"/>
      <c r="WEX8" s="65"/>
      <c r="WEY8" s="65"/>
      <c r="WEZ8" s="65"/>
      <c r="WFA8" s="65"/>
      <c r="WFB8" s="65"/>
      <c r="WFC8" s="65"/>
      <c r="WFD8" s="65"/>
      <c r="WFE8" s="65"/>
      <c r="WFF8" s="65"/>
      <c r="WFG8" s="65"/>
      <c r="WFH8" s="65"/>
      <c r="WFI8" s="65"/>
      <c r="WFJ8" s="65"/>
      <c r="WFK8" s="65"/>
      <c r="WFL8" s="65"/>
      <c r="WFM8" s="65"/>
      <c r="WFN8" s="65"/>
      <c r="WFO8" s="65"/>
      <c r="WFP8" s="65"/>
      <c r="WFQ8" s="65"/>
      <c r="WFR8" s="65"/>
      <c r="WFS8" s="65"/>
      <c r="WFT8" s="65"/>
      <c r="WFU8" s="65"/>
      <c r="WFV8" s="65"/>
      <c r="WFW8" s="65"/>
      <c r="WFX8" s="65"/>
      <c r="WFY8" s="65"/>
      <c r="WFZ8" s="65"/>
      <c r="WGA8" s="65"/>
      <c r="WGB8" s="65"/>
      <c r="WGC8" s="65"/>
      <c r="WGD8" s="65"/>
      <c r="WGE8" s="65"/>
      <c r="WGF8" s="65"/>
      <c r="WGG8" s="65"/>
      <c r="WGH8" s="65"/>
      <c r="WGI8" s="65"/>
      <c r="WGJ8" s="65"/>
      <c r="WGK8" s="65"/>
      <c r="WGL8" s="65"/>
      <c r="WGM8" s="65"/>
      <c r="WGN8" s="65"/>
      <c r="WGO8" s="65"/>
      <c r="WGP8" s="65"/>
      <c r="WGQ8" s="65"/>
      <c r="WGR8" s="65"/>
      <c r="WGS8" s="65"/>
      <c r="WGT8" s="65"/>
      <c r="WGU8" s="65"/>
      <c r="WGV8" s="65"/>
      <c r="WGW8" s="65"/>
      <c r="WGX8" s="65"/>
      <c r="WGY8" s="65"/>
      <c r="WGZ8" s="65"/>
      <c r="WHA8" s="65"/>
      <c r="WHB8" s="65"/>
      <c r="WHC8" s="65"/>
      <c r="WHD8" s="65"/>
      <c r="WHE8" s="65"/>
      <c r="WHF8" s="65"/>
      <c r="WHG8" s="65"/>
      <c r="WHH8" s="65"/>
      <c r="WHI8" s="65"/>
      <c r="WHJ8" s="65"/>
      <c r="WHK8" s="65"/>
      <c r="WHL8" s="65"/>
      <c r="WHM8" s="65"/>
      <c r="WHN8" s="65"/>
      <c r="WHO8" s="65"/>
      <c r="WHP8" s="65"/>
      <c r="WHQ8" s="65"/>
      <c r="WHR8" s="65"/>
      <c r="WHS8" s="65"/>
      <c r="WHT8" s="65"/>
      <c r="WHU8" s="65"/>
      <c r="WHV8" s="65"/>
      <c r="WHW8" s="65"/>
      <c r="WHX8" s="65"/>
      <c r="WHY8" s="65"/>
      <c r="WHZ8" s="65"/>
      <c r="WIA8" s="65"/>
      <c r="WIB8" s="65"/>
      <c r="WIC8" s="65"/>
      <c r="WID8" s="65"/>
      <c r="WIE8" s="65"/>
      <c r="WIF8" s="65"/>
      <c r="WIG8" s="65"/>
      <c r="WIH8" s="65"/>
      <c r="WII8" s="65"/>
      <c r="WIJ8" s="65"/>
      <c r="WIK8" s="65"/>
      <c r="WIL8" s="65"/>
      <c r="WIM8" s="65"/>
      <c r="WIN8" s="65"/>
      <c r="WIO8" s="65"/>
      <c r="WIP8" s="65"/>
      <c r="WIQ8" s="65"/>
      <c r="WIR8" s="65"/>
      <c r="WIS8" s="65"/>
      <c r="WIT8" s="65"/>
      <c r="WIU8" s="65"/>
      <c r="WIV8" s="65"/>
      <c r="WIW8" s="65"/>
      <c r="WIX8" s="65"/>
      <c r="WIY8" s="65"/>
      <c r="WIZ8" s="65"/>
      <c r="WJA8" s="65"/>
      <c r="WJB8" s="65"/>
      <c r="WJC8" s="65"/>
      <c r="WJD8" s="65"/>
      <c r="WJE8" s="65"/>
      <c r="WJF8" s="65"/>
      <c r="WJG8" s="65"/>
      <c r="WJH8" s="65"/>
      <c r="WJI8" s="65"/>
      <c r="WJJ8" s="65"/>
      <c r="WJK8" s="65"/>
      <c r="WJL8" s="65"/>
      <c r="WJM8" s="65"/>
      <c r="WJN8" s="65"/>
      <c r="WJO8" s="65"/>
      <c r="WJP8" s="65"/>
      <c r="WJQ8" s="65"/>
      <c r="WJR8" s="65"/>
      <c r="WJS8" s="65"/>
      <c r="WJT8" s="65"/>
      <c r="WJU8" s="65"/>
      <c r="WJV8" s="65"/>
      <c r="WJW8" s="65"/>
      <c r="WJX8" s="65"/>
      <c r="WJY8" s="65"/>
      <c r="WJZ8" s="65"/>
      <c r="WKA8" s="65"/>
      <c r="WKB8" s="65"/>
      <c r="WKC8" s="65"/>
      <c r="WKD8" s="65"/>
      <c r="WKE8" s="65"/>
      <c r="WKF8" s="65"/>
      <c r="WKG8" s="65"/>
      <c r="WKH8" s="65"/>
      <c r="WKI8" s="65"/>
      <c r="WKJ8" s="65"/>
      <c r="WKK8" s="65"/>
      <c r="WKL8" s="65"/>
      <c r="WKM8" s="65"/>
      <c r="WKN8" s="65"/>
      <c r="WKO8" s="65"/>
      <c r="WKP8" s="65"/>
      <c r="WKQ8" s="65"/>
      <c r="WKR8" s="65"/>
      <c r="WKS8" s="65"/>
      <c r="WKT8" s="65"/>
      <c r="WKU8" s="65"/>
      <c r="WKV8" s="65"/>
      <c r="WKW8" s="65"/>
      <c r="WKX8" s="65"/>
      <c r="WKY8" s="65"/>
      <c r="WKZ8" s="65"/>
      <c r="WLA8" s="65"/>
      <c r="WLB8" s="65"/>
      <c r="WLC8" s="65"/>
      <c r="WLD8" s="65"/>
      <c r="WLE8" s="65"/>
      <c r="WLF8" s="65"/>
      <c r="WLG8" s="65"/>
      <c r="WLH8" s="65"/>
      <c r="WLI8" s="65"/>
      <c r="WLJ8" s="65"/>
      <c r="WLK8" s="65"/>
      <c r="WLL8" s="65"/>
      <c r="WLM8" s="65"/>
      <c r="WLN8" s="65"/>
      <c r="WLO8" s="65"/>
      <c r="WLP8" s="65"/>
      <c r="WLQ8" s="65"/>
      <c r="WLR8" s="65"/>
      <c r="WLS8" s="65"/>
      <c r="WLT8" s="65"/>
      <c r="WLU8" s="65"/>
      <c r="WLV8" s="65"/>
      <c r="WLW8" s="65"/>
      <c r="WLX8" s="65"/>
      <c r="WLY8" s="65"/>
      <c r="WLZ8" s="65"/>
      <c r="WMA8" s="65"/>
      <c r="WMB8" s="65"/>
      <c r="WMC8" s="65"/>
      <c r="WMD8" s="65"/>
      <c r="WME8" s="65"/>
      <c r="WMF8" s="65"/>
      <c r="WMG8" s="65"/>
      <c r="WMH8" s="65"/>
      <c r="WMI8" s="65"/>
      <c r="WMJ8" s="65"/>
      <c r="WMK8" s="65"/>
      <c r="WML8" s="65"/>
      <c r="WMM8" s="65"/>
      <c r="WMN8" s="65"/>
      <c r="WMO8" s="65"/>
      <c r="WMP8" s="65"/>
      <c r="WMQ8" s="65"/>
      <c r="WMR8" s="65"/>
      <c r="WMS8" s="65"/>
      <c r="WMT8" s="65"/>
      <c r="WMU8" s="65"/>
      <c r="WMV8" s="65"/>
      <c r="WMW8" s="65"/>
      <c r="WMX8" s="65"/>
      <c r="WMY8" s="65"/>
      <c r="WMZ8" s="65"/>
      <c r="WNA8" s="65"/>
      <c r="WNB8" s="65"/>
      <c r="WNC8" s="65"/>
      <c r="WND8" s="65"/>
      <c r="WNE8" s="65"/>
      <c r="WNF8" s="65"/>
      <c r="WNG8" s="65"/>
      <c r="WNH8" s="65"/>
      <c r="WNI8" s="65"/>
      <c r="WNJ8" s="65"/>
      <c r="WNK8" s="65"/>
      <c r="WNL8" s="65"/>
      <c r="WNM8" s="65"/>
      <c r="WNN8" s="65"/>
      <c r="WNO8" s="65"/>
      <c r="WNP8" s="65"/>
      <c r="WNQ8" s="65"/>
      <c r="WNR8" s="65"/>
      <c r="WNS8" s="65"/>
      <c r="WNT8" s="65"/>
      <c r="WNU8" s="65"/>
      <c r="WNV8" s="65"/>
      <c r="WNW8" s="65"/>
      <c r="WNX8" s="65"/>
      <c r="WNY8" s="65"/>
      <c r="WNZ8" s="65"/>
      <c r="WOA8" s="65"/>
      <c r="WOB8" s="65"/>
      <c r="WOC8" s="65"/>
      <c r="WOD8" s="65"/>
      <c r="WOE8" s="65"/>
      <c r="WOF8" s="65"/>
      <c r="WOG8" s="65"/>
      <c r="WOH8" s="65"/>
      <c r="WOI8" s="65"/>
      <c r="WOJ8" s="65"/>
      <c r="WOK8" s="65"/>
      <c r="WOL8" s="65"/>
      <c r="WOM8" s="65"/>
      <c r="WON8" s="65"/>
      <c r="WOO8" s="65"/>
      <c r="WOP8" s="65"/>
      <c r="WOQ8" s="65"/>
      <c r="WOR8" s="65"/>
      <c r="WOS8" s="65"/>
      <c r="WOT8" s="65"/>
      <c r="WOU8" s="65"/>
      <c r="WOV8" s="65"/>
      <c r="WOW8" s="65"/>
      <c r="WOX8" s="65"/>
      <c r="WOY8" s="65"/>
      <c r="WOZ8" s="65"/>
      <c r="WPA8" s="65"/>
      <c r="WPB8" s="65"/>
      <c r="WPC8" s="65"/>
      <c r="WPD8" s="65"/>
      <c r="WPE8" s="65"/>
      <c r="WPF8" s="65"/>
      <c r="WPG8" s="65"/>
      <c r="WPH8" s="65"/>
      <c r="WPI8" s="65"/>
      <c r="WPJ8" s="65"/>
      <c r="WPK8" s="65"/>
      <c r="WPL8" s="65"/>
      <c r="WPM8" s="65"/>
      <c r="WPN8" s="65"/>
      <c r="WPO8" s="65"/>
      <c r="WPP8" s="65"/>
      <c r="WPQ8" s="65"/>
      <c r="WPR8" s="65"/>
      <c r="WPS8" s="65"/>
      <c r="WPT8" s="65"/>
      <c r="WPU8" s="65"/>
      <c r="WPV8" s="65"/>
      <c r="WPW8" s="65"/>
      <c r="WPX8" s="65"/>
      <c r="WPY8" s="65"/>
      <c r="WPZ8" s="65"/>
      <c r="WQA8" s="65"/>
      <c r="WQB8" s="65"/>
      <c r="WQC8" s="65"/>
      <c r="WQD8" s="65"/>
      <c r="WQE8" s="65"/>
      <c r="WQF8" s="65"/>
      <c r="WQG8" s="65"/>
      <c r="WQH8" s="65"/>
      <c r="WQI8" s="65"/>
      <c r="WQJ8" s="65"/>
      <c r="WQK8" s="65"/>
      <c r="WQL8" s="65"/>
      <c r="WQM8" s="65"/>
      <c r="WQN8" s="65"/>
      <c r="WQO8" s="65"/>
      <c r="WQP8" s="65"/>
      <c r="WQQ8" s="65"/>
      <c r="WQR8" s="65"/>
      <c r="WQS8" s="65"/>
      <c r="WQT8" s="65"/>
      <c r="WQU8" s="65"/>
      <c r="WQV8" s="65"/>
      <c r="WQW8" s="65"/>
      <c r="WQX8" s="65"/>
      <c r="WQY8" s="65"/>
      <c r="WQZ8" s="65"/>
      <c r="WRA8" s="65"/>
      <c r="WRB8" s="65"/>
      <c r="WRC8" s="65"/>
      <c r="WRD8" s="65"/>
      <c r="WRE8" s="65"/>
      <c r="WRF8" s="65"/>
      <c r="WRG8" s="65"/>
      <c r="WRH8" s="65"/>
      <c r="WRI8" s="65"/>
      <c r="WRJ8" s="65"/>
      <c r="WRK8" s="65"/>
      <c r="WRL8" s="65"/>
      <c r="WRM8" s="65"/>
      <c r="WRN8" s="65"/>
      <c r="WRO8" s="65"/>
      <c r="WRP8" s="65"/>
      <c r="WRQ8" s="65"/>
      <c r="WRR8" s="65"/>
      <c r="WRS8" s="65"/>
      <c r="WRT8" s="65"/>
      <c r="WRU8" s="65"/>
      <c r="WRV8" s="65"/>
      <c r="WRW8" s="65"/>
      <c r="WRX8" s="65"/>
      <c r="WRY8" s="65"/>
      <c r="WRZ8" s="65"/>
      <c r="WSA8" s="65"/>
      <c r="WSB8" s="65"/>
      <c r="WSC8" s="65"/>
      <c r="WSD8" s="65"/>
      <c r="WSE8" s="65"/>
      <c r="WSF8" s="65"/>
      <c r="WSG8" s="65"/>
      <c r="WSH8" s="65"/>
      <c r="WSI8" s="65"/>
      <c r="WSJ8" s="65"/>
      <c r="WSK8" s="65"/>
      <c r="WSL8" s="65"/>
      <c r="WSM8" s="65"/>
      <c r="WSN8" s="65"/>
      <c r="WSO8" s="65"/>
      <c r="WSP8" s="65"/>
      <c r="WSQ8" s="65"/>
      <c r="WSR8" s="65"/>
      <c r="WSS8" s="65"/>
      <c r="WST8" s="65"/>
      <c r="WSU8" s="65"/>
      <c r="WSV8" s="65"/>
      <c r="WSW8" s="65"/>
      <c r="WSX8" s="65"/>
      <c r="WSY8" s="65"/>
      <c r="WSZ8" s="65"/>
      <c r="WTA8" s="65"/>
      <c r="WTB8" s="65"/>
      <c r="WTC8" s="65"/>
      <c r="WTD8" s="65"/>
      <c r="WTE8" s="65"/>
      <c r="WTF8" s="65"/>
      <c r="WTG8" s="65"/>
      <c r="WTH8" s="65"/>
      <c r="WTI8" s="65"/>
      <c r="WTJ8" s="65"/>
      <c r="WTK8" s="65"/>
      <c r="WTL8" s="65"/>
      <c r="WTM8" s="65"/>
      <c r="WTN8" s="65"/>
      <c r="WTO8" s="65"/>
      <c r="WTP8" s="65"/>
      <c r="WTQ8" s="65"/>
      <c r="WTR8" s="65"/>
      <c r="WTS8" s="65"/>
      <c r="WTT8" s="65"/>
      <c r="WTU8" s="65"/>
      <c r="WTV8" s="65"/>
      <c r="WTW8" s="65"/>
      <c r="WTX8" s="65"/>
      <c r="WTY8" s="65"/>
      <c r="WTZ8" s="65"/>
      <c r="WUA8" s="65"/>
      <c r="WUB8" s="65"/>
      <c r="WUC8" s="65"/>
      <c r="WUD8" s="65"/>
      <c r="WUE8" s="65"/>
      <c r="WUF8" s="65"/>
      <c r="WUG8" s="65"/>
      <c r="WUH8" s="65"/>
      <c r="WUI8" s="65"/>
      <c r="WUJ8" s="65"/>
      <c r="WUK8" s="65"/>
      <c r="WUL8" s="65"/>
      <c r="WUM8" s="65"/>
      <c r="WUN8" s="65"/>
      <c r="WUO8" s="65"/>
      <c r="WUP8" s="65"/>
      <c r="WUQ8" s="65"/>
      <c r="WUR8" s="65"/>
      <c r="WUS8" s="65"/>
      <c r="WUT8" s="65"/>
      <c r="WUU8" s="65"/>
      <c r="WUV8" s="65"/>
      <c r="WUW8" s="65"/>
      <c r="WUX8" s="65"/>
      <c r="WUY8" s="65"/>
      <c r="WUZ8" s="65"/>
      <c r="WVA8" s="65"/>
      <c r="WVB8" s="65"/>
      <c r="WVC8" s="65"/>
      <c r="WVD8" s="65"/>
      <c r="WVE8" s="65"/>
      <c r="WVF8" s="65"/>
      <c r="WVG8" s="65"/>
      <c r="WVH8" s="65"/>
      <c r="WVI8" s="65"/>
      <c r="WVJ8" s="65"/>
      <c r="WVK8" s="65"/>
      <c r="WVL8" s="65"/>
      <c r="WVM8" s="65"/>
      <c r="WVN8" s="65"/>
      <c r="WVO8" s="65"/>
      <c r="WVP8" s="65"/>
      <c r="WVQ8" s="65"/>
      <c r="WVR8" s="65"/>
      <c r="WVS8" s="65"/>
      <c r="WVT8" s="65"/>
      <c r="WVU8" s="65"/>
    </row>
    <row r="9" spans="1:16141" s="67" customFormat="1" ht="15">
      <c r="A9" s="109">
        <v>2</v>
      </c>
      <c r="B9" s="113">
        <v>21000601</v>
      </c>
      <c r="C9" s="114" t="s">
        <v>203</v>
      </c>
      <c r="D9" s="116" t="s">
        <v>199</v>
      </c>
      <c r="E9" s="113">
        <v>10</v>
      </c>
      <c r="F9" s="113" t="s">
        <v>176</v>
      </c>
      <c r="G9" s="118" t="s">
        <v>346</v>
      </c>
      <c r="H9" s="114" t="s">
        <v>345</v>
      </c>
      <c r="I9" s="117">
        <v>2</v>
      </c>
      <c r="J9" s="117">
        <v>5</v>
      </c>
      <c r="K9" s="113">
        <v>7</v>
      </c>
      <c r="L9" s="113">
        <v>10</v>
      </c>
    </row>
    <row r="10" spans="1:16141" s="67" customFormat="1" ht="15" customHeight="1">
      <c r="A10" s="109">
        <v>36</v>
      </c>
      <c r="B10" s="113">
        <v>21004718</v>
      </c>
      <c r="C10" s="114" t="s">
        <v>198</v>
      </c>
      <c r="D10" s="116" t="s">
        <v>199</v>
      </c>
      <c r="E10" s="113">
        <v>41</v>
      </c>
      <c r="F10" s="113" t="s">
        <v>176</v>
      </c>
      <c r="G10" s="118" t="s">
        <v>379</v>
      </c>
      <c r="H10" s="114" t="s">
        <v>345</v>
      </c>
      <c r="I10" s="117">
        <v>3</v>
      </c>
      <c r="J10" s="117">
        <v>17</v>
      </c>
      <c r="K10" s="113">
        <v>20</v>
      </c>
      <c r="L10" s="113">
        <v>41</v>
      </c>
      <c r="M10" s="65"/>
      <c r="N10" s="65"/>
      <c r="O10" s="65"/>
      <c r="P10" s="65"/>
      <c r="Q10" s="65"/>
      <c r="R10" s="65"/>
      <c r="S10" s="65"/>
      <c r="T10" s="65"/>
      <c r="U10" s="65"/>
      <c r="V10" s="65"/>
      <c r="W10" s="65"/>
      <c r="X10" s="65"/>
      <c r="Y10" s="65"/>
      <c r="Z10" s="6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c r="BM10" s="65"/>
      <c r="BN10" s="65"/>
      <c r="BO10" s="65"/>
      <c r="BP10" s="65"/>
      <c r="BQ10" s="65"/>
      <c r="BR10" s="65"/>
      <c r="BS10" s="65"/>
      <c r="BT10" s="65"/>
      <c r="BU10" s="65"/>
      <c r="BV10" s="65"/>
      <c r="BW10" s="65"/>
      <c r="BX10" s="65"/>
      <c r="BY10" s="65"/>
      <c r="BZ10" s="65"/>
      <c r="CA10" s="65"/>
      <c r="CB10" s="65"/>
      <c r="CC10" s="65"/>
      <c r="CD10" s="65"/>
      <c r="CE10" s="65"/>
      <c r="CF10" s="65"/>
      <c r="CG10" s="65"/>
      <c r="CH10" s="65"/>
      <c r="CI10" s="65"/>
      <c r="CJ10" s="65"/>
      <c r="CK10" s="65"/>
      <c r="CL10" s="65"/>
      <c r="CM10" s="65"/>
      <c r="CN10" s="65"/>
      <c r="CO10" s="65"/>
      <c r="CP10" s="65"/>
      <c r="CQ10" s="65"/>
      <c r="CR10" s="65"/>
      <c r="CS10" s="65"/>
      <c r="CT10" s="65"/>
      <c r="CU10" s="65"/>
      <c r="CV10" s="65"/>
      <c r="CW10" s="65"/>
      <c r="CX10" s="65"/>
      <c r="CY10" s="65"/>
      <c r="CZ10" s="65"/>
      <c r="DA10" s="65"/>
      <c r="DB10" s="65"/>
      <c r="DC10" s="65"/>
      <c r="DD10" s="65"/>
      <c r="DE10" s="65"/>
      <c r="DF10" s="65"/>
      <c r="DG10" s="65"/>
      <c r="DH10" s="65"/>
      <c r="DI10" s="65"/>
      <c r="DJ10" s="65"/>
      <c r="DK10" s="65"/>
      <c r="DL10" s="65"/>
      <c r="DM10" s="65"/>
      <c r="DN10" s="65"/>
      <c r="DO10" s="65"/>
      <c r="DP10" s="65"/>
      <c r="DQ10" s="65"/>
      <c r="DR10" s="65"/>
      <c r="DS10" s="65"/>
      <c r="DT10" s="65"/>
      <c r="DU10" s="65"/>
      <c r="DV10" s="65"/>
      <c r="DW10" s="65"/>
      <c r="DX10" s="65"/>
      <c r="DY10" s="65"/>
      <c r="DZ10" s="65"/>
      <c r="EA10" s="65"/>
      <c r="EB10" s="65"/>
      <c r="EC10" s="65"/>
      <c r="ED10" s="65"/>
      <c r="EE10" s="65"/>
      <c r="EF10" s="65"/>
      <c r="EG10" s="65"/>
      <c r="EH10" s="65"/>
      <c r="EI10" s="65"/>
      <c r="EJ10" s="65"/>
      <c r="EK10" s="65"/>
      <c r="EL10" s="65"/>
      <c r="EM10" s="65"/>
      <c r="EN10" s="65"/>
      <c r="EO10" s="65"/>
      <c r="EP10" s="65"/>
      <c r="EQ10" s="65"/>
      <c r="ER10" s="65"/>
      <c r="ES10" s="65"/>
      <c r="ET10" s="65"/>
      <c r="EU10" s="65"/>
      <c r="EV10" s="65"/>
      <c r="EW10" s="65"/>
      <c r="EX10" s="65"/>
      <c r="EY10" s="65"/>
      <c r="EZ10" s="65"/>
      <c r="FA10" s="65"/>
      <c r="FB10" s="65"/>
      <c r="FC10" s="65"/>
      <c r="FD10" s="65"/>
      <c r="FE10" s="65"/>
      <c r="FF10" s="65"/>
      <c r="FG10" s="65"/>
      <c r="FH10" s="65"/>
      <c r="FI10" s="65"/>
      <c r="FJ10" s="65"/>
      <c r="FK10" s="65"/>
      <c r="FL10" s="65"/>
      <c r="FM10" s="65"/>
      <c r="FN10" s="65"/>
      <c r="FO10" s="65"/>
      <c r="FP10" s="65"/>
      <c r="FQ10" s="65"/>
      <c r="FR10" s="65"/>
      <c r="FS10" s="65"/>
      <c r="FT10" s="65"/>
      <c r="FU10" s="65"/>
      <c r="FV10" s="65"/>
      <c r="FW10" s="65"/>
      <c r="FX10" s="65"/>
      <c r="FY10" s="65"/>
      <c r="FZ10" s="65"/>
      <c r="GA10" s="65"/>
      <c r="GB10" s="65"/>
      <c r="GC10" s="65"/>
      <c r="GD10" s="65"/>
      <c r="GE10" s="65"/>
      <c r="GF10" s="65"/>
      <c r="GG10" s="65"/>
      <c r="GH10" s="65"/>
      <c r="GI10" s="65"/>
      <c r="GJ10" s="65"/>
      <c r="GK10" s="65"/>
      <c r="GL10" s="65"/>
      <c r="GM10" s="65"/>
      <c r="GN10" s="65"/>
      <c r="GO10" s="65"/>
      <c r="GP10" s="65"/>
      <c r="GQ10" s="65"/>
      <c r="GR10" s="65"/>
      <c r="GS10" s="65"/>
      <c r="GT10" s="65"/>
      <c r="GU10" s="65"/>
      <c r="GV10" s="65"/>
      <c r="GW10" s="65"/>
      <c r="GX10" s="65"/>
      <c r="GY10" s="65"/>
      <c r="GZ10" s="65"/>
      <c r="HA10" s="65"/>
      <c r="HB10" s="65"/>
      <c r="HC10" s="65"/>
      <c r="HD10" s="65"/>
      <c r="HE10" s="65"/>
      <c r="HF10" s="65"/>
      <c r="HG10" s="65"/>
      <c r="HH10" s="65"/>
      <c r="HI10" s="65"/>
      <c r="HJ10" s="65"/>
      <c r="HK10" s="65"/>
      <c r="HL10" s="65"/>
      <c r="HM10" s="65"/>
      <c r="HN10" s="65"/>
      <c r="HO10" s="65"/>
      <c r="HP10" s="65"/>
      <c r="HQ10" s="65"/>
      <c r="HR10" s="65"/>
      <c r="HS10" s="65"/>
      <c r="HT10" s="65"/>
      <c r="HU10" s="65"/>
      <c r="HV10" s="65"/>
      <c r="HW10" s="65"/>
      <c r="HX10" s="65"/>
      <c r="HY10" s="65"/>
      <c r="HZ10" s="65"/>
      <c r="IA10" s="65"/>
      <c r="IB10" s="65"/>
      <c r="IC10" s="65"/>
      <c r="ID10" s="65"/>
      <c r="IE10" s="65"/>
      <c r="IF10" s="65"/>
      <c r="IG10" s="65"/>
      <c r="IH10" s="65"/>
      <c r="II10" s="65"/>
      <c r="IJ10" s="65"/>
      <c r="IK10" s="65"/>
      <c r="IL10" s="65"/>
      <c r="IM10" s="65"/>
      <c r="IN10" s="65"/>
      <c r="IO10" s="65"/>
      <c r="IP10" s="65"/>
      <c r="IQ10" s="65"/>
      <c r="IR10" s="65"/>
      <c r="IS10" s="65"/>
      <c r="IT10" s="65"/>
      <c r="IU10" s="65"/>
      <c r="IV10" s="65"/>
      <c r="IW10" s="65"/>
      <c r="IX10" s="65"/>
      <c r="IY10" s="65"/>
      <c r="IZ10" s="65"/>
      <c r="JA10" s="65"/>
      <c r="JB10" s="65"/>
      <c r="JC10" s="65"/>
      <c r="JD10" s="65"/>
      <c r="JE10" s="65"/>
      <c r="JF10" s="65"/>
      <c r="JG10" s="65"/>
      <c r="JH10" s="65"/>
      <c r="JI10" s="65"/>
      <c r="JJ10" s="65"/>
      <c r="JK10" s="65"/>
      <c r="JL10" s="65"/>
      <c r="JM10" s="65"/>
      <c r="JN10" s="65"/>
      <c r="JO10" s="65"/>
      <c r="JP10" s="65"/>
      <c r="JQ10" s="65"/>
      <c r="JR10" s="65"/>
      <c r="JS10" s="65"/>
      <c r="JT10" s="65"/>
      <c r="JU10" s="65"/>
      <c r="JV10" s="65"/>
      <c r="JW10" s="65"/>
      <c r="JX10" s="65"/>
      <c r="JY10" s="65"/>
      <c r="JZ10" s="65"/>
      <c r="KA10" s="65"/>
      <c r="KB10" s="65"/>
      <c r="KC10" s="65"/>
      <c r="KD10" s="65"/>
      <c r="KE10" s="65"/>
      <c r="KF10" s="65"/>
      <c r="KG10" s="65"/>
      <c r="KH10" s="65"/>
      <c r="KI10" s="65"/>
      <c r="KJ10" s="65"/>
      <c r="KK10" s="65"/>
      <c r="KL10" s="65"/>
      <c r="KM10" s="65"/>
      <c r="KN10" s="65"/>
      <c r="KO10" s="65"/>
      <c r="KP10" s="65"/>
      <c r="KQ10" s="65"/>
      <c r="KR10" s="65"/>
      <c r="KS10" s="65"/>
      <c r="KT10" s="65"/>
      <c r="KU10" s="65"/>
      <c r="KV10" s="65"/>
      <c r="KW10" s="65"/>
      <c r="KX10" s="65"/>
      <c r="KY10" s="65"/>
      <c r="KZ10" s="65"/>
      <c r="LA10" s="65"/>
      <c r="LB10" s="65"/>
      <c r="LC10" s="65"/>
      <c r="LD10" s="65"/>
      <c r="LE10" s="65"/>
      <c r="LF10" s="65"/>
      <c r="LG10" s="65"/>
      <c r="LH10" s="65"/>
      <c r="LI10" s="65"/>
      <c r="LJ10" s="65"/>
      <c r="LK10" s="65"/>
      <c r="LL10" s="65"/>
      <c r="LM10" s="65"/>
      <c r="LN10" s="65"/>
      <c r="LO10" s="65"/>
      <c r="LP10" s="65"/>
      <c r="LQ10" s="65"/>
      <c r="LR10" s="65"/>
      <c r="LS10" s="65"/>
      <c r="LT10" s="65"/>
      <c r="LU10" s="65"/>
      <c r="LV10" s="65"/>
      <c r="LW10" s="65"/>
      <c r="LX10" s="65"/>
      <c r="LY10" s="65"/>
      <c r="LZ10" s="65"/>
      <c r="MA10" s="65"/>
      <c r="MB10" s="65"/>
      <c r="MC10" s="65"/>
      <c r="MD10" s="65"/>
      <c r="ME10" s="65"/>
      <c r="MF10" s="65"/>
      <c r="MG10" s="65"/>
      <c r="MH10" s="65"/>
      <c r="MI10" s="65"/>
      <c r="MJ10" s="65"/>
      <c r="MK10" s="65"/>
      <c r="ML10" s="65"/>
      <c r="MM10" s="65"/>
      <c r="MN10" s="65"/>
      <c r="MO10" s="65"/>
      <c r="MP10" s="65"/>
      <c r="MQ10" s="65"/>
      <c r="MR10" s="65"/>
      <c r="MS10" s="65"/>
      <c r="MT10" s="65"/>
      <c r="MU10" s="65"/>
      <c r="MV10" s="65"/>
      <c r="MW10" s="65"/>
      <c r="MX10" s="65"/>
      <c r="MY10" s="65"/>
      <c r="MZ10" s="65"/>
      <c r="NA10" s="65"/>
      <c r="NB10" s="65"/>
      <c r="NC10" s="65"/>
      <c r="ND10" s="65"/>
      <c r="NE10" s="65"/>
      <c r="NF10" s="65"/>
      <c r="NG10" s="65"/>
      <c r="NH10" s="65"/>
      <c r="NI10" s="65"/>
      <c r="NJ10" s="65"/>
      <c r="NK10" s="65"/>
      <c r="NL10" s="65"/>
      <c r="NM10" s="65"/>
      <c r="NN10" s="65"/>
      <c r="NO10" s="65"/>
      <c r="NP10" s="65"/>
      <c r="NQ10" s="65"/>
      <c r="NR10" s="65"/>
      <c r="NS10" s="65"/>
      <c r="NT10" s="65"/>
      <c r="NU10" s="65"/>
      <c r="NV10" s="65"/>
      <c r="NW10" s="65"/>
      <c r="NX10" s="65"/>
      <c r="NY10" s="65"/>
      <c r="NZ10" s="65"/>
      <c r="OA10" s="65"/>
      <c r="OB10" s="65"/>
      <c r="OC10" s="65"/>
      <c r="OD10" s="65"/>
      <c r="OE10" s="65"/>
      <c r="OF10" s="65"/>
      <c r="OG10" s="65"/>
      <c r="OH10" s="65"/>
      <c r="OI10" s="65"/>
      <c r="OJ10" s="65"/>
      <c r="OK10" s="65"/>
      <c r="OL10" s="65"/>
      <c r="OM10" s="65"/>
      <c r="ON10" s="65"/>
      <c r="OO10" s="65"/>
      <c r="OP10" s="65"/>
      <c r="OQ10" s="65"/>
      <c r="OR10" s="65"/>
      <c r="OS10" s="65"/>
      <c r="OT10" s="65"/>
      <c r="OU10" s="65"/>
      <c r="OV10" s="65"/>
      <c r="OW10" s="65"/>
      <c r="OX10" s="65"/>
      <c r="OY10" s="65"/>
      <c r="OZ10" s="65"/>
      <c r="PA10" s="65"/>
      <c r="PB10" s="65"/>
      <c r="PC10" s="65"/>
      <c r="PD10" s="65"/>
      <c r="PE10" s="65"/>
      <c r="PF10" s="65"/>
      <c r="PG10" s="65"/>
      <c r="PH10" s="65"/>
      <c r="PI10" s="65"/>
      <c r="PJ10" s="65"/>
      <c r="PK10" s="65"/>
      <c r="PL10" s="65"/>
      <c r="PM10" s="65"/>
      <c r="PN10" s="65"/>
      <c r="PO10" s="65"/>
      <c r="PP10" s="65"/>
      <c r="PQ10" s="65"/>
      <c r="PR10" s="65"/>
      <c r="PS10" s="65"/>
      <c r="PT10" s="65"/>
      <c r="PU10" s="65"/>
      <c r="PV10" s="65"/>
      <c r="PW10" s="65"/>
      <c r="PX10" s="65"/>
      <c r="PY10" s="65"/>
      <c r="PZ10" s="65"/>
      <c r="QA10" s="65"/>
      <c r="QB10" s="65"/>
      <c r="QC10" s="65"/>
      <c r="QD10" s="65"/>
      <c r="QE10" s="65"/>
      <c r="QF10" s="65"/>
      <c r="QG10" s="65"/>
      <c r="QH10" s="65"/>
      <c r="QI10" s="65"/>
      <c r="QJ10" s="65"/>
      <c r="QK10" s="65"/>
      <c r="QL10" s="65"/>
      <c r="QM10" s="65"/>
      <c r="QN10" s="65"/>
      <c r="QO10" s="65"/>
      <c r="QP10" s="65"/>
      <c r="QQ10" s="65"/>
      <c r="QR10" s="65"/>
      <c r="QS10" s="65"/>
      <c r="QT10" s="65"/>
      <c r="QU10" s="65"/>
      <c r="QV10" s="65"/>
      <c r="QW10" s="65"/>
      <c r="QX10" s="65"/>
      <c r="QY10" s="65"/>
      <c r="QZ10" s="65"/>
      <c r="RA10" s="65"/>
      <c r="RB10" s="65"/>
      <c r="RC10" s="65"/>
      <c r="RD10" s="65"/>
      <c r="RE10" s="65"/>
      <c r="RF10" s="65"/>
      <c r="RG10" s="65"/>
      <c r="RH10" s="65"/>
      <c r="RI10" s="65"/>
      <c r="RJ10" s="65"/>
      <c r="RK10" s="65"/>
      <c r="RL10" s="65"/>
      <c r="RM10" s="65"/>
      <c r="RN10" s="65"/>
      <c r="RO10" s="65"/>
      <c r="RP10" s="65"/>
      <c r="RQ10" s="65"/>
      <c r="RR10" s="65"/>
      <c r="RS10" s="65"/>
      <c r="RT10" s="65"/>
      <c r="RU10" s="65"/>
      <c r="RV10" s="65"/>
      <c r="RW10" s="65"/>
      <c r="RX10" s="65"/>
      <c r="RY10" s="65"/>
      <c r="RZ10" s="65"/>
      <c r="SA10" s="65"/>
      <c r="SB10" s="65"/>
      <c r="SC10" s="65"/>
      <c r="SD10" s="65"/>
      <c r="SE10" s="65"/>
      <c r="SF10" s="65"/>
      <c r="SG10" s="65"/>
      <c r="SH10" s="65"/>
      <c r="SI10" s="65"/>
      <c r="SJ10" s="65"/>
      <c r="SK10" s="65"/>
      <c r="SL10" s="65"/>
      <c r="SM10" s="65"/>
      <c r="SN10" s="65"/>
      <c r="SO10" s="65"/>
      <c r="SP10" s="65"/>
      <c r="SQ10" s="65"/>
      <c r="SR10" s="65"/>
      <c r="SS10" s="65"/>
      <c r="ST10" s="65"/>
      <c r="SU10" s="65"/>
      <c r="SV10" s="65"/>
      <c r="SW10" s="65"/>
      <c r="SX10" s="65"/>
      <c r="SY10" s="65"/>
      <c r="SZ10" s="65"/>
      <c r="TA10" s="65"/>
      <c r="TB10" s="65"/>
      <c r="TC10" s="65"/>
      <c r="TD10" s="65"/>
      <c r="TE10" s="65"/>
      <c r="TF10" s="65"/>
      <c r="TG10" s="65"/>
      <c r="TH10" s="65"/>
      <c r="TI10" s="65"/>
      <c r="TJ10" s="65"/>
      <c r="TK10" s="65"/>
      <c r="TL10" s="65"/>
      <c r="TM10" s="65"/>
      <c r="TN10" s="65"/>
      <c r="TO10" s="65"/>
      <c r="TP10" s="65"/>
      <c r="TQ10" s="65"/>
      <c r="TR10" s="65"/>
      <c r="TS10" s="65"/>
      <c r="TT10" s="65"/>
      <c r="TU10" s="65"/>
      <c r="TV10" s="65"/>
      <c r="TW10" s="65"/>
      <c r="TX10" s="65"/>
      <c r="TY10" s="65"/>
      <c r="TZ10" s="65"/>
      <c r="UA10" s="65"/>
      <c r="UB10" s="65"/>
      <c r="UC10" s="65"/>
      <c r="UD10" s="65"/>
      <c r="UE10" s="65"/>
      <c r="UF10" s="65"/>
      <c r="UG10" s="65"/>
      <c r="UH10" s="65"/>
      <c r="UI10" s="65"/>
      <c r="UJ10" s="65"/>
      <c r="UK10" s="65"/>
      <c r="UL10" s="65"/>
      <c r="UM10" s="65"/>
      <c r="UN10" s="65"/>
      <c r="UO10" s="65"/>
      <c r="UP10" s="65"/>
      <c r="UQ10" s="65"/>
      <c r="UR10" s="65"/>
      <c r="US10" s="65"/>
      <c r="UT10" s="65"/>
      <c r="UU10" s="65"/>
      <c r="UV10" s="65"/>
      <c r="UW10" s="65"/>
      <c r="UX10" s="65"/>
      <c r="UY10" s="65"/>
      <c r="UZ10" s="65"/>
      <c r="VA10" s="65"/>
      <c r="VB10" s="65"/>
      <c r="VC10" s="65"/>
      <c r="VD10" s="65"/>
      <c r="VE10" s="65"/>
      <c r="VF10" s="65"/>
      <c r="VG10" s="65"/>
      <c r="VH10" s="65"/>
      <c r="VI10" s="65"/>
      <c r="VJ10" s="65"/>
      <c r="VK10" s="65"/>
      <c r="VL10" s="65"/>
      <c r="VM10" s="65"/>
      <c r="VN10" s="65"/>
      <c r="VO10" s="65"/>
      <c r="VP10" s="65"/>
      <c r="VQ10" s="65"/>
      <c r="VR10" s="65"/>
      <c r="VS10" s="65"/>
      <c r="VT10" s="65"/>
      <c r="VU10" s="65"/>
      <c r="VV10" s="65"/>
      <c r="VW10" s="65"/>
      <c r="VX10" s="65"/>
      <c r="VY10" s="65"/>
      <c r="VZ10" s="65"/>
      <c r="WA10" s="65"/>
      <c r="WB10" s="65"/>
      <c r="WC10" s="65"/>
      <c r="WD10" s="65"/>
      <c r="WE10" s="65"/>
      <c r="WF10" s="65"/>
      <c r="WG10" s="65"/>
      <c r="WH10" s="65"/>
      <c r="WI10" s="65"/>
      <c r="WJ10" s="65"/>
      <c r="WK10" s="65"/>
      <c r="WL10" s="65"/>
      <c r="WM10" s="65"/>
      <c r="WN10" s="65"/>
      <c r="WO10" s="65"/>
      <c r="WP10" s="65"/>
      <c r="WQ10" s="65"/>
      <c r="WR10" s="65"/>
      <c r="WS10" s="65"/>
      <c r="WT10" s="65"/>
      <c r="WU10" s="65"/>
      <c r="WV10" s="65"/>
      <c r="WW10" s="65"/>
      <c r="WX10" s="65"/>
      <c r="WY10" s="65"/>
      <c r="WZ10" s="65"/>
      <c r="XA10" s="65"/>
      <c r="XB10" s="65"/>
      <c r="XC10" s="65"/>
      <c r="XD10" s="65"/>
      <c r="XE10" s="65"/>
      <c r="XF10" s="65"/>
      <c r="XG10" s="65"/>
      <c r="XH10" s="65"/>
      <c r="XI10" s="65"/>
      <c r="XJ10" s="65"/>
      <c r="XK10" s="65"/>
      <c r="XL10" s="65"/>
      <c r="XM10" s="65"/>
      <c r="XN10" s="65"/>
      <c r="XO10" s="65"/>
      <c r="XP10" s="65"/>
      <c r="XQ10" s="65"/>
      <c r="XR10" s="65"/>
      <c r="XS10" s="65"/>
      <c r="XT10" s="65"/>
      <c r="XU10" s="65"/>
      <c r="XV10" s="65"/>
      <c r="XW10" s="65"/>
      <c r="XX10" s="65"/>
      <c r="XY10" s="65"/>
      <c r="XZ10" s="65"/>
      <c r="YA10" s="65"/>
      <c r="YB10" s="65"/>
      <c r="YC10" s="65"/>
      <c r="YD10" s="65"/>
      <c r="YE10" s="65"/>
      <c r="YF10" s="65"/>
      <c r="YG10" s="65"/>
      <c r="YH10" s="65"/>
      <c r="YI10" s="65"/>
      <c r="YJ10" s="65"/>
      <c r="YK10" s="65"/>
      <c r="YL10" s="65"/>
      <c r="YM10" s="65"/>
      <c r="YN10" s="65"/>
      <c r="YO10" s="65"/>
      <c r="YP10" s="65"/>
      <c r="YQ10" s="65"/>
      <c r="YR10" s="65"/>
      <c r="YS10" s="65"/>
      <c r="YT10" s="65"/>
      <c r="YU10" s="65"/>
      <c r="YV10" s="65"/>
      <c r="YW10" s="65"/>
      <c r="YX10" s="65"/>
      <c r="YY10" s="65"/>
      <c r="YZ10" s="65"/>
      <c r="ZA10" s="65"/>
      <c r="ZB10" s="65"/>
      <c r="ZC10" s="65"/>
      <c r="ZD10" s="65"/>
      <c r="ZE10" s="65"/>
      <c r="ZF10" s="65"/>
      <c r="ZG10" s="65"/>
      <c r="ZH10" s="65"/>
      <c r="ZI10" s="65"/>
      <c r="ZJ10" s="65"/>
      <c r="ZK10" s="65"/>
      <c r="ZL10" s="65"/>
      <c r="ZM10" s="65"/>
      <c r="ZN10" s="65"/>
      <c r="ZO10" s="65"/>
      <c r="ZP10" s="65"/>
      <c r="ZQ10" s="65"/>
      <c r="ZR10" s="65"/>
      <c r="ZS10" s="65"/>
      <c r="ZT10" s="65"/>
      <c r="ZU10" s="65"/>
      <c r="ZV10" s="65"/>
      <c r="ZW10" s="65"/>
      <c r="ZX10" s="65"/>
      <c r="ZY10" s="65"/>
      <c r="ZZ10" s="65"/>
      <c r="AAA10" s="65"/>
      <c r="AAB10" s="65"/>
      <c r="AAC10" s="65"/>
      <c r="AAD10" s="65"/>
      <c r="AAE10" s="65"/>
      <c r="AAF10" s="65"/>
      <c r="AAG10" s="65"/>
      <c r="AAH10" s="65"/>
      <c r="AAI10" s="65"/>
      <c r="AAJ10" s="65"/>
      <c r="AAK10" s="65"/>
      <c r="AAL10" s="65"/>
      <c r="AAM10" s="65"/>
      <c r="AAN10" s="65"/>
      <c r="AAO10" s="65"/>
      <c r="AAP10" s="65"/>
      <c r="AAQ10" s="65"/>
      <c r="AAR10" s="65"/>
      <c r="AAS10" s="65"/>
      <c r="AAT10" s="65"/>
      <c r="AAU10" s="65"/>
      <c r="AAV10" s="65"/>
      <c r="AAW10" s="65"/>
      <c r="AAX10" s="65"/>
      <c r="AAY10" s="65"/>
      <c r="AAZ10" s="65"/>
      <c r="ABA10" s="65"/>
      <c r="ABB10" s="65"/>
      <c r="ABC10" s="65"/>
      <c r="ABD10" s="65"/>
      <c r="ABE10" s="65"/>
      <c r="ABF10" s="65"/>
      <c r="ABG10" s="65"/>
      <c r="ABH10" s="65"/>
      <c r="ABI10" s="65"/>
      <c r="ABJ10" s="65"/>
      <c r="ABK10" s="65"/>
      <c r="ABL10" s="65"/>
      <c r="ABM10" s="65"/>
      <c r="ABN10" s="65"/>
      <c r="ABO10" s="65"/>
      <c r="ABP10" s="65"/>
      <c r="ABQ10" s="65"/>
      <c r="ABR10" s="65"/>
      <c r="ABS10" s="65"/>
      <c r="ABT10" s="65"/>
      <c r="ABU10" s="65"/>
      <c r="ABV10" s="65"/>
      <c r="ABW10" s="65"/>
      <c r="ABX10" s="65"/>
      <c r="ABY10" s="65"/>
      <c r="ABZ10" s="65"/>
      <c r="ACA10" s="65"/>
      <c r="ACB10" s="65"/>
      <c r="ACC10" s="65"/>
      <c r="ACD10" s="65"/>
      <c r="ACE10" s="65"/>
      <c r="ACF10" s="65"/>
      <c r="ACG10" s="65"/>
      <c r="ACH10" s="65"/>
      <c r="ACI10" s="65"/>
      <c r="ACJ10" s="65"/>
      <c r="ACK10" s="65"/>
      <c r="ACL10" s="65"/>
      <c r="ACM10" s="65"/>
      <c r="ACN10" s="65"/>
      <c r="ACO10" s="65"/>
      <c r="ACP10" s="65"/>
      <c r="ACQ10" s="65"/>
      <c r="ACR10" s="65"/>
      <c r="ACS10" s="65"/>
      <c r="ACT10" s="65"/>
      <c r="ACU10" s="65"/>
      <c r="ACV10" s="65"/>
      <c r="ACW10" s="65"/>
      <c r="ACX10" s="65"/>
      <c r="ACY10" s="65"/>
      <c r="ACZ10" s="65"/>
      <c r="ADA10" s="65"/>
      <c r="ADB10" s="65"/>
      <c r="ADC10" s="65"/>
      <c r="ADD10" s="65"/>
      <c r="ADE10" s="65"/>
      <c r="ADF10" s="65"/>
      <c r="ADG10" s="65"/>
      <c r="ADH10" s="65"/>
      <c r="ADI10" s="65"/>
      <c r="ADJ10" s="65"/>
      <c r="ADK10" s="65"/>
      <c r="ADL10" s="65"/>
      <c r="ADM10" s="65"/>
      <c r="ADN10" s="65"/>
      <c r="ADO10" s="65"/>
      <c r="ADP10" s="65"/>
      <c r="ADQ10" s="65"/>
      <c r="ADR10" s="65"/>
      <c r="ADS10" s="65"/>
      <c r="ADT10" s="65"/>
      <c r="ADU10" s="65"/>
      <c r="ADV10" s="65"/>
      <c r="ADW10" s="65"/>
      <c r="ADX10" s="65"/>
      <c r="ADY10" s="65"/>
      <c r="ADZ10" s="65"/>
      <c r="AEA10" s="65"/>
      <c r="AEB10" s="65"/>
      <c r="AEC10" s="65"/>
      <c r="AED10" s="65"/>
      <c r="AEE10" s="65"/>
      <c r="AEF10" s="65"/>
      <c r="AEG10" s="65"/>
      <c r="AEH10" s="65"/>
      <c r="AEI10" s="65"/>
      <c r="AEJ10" s="65"/>
      <c r="AEK10" s="65"/>
      <c r="AEL10" s="65"/>
      <c r="AEM10" s="65"/>
      <c r="AEN10" s="65"/>
      <c r="AEO10" s="65"/>
      <c r="AEP10" s="65"/>
      <c r="AEQ10" s="65"/>
      <c r="AER10" s="65"/>
      <c r="AES10" s="65"/>
      <c r="AET10" s="65"/>
      <c r="AEU10" s="65"/>
      <c r="AEV10" s="65"/>
      <c r="AEW10" s="65"/>
      <c r="AEX10" s="65"/>
      <c r="AEY10" s="65"/>
      <c r="AEZ10" s="65"/>
      <c r="AFA10" s="65"/>
      <c r="AFB10" s="65"/>
      <c r="AFC10" s="65"/>
      <c r="AFD10" s="65"/>
      <c r="AFE10" s="65"/>
      <c r="AFF10" s="65"/>
      <c r="AFG10" s="65"/>
      <c r="AFH10" s="65"/>
      <c r="AFI10" s="65"/>
      <c r="AFJ10" s="65"/>
      <c r="AFK10" s="65"/>
      <c r="AFL10" s="65"/>
      <c r="AFM10" s="65"/>
      <c r="AFN10" s="65"/>
      <c r="AFO10" s="65"/>
      <c r="AFP10" s="65"/>
      <c r="AFQ10" s="65"/>
      <c r="AFR10" s="65"/>
      <c r="AFS10" s="65"/>
      <c r="AFT10" s="65"/>
      <c r="AFU10" s="65"/>
      <c r="AFV10" s="65"/>
      <c r="AFW10" s="65"/>
      <c r="AFX10" s="65"/>
      <c r="AFY10" s="65"/>
      <c r="AFZ10" s="65"/>
      <c r="AGA10" s="65"/>
      <c r="AGB10" s="65"/>
      <c r="AGC10" s="65"/>
      <c r="AGD10" s="65"/>
      <c r="AGE10" s="65"/>
      <c r="AGF10" s="65"/>
      <c r="AGG10" s="65"/>
      <c r="AGH10" s="65"/>
      <c r="AGI10" s="65"/>
      <c r="AGJ10" s="65"/>
      <c r="AGK10" s="65"/>
      <c r="AGL10" s="65"/>
      <c r="AGM10" s="65"/>
      <c r="AGN10" s="65"/>
      <c r="AGO10" s="65"/>
      <c r="AGP10" s="65"/>
      <c r="AGQ10" s="65"/>
      <c r="AGR10" s="65"/>
      <c r="AGS10" s="65"/>
      <c r="AGT10" s="65"/>
      <c r="AGU10" s="65"/>
      <c r="AGV10" s="65"/>
      <c r="AGW10" s="65"/>
      <c r="AGX10" s="65"/>
      <c r="AGY10" s="65"/>
      <c r="AGZ10" s="65"/>
      <c r="AHA10" s="65"/>
      <c r="AHB10" s="65"/>
      <c r="AHC10" s="65"/>
      <c r="AHD10" s="65"/>
      <c r="AHE10" s="65"/>
      <c r="AHF10" s="65"/>
      <c r="AHG10" s="65"/>
      <c r="AHH10" s="65"/>
      <c r="AHI10" s="65"/>
      <c r="AHJ10" s="65"/>
      <c r="AHK10" s="65"/>
      <c r="AHL10" s="65"/>
      <c r="AHM10" s="65"/>
      <c r="AHN10" s="65"/>
      <c r="AHO10" s="65"/>
      <c r="AHP10" s="65"/>
      <c r="AHQ10" s="65"/>
      <c r="AHR10" s="65"/>
      <c r="AHS10" s="65"/>
      <c r="AHT10" s="65"/>
      <c r="AHU10" s="65"/>
      <c r="AHV10" s="65"/>
      <c r="AHW10" s="65"/>
      <c r="AHX10" s="65"/>
      <c r="AHY10" s="65"/>
      <c r="AHZ10" s="65"/>
      <c r="AIA10" s="65"/>
      <c r="AIB10" s="65"/>
      <c r="AIC10" s="65"/>
      <c r="AID10" s="65"/>
      <c r="AIE10" s="65"/>
      <c r="AIF10" s="65"/>
      <c r="AIG10" s="65"/>
      <c r="AIH10" s="65"/>
      <c r="AII10" s="65"/>
      <c r="AIJ10" s="65"/>
      <c r="AIK10" s="65"/>
      <c r="AIL10" s="65"/>
      <c r="AIM10" s="65"/>
      <c r="AIN10" s="65"/>
      <c r="AIO10" s="65"/>
      <c r="AIP10" s="65"/>
      <c r="AIQ10" s="65"/>
      <c r="AIR10" s="65"/>
      <c r="AIS10" s="65"/>
      <c r="AIT10" s="65"/>
      <c r="AIU10" s="65"/>
      <c r="AIV10" s="65"/>
      <c r="AIW10" s="65"/>
      <c r="AIX10" s="65"/>
      <c r="AIY10" s="65"/>
      <c r="AIZ10" s="65"/>
      <c r="AJA10" s="65"/>
      <c r="AJB10" s="65"/>
      <c r="AJC10" s="65"/>
      <c r="AJD10" s="65"/>
      <c r="AJE10" s="65"/>
      <c r="AJF10" s="65"/>
      <c r="AJG10" s="65"/>
      <c r="AJH10" s="65"/>
      <c r="AJI10" s="65"/>
      <c r="AJJ10" s="65"/>
      <c r="AJK10" s="65"/>
      <c r="AJL10" s="65"/>
      <c r="AJM10" s="65"/>
      <c r="AJN10" s="65"/>
      <c r="AJO10" s="65"/>
      <c r="AJP10" s="65"/>
      <c r="AJQ10" s="65"/>
      <c r="AJR10" s="65"/>
      <c r="AJS10" s="65"/>
      <c r="AJT10" s="65"/>
      <c r="AJU10" s="65"/>
      <c r="AJV10" s="65"/>
      <c r="AJW10" s="65"/>
      <c r="AJX10" s="65"/>
      <c r="AJY10" s="65"/>
      <c r="AJZ10" s="65"/>
      <c r="AKA10" s="65"/>
      <c r="AKB10" s="65"/>
      <c r="AKC10" s="65"/>
      <c r="AKD10" s="65"/>
      <c r="AKE10" s="65"/>
      <c r="AKF10" s="65"/>
      <c r="AKG10" s="65"/>
      <c r="AKH10" s="65"/>
      <c r="AKI10" s="65"/>
      <c r="AKJ10" s="65"/>
      <c r="AKK10" s="65"/>
      <c r="AKL10" s="65"/>
      <c r="AKM10" s="65"/>
      <c r="AKN10" s="65"/>
      <c r="AKO10" s="65"/>
      <c r="AKP10" s="65"/>
      <c r="AKQ10" s="65"/>
      <c r="AKR10" s="65"/>
      <c r="AKS10" s="65"/>
      <c r="AKT10" s="65"/>
      <c r="AKU10" s="65"/>
      <c r="AKV10" s="65"/>
      <c r="AKW10" s="65"/>
      <c r="AKX10" s="65"/>
      <c r="AKY10" s="65"/>
      <c r="AKZ10" s="65"/>
      <c r="ALA10" s="65"/>
      <c r="ALB10" s="65"/>
      <c r="ALC10" s="65"/>
      <c r="ALD10" s="65"/>
      <c r="ALE10" s="65"/>
      <c r="ALF10" s="65"/>
      <c r="ALG10" s="65"/>
      <c r="ALH10" s="65"/>
      <c r="ALI10" s="65"/>
      <c r="ALJ10" s="65"/>
      <c r="ALK10" s="65"/>
      <c r="ALL10" s="65"/>
      <c r="ALM10" s="65"/>
      <c r="ALN10" s="65"/>
      <c r="ALO10" s="65"/>
      <c r="ALP10" s="65"/>
      <c r="ALQ10" s="65"/>
      <c r="ALR10" s="65"/>
      <c r="ALS10" s="65"/>
      <c r="ALT10" s="65"/>
      <c r="ALU10" s="65"/>
      <c r="ALV10" s="65"/>
      <c r="ALW10" s="65"/>
      <c r="ALX10" s="65"/>
      <c r="ALY10" s="65"/>
      <c r="ALZ10" s="65"/>
      <c r="AMA10" s="65"/>
      <c r="AMB10" s="65"/>
      <c r="AMC10" s="65"/>
      <c r="AMD10" s="65"/>
      <c r="AME10" s="65"/>
      <c r="AMF10" s="65"/>
      <c r="AMG10" s="65"/>
      <c r="AMH10" s="65"/>
      <c r="AMI10" s="65"/>
      <c r="AMJ10" s="65"/>
      <c r="AMK10" s="65"/>
      <c r="AML10" s="65"/>
      <c r="AMM10" s="65"/>
      <c r="AMN10" s="65"/>
      <c r="AMO10" s="65"/>
      <c r="AMP10" s="65"/>
      <c r="AMQ10" s="65"/>
      <c r="AMR10" s="65"/>
      <c r="AMS10" s="65"/>
      <c r="AMT10" s="65"/>
      <c r="AMU10" s="65"/>
      <c r="AMV10" s="65"/>
      <c r="AMW10" s="65"/>
      <c r="AMX10" s="65"/>
      <c r="AMY10" s="65"/>
      <c r="AMZ10" s="65"/>
      <c r="ANA10" s="65"/>
      <c r="ANB10" s="65"/>
      <c r="ANC10" s="65"/>
      <c r="AND10" s="65"/>
      <c r="ANE10" s="65"/>
      <c r="ANF10" s="65"/>
      <c r="ANG10" s="65"/>
      <c r="ANH10" s="65"/>
      <c r="ANI10" s="65"/>
      <c r="ANJ10" s="65"/>
      <c r="ANK10" s="65"/>
      <c r="ANL10" s="65"/>
      <c r="ANM10" s="65"/>
      <c r="ANN10" s="65"/>
      <c r="ANO10" s="65"/>
      <c r="ANP10" s="65"/>
      <c r="ANQ10" s="65"/>
      <c r="ANR10" s="65"/>
      <c r="ANS10" s="65"/>
      <c r="ANT10" s="65"/>
      <c r="ANU10" s="65"/>
      <c r="ANV10" s="65"/>
      <c r="ANW10" s="65"/>
      <c r="ANX10" s="65"/>
      <c r="ANY10" s="65"/>
      <c r="ANZ10" s="65"/>
      <c r="AOA10" s="65"/>
      <c r="AOB10" s="65"/>
      <c r="AOC10" s="65"/>
      <c r="AOD10" s="65"/>
      <c r="AOE10" s="65"/>
      <c r="AOF10" s="65"/>
      <c r="AOG10" s="65"/>
      <c r="AOH10" s="65"/>
      <c r="AOI10" s="65"/>
      <c r="AOJ10" s="65"/>
      <c r="AOK10" s="65"/>
      <c r="AOL10" s="65"/>
      <c r="AOM10" s="65"/>
      <c r="AON10" s="65"/>
      <c r="AOO10" s="65"/>
      <c r="AOP10" s="65"/>
      <c r="AOQ10" s="65"/>
      <c r="AOR10" s="65"/>
      <c r="AOS10" s="65"/>
      <c r="AOT10" s="65"/>
      <c r="AOU10" s="65"/>
      <c r="AOV10" s="65"/>
      <c r="AOW10" s="65"/>
      <c r="AOX10" s="65"/>
      <c r="AOY10" s="65"/>
      <c r="AOZ10" s="65"/>
      <c r="APA10" s="65"/>
      <c r="APB10" s="65"/>
      <c r="APC10" s="65"/>
      <c r="APD10" s="65"/>
      <c r="APE10" s="65"/>
      <c r="APF10" s="65"/>
      <c r="APG10" s="65"/>
      <c r="APH10" s="65"/>
      <c r="API10" s="65"/>
      <c r="APJ10" s="65"/>
      <c r="APK10" s="65"/>
      <c r="APL10" s="65"/>
      <c r="APM10" s="65"/>
      <c r="APN10" s="65"/>
      <c r="APO10" s="65"/>
      <c r="APP10" s="65"/>
      <c r="APQ10" s="65"/>
      <c r="APR10" s="65"/>
      <c r="APS10" s="65"/>
      <c r="APT10" s="65"/>
      <c r="APU10" s="65"/>
      <c r="APV10" s="65"/>
      <c r="APW10" s="65"/>
      <c r="APX10" s="65"/>
      <c r="APY10" s="65"/>
      <c r="APZ10" s="65"/>
      <c r="AQA10" s="65"/>
      <c r="AQB10" s="65"/>
      <c r="AQC10" s="65"/>
      <c r="AQD10" s="65"/>
      <c r="AQE10" s="65"/>
      <c r="AQF10" s="65"/>
      <c r="AQG10" s="65"/>
      <c r="AQH10" s="65"/>
      <c r="AQI10" s="65"/>
      <c r="AQJ10" s="65"/>
      <c r="AQK10" s="65"/>
      <c r="AQL10" s="65"/>
      <c r="AQM10" s="65"/>
      <c r="AQN10" s="65"/>
      <c r="AQO10" s="65"/>
      <c r="AQP10" s="65"/>
      <c r="AQQ10" s="65"/>
      <c r="AQR10" s="65"/>
      <c r="AQS10" s="65"/>
      <c r="AQT10" s="65"/>
      <c r="AQU10" s="65"/>
      <c r="AQV10" s="65"/>
      <c r="AQW10" s="65"/>
      <c r="AQX10" s="65"/>
      <c r="AQY10" s="65"/>
      <c r="AQZ10" s="65"/>
      <c r="ARA10" s="65"/>
      <c r="ARB10" s="65"/>
      <c r="ARC10" s="65"/>
      <c r="ARD10" s="65"/>
      <c r="ARE10" s="65"/>
      <c r="ARF10" s="65"/>
      <c r="ARG10" s="65"/>
      <c r="ARH10" s="65"/>
      <c r="ARI10" s="65"/>
      <c r="ARJ10" s="65"/>
      <c r="ARK10" s="65"/>
      <c r="ARL10" s="65"/>
      <c r="ARM10" s="65"/>
      <c r="ARN10" s="65"/>
      <c r="ARO10" s="65"/>
      <c r="ARP10" s="65"/>
      <c r="ARQ10" s="65"/>
      <c r="ARR10" s="65"/>
      <c r="ARS10" s="65"/>
      <c r="ART10" s="65"/>
      <c r="ARU10" s="65"/>
      <c r="ARV10" s="65"/>
      <c r="ARW10" s="65"/>
      <c r="ARX10" s="65"/>
      <c r="ARY10" s="65"/>
      <c r="ARZ10" s="65"/>
      <c r="ASA10" s="65"/>
      <c r="ASB10" s="65"/>
      <c r="ASC10" s="65"/>
      <c r="ASD10" s="65"/>
      <c r="ASE10" s="65"/>
      <c r="ASF10" s="65"/>
      <c r="ASG10" s="65"/>
      <c r="ASH10" s="65"/>
      <c r="ASI10" s="65"/>
      <c r="ASJ10" s="65"/>
      <c r="ASK10" s="65"/>
      <c r="ASL10" s="65"/>
      <c r="ASM10" s="65"/>
      <c r="ASN10" s="65"/>
      <c r="ASO10" s="65"/>
      <c r="ASP10" s="65"/>
      <c r="ASQ10" s="65"/>
      <c r="ASR10" s="65"/>
      <c r="ASS10" s="65"/>
      <c r="AST10" s="65"/>
      <c r="ASU10" s="65"/>
      <c r="ASV10" s="65"/>
      <c r="ASW10" s="65"/>
      <c r="ASX10" s="65"/>
      <c r="ASY10" s="65"/>
      <c r="ASZ10" s="65"/>
      <c r="ATA10" s="65"/>
      <c r="ATB10" s="65"/>
      <c r="ATC10" s="65"/>
      <c r="ATD10" s="65"/>
      <c r="ATE10" s="65"/>
      <c r="ATF10" s="65"/>
      <c r="ATG10" s="65"/>
      <c r="ATH10" s="65"/>
      <c r="ATI10" s="65"/>
      <c r="ATJ10" s="65"/>
      <c r="ATK10" s="65"/>
      <c r="ATL10" s="65"/>
      <c r="ATM10" s="65"/>
      <c r="ATN10" s="65"/>
      <c r="ATO10" s="65"/>
      <c r="ATP10" s="65"/>
      <c r="ATQ10" s="65"/>
      <c r="ATR10" s="65"/>
      <c r="ATS10" s="65"/>
      <c r="ATT10" s="65"/>
      <c r="ATU10" s="65"/>
      <c r="ATV10" s="65"/>
      <c r="ATW10" s="65"/>
      <c r="ATX10" s="65"/>
      <c r="ATY10" s="65"/>
      <c r="ATZ10" s="65"/>
      <c r="AUA10" s="65"/>
      <c r="AUB10" s="65"/>
      <c r="AUC10" s="65"/>
      <c r="AUD10" s="65"/>
      <c r="AUE10" s="65"/>
      <c r="AUF10" s="65"/>
      <c r="AUG10" s="65"/>
      <c r="AUH10" s="65"/>
      <c r="AUI10" s="65"/>
      <c r="AUJ10" s="65"/>
      <c r="AUK10" s="65"/>
      <c r="AUL10" s="65"/>
      <c r="AUM10" s="65"/>
      <c r="AUN10" s="65"/>
      <c r="AUO10" s="65"/>
      <c r="AUP10" s="65"/>
      <c r="AUQ10" s="65"/>
      <c r="AUR10" s="65"/>
      <c r="AUS10" s="65"/>
      <c r="AUT10" s="65"/>
      <c r="AUU10" s="65"/>
      <c r="AUV10" s="65"/>
      <c r="AUW10" s="65"/>
      <c r="AUX10" s="65"/>
      <c r="AUY10" s="65"/>
      <c r="AUZ10" s="65"/>
      <c r="AVA10" s="65"/>
      <c r="AVB10" s="65"/>
      <c r="AVC10" s="65"/>
      <c r="AVD10" s="65"/>
      <c r="AVE10" s="65"/>
      <c r="AVF10" s="65"/>
      <c r="AVG10" s="65"/>
      <c r="AVH10" s="65"/>
      <c r="AVI10" s="65"/>
      <c r="AVJ10" s="65"/>
      <c r="AVK10" s="65"/>
      <c r="AVL10" s="65"/>
      <c r="AVM10" s="65"/>
      <c r="AVN10" s="65"/>
      <c r="AVO10" s="65"/>
      <c r="AVP10" s="65"/>
      <c r="AVQ10" s="65"/>
      <c r="AVR10" s="65"/>
      <c r="AVS10" s="65"/>
      <c r="AVT10" s="65"/>
      <c r="AVU10" s="65"/>
      <c r="AVV10" s="65"/>
      <c r="AVW10" s="65"/>
      <c r="AVX10" s="65"/>
      <c r="AVY10" s="65"/>
      <c r="AVZ10" s="65"/>
      <c r="AWA10" s="65"/>
      <c r="AWB10" s="65"/>
      <c r="AWC10" s="65"/>
      <c r="AWD10" s="65"/>
      <c r="AWE10" s="65"/>
      <c r="AWF10" s="65"/>
      <c r="AWG10" s="65"/>
      <c r="AWH10" s="65"/>
      <c r="AWI10" s="65"/>
      <c r="AWJ10" s="65"/>
      <c r="AWK10" s="65"/>
      <c r="AWL10" s="65"/>
      <c r="AWM10" s="65"/>
      <c r="AWN10" s="65"/>
      <c r="AWO10" s="65"/>
      <c r="AWP10" s="65"/>
      <c r="AWQ10" s="65"/>
      <c r="AWR10" s="65"/>
      <c r="AWS10" s="65"/>
      <c r="AWT10" s="65"/>
      <c r="AWU10" s="65"/>
      <c r="AWV10" s="65"/>
      <c r="AWW10" s="65"/>
      <c r="AWX10" s="65"/>
      <c r="AWY10" s="65"/>
      <c r="AWZ10" s="65"/>
      <c r="AXA10" s="65"/>
      <c r="AXB10" s="65"/>
      <c r="AXC10" s="65"/>
      <c r="AXD10" s="65"/>
      <c r="AXE10" s="65"/>
      <c r="AXF10" s="65"/>
      <c r="AXG10" s="65"/>
      <c r="AXH10" s="65"/>
      <c r="AXI10" s="65"/>
      <c r="AXJ10" s="65"/>
      <c r="AXK10" s="65"/>
      <c r="AXL10" s="65"/>
      <c r="AXM10" s="65"/>
      <c r="AXN10" s="65"/>
      <c r="AXO10" s="65"/>
      <c r="AXP10" s="65"/>
      <c r="AXQ10" s="65"/>
      <c r="AXR10" s="65"/>
      <c r="AXS10" s="65"/>
      <c r="AXT10" s="65"/>
      <c r="AXU10" s="65"/>
      <c r="AXV10" s="65"/>
      <c r="AXW10" s="65"/>
      <c r="AXX10" s="65"/>
      <c r="AXY10" s="65"/>
      <c r="AXZ10" s="65"/>
      <c r="AYA10" s="65"/>
      <c r="AYB10" s="65"/>
      <c r="AYC10" s="65"/>
      <c r="AYD10" s="65"/>
      <c r="AYE10" s="65"/>
      <c r="AYF10" s="65"/>
      <c r="AYG10" s="65"/>
      <c r="AYH10" s="65"/>
      <c r="AYI10" s="65"/>
      <c r="AYJ10" s="65"/>
      <c r="AYK10" s="65"/>
      <c r="AYL10" s="65"/>
      <c r="AYM10" s="65"/>
      <c r="AYN10" s="65"/>
      <c r="AYO10" s="65"/>
      <c r="AYP10" s="65"/>
      <c r="AYQ10" s="65"/>
      <c r="AYR10" s="65"/>
      <c r="AYS10" s="65"/>
      <c r="AYT10" s="65"/>
      <c r="AYU10" s="65"/>
      <c r="AYV10" s="65"/>
      <c r="AYW10" s="65"/>
      <c r="AYX10" s="65"/>
      <c r="AYY10" s="65"/>
      <c r="AYZ10" s="65"/>
      <c r="AZA10" s="65"/>
      <c r="AZB10" s="65"/>
      <c r="AZC10" s="65"/>
      <c r="AZD10" s="65"/>
      <c r="AZE10" s="65"/>
      <c r="AZF10" s="65"/>
      <c r="AZG10" s="65"/>
      <c r="AZH10" s="65"/>
      <c r="AZI10" s="65"/>
      <c r="AZJ10" s="65"/>
      <c r="AZK10" s="65"/>
      <c r="AZL10" s="65"/>
      <c r="AZM10" s="65"/>
      <c r="AZN10" s="65"/>
      <c r="AZO10" s="65"/>
      <c r="AZP10" s="65"/>
      <c r="AZQ10" s="65"/>
      <c r="AZR10" s="65"/>
      <c r="AZS10" s="65"/>
      <c r="AZT10" s="65"/>
      <c r="AZU10" s="65"/>
      <c r="AZV10" s="65"/>
      <c r="AZW10" s="65"/>
      <c r="AZX10" s="65"/>
      <c r="AZY10" s="65"/>
      <c r="AZZ10" s="65"/>
      <c r="BAA10" s="65"/>
      <c r="BAB10" s="65"/>
      <c r="BAC10" s="65"/>
      <c r="BAD10" s="65"/>
      <c r="BAE10" s="65"/>
      <c r="BAF10" s="65"/>
      <c r="BAG10" s="65"/>
      <c r="BAH10" s="65"/>
      <c r="BAI10" s="65"/>
      <c r="BAJ10" s="65"/>
      <c r="BAK10" s="65"/>
      <c r="BAL10" s="65"/>
      <c r="BAM10" s="65"/>
      <c r="BAN10" s="65"/>
      <c r="BAO10" s="65"/>
      <c r="BAP10" s="65"/>
      <c r="BAQ10" s="65"/>
      <c r="BAR10" s="65"/>
      <c r="BAS10" s="65"/>
      <c r="BAT10" s="65"/>
      <c r="BAU10" s="65"/>
      <c r="BAV10" s="65"/>
      <c r="BAW10" s="65"/>
      <c r="BAX10" s="65"/>
      <c r="BAY10" s="65"/>
      <c r="BAZ10" s="65"/>
      <c r="BBA10" s="65"/>
      <c r="BBB10" s="65"/>
      <c r="BBC10" s="65"/>
      <c r="BBD10" s="65"/>
      <c r="BBE10" s="65"/>
      <c r="BBF10" s="65"/>
      <c r="BBG10" s="65"/>
      <c r="BBH10" s="65"/>
      <c r="BBI10" s="65"/>
      <c r="BBJ10" s="65"/>
      <c r="BBK10" s="65"/>
      <c r="BBL10" s="65"/>
      <c r="BBM10" s="65"/>
      <c r="BBN10" s="65"/>
      <c r="BBO10" s="65"/>
      <c r="BBP10" s="65"/>
      <c r="BBQ10" s="65"/>
      <c r="BBR10" s="65"/>
      <c r="BBS10" s="65"/>
      <c r="BBT10" s="65"/>
      <c r="BBU10" s="65"/>
      <c r="BBV10" s="65"/>
      <c r="BBW10" s="65"/>
      <c r="BBX10" s="65"/>
      <c r="BBY10" s="65"/>
      <c r="BBZ10" s="65"/>
      <c r="BCA10" s="65"/>
      <c r="BCB10" s="65"/>
      <c r="BCC10" s="65"/>
      <c r="BCD10" s="65"/>
      <c r="BCE10" s="65"/>
      <c r="BCF10" s="65"/>
      <c r="BCG10" s="65"/>
      <c r="BCH10" s="65"/>
      <c r="BCI10" s="65"/>
      <c r="BCJ10" s="65"/>
      <c r="BCK10" s="65"/>
      <c r="BCL10" s="65"/>
      <c r="BCM10" s="65"/>
      <c r="BCN10" s="65"/>
      <c r="BCO10" s="65"/>
      <c r="BCP10" s="65"/>
      <c r="BCQ10" s="65"/>
      <c r="BCR10" s="65"/>
      <c r="BCS10" s="65"/>
      <c r="BCT10" s="65"/>
      <c r="BCU10" s="65"/>
      <c r="BCV10" s="65"/>
      <c r="BCW10" s="65"/>
      <c r="BCX10" s="65"/>
      <c r="BCY10" s="65"/>
      <c r="BCZ10" s="65"/>
      <c r="BDA10" s="65"/>
      <c r="BDB10" s="65"/>
      <c r="BDC10" s="65"/>
      <c r="BDD10" s="65"/>
      <c r="BDE10" s="65"/>
      <c r="BDF10" s="65"/>
      <c r="BDG10" s="65"/>
      <c r="BDH10" s="65"/>
      <c r="BDI10" s="65"/>
      <c r="BDJ10" s="65"/>
      <c r="BDK10" s="65"/>
      <c r="BDL10" s="65"/>
      <c r="BDM10" s="65"/>
      <c r="BDN10" s="65"/>
      <c r="BDO10" s="65"/>
      <c r="BDP10" s="65"/>
      <c r="BDQ10" s="65"/>
      <c r="BDR10" s="65"/>
      <c r="BDS10" s="65"/>
      <c r="BDT10" s="65"/>
      <c r="BDU10" s="65"/>
      <c r="BDV10" s="65"/>
      <c r="BDW10" s="65"/>
      <c r="BDX10" s="65"/>
      <c r="BDY10" s="65"/>
      <c r="BDZ10" s="65"/>
      <c r="BEA10" s="65"/>
      <c r="BEB10" s="65"/>
      <c r="BEC10" s="65"/>
      <c r="BED10" s="65"/>
      <c r="BEE10" s="65"/>
      <c r="BEF10" s="65"/>
      <c r="BEG10" s="65"/>
      <c r="BEH10" s="65"/>
      <c r="BEI10" s="65"/>
      <c r="BEJ10" s="65"/>
      <c r="BEK10" s="65"/>
      <c r="BEL10" s="65"/>
      <c r="BEM10" s="65"/>
      <c r="BEN10" s="65"/>
      <c r="BEO10" s="65"/>
      <c r="BEP10" s="65"/>
      <c r="BEQ10" s="65"/>
      <c r="BER10" s="65"/>
      <c r="BES10" s="65"/>
      <c r="BET10" s="65"/>
      <c r="BEU10" s="65"/>
      <c r="BEV10" s="65"/>
      <c r="BEW10" s="65"/>
      <c r="BEX10" s="65"/>
      <c r="BEY10" s="65"/>
      <c r="BEZ10" s="65"/>
      <c r="BFA10" s="65"/>
      <c r="BFB10" s="65"/>
      <c r="BFC10" s="65"/>
      <c r="BFD10" s="65"/>
      <c r="BFE10" s="65"/>
      <c r="BFF10" s="65"/>
      <c r="BFG10" s="65"/>
      <c r="BFH10" s="65"/>
      <c r="BFI10" s="65"/>
      <c r="BFJ10" s="65"/>
      <c r="BFK10" s="65"/>
      <c r="BFL10" s="65"/>
      <c r="BFM10" s="65"/>
      <c r="BFN10" s="65"/>
      <c r="BFO10" s="65"/>
      <c r="BFP10" s="65"/>
      <c r="BFQ10" s="65"/>
      <c r="BFR10" s="65"/>
      <c r="BFS10" s="65"/>
      <c r="BFT10" s="65"/>
      <c r="BFU10" s="65"/>
      <c r="BFV10" s="65"/>
      <c r="BFW10" s="65"/>
      <c r="BFX10" s="65"/>
      <c r="BFY10" s="65"/>
      <c r="BFZ10" s="65"/>
      <c r="BGA10" s="65"/>
      <c r="BGB10" s="65"/>
      <c r="BGC10" s="65"/>
      <c r="BGD10" s="65"/>
      <c r="BGE10" s="65"/>
      <c r="BGF10" s="65"/>
      <c r="BGG10" s="65"/>
      <c r="BGH10" s="65"/>
      <c r="BGI10" s="65"/>
      <c r="BGJ10" s="65"/>
      <c r="BGK10" s="65"/>
      <c r="BGL10" s="65"/>
      <c r="BGM10" s="65"/>
      <c r="BGN10" s="65"/>
      <c r="BGO10" s="65"/>
      <c r="BGP10" s="65"/>
      <c r="BGQ10" s="65"/>
      <c r="BGR10" s="65"/>
      <c r="BGS10" s="65"/>
      <c r="BGT10" s="65"/>
      <c r="BGU10" s="65"/>
      <c r="BGV10" s="65"/>
      <c r="BGW10" s="65"/>
      <c r="BGX10" s="65"/>
      <c r="BGY10" s="65"/>
      <c r="BGZ10" s="65"/>
      <c r="BHA10" s="65"/>
      <c r="BHB10" s="65"/>
      <c r="BHC10" s="65"/>
      <c r="BHD10" s="65"/>
      <c r="BHE10" s="65"/>
      <c r="BHF10" s="65"/>
      <c r="BHG10" s="65"/>
      <c r="BHH10" s="65"/>
      <c r="BHI10" s="65"/>
      <c r="BHJ10" s="65"/>
      <c r="BHK10" s="65"/>
      <c r="BHL10" s="65"/>
      <c r="BHM10" s="65"/>
      <c r="BHN10" s="65"/>
      <c r="BHO10" s="65"/>
      <c r="BHP10" s="65"/>
      <c r="BHQ10" s="65"/>
      <c r="BHR10" s="65"/>
      <c r="BHS10" s="65"/>
      <c r="BHT10" s="65"/>
      <c r="BHU10" s="65"/>
      <c r="BHV10" s="65"/>
      <c r="BHW10" s="65"/>
      <c r="BHX10" s="65"/>
      <c r="BHY10" s="65"/>
      <c r="BHZ10" s="65"/>
      <c r="BIA10" s="65"/>
      <c r="BIB10" s="65"/>
      <c r="BIC10" s="65"/>
      <c r="BID10" s="65"/>
      <c r="BIE10" s="65"/>
      <c r="BIF10" s="65"/>
      <c r="BIG10" s="65"/>
      <c r="BIH10" s="65"/>
      <c r="BII10" s="65"/>
      <c r="BIJ10" s="65"/>
      <c r="BIK10" s="65"/>
      <c r="BIL10" s="65"/>
      <c r="BIM10" s="65"/>
      <c r="BIN10" s="65"/>
      <c r="BIO10" s="65"/>
      <c r="BIP10" s="65"/>
      <c r="BIQ10" s="65"/>
      <c r="BIR10" s="65"/>
      <c r="BIS10" s="65"/>
      <c r="BIT10" s="65"/>
      <c r="BIU10" s="65"/>
      <c r="BIV10" s="65"/>
      <c r="BIW10" s="65"/>
      <c r="BIX10" s="65"/>
      <c r="BIY10" s="65"/>
      <c r="BIZ10" s="65"/>
      <c r="BJA10" s="65"/>
      <c r="BJB10" s="65"/>
      <c r="BJC10" s="65"/>
      <c r="BJD10" s="65"/>
      <c r="BJE10" s="65"/>
      <c r="BJF10" s="65"/>
      <c r="BJG10" s="65"/>
      <c r="BJH10" s="65"/>
      <c r="BJI10" s="65"/>
      <c r="BJJ10" s="65"/>
      <c r="BJK10" s="65"/>
      <c r="BJL10" s="65"/>
      <c r="BJM10" s="65"/>
      <c r="BJN10" s="65"/>
      <c r="BJO10" s="65"/>
      <c r="BJP10" s="65"/>
      <c r="BJQ10" s="65"/>
      <c r="BJR10" s="65"/>
      <c r="BJS10" s="65"/>
      <c r="BJT10" s="65"/>
      <c r="BJU10" s="65"/>
      <c r="BJV10" s="65"/>
      <c r="BJW10" s="65"/>
      <c r="BJX10" s="65"/>
      <c r="BJY10" s="65"/>
      <c r="BJZ10" s="65"/>
      <c r="BKA10" s="65"/>
      <c r="BKB10" s="65"/>
      <c r="BKC10" s="65"/>
      <c r="BKD10" s="65"/>
      <c r="BKE10" s="65"/>
      <c r="BKF10" s="65"/>
      <c r="BKG10" s="65"/>
      <c r="BKH10" s="65"/>
      <c r="BKI10" s="65"/>
      <c r="BKJ10" s="65"/>
      <c r="BKK10" s="65"/>
      <c r="BKL10" s="65"/>
      <c r="BKM10" s="65"/>
      <c r="BKN10" s="65"/>
      <c r="BKO10" s="65"/>
      <c r="BKP10" s="65"/>
      <c r="BKQ10" s="65"/>
      <c r="BKR10" s="65"/>
      <c r="BKS10" s="65"/>
      <c r="BKT10" s="65"/>
      <c r="BKU10" s="65"/>
      <c r="BKV10" s="65"/>
      <c r="BKW10" s="65"/>
      <c r="BKX10" s="65"/>
      <c r="BKY10" s="65"/>
      <c r="BKZ10" s="65"/>
      <c r="BLA10" s="65"/>
      <c r="BLB10" s="65"/>
      <c r="BLC10" s="65"/>
      <c r="BLD10" s="65"/>
      <c r="BLE10" s="65"/>
      <c r="BLF10" s="65"/>
      <c r="BLG10" s="65"/>
      <c r="BLH10" s="65"/>
      <c r="BLI10" s="65"/>
      <c r="BLJ10" s="65"/>
      <c r="BLK10" s="65"/>
      <c r="BLL10" s="65"/>
      <c r="BLM10" s="65"/>
      <c r="BLN10" s="65"/>
      <c r="BLO10" s="65"/>
      <c r="BLP10" s="65"/>
      <c r="BLQ10" s="65"/>
      <c r="BLR10" s="65"/>
      <c r="BLS10" s="65"/>
      <c r="BLT10" s="65"/>
      <c r="BLU10" s="65"/>
      <c r="BLV10" s="65"/>
      <c r="BLW10" s="65"/>
      <c r="BLX10" s="65"/>
      <c r="BLY10" s="65"/>
      <c r="BLZ10" s="65"/>
      <c r="BMA10" s="65"/>
      <c r="BMB10" s="65"/>
      <c r="BMC10" s="65"/>
      <c r="BMD10" s="65"/>
      <c r="BME10" s="65"/>
      <c r="BMF10" s="65"/>
      <c r="BMG10" s="65"/>
      <c r="BMH10" s="65"/>
      <c r="BMI10" s="65"/>
      <c r="BMJ10" s="65"/>
      <c r="BMK10" s="65"/>
      <c r="BML10" s="65"/>
      <c r="BMM10" s="65"/>
      <c r="BMN10" s="65"/>
      <c r="BMO10" s="65"/>
      <c r="BMP10" s="65"/>
      <c r="BMQ10" s="65"/>
      <c r="BMR10" s="65"/>
      <c r="BMS10" s="65"/>
      <c r="BMT10" s="65"/>
      <c r="BMU10" s="65"/>
      <c r="BMV10" s="65"/>
      <c r="BMW10" s="65"/>
      <c r="BMX10" s="65"/>
      <c r="BMY10" s="65"/>
      <c r="BMZ10" s="65"/>
      <c r="BNA10" s="65"/>
      <c r="BNB10" s="65"/>
      <c r="BNC10" s="65"/>
      <c r="BND10" s="65"/>
      <c r="BNE10" s="65"/>
      <c r="BNF10" s="65"/>
      <c r="BNG10" s="65"/>
      <c r="BNH10" s="65"/>
      <c r="BNI10" s="65"/>
      <c r="BNJ10" s="65"/>
      <c r="BNK10" s="65"/>
      <c r="BNL10" s="65"/>
      <c r="BNM10" s="65"/>
      <c r="BNN10" s="65"/>
      <c r="BNO10" s="65"/>
      <c r="BNP10" s="65"/>
      <c r="BNQ10" s="65"/>
      <c r="BNR10" s="65"/>
      <c r="BNS10" s="65"/>
      <c r="BNT10" s="65"/>
      <c r="BNU10" s="65"/>
      <c r="BNV10" s="65"/>
      <c r="BNW10" s="65"/>
      <c r="BNX10" s="65"/>
      <c r="BNY10" s="65"/>
      <c r="BNZ10" s="65"/>
      <c r="BOA10" s="65"/>
      <c r="BOB10" s="65"/>
      <c r="BOC10" s="65"/>
      <c r="BOD10" s="65"/>
      <c r="BOE10" s="65"/>
      <c r="BOF10" s="65"/>
      <c r="BOG10" s="65"/>
      <c r="BOH10" s="65"/>
      <c r="BOI10" s="65"/>
      <c r="BOJ10" s="65"/>
      <c r="BOK10" s="65"/>
      <c r="BOL10" s="65"/>
      <c r="BOM10" s="65"/>
      <c r="BON10" s="65"/>
      <c r="BOO10" s="65"/>
      <c r="BOP10" s="65"/>
      <c r="BOQ10" s="65"/>
      <c r="BOR10" s="65"/>
      <c r="BOS10" s="65"/>
      <c r="BOT10" s="65"/>
      <c r="BOU10" s="65"/>
      <c r="BOV10" s="65"/>
      <c r="BOW10" s="65"/>
      <c r="BOX10" s="65"/>
      <c r="BOY10" s="65"/>
      <c r="BOZ10" s="65"/>
      <c r="BPA10" s="65"/>
      <c r="BPB10" s="65"/>
      <c r="BPC10" s="65"/>
      <c r="BPD10" s="65"/>
      <c r="BPE10" s="65"/>
      <c r="BPF10" s="65"/>
      <c r="BPG10" s="65"/>
      <c r="BPH10" s="65"/>
      <c r="BPI10" s="65"/>
      <c r="BPJ10" s="65"/>
      <c r="BPK10" s="65"/>
      <c r="BPL10" s="65"/>
      <c r="BPM10" s="65"/>
      <c r="BPN10" s="65"/>
      <c r="BPO10" s="65"/>
      <c r="BPP10" s="65"/>
      <c r="BPQ10" s="65"/>
      <c r="BPR10" s="65"/>
      <c r="BPS10" s="65"/>
      <c r="BPT10" s="65"/>
      <c r="BPU10" s="65"/>
      <c r="BPV10" s="65"/>
      <c r="BPW10" s="65"/>
      <c r="BPX10" s="65"/>
      <c r="BPY10" s="65"/>
      <c r="BPZ10" s="65"/>
      <c r="BQA10" s="65"/>
      <c r="BQB10" s="65"/>
      <c r="BQC10" s="65"/>
      <c r="BQD10" s="65"/>
      <c r="BQE10" s="65"/>
      <c r="BQF10" s="65"/>
      <c r="BQG10" s="65"/>
      <c r="BQH10" s="65"/>
      <c r="BQI10" s="65"/>
      <c r="BQJ10" s="65"/>
      <c r="BQK10" s="65"/>
      <c r="BQL10" s="65"/>
      <c r="BQM10" s="65"/>
      <c r="BQN10" s="65"/>
      <c r="BQO10" s="65"/>
      <c r="BQP10" s="65"/>
      <c r="BQQ10" s="65"/>
      <c r="BQR10" s="65"/>
      <c r="BQS10" s="65"/>
      <c r="BQT10" s="65"/>
      <c r="BQU10" s="65"/>
      <c r="BQV10" s="65"/>
      <c r="BQW10" s="65"/>
      <c r="BQX10" s="65"/>
      <c r="BQY10" s="65"/>
      <c r="BQZ10" s="65"/>
      <c r="BRA10" s="65"/>
      <c r="BRB10" s="65"/>
      <c r="BRC10" s="65"/>
      <c r="BRD10" s="65"/>
      <c r="BRE10" s="65"/>
      <c r="BRF10" s="65"/>
      <c r="BRG10" s="65"/>
      <c r="BRH10" s="65"/>
      <c r="BRI10" s="65"/>
      <c r="BRJ10" s="65"/>
      <c r="BRK10" s="65"/>
      <c r="BRL10" s="65"/>
      <c r="BRM10" s="65"/>
      <c r="BRN10" s="65"/>
      <c r="BRO10" s="65"/>
      <c r="BRP10" s="65"/>
      <c r="BRQ10" s="65"/>
      <c r="BRR10" s="65"/>
      <c r="BRS10" s="65"/>
      <c r="BRT10" s="65"/>
      <c r="BRU10" s="65"/>
      <c r="BRV10" s="65"/>
      <c r="BRW10" s="65"/>
      <c r="BRX10" s="65"/>
      <c r="BRY10" s="65"/>
      <c r="BRZ10" s="65"/>
      <c r="BSA10" s="65"/>
      <c r="BSB10" s="65"/>
      <c r="BSC10" s="65"/>
      <c r="BSD10" s="65"/>
      <c r="BSE10" s="65"/>
      <c r="BSF10" s="65"/>
      <c r="BSG10" s="65"/>
      <c r="BSH10" s="65"/>
      <c r="BSI10" s="65"/>
      <c r="BSJ10" s="65"/>
      <c r="BSK10" s="65"/>
      <c r="BSL10" s="65"/>
      <c r="BSM10" s="65"/>
      <c r="BSN10" s="65"/>
      <c r="BSO10" s="65"/>
      <c r="BSP10" s="65"/>
      <c r="BSQ10" s="65"/>
      <c r="BSR10" s="65"/>
      <c r="BSS10" s="65"/>
      <c r="BST10" s="65"/>
      <c r="BSU10" s="65"/>
      <c r="BSV10" s="65"/>
      <c r="BSW10" s="65"/>
      <c r="BSX10" s="65"/>
      <c r="BSY10" s="65"/>
      <c r="BSZ10" s="65"/>
      <c r="BTA10" s="65"/>
      <c r="BTB10" s="65"/>
      <c r="BTC10" s="65"/>
      <c r="BTD10" s="65"/>
      <c r="BTE10" s="65"/>
      <c r="BTF10" s="65"/>
      <c r="BTG10" s="65"/>
      <c r="BTH10" s="65"/>
      <c r="BTI10" s="65"/>
      <c r="BTJ10" s="65"/>
      <c r="BTK10" s="65"/>
      <c r="BTL10" s="65"/>
      <c r="BTM10" s="65"/>
      <c r="BTN10" s="65"/>
      <c r="BTO10" s="65"/>
      <c r="BTP10" s="65"/>
      <c r="BTQ10" s="65"/>
      <c r="BTR10" s="65"/>
      <c r="BTS10" s="65"/>
      <c r="BTT10" s="65"/>
      <c r="BTU10" s="65"/>
      <c r="BTV10" s="65"/>
      <c r="BTW10" s="65"/>
      <c r="BTX10" s="65"/>
      <c r="BTY10" s="65"/>
      <c r="BTZ10" s="65"/>
      <c r="BUA10" s="65"/>
      <c r="BUB10" s="65"/>
      <c r="BUC10" s="65"/>
      <c r="BUD10" s="65"/>
      <c r="BUE10" s="65"/>
      <c r="BUF10" s="65"/>
      <c r="BUG10" s="65"/>
      <c r="BUH10" s="65"/>
      <c r="BUI10" s="65"/>
      <c r="BUJ10" s="65"/>
      <c r="BUK10" s="65"/>
      <c r="BUL10" s="65"/>
      <c r="BUM10" s="65"/>
      <c r="BUN10" s="65"/>
      <c r="BUO10" s="65"/>
      <c r="BUP10" s="65"/>
      <c r="BUQ10" s="65"/>
      <c r="BUR10" s="65"/>
      <c r="BUS10" s="65"/>
      <c r="BUT10" s="65"/>
      <c r="BUU10" s="65"/>
      <c r="BUV10" s="65"/>
      <c r="BUW10" s="65"/>
      <c r="BUX10" s="65"/>
      <c r="BUY10" s="65"/>
      <c r="BUZ10" s="65"/>
      <c r="BVA10" s="65"/>
      <c r="BVB10" s="65"/>
      <c r="BVC10" s="65"/>
      <c r="BVD10" s="65"/>
      <c r="BVE10" s="65"/>
      <c r="BVF10" s="65"/>
      <c r="BVG10" s="65"/>
      <c r="BVH10" s="65"/>
      <c r="BVI10" s="65"/>
      <c r="BVJ10" s="65"/>
      <c r="BVK10" s="65"/>
      <c r="BVL10" s="65"/>
      <c r="BVM10" s="65"/>
      <c r="BVN10" s="65"/>
      <c r="BVO10" s="65"/>
      <c r="BVP10" s="65"/>
      <c r="BVQ10" s="65"/>
      <c r="BVR10" s="65"/>
      <c r="BVS10" s="65"/>
      <c r="BVT10" s="65"/>
      <c r="BVU10" s="65"/>
      <c r="BVV10" s="65"/>
      <c r="BVW10" s="65"/>
      <c r="BVX10" s="65"/>
      <c r="BVY10" s="65"/>
      <c r="BVZ10" s="65"/>
      <c r="BWA10" s="65"/>
      <c r="BWB10" s="65"/>
      <c r="BWC10" s="65"/>
      <c r="BWD10" s="65"/>
      <c r="BWE10" s="65"/>
      <c r="BWF10" s="65"/>
      <c r="BWG10" s="65"/>
      <c r="BWH10" s="65"/>
      <c r="BWI10" s="65"/>
      <c r="BWJ10" s="65"/>
      <c r="BWK10" s="65"/>
      <c r="BWL10" s="65"/>
      <c r="BWM10" s="65"/>
      <c r="BWN10" s="65"/>
      <c r="BWO10" s="65"/>
      <c r="BWP10" s="65"/>
      <c r="BWQ10" s="65"/>
      <c r="BWR10" s="65"/>
      <c r="BWS10" s="65"/>
      <c r="BWT10" s="65"/>
      <c r="BWU10" s="65"/>
      <c r="BWV10" s="65"/>
      <c r="BWW10" s="65"/>
      <c r="BWX10" s="65"/>
      <c r="BWY10" s="65"/>
      <c r="BWZ10" s="65"/>
      <c r="BXA10" s="65"/>
      <c r="BXB10" s="65"/>
      <c r="BXC10" s="65"/>
      <c r="BXD10" s="65"/>
      <c r="BXE10" s="65"/>
      <c r="BXF10" s="65"/>
      <c r="BXG10" s="65"/>
      <c r="BXH10" s="65"/>
      <c r="BXI10" s="65"/>
      <c r="BXJ10" s="65"/>
      <c r="BXK10" s="65"/>
      <c r="BXL10" s="65"/>
      <c r="BXM10" s="65"/>
      <c r="BXN10" s="65"/>
      <c r="BXO10" s="65"/>
      <c r="BXP10" s="65"/>
      <c r="BXQ10" s="65"/>
      <c r="BXR10" s="65"/>
      <c r="BXS10" s="65"/>
      <c r="BXT10" s="65"/>
      <c r="BXU10" s="65"/>
      <c r="BXV10" s="65"/>
      <c r="BXW10" s="65"/>
      <c r="BXX10" s="65"/>
      <c r="BXY10" s="65"/>
      <c r="BXZ10" s="65"/>
      <c r="BYA10" s="65"/>
      <c r="BYB10" s="65"/>
      <c r="BYC10" s="65"/>
      <c r="BYD10" s="65"/>
      <c r="BYE10" s="65"/>
      <c r="BYF10" s="65"/>
      <c r="BYG10" s="65"/>
      <c r="BYH10" s="65"/>
      <c r="BYI10" s="65"/>
      <c r="BYJ10" s="65"/>
      <c r="BYK10" s="65"/>
      <c r="BYL10" s="65"/>
      <c r="BYM10" s="65"/>
      <c r="BYN10" s="65"/>
      <c r="BYO10" s="65"/>
      <c r="BYP10" s="65"/>
      <c r="BYQ10" s="65"/>
      <c r="BYR10" s="65"/>
      <c r="BYS10" s="65"/>
      <c r="BYT10" s="65"/>
      <c r="BYU10" s="65"/>
      <c r="BYV10" s="65"/>
      <c r="BYW10" s="65"/>
      <c r="BYX10" s="65"/>
      <c r="BYY10" s="65"/>
      <c r="BYZ10" s="65"/>
      <c r="BZA10" s="65"/>
      <c r="BZB10" s="65"/>
      <c r="BZC10" s="65"/>
      <c r="BZD10" s="65"/>
      <c r="BZE10" s="65"/>
      <c r="BZF10" s="65"/>
      <c r="BZG10" s="65"/>
      <c r="BZH10" s="65"/>
      <c r="BZI10" s="65"/>
      <c r="BZJ10" s="65"/>
      <c r="BZK10" s="65"/>
      <c r="BZL10" s="65"/>
      <c r="BZM10" s="65"/>
      <c r="BZN10" s="65"/>
      <c r="BZO10" s="65"/>
      <c r="BZP10" s="65"/>
      <c r="BZQ10" s="65"/>
      <c r="BZR10" s="65"/>
      <c r="BZS10" s="65"/>
      <c r="BZT10" s="65"/>
      <c r="BZU10" s="65"/>
      <c r="BZV10" s="65"/>
      <c r="BZW10" s="65"/>
      <c r="BZX10" s="65"/>
      <c r="BZY10" s="65"/>
      <c r="BZZ10" s="65"/>
      <c r="CAA10" s="65"/>
      <c r="CAB10" s="65"/>
      <c r="CAC10" s="65"/>
      <c r="CAD10" s="65"/>
      <c r="CAE10" s="65"/>
      <c r="CAF10" s="65"/>
      <c r="CAG10" s="65"/>
      <c r="CAH10" s="65"/>
      <c r="CAI10" s="65"/>
      <c r="CAJ10" s="65"/>
      <c r="CAK10" s="65"/>
      <c r="CAL10" s="65"/>
      <c r="CAM10" s="65"/>
      <c r="CAN10" s="65"/>
      <c r="CAO10" s="65"/>
      <c r="CAP10" s="65"/>
      <c r="CAQ10" s="65"/>
      <c r="CAR10" s="65"/>
      <c r="CAS10" s="65"/>
      <c r="CAT10" s="65"/>
      <c r="CAU10" s="65"/>
      <c r="CAV10" s="65"/>
      <c r="CAW10" s="65"/>
      <c r="CAX10" s="65"/>
      <c r="CAY10" s="65"/>
      <c r="CAZ10" s="65"/>
      <c r="CBA10" s="65"/>
      <c r="CBB10" s="65"/>
      <c r="CBC10" s="65"/>
      <c r="CBD10" s="65"/>
      <c r="CBE10" s="65"/>
      <c r="CBF10" s="65"/>
      <c r="CBG10" s="65"/>
      <c r="CBH10" s="65"/>
      <c r="CBI10" s="65"/>
      <c r="CBJ10" s="65"/>
      <c r="CBK10" s="65"/>
      <c r="CBL10" s="65"/>
      <c r="CBM10" s="65"/>
      <c r="CBN10" s="65"/>
      <c r="CBO10" s="65"/>
      <c r="CBP10" s="65"/>
      <c r="CBQ10" s="65"/>
      <c r="CBR10" s="65"/>
      <c r="CBS10" s="65"/>
      <c r="CBT10" s="65"/>
      <c r="CBU10" s="65"/>
      <c r="CBV10" s="65"/>
      <c r="CBW10" s="65"/>
      <c r="CBX10" s="65"/>
      <c r="CBY10" s="65"/>
      <c r="CBZ10" s="65"/>
      <c r="CCA10" s="65"/>
      <c r="CCB10" s="65"/>
      <c r="CCC10" s="65"/>
      <c r="CCD10" s="65"/>
      <c r="CCE10" s="65"/>
      <c r="CCF10" s="65"/>
      <c r="CCG10" s="65"/>
      <c r="CCH10" s="65"/>
      <c r="CCI10" s="65"/>
      <c r="CCJ10" s="65"/>
      <c r="CCK10" s="65"/>
      <c r="CCL10" s="65"/>
      <c r="CCM10" s="65"/>
      <c r="CCN10" s="65"/>
      <c r="CCO10" s="65"/>
      <c r="CCP10" s="65"/>
      <c r="CCQ10" s="65"/>
      <c r="CCR10" s="65"/>
      <c r="CCS10" s="65"/>
      <c r="CCT10" s="65"/>
      <c r="CCU10" s="65"/>
      <c r="CCV10" s="65"/>
      <c r="CCW10" s="65"/>
      <c r="CCX10" s="65"/>
      <c r="CCY10" s="65"/>
      <c r="CCZ10" s="65"/>
      <c r="CDA10" s="65"/>
      <c r="CDB10" s="65"/>
      <c r="CDC10" s="65"/>
      <c r="CDD10" s="65"/>
      <c r="CDE10" s="65"/>
      <c r="CDF10" s="65"/>
      <c r="CDG10" s="65"/>
      <c r="CDH10" s="65"/>
      <c r="CDI10" s="65"/>
      <c r="CDJ10" s="65"/>
      <c r="CDK10" s="65"/>
      <c r="CDL10" s="65"/>
      <c r="CDM10" s="65"/>
      <c r="CDN10" s="65"/>
      <c r="CDO10" s="65"/>
      <c r="CDP10" s="65"/>
      <c r="CDQ10" s="65"/>
      <c r="CDR10" s="65"/>
      <c r="CDS10" s="65"/>
      <c r="CDT10" s="65"/>
      <c r="CDU10" s="65"/>
      <c r="CDV10" s="65"/>
      <c r="CDW10" s="65"/>
      <c r="CDX10" s="65"/>
      <c r="CDY10" s="65"/>
      <c r="CDZ10" s="65"/>
      <c r="CEA10" s="65"/>
      <c r="CEB10" s="65"/>
      <c r="CEC10" s="65"/>
      <c r="CED10" s="65"/>
      <c r="CEE10" s="65"/>
      <c r="CEF10" s="65"/>
      <c r="CEG10" s="65"/>
      <c r="CEH10" s="65"/>
      <c r="CEI10" s="65"/>
      <c r="CEJ10" s="65"/>
      <c r="CEK10" s="65"/>
      <c r="CEL10" s="65"/>
      <c r="CEM10" s="65"/>
      <c r="CEN10" s="65"/>
      <c r="CEO10" s="65"/>
      <c r="CEP10" s="65"/>
      <c r="CEQ10" s="65"/>
      <c r="CER10" s="65"/>
      <c r="CES10" s="65"/>
      <c r="CET10" s="65"/>
      <c r="CEU10" s="65"/>
      <c r="CEV10" s="65"/>
      <c r="CEW10" s="65"/>
      <c r="CEX10" s="65"/>
      <c r="CEY10" s="65"/>
      <c r="CEZ10" s="65"/>
      <c r="CFA10" s="65"/>
      <c r="CFB10" s="65"/>
      <c r="CFC10" s="65"/>
      <c r="CFD10" s="65"/>
      <c r="CFE10" s="65"/>
      <c r="CFF10" s="65"/>
      <c r="CFG10" s="65"/>
      <c r="CFH10" s="65"/>
      <c r="CFI10" s="65"/>
      <c r="CFJ10" s="65"/>
      <c r="CFK10" s="65"/>
      <c r="CFL10" s="65"/>
      <c r="CFM10" s="65"/>
      <c r="CFN10" s="65"/>
      <c r="CFO10" s="65"/>
      <c r="CFP10" s="65"/>
      <c r="CFQ10" s="65"/>
      <c r="CFR10" s="65"/>
      <c r="CFS10" s="65"/>
      <c r="CFT10" s="65"/>
      <c r="CFU10" s="65"/>
      <c r="CFV10" s="65"/>
      <c r="CFW10" s="65"/>
      <c r="CFX10" s="65"/>
      <c r="CFY10" s="65"/>
      <c r="CFZ10" s="65"/>
      <c r="CGA10" s="65"/>
      <c r="CGB10" s="65"/>
      <c r="CGC10" s="65"/>
      <c r="CGD10" s="65"/>
      <c r="CGE10" s="65"/>
      <c r="CGF10" s="65"/>
      <c r="CGG10" s="65"/>
      <c r="CGH10" s="65"/>
      <c r="CGI10" s="65"/>
      <c r="CGJ10" s="65"/>
      <c r="CGK10" s="65"/>
      <c r="CGL10" s="65"/>
      <c r="CGM10" s="65"/>
      <c r="CGN10" s="65"/>
      <c r="CGO10" s="65"/>
      <c r="CGP10" s="65"/>
      <c r="CGQ10" s="65"/>
      <c r="CGR10" s="65"/>
      <c r="CGS10" s="65"/>
      <c r="CGT10" s="65"/>
      <c r="CGU10" s="65"/>
      <c r="CGV10" s="65"/>
      <c r="CGW10" s="65"/>
      <c r="CGX10" s="65"/>
      <c r="CGY10" s="65"/>
      <c r="CGZ10" s="65"/>
      <c r="CHA10" s="65"/>
      <c r="CHB10" s="65"/>
      <c r="CHC10" s="65"/>
      <c r="CHD10" s="65"/>
      <c r="CHE10" s="65"/>
      <c r="CHF10" s="65"/>
      <c r="CHG10" s="65"/>
      <c r="CHH10" s="65"/>
      <c r="CHI10" s="65"/>
      <c r="CHJ10" s="65"/>
      <c r="CHK10" s="65"/>
      <c r="CHL10" s="65"/>
      <c r="CHM10" s="65"/>
      <c r="CHN10" s="65"/>
      <c r="CHO10" s="65"/>
      <c r="CHP10" s="65"/>
      <c r="CHQ10" s="65"/>
      <c r="CHR10" s="65"/>
      <c r="CHS10" s="65"/>
      <c r="CHT10" s="65"/>
      <c r="CHU10" s="65"/>
      <c r="CHV10" s="65"/>
      <c r="CHW10" s="65"/>
      <c r="CHX10" s="65"/>
      <c r="CHY10" s="65"/>
      <c r="CHZ10" s="65"/>
      <c r="CIA10" s="65"/>
      <c r="CIB10" s="65"/>
      <c r="CIC10" s="65"/>
      <c r="CID10" s="65"/>
      <c r="CIE10" s="65"/>
      <c r="CIF10" s="65"/>
      <c r="CIG10" s="65"/>
      <c r="CIH10" s="65"/>
      <c r="CII10" s="65"/>
      <c r="CIJ10" s="65"/>
      <c r="CIK10" s="65"/>
      <c r="CIL10" s="65"/>
      <c r="CIM10" s="65"/>
      <c r="CIN10" s="65"/>
      <c r="CIO10" s="65"/>
      <c r="CIP10" s="65"/>
      <c r="CIQ10" s="65"/>
      <c r="CIR10" s="65"/>
      <c r="CIS10" s="65"/>
      <c r="CIT10" s="65"/>
      <c r="CIU10" s="65"/>
      <c r="CIV10" s="65"/>
      <c r="CIW10" s="65"/>
      <c r="CIX10" s="65"/>
      <c r="CIY10" s="65"/>
      <c r="CIZ10" s="65"/>
      <c r="CJA10" s="65"/>
      <c r="CJB10" s="65"/>
      <c r="CJC10" s="65"/>
      <c r="CJD10" s="65"/>
      <c r="CJE10" s="65"/>
      <c r="CJF10" s="65"/>
      <c r="CJG10" s="65"/>
      <c r="CJH10" s="65"/>
      <c r="CJI10" s="65"/>
      <c r="CJJ10" s="65"/>
      <c r="CJK10" s="65"/>
      <c r="CJL10" s="65"/>
      <c r="CJM10" s="65"/>
      <c r="CJN10" s="65"/>
      <c r="CJO10" s="65"/>
      <c r="CJP10" s="65"/>
      <c r="CJQ10" s="65"/>
      <c r="CJR10" s="65"/>
      <c r="CJS10" s="65"/>
      <c r="CJT10" s="65"/>
      <c r="CJU10" s="65"/>
      <c r="CJV10" s="65"/>
      <c r="CJW10" s="65"/>
      <c r="CJX10" s="65"/>
      <c r="CJY10" s="65"/>
      <c r="CJZ10" s="65"/>
      <c r="CKA10" s="65"/>
      <c r="CKB10" s="65"/>
      <c r="CKC10" s="65"/>
      <c r="CKD10" s="65"/>
      <c r="CKE10" s="65"/>
      <c r="CKF10" s="65"/>
      <c r="CKG10" s="65"/>
      <c r="CKH10" s="65"/>
      <c r="CKI10" s="65"/>
      <c r="CKJ10" s="65"/>
      <c r="CKK10" s="65"/>
      <c r="CKL10" s="65"/>
      <c r="CKM10" s="65"/>
      <c r="CKN10" s="65"/>
      <c r="CKO10" s="65"/>
      <c r="CKP10" s="65"/>
      <c r="CKQ10" s="65"/>
      <c r="CKR10" s="65"/>
      <c r="CKS10" s="65"/>
      <c r="CKT10" s="65"/>
      <c r="CKU10" s="65"/>
      <c r="CKV10" s="65"/>
      <c r="CKW10" s="65"/>
      <c r="CKX10" s="65"/>
      <c r="CKY10" s="65"/>
      <c r="CKZ10" s="65"/>
      <c r="CLA10" s="65"/>
      <c r="CLB10" s="65"/>
      <c r="CLC10" s="65"/>
      <c r="CLD10" s="65"/>
      <c r="CLE10" s="65"/>
      <c r="CLF10" s="65"/>
      <c r="CLG10" s="65"/>
      <c r="CLH10" s="65"/>
      <c r="CLI10" s="65"/>
      <c r="CLJ10" s="65"/>
      <c r="CLK10" s="65"/>
      <c r="CLL10" s="65"/>
      <c r="CLM10" s="65"/>
      <c r="CLN10" s="65"/>
      <c r="CLO10" s="65"/>
      <c r="CLP10" s="65"/>
      <c r="CLQ10" s="65"/>
      <c r="CLR10" s="65"/>
      <c r="CLS10" s="65"/>
      <c r="CLT10" s="65"/>
      <c r="CLU10" s="65"/>
      <c r="CLV10" s="65"/>
      <c r="CLW10" s="65"/>
      <c r="CLX10" s="65"/>
      <c r="CLY10" s="65"/>
      <c r="CLZ10" s="65"/>
      <c r="CMA10" s="65"/>
      <c r="CMB10" s="65"/>
      <c r="CMC10" s="65"/>
      <c r="CMD10" s="65"/>
      <c r="CME10" s="65"/>
      <c r="CMF10" s="65"/>
      <c r="CMG10" s="65"/>
      <c r="CMH10" s="65"/>
      <c r="CMI10" s="65"/>
      <c r="CMJ10" s="65"/>
      <c r="CMK10" s="65"/>
      <c r="CML10" s="65"/>
      <c r="CMM10" s="65"/>
      <c r="CMN10" s="65"/>
      <c r="CMO10" s="65"/>
      <c r="CMP10" s="65"/>
      <c r="CMQ10" s="65"/>
      <c r="CMR10" s="65"/>
      <c r="CMS10" s="65"/>
      <c r="CMT10" s="65"/>
      <c r="CMU10" s="65"/>
      <c r="CMV10" s="65"/>
      <c r="CMW10" s="65"/>
      <c r="CMX10" s="65"/>
      <c r="CMY10" s="65"/>
      <c r="CMZ10" s="65"/>
      <c r="CNA10" s="65"/>
      <c r="CNB10" s="65"/>
      <c r="CNC10" s="65"/>
      <c r="CND10" s="65"/>
      <c r="CNE10" s="65"/>
      <c r="CNF10" s="65"/>
      <c r="CNG10" s="65"/>
      <c r="CNH10" s="65"/>
      <c r="CNI10" s="65"/>
      <c r="CNJ10" s="65"/>
      <c r="CNK10" s="65"/>
      <c r="CNL10" s="65"/>
      <c r="CNM10" s="65"/>
      <c r="CNN10" s="65"/>
      <c r="CNO10" s="65"/>
      <c r="CNP10" s="65"/>
      <c r="CNQ10" s="65"/>
      <c r="CNR10" s="65"/>
      <c r="CNS10" s="65"/>
      <c r="CNT10" s="65"/>
      <c r="CNU10" s="65"/>
      <c r="CNV10" s="65"/>
      <c r="CNW10" s="65"/>
      <c r="CNX10" s="65"/>
      <c r="CNY10" s="65"/>
      <c r="CNZ10" s="65"/>
      <c r="COA10" s="65"/>
      <c r="COB10" s="65"/>
      <c r="COC10" s="65"/>
      <c r="COD10" s="65"/>
      <c r="COE10" s="65"/>
      <c r="COF10" s="65"/>
      <c r="COG10" s="65"/>
      <c r="COH10" s="65"/>
      <c r="COI10" s="65"/>
      <c r="COJ10" s="65"/>
      <c r="COK10" s="65"/>
      <c r="COL10" s="65"/>
      <c r="COM10" s="65"/>
      <c r="CON10" s="65"/>
      <c r="COO10" s="65"/>
      <c r="COP10" s="65"/>
      <c r="COQ10" s="65"/>
      <c r="COR10" s="65"/>
      <c r="COS10" s="65"/>
      <c r="COT10" s="65"/>
      <c r="COU10" s="65"/>
      <c r="COV10" s="65"/>
      <c r="COW10" s="65"/>
      <c r="COX10" s="65"/>
      <c r="COY10" s="65"/>
      <c r="COZ10" s="65"/>
      <c r="CPA10" s="65"/>
      <c r="CPB10" s="65"/>
      <c r="CPC10" s="65"/>
      <c r="CPD10" s="65"/>
      <c r="CPE10" s="65"/>
      <c r="CPF10" s="65"/>
      <c r="CPG10" s="65"/>
      <c r="CPH10" s="65"/>
      <c r="CPI10" s="65"/>
      <c r="CPJ10" s="65"/>
      <c r="CPK10" s="65"/>
      <c r="CPL10" s="65"/>
      <c r="CPM10" s="65"/>
      <c r="CPN10" s="65"/>
      <c r="CPO10" s="65"/>
      <c r="CPP10" s="65"/>
      <c r="CPQ10" s="65"/>
      <c r="CPR10" s="65"/>
      <c r="CPS10" s="65"/>
      <c r="CPT10" s="65"/>
      <c r="CPU10" s="65"/>
      <c r="CPV10" s="65"/>
      <c r="CPW10" s="65"/>
      <c r="CPX10" s="65"/>
      <c r="CPY10" s="65"/>
      <c r="CPZ10" s="65"/>
      <c r="CQA10" s="65"/>
      <c r="CQB10" s="65"/>
      <c r="CQC10" s="65"/>
      <c r="CQD10" s="65"/>
      <c r="CQE10" s="65"/>
      <c r="CQF10" s="65"/>
      <c r="CQG10" s="65"/>
      <c r="CQH10" s="65"/>
      <c r="CQI10" s="65"/>
      <c r="CQJ10" s="65"/>
      <c r="CQK10" s="65"/>
      <c r="CQL10" s="65"/>
      <c r="CQM10" s="65"/>
      <c r="CQN10" s="65"/>
      <c r="CQO10" s="65"/>
      <c r="CQP10" s="65"/>
      <c r="CQQ10" s="65"/>
      <c r="CQR10" s="65"/>
      <c r="CQS10" s="65"/>
      <c r="CQT10" s="65"/>
      <c r="CQU10" s="65"/>
      <c r="CQV10" s="65"/>
      <c r="CQW10" s="65"/>
      <c r="CQX10" s="65"/>
      <c r="CQY10" s="65"/>
      <c r="CQZ10" s="65"/>
      <c r="CRA10" s="65"/>
      <c r="CRB10" s="65"/>
      <c r="CRC10" s="65"/>
      <c r="CRD10" s="65"/>
      <c r="CRE10" s="65"/>
      <c r="CRF10" s="65"/>
      <c r="CRG10" s="65"/>
      <c r="CRH10" s="65"/>
      <c r="CRI10" s="65"/>
      <c r="CRJ10" s="65"/>
      <c r="CRK10" s="65"/>
      <c r="CRL10" s="65"/>
      <c r="CRM10" s="65"/>
      <c r="CRN10" s="65"/>
      <c r="CRO10" s="65"/>
      <c r="CRP10" s="65"/>
      <c r="CRQ10" s="65"/>
      <c r="CRR10" s="65"/>
      <c r="CRS10" s="65"/>
      <c r="CRT10" s="65"/>
      <c r="CRU10" s="65"/>
      <c r="CRV10" s="65"/>
      <c r="CRW10" s="65"/>
      <c r="CRX10" s="65"/>
      <c r="CRY10" s="65"/>
      <c r="CRZ10" s="65"/>
      <c r="CSA10" s="65"/>
      <c r="CSB10" s="65"/>
      <c r="CSC10" s="65"/>
      <c r="CSD10" s="65"/>
      <c r="CSE10" s="65"/>
      <c r="CSF10" s="65"/>
      <c r="CSG10" s="65"/>
      <c r="CSH10" s="65"/>
      <c r="CSI10" s="65"/>
      <c r="CSJ10" s="65"/>
      <c r="CSK10" s="65"/>
      <c r="CSL10" s="65"/>
      <c r="CSM10" s="65"/>
      <c r="CSN10" s="65"/>
      <c r="CSO10" s="65"/>
      <c r="CSP10" s="65"/>
      <c r="CSQ10" s="65"/>
      <c r="CSR10" s="65"/>
      <c r="CSS10" s="65"/>
      <c r="CST10" s="65"/>
      <c r="CSU10" s="65"/>
      <c r="CSV10" s="65"/>
      <c r="CSW10" s="65"/>
      <c r="CSX10" s="65"/>
      <c r="CSY10" s="65"/>
      <c r="CSZ10" s="65"/>
      <c r="CTA10" s="65"/>
      <c r="CTB10" s="65"/>
      <c r="CTC10" s="65"/>
      <c r="CTD10" s="65"/>
      <c r="CTE10" s="65"/>
      <c r="CTF10" s="65"/>
      <c r="CTG10" s="65"/>
      <c r="CTH10" s="65"/>
      <c r="CTI10" s="65"/>
      <c r="CTJ10" s="65"/>
      <c r="CTK10" s="65"/>
      <c r="CTL10" s="65"/>
      <c r="CTM10" s="65"/>
      <c r="CTN10" s="65"/>
      <c r="CTO10" s="65"/>
      <c r="CTP10" s="65"/>
      <c r="CTQ10" s="65"/>
      <c r="CTR10" s="65"/>
      <c r="CTS10" s="65"/>
      <c r="CTT10" s="65"/>
      <c r="CTU10" s="65"/>
      <c r="CTV10" s="65"/>
      <c r="CTW10" s="65"/>
      <c r="CTX10" s="65"/>
      <c r="CTY10" s="65"/>
      <c r="CTZ10" s="65"/>
      <c r="CUA10" s="65"/>
      <c r="CUB10" s="65"/>
      <c r="CUC10" s="65"/>
      <c r="CUD10" s="65"/>
      <c r="CUE10" s="65"/>
      <c r="CUF10" s="65"/>
      <c r="CUG10" s="65"/>
      <c r="CUH10" s="65"/>
      <c r="CUI10" s="65"/>
      <c r="CUJ10" s="65"/>
      <c r="CUK10" s="65"/>
      <c r="CUL10" s="65"/>
      <c r="CUM10" s="65"/>
      <c r="CUN10" s="65"/>
      <c r="CUO10" s="65"/>
      <c r="CUP10" s="65"/>
      <c r="CUQ10" s="65"/>
      <c r="CUR10" s="65"/>
      <c r="CUS10" s="65"/>
      <c r="CUT10" s="65"/>
      <c r="CUU10" s="65"/>
      <c r="CUV10" s="65"/>
      <c r="CUW10" s="65"/>
      <c r="CUX10" s="65"/>
      <c r="CUY10" s="65"/>
      <c r="CUZ10" s="65"/>
      <c r="CVA10" s="65"/>
      <c r="CVB10" s="65"/>
      <c r="CVC10" s="65"/>
      <c r="CVD10" s="65"/>
      <c r="CVE10" s="65"/>
      <c r="CVF10" s="65"/>
      <c r="CVG10" s="65"/>
      <c r="CVH10" s="65"/>
      <c r="CVI10" s="65"/>
      <c r="CVJ10" s="65"/>
      <c r="CVK10" s="65"/>
      <c r="CVL10" s="65"/>
      <c r="CVM10" s="65"/>
      <c r="CVN10" s="65"/>
      <c r="CVO10" s="65"/>
      <c r="CVP10" s="65"/>
      <c r="CVQ10" s="65"/>
      <c r="CVR10" s="65"/>
      <c r="CVS10" s="65"/>
      <c r="CVT10" s="65"/>
      <c r="CVU10" s="65"/>
      <c r="CVV10" s="65"/>
      <c r="CVW10" s="65"/>
      <c r="CVX10" s="65"/>
      <c r="CVY10" s="65"/>
      <c r="CVZ10" s="65"/>
      <c r="CWA10" s="65"/>
      <c r="CWB10" s="65"/>
      <c r="CWC10" s="65"/>
      <c r="CWD10" s="65"/>
      <c r="CWE10" s="65"/>
      <c r="CWF10" s="65"/>
      <c r="CWG10" s="65"/>
      <c r="CWH10" s="65"/>
      <c r="CWI10" s="65"/>
      <c r="CWJ10" s="65"/>
      <c r="CWK10" s="65"/>
      <c r="CWL10" s="65"/>
      <c r="CWM10" s="65"/>
      <c r="CWN10" s="65"/>
      <c r="CWO10" s="65"/>
      <c r="CWP10" s="65"/>
      <c r="CWQ10" s="65"/>
      <c r="CWR10" s="65"/>
      <c r="CWS10" s="65"/>
      <c r="CWT10" s="65"/>
      <c r="CWU10" s="65"/>
      <c r="CWV10" s="65"/>
      <c r="CWW10" s="65"/>
      <c r="CWX10" s="65"/>
      <c r="CWY10" s="65"/>
      <c r="CWZ10" s="65"/>
      <c r="CXA10" s="65"/>
      <c r="CXB10" s="65"/>
      <c r="CXC10" s="65"/>
      <c r="CXD10" s="65"/>
      <c r="CXE10" s="65"/>
      <c r="CXF10" s="65"/>
      <c r="CXG10" s="65"/>
      <c r="CXH10" s="65"/>
      <c r="CXI10" s="65"/>
      <c r="CXJ10" s="65"/>
      <c r="CXK10" s="65"/>
      <c r="CXL10" s="65"/>
      <c r="CXM10" s="65"/>
      <c r="CXN10" s="65"/>
      <c r="CXO10" s="65"/>
      <c r="CXP10" s="65"/>
      <c r="CXQ10" s="65"/>
      <c r="CXR10" s="65"/>
      <c r="CXS10" s="65"/>
      <c r="CXT10" s="65"/>
      <c r="CXU10" s="65"/>
      <c r="CXV10" s="65"/>
      <c r="CXW10" s="65"/>
      <c r="CXX10" s="65"/>
      <c r="CXY10" s="65"/>
      <c r="CXZ10" s="65"/>
      <c r="CYA10" s="65"/>
      <c r="CYB10" s="65"/>
      <c r="CYC10" s="65"/>
      <c r="CYD10" s="65"/>
      <c r="CYE10" s="65"/>
      <c r="CYF10" s="65"/>
      <c r="CYG10" s="65"/>
      <c r="CYH10" s="65"/>
      <c r="CYI10" s="65"/>
      <c r="CYJ10" s="65"/>
      <c r="CYK10" s="65"/>
      <c r="CYL10" s="65"/>
      <c r="CYM10" s="65"/>
      <c r="CYN10" s="65"/>
      <c r="CYO10" s="65"/>
      <c r="CYP10" s="65"/>
      <c r="CYQ10" s="65"/>
      <c r="CYR10" s="65"/>
      <c r="CYS10" s="65"/>
      <c r="CYT10" s="65"/>
      <c r="CYU10" s="65"/>
      <c r="CYV10" s="65"/>
      <c r="CYW10" s="65"/>
      <c r="CYX10" s="65"/>
      <c r="CYY10" s="65"/>
      <c r="CYZ10" s="65"/>
      <c r="CZA10" s="65"/>
      <c r="CZB10" s="65"/>
      <c r="CZC10" s="65"/>
      <c r="CZD10" s="65"/>
      <c r="CZE10" s="65"/>
      <c r="CZF10" s="65"/>
      <c r="CZG10" s="65"/>
      <c r="CZH10" s="65"/>
      <c r="CZI10" s="65"/>
      <c r="CZJ10" s="65"/>
      <c r="CZK10" s="65"/>
      <c r="CZL10" s="65"/>
      <c r="CZM10" s="65"/>
      <c r="CZN10" s="65"/>
      <c r="CZO10" s="65"/>
      <c r="CZP10" s="65"/>
      <c r="CZQ10" s="65"/>
      <c r="CZR10" s="65"/>
      <c r="CZS10" s="65"/>
      <c r="CZT10" s="65"/>
      <c r="CZU10" s="65"/>
      <c r="CZV10" s="65"/>
      <c r="CZW10" s="65"/>
      <c r="CZX10" s="65"/>
      <c r="CZY10" s="65"/>
      <c r="CZZ10" s="65"/>
      <c r="DAA10" s="65"/>
      <c r="DAB10" s="65"/>
      <c r="DAC10" s="65"/>
      <c r="DAD10" s="65"/>
      <c r="DAE10" s="65"/>
      <c r="DAF10" s="65"/>
      <c r="DAG10" s="65"/>
      <c r="DAH10" s="65"/>
      <c r="DAI10" s="65"/>
      <c r="DAJ10" s="65"/>
      <c r="DAK10" s="65"/>
      <c r="DAL10" s="65"/>
      <c r="DAM10" s="65"/>
      <c r="DAN10" s="65"/>
      <c r="DAO10" s="65"/>
      <c r="DAP10" s="65"/>
      <c r="DAQ10" s="65"/>
      <c r="DAR10" s="65"/>
      <c r="DAS10" s="65"/>
      <c r="DAT10" s="65"/>
      <c r="DAU10" s="65"/>
      <c r="DAV10" s="65"/>
      <c r="DAW10" s="65"/>
      <c r="DAX10" s="65"/>
      <c r="DAY10" s="65"/>
      <c r="DAZ10" s="65"/>
      <c r="DBA10" s="65"/>
      <c r="DBB10" s="65"/>
      <c r="DBC10" s="65"/>
      <c r="DBD10" s="65"/>
      <c r="DBE10" s="65"/>
      <c r="DBF10" s="65"/>
      <c r="DBG10" s="65"/>
      <c r="DBH10" s="65"/>
      <c r="DBI10" s="65"/>
      <c r="DBJ10" s="65"/>
      <c r="DBK10" s="65"/>
      <c r="DBL10" s="65"/>
      <c r="DBM10" s="65"/>
      <c r="DBN10" s="65"/>
      <c r="DBO10" s="65"/>
      <c r="DBP10" s="65"/>
      <c r="DBQ10" s="65"/>
      <c r="DBR10" s="65"/>
      <c r="DBS10" s="65"/>
      <c r="DBT10" s="65"/>
      <c r="DBU10" s="65"/>
      <c r="DBV10" s="65"/>
      <c r="DBW10" s="65"/>
      <c r="DBX10" s="65"/>
      <c r="DBY10" s="65"/>
      <c r="DBZ10" s="65"/>
      <c r="DCA10" s="65"/>
      <c r="DCB10" s="65"/>
      <c r="DCC10" s="65"/>
      <c r="DCD10" s="65"/>
      <c r="DCE10" s="65"/>
      <c r="DCF10" s="65"/>
      <c r="DCG10" s="65"/>
      <c r="DCH10" s="65"/>
      <c r="DCI10" s="65"/>
      <c r="DCJ10" s="65"/>
      <c r="DCK10" s="65"/>
      <c r="DCL10" s="65"/>
      <c r="DCM10" s="65"/>
      <c r="DCN10" s="65"/>
      <c r="DCO10" s="65"/>
      <c r="DCP10" s="65"/>
      <c r="DCQ10" s="65"/>
      <c r="DCR10" s="65"/>
      <c r="DCS10" s="65"/>
      <c r="DCT10" s="65"/>
      <c r="DCU10" s="65"/>
      <c r="DCV10" s="65"/>
      <c r="DCW10" s="65"/>
      <c r="DCX10" s="65"/>
      <c r="DCY10" s="65"/>
      <c r="DCZ10" s="65"/>
      <c r="DDA10" s="65"/>
      <c r="DDB10" s="65"/>
      <c r="DDC10" s="65"/>
      <c r="DDD10" s="65"/>
      <c r="DDE10" s="65"/>
      <c r="DDF10" s="65"/>
      <c r="DDG10" s="65"/>
      <c r="DDH10" s="65"/>
      <c r="DDI10" s="65"/>
      <c r="DDJ10" s="65"/>
      <c r="DDK10" s="65"/>
      <c r="DDL10" s="65"/>
      <c r="DDM10" s="65"/>
      <c r="DDN10" s="65"/>
      <c r="DDO10" s="65"/>
      <c r="DDP10" s="65"/>
      <c r="DDQ10" s="65"/>
      <c r="DDR10" s="65"/>
      <c r="DDS10" s="65"/>
      <c r="DDT10" s="65"/>
      <c r="DDU10" s="65"/>
      <c r="DDV10" s="65"/>
      <c r="DDW10" s="65"/>
      <c r="DDX10" s="65"/>
      <c r="DDY10" s="65"/>
      <c r="DDZ10" s="65"/>
      <c r="DEA10" s="65"/>
      <c r="DEB10" s="65"/>
      <c r="DEC10" s="65"/>
      <c r="DED10" s="65"/>
      <c r="DEE10" s="65"/>
      <c r="DEF10" s="65"/>
      <c r="DEG10" s="65"/>
      <c r="DEH10" s="65"/>
      <c r="DEI10" s="65"/>
      <c r="DEJ10" s="65"/>
      <c r="DEK10" s="65"/>
      <c r="DEL10" s="65"/>
      <c r="DEM10" s="65"/>
      <c r="DEN10" s="65"/>
      <c r="DEO10" s="65"/>
      <c r="DEP10" s="65"/>
      <c r="DEQ10" s="65"/>
      <c r="DER10" s="65"/>
      <c r="DES10" s="65"/>
      <c r="DET10" s="65"/>
      <c r="DEU10" s="65"/>
      <c r="DEV10" s="65"/>
      <c r="DEW10" s="65"/>
      <c r="DEX10" s="65"/>
      <c r="DEY10" s="65"/>
      <c r="DEZ10" s="65"/>
      <c r="DFA10" s="65"/>
      <c r="DFB10" s="65"/>
      <c r="DFC10" s="65"/>
      <c r="DFD10" s="65"/>
      <c r="DFE10" s="65"/>
      <c r="DFF10" s="65"/>
      <c r="DFG10" s="65"/>
      <c r="DFH10" s="65"/>
      <c r="DFI10" s="65"/>
      <c r="DFJ10" s="65"/>
      <c r="DFK10" s="65"/>
      <c r="DFL10" s="65"/>
      <c r="DFM10" s="65"/>
      <c r="DFN10" s="65"/>
      <c r="DFO10" s="65"/>
      <c r="DFP10" s="65"/>
      <c r="DFQ10" s="65"/>
      <c r="DFR10" s="65"/>
      <c r="DFS10" s="65"/>
      <c r="DFT10" s="65"/>
      <c r="DFU10" s="65"/>
      <c r="DFV10" s="65"/>
      <c r="DFW10" s="65"/>
      <c r="DFX10" s="65"/>
      <c r="DFY10" s="65"/>
      <c r="DFZ10" s="65"/>
      <c r="DGA10" s="65"/>
      <c r="DGB10" s="65"/>
      <c r="DGC10" s="65"/>
      <c r="DGD10" s="65"/>
      <c r="DGE10" s="65"/>
      <c r="DGF10" s="65"/>
      <c r="DGG10" s="65"/>
      <c r="DGH10" s="65"/>
      <c r="DGI10" s="65"/>
      <c r="DGJ10" s="65"/>
      <c r="DGK10" s="65"/>
      <c r="DGL10" s="65"/>
      <c r="DGM10" s="65"/>
      <c r="DGN10" s="65"/>
      <c r="DGO10" s="65"/>
      <c r="DGP10" s="65"/>
      <c r="DGQ10" s="65"/>
      <c r="DGR10" s="65"/>
      <c r="DGS10" s="65"/>
      <c r="DGT10" s="65"/>
      <c r="DGU10" s="65"/>
      <c r="DGV10" s="65"/>
      <c r="DGW10" s="65"/>
      <c r="DGX10" s="65"/>
      <c r="DGY10" s="65"/>
      <c r="DGZ10" s="65"/>
      <c r="DHA10" s="65"/>
      <c r="DHB10" s="65"/>
      <c r="DHC10" s="65"/>
      <c r="DHD10" s="65"/>
      <c r="DHE10" s="65"/>
      <c r="DHF10" s="65"/>
      <c r="DHG10" s="65"/>
      <c r="DHH10" s="65"/>
      <c r="DHI10" s="65"/>
      <c r="DHJ10" s="65"/>
      <c r="DHK10" s="65"/>
      <c r="DHL10" s="65"/>
      <c r="DHM10" s="65"/>
      <c r="DHN10" s="65"/>
      <c r="DHO10" s="65"/>
      <c r="DHP10" s="65"/>
      <c r="DHQ10" s="65"/>
      <c r="DHR10" s="65"/>
      <c r="DHS10" s="65"/>
      <c r="DHT10" s="65"/>
      <c r="DHU10" s="65"/>
      <c r="DHV10" s="65"/>
      <c r="DHW10" s="65"/>
      <c r="DHX10" s="65"/>
      <c r="DHY10" s="65"/>
      <c r="DHZ10" s="65"/>
      <c r="DIA10" s="65"/>
      <c r="DIB10" s="65"/>
      <c r="DIC10" s="65"/>
      <c r="DID10" s="65"/>
      <c r="DIE10" s="65"/>
      <c r="DIF10" s="65"/>
      <c r="DIG10" s="65"/>
      <c r="DIH10" s="65"/>
      <c r="DII10" s="65"/>
      <c r="DIJ10" s="65"/>
      <c r="DIK10" s="65"/>
      <c r="DIL10" s="65"/>
      <c r="DIM10" s="65"/>
      <c r="DIN10" s="65"/>
      <c r="DIO10" s="65"/>
      <c r="DIP10" s="65"/>
      <c r="DIQ10" s="65"/>
      <c r="DIR10" s="65"/>
      <c r="DIS10" s="65"/>
      <c r="DIT10" s="65"/>
      <c r="DIU10" s="65"/>
      <c r="DIV10" s="65"/>
      <c r="DIW10" s="65"/>
      <c r="DIX10" s="65"/>
      <c r="DIY10" s="65"/>
      <c r="DIZ10" s="65"/>
      <c r="DJA10" s="65"/>
      <c r="DJB10" s="65"/>
      <c r="DJC10" s="65"/>
      <c r="DJD10" s="65"/>
      <c r="DJE10" s="65"/>
      <c r="DJF10" s="65"/>
      <c r="DJG10" s="65"/>
      <c r="DJH10" s="65"/>
      <c r="DJI10" s="65"/>
      <c r="DJJ10" s="65"/>
      <c r="DJK10" s="65"/>
      <c r="DJL10" s="65"/>
      <c r="DJM10" s="65"/>
      <c r="DJN10" s="65"/>
      <c r="DJO10" s="65"/>
      <c r="DJP10" s="65"/>
      <c r="DJQ10" s="65"/>
      <c r="DJR10" s="65"/>
      <c r="DJS10" s="65"/>
      <c r="DJT10" s="65"/>
      <c r="DJU10" s="65"/>
      <c r="DJV10" s="65"/>
      <c r="DJW10" s="65"/>
      <c r="DJX10" s="65"/>
      <c r="DJY10" s="65"/>
      <c r="DJZ10" s="65"/>
      <c r="DKA10" s="65"/>
      <c r="DKB10" s="65"/>
      <c r="DKC10" s="65"/>
      <c r="DKD10" s="65"/>
      <c r="DKE10" s="65"/>
      <c r="DKF10" s="65"/>
      <c r="DKG10" s="65"/>
      <c r="DKH10" s="65"/>
      <c r="DKI10" s="65"/>
      <c r="DKJ10" s="65"/>
      <c r="DKK10" s="65"/>
      <c r="DKL10" s="65"/>
      <c r="DKM10" s="65"/>
      <c r="DKN10" s="65"/>
      <c r="DKO10" s="65"/>
      <c r="DKP10" s="65"/>
      <c r="DKQ10" s="65"/>
      <c r="DKR10" s="65"/>
      <c r="DKS10" s="65"/>
      <c r="DKT10" s="65"/>
      <c r="DKU10" s="65"/>
      <c r="DKV10" s="65"/>
      <c r="DKW10" s="65"/>
      <c r="DKX10" s="65"/>
      <c r="DKY10" s="65"/>
      <c r="DKZ10" s="65"/>
      <c r="DLA10" s="65"/>
      <c r="DLB10" s="65"/>
      <c r="DLC10" s="65"/>
      <c r="DLD10" s="65"/>
      <c r="DLE10" s="65"/>
      <c r="DLF10" s="65"/>
      <c r="DLG10" s="65"/>
      <c r="DLH10" s="65"/>
      <c r="DLI10" s="65"/>
      <c r="DLJ10" s="65"/>
      <c r="DLK10" s="65"/>
      <c r="DLL10" s="65"/>
      <c r="DLM10" s="65"/>
      <c r="DLN10" s="65"/>
      <c r="DLO10" s="65"/>
      <c r="DLP10" s="65"/>
      <c r="DLQ10" s="65"/>
      <c r="DLR10" s="65"/>
      <c r="DLS10" s="65"/>
      <c r="DLT10" s="65"/>
      <c r="DLU10" s="65"/>
      <c r="DLV10" s="65"/>
      <c r="DLW10" s="65"/>
      <c r="DLX10" s="65"/>
      <c r="DLY10" s="65"/>
      <c r="DLZ10" s="65"/>
      <c r="DMA10" s="65"/>
      <c r="DMB10" s="65"/>
      <c r="DMC10" s="65"/>
      <c r="DMD10" s="65"/>
      <c r="DME10" s="65"/>
      <c r="DMF10" s="65"/>
      <c r="DMG10" s="65"/>
      <c r="DMH10" s="65"/>
      <c r="DMI10" s="65"/>
      <c r="DMJ10" s="65"/>
      <c r="DMK10" s="65"/>
      <c r="DML10" s="65"/>
      <c r="DMM10" s="65"/>
      <c r="DMN10" s="65"/>
      <c r="DMO10" s="65"/>
      <c r="DMP10" s="65"/>
      <c r="DMQ10" s="65"/>
      <c r="DMR10" s="65"/>
      <c r="DMS10" s="65"/>
      <c r="DMT10" s="65"/>
      <c r="DMU10" s="65"/>
      <c r="DMV10" s="65"/>
      <c r="DMW10" s="65"/>
      <c r="DMX10" s="65"/>
      <c r="DMY10" s="65"/>
      <c r="DMZ10" s="65"/>
      <c r="DNA10" s="65"/>
      <c r="DNB10" s="65"/>
      <c r="DNC10" s="65"/>
      <c r="DND10" s="65"/>
      <c r="DNE10" s="65"/>
      <c r="DNF10" s="65"/>
      <c r="DNG10" s="65"/>
      <c r="DNH10" s="65"/>
      <c r="DNI10" s="65"/>
      <c r="DNJ10" s="65"/>
      <c r="DNK10" s="65"/>
      <c r="DNL10" s="65"/>
      <c r="DNM10" s="65"/>
      <c r="DNN10" s="65"/>
      <c r="DNO10" s="65"/>
      <c r="DNP10" s="65"/>
      <c r="DNQ10" s="65"/>
      <c r="DNR10" s="65"/>
      <c r="DNS10" s="65"/>
      <c r="DNT10" s="65"/>
      <c r="DNU10" s="65"/>
      <c r="DNV10" s="65"/>
      <c r="DNW10" s="65"/>
      <c r="DNX10" s="65"/>
      <c r="DNY10" s="65"/>
      <c r="DNZ10" s="65"/>
      <c r="DOA10" s="65"/>
      <c r="DOB10" s="65"/>
      <c r="DOC10" s="65"/>
      <c r="DOD10" s="65"/>
      <c r="DOE10" s="65"/>
      <c r="DOF10" s="65"/>
      <c r="DOG10" s="65"/>
      <c r="DOH10" s="65"/>
      <c r="DOI10" s="65"/>
      <c r="DOJ10" s="65"/>
      <c r="DOK10" s="65"/>
      <c r="DOL10" s="65"/>
      <c r="DOM10" s="65"/>
      <c r="DON10" s="65"/>
      <c r="DOO10" s="65"/>
      <c r="DOP10" s="65"/>
      <c r="DOQ10" s="65"/>
      <c r="DOR10" s="65"/>
      <c r="DOS10" s="65"/>
      <c r="DOT10" s="65"/>
      <c r="DOU10" s="65"/>
      <c r="DOV10" s="65"/>
      <c r="DOW10" s="65"/>
      <c r="DOX10" s="65"/>
      <c r="DOY10" s="65"/>
      <c r="DOZ10" s="65"/>
      <c r="DPA10" s="65"/>
      <c r="DPB10" s="65"/>
      <c r="DPC10" s="65"/>
      <c r="DPD10" s="65"/>
      <c r="DPE10" s="65"/>
      <c r="DPF10" s="65"/>
      <c r="DPG10" s="65"/>
      <c r="DPH10" s="65"/>
      <c r="DPI10" s="65"/>
      <c r="DPJ10" s="65"/>
      <c r="DPK10" s="65"/>
      <c r="DPL10" s="65"/>
      <c r="DPM10" s="65"/>
      <c r="DPN10" s="65"/>
      <c r="DPO10" s="65"/>
      <c r="DPP10" s="65"/>
      <c r="DPQ10" s="65"/>
      <c r="DPR10" s="65"/>
      <c r="DPS10" s="65"/>
      <c r="DPT10" s="65"/>
      <c r="DPU10" s="65"/>
      <c r="DPV10" s="65"/>
      <c r="DPW10" s="65"/>
      <c r="DPX10" s="65"/>
      <c r="DPY10" s="65"/>
      <c r="DPZ10" s="65"/>
      <c r="DQA10" s="65"/>
      <c r="DQB10" s="65"/>
      <c r="DQC10" s="65"/>
      <c r="DQD10" s="65"/>
      <c r="DQE10" s="65"/>
      <c r="DQF10" s="65"/>
      <c r="DQG10" s="65"/>
      <c r="DQH10" s="65"/>
      <c r="DQI10" s="65"/>
      <c r="DQJ10" s="65"/>
      <c r="DQK10" s="65"/>
      <c r="DQL10" s="65"/>
      <c r="DQM10" s="65"/>
      <c r="DQN10" s="65"/>
      <c r="DQO10" s="65"/>
      <c r="DQP10" s="65"/>
      <c r="DQQ10" s="65"/>
      <c r="DQR10" s="65"/>
      <c r="DQS10" s="65"/>
      <c r="DQT10" s="65"/>
      <c r="DQU10" s="65"/>
      <c r="DQV10" s="65"/>
      <c r="DQW10" s="65"/>
      <c r="DQX10" s="65"/>
      <c r="DQY10" s="65"/>
      <c r="DQZ10" s="65"/>
      <c r="DRA10" s="65"/>
      <c r="DRB10" s="65"/>
      <c r="DRC10" s="65"/>
      <c r="DRD10" s="65"/>
      <c r="DRE10" s="65"/>
      <c r="DRF10" s="65"/>
      <c r="DRG10" s="65"/>
      <c r="DRH10" s="65"/>
      <c r="DRI10" s="65"/>
      <c r="DRJ10" s="65"/>
      <c r="DRK10" s="65"/>
      <c r="DRL10" s="65"/>
      <c r="DRM10" s="65"/>
      <c r="DRN10" s="65"/>
      <c r="DRO10" s="65"/>
      <c r="DRP10" s="65"/>
      <c r="DRQ10" s="65"/>
      <c r="DRR10" s="65"/>
      <c r="DRS10" s="65"/>
      <c r="DRT10" s="65"/>
      <c r="DRU10" s="65"/>
      <c r="DRV10" s="65"/>
      <c r="DRW10" s="65"/>
      <c r="DRX10" s="65"/>
      <c r="DRY10" s="65"/>
      <c r="DRZ10" s="65"/>
      <c r="DSA10" s="65"/>
      <c r="DSB10" s="65"/>
      <c r="DSC10" s="65"/>
      <c r="DSD10" s="65"/>
      <c r="DSE10" s="65"/>
      <c r="DSF10" s="65"/>
      <c r="DSG10" s="65"/>
      <c r="DSH10" s="65"/>
      <c r="DSI10" s="65"/>
      <c r="DSJ10" s="65"/>
      <c r="DSK10" s="65"/>
      <c r="DSL10" s="65"/>
      <c r="DSM10" s="65"/>
      <c r="DSN10" s="65"/>
      <c r="DSO10" s="65"/>
      <c r="DSP10" s="65"/>
      <c r="DSQ10" s="65"/>
      <c r="DSR10" s="65"/>
      <c r="DSS10" s="65"/>
      <c r="DST10" s="65"/>
      <c r="DSU10" s="65"/>
      <c r="DSV10" s="65"/>
      <c r="DSW10" s="65"/>
      <c r="DSX10" s="65"/>
      <c r="DSY10" s="65"/>
      <c r="DSZ10" s="65"/>
      <c r="DTA10" s="65"/>
      <c r="DTB10" s="65"/>
      <c r="DTC10" s="65"/>
      <c r="DTD10" s="65"/>
      <c r="DTE10" s="65"/>
      <c r="DTF10" s="65"/>
      <c r="DTG10" s="65"/>
      <c r="DTH10" s="65"/>
      <c r="DTI10" s="65"/>
      <c r="DTJ10" s="65"/>
      <c r="DTK10" s="65"/>
      <c r="DTL10" s="65"/>
      <c r="DTM10" s="65"/>
      <c r="DTN10" s="65"/>
      <c r="DTO10" s="65"/>
      <c r="DTP10" s="65"/>
      <c r="DTQ10" s="65"/>
      <c r="DTR10" s="65"/>
      <c r="DTS10" s="65"/>
      <c r="DTT10" s="65"/>
      <c r="DTU10" s="65"/>
      <c r="DTV10" s="65"/>
      <c r="DTW10" s="65"/>
      <c r="DTX10" s="65"/>
      <c r="DTY10" s="65"/>
      <c r="DTZ10" s="65"/>
      <c r="DUA10" s="65"/>
      <c r="DUB10" s="65"/>
      <c r="DUC10" s="65"/>
      <c r="DUD10" s="65"/>
      <c r="DUE10" s="65"/>
      <c r="DUF10" s="65"/>
      <c r="DUG10" s="65"/>
      <c r="DUH10" s="65"/>
      <c r="DUI10" s="65"/>
      <c r="DUJ10" s="65"/>
      <c r="DUK10" s="65"/>
      <c r="DUL10" s="65"/>
      <c r="DUM10" s="65"/>
      <c r="DUN10" s="65"/>
      <c r="DUO10" s="65"/>
      <c r="DUP10" s="65"/>
      <c r="DUQ10" s="65"/>
      <c r="DUR10" s="65"/>
      <c r="DUS10" s="65"/>
      <c r="DUT10" s="65"/>
      <c r="DUU10" s="65"/>
      <c r="DUV10" s="65"/>
      <c r="DUW10" s="65"/>
      <c r="DUX10" s="65"/>
      <c r="DUY10" s="65"/>
      <c r="DUZ10" s="65"/>
      <c r="DVA10" s="65"/>
      <c r="DVB10" s="65"/>
      <c r="DVC10" s="65"/>
      <c r="DVD10" s="65"/>
      <c r="DVE10" s="65"/>
      <c r="DVF10" s="65"/>
      <c r="DVG10" s="65"/>
      <c r="DVH10" s="65"/>
      <c r="DVI10" s="65"/>
      <c r="DVJ10" s="65"/>
      <c r="DVK10" s="65"/>
      <c r="DVL10" s="65"/>
      <c r="DVM10" s="65"/>
      <c r="DVN10" s="65"/>
      <c r="DVO10" s="65"/>
      <c r="DVP10" s="65"/>
      <c r="DVQ10" s="65"/>
      <c r="DVR10" s="65"/>
      <c r="DVS10" s="65"/>
      <c r="DVT10" s="65"/>
      <c r="DVU10" s="65"/>
      <c r="DVV10" s="65"/>
      <c r="DVW10" s="65"/>
      <c r="DVX10" s="65"/>
      <c r="DVY10" s="65"/>
      <c r="DVZ10" s="65"/>
      <c r="DWA10" s="65"/>
      <c r="DWB10" s="65"/>
      <c r="DWC10" s="65"/>
      <c r="DWD10" s="65"/>
      <c r="DWE10" s="65"/>
      <c r="DWF10" s="65"/>
      <c r="DWG10" s="65"/>
      <c r="DWH10" s="65"/>
      <c r="DWI10" s="65"/>
      <c r="DWJ10" s="65"/>
      <c r="DWK10" s="65"/>
      <c r="DWL10" s="65"/>
      <c r="DWM10" s="65"/>
      <c r="DWN10" s="65"/>
      <c r="DWO10" s="65"/>
      <c r="DWP10" s="65"/>
      <c r="DWQ10" s="65"/>
      <c r="DWR10" s="65"/>
      <c r="DWS10" s="65"/>
      <c r="DWT10" s="65"/>
      <c r="DWU10" s="65"/>
      <c r="DWV10" s="65"/>
      <c r="DWW10" s="65"/>
      <c r="DWX10" s="65"/>
      <c r="DWY10" s="65"/>
      <c r="DWZ10" s="65"/>
      <c r="DXA10" s="65"/>
      <c r="DXB10" s="65"/>
      <c r="DXC10" s="65"/>
      <c r="DXD10" s="65"/>
      <c r="DXE10" s="65"/>
      <c r="DXF10" s="65"/>
      <c r="DXG10" s="65"/>
      <c r="DXH10" s="65"/>
      <c r="DXI10" s="65"/>
      <c r="DXJ10" s="65"/>
      <c r="DXK10" s="65"/>
      <c r="DXL10" s="65"/>
      <c r="DXM10" s="65"/>
      <c r="DXN10" s="65"/>
      <c r="DXO10" s="65"/>
      <c r="DXP10" s="65"/>
      <c r="DXQ10" s="65"/>
      <c r="DXR10" s="65"/>
      <c r="DXS10" s="65"/>
      <c r="DXT10" s="65"/>
      <c r="DXU10" s="65"/>
      <c r="DXV10" s="65"/>
      <c r="DXW10" s="65"/>
      <c r="DXX10" s="65"/>
      <c r="DXY10" s="65"/>
      <c r="DXZ10" s="65"/>
      <c r="DYA10" s="65"/>
      <c r="DYB10" s="65"/>
      <c r="DYC10" s="65"/>
      <c r="DYD10" s="65"/>
      <c r="DYE10" s="65"/>
      <c r="DYF10" s="65"/>
      <c r="DYG10" s="65"/>
      <c r="DYH10" s="65"/>
      <c r="DYI10" s="65"/>
      <c r="DYJ10" s="65"/>
      <c r="DYK10" s="65"/>
      <c r="DYL10" s="65"/>
      <c r="DYM10" s="65"/>
      <c r="DYN10" s="65"/>
      <c r="DYO10" s="65"/>
      <c r="DYP10" s="65"/>
      <c r="DYQ10" s="65"/>
      <c r="DYR10" s="65"/>
      <c r="DYS10" s="65"/>
      <c r="DYT10" s="65"/>
      <c r="DYU10" s="65"/>
      <c r="DYV10" s="65"/>
      <c r="DYW10" s="65"/>
      <c r="DYX10" s="65"/>
      <c r="DYY10" s="65"/>
      <c r="DYZ10" s="65"/>
      <c r="DZA10" s="65"/>
      <c r="DZB10" s="65"/>
      <c r="DZC10" s="65"/>
      <c r="DZD10" s="65"/>
      <c r="DZE10" s="65"/>
      <c r="DZF10" s="65"/>
      <c r="DZG10" s="65"/>
      <c r="DZH10" s="65"/>
      <c r="DZI10" s="65"/>
      <c r="DZJ10" s="65"/>
      <c r="DZK10" s="65"/>
      <c r="DZL10" s="65"/>
      <c r="DZM10" s="65"/>
      <c r="DZN10" s="65"/>
      <c r="DZO10" s="65"/>
      <c r="DZP10" s="65"/>
      <c r="DZQ10" s="65"/>
      <c r="DZR10" s="65"/>
      <c r="DZS10" s="65"/>
      <c r="DZT10" s="65"/>
      <c r="DZU10" s="65"/>
      <c r="DZV10" s="65"/>
      <c r="DZW10" s="65"/>
      <c r="DZX10" s="65"/>
      <c r="DZY10" s="65"/>
      <c r="DZZ10" s="65"/>
      <c r="EAA10" s="65"/>
      <c r="EAB10" s="65"/>
      <c r="EAC10" s="65"/>
      <c r="EAD10" s="65"/>
      <c r="EAE10" s="65"/>
      <c r="EAF10" s="65"/>
      <c r="EAG10" s="65"/>
      <c r="EAH10" s="65"/>
      <c r="EAI10" s="65"/>
      <c r="EAJ10" s="65"/>
      <c r="EAK10" s="65"/>
      <c r="EAL10" s="65"/>
      <c r="EAM10" s="65"/>
      <c r="EAN10" s="65"/>
      <c r="EAO10" s="65"/>
      <c r="EAP10" s="65"/>
      <c r="EAQ10" s="65"/>
      <c r="EAR10" s="65"/>
      <c r="EAS10" s="65"/>
      <c r="EAT10" s="65"/>
      <c r="EAU10" s="65"/>
      <c r="EAV10" s="65"/>
      <c r="EAW10" s="65"/>
      <c r="EAX10" s="65"/>
      <c r="EAY10" s="65"/>
      <c r="EAZ10" s="65"/>
      <c r="EBA10" s="65"/>
      <c r="EBB10" s="65"/>
      <c r="EBC10" s="65"/>
      <c r="EBD10" s="65"/>
      <c r="EBE10" s="65"/>
      <c r="EBF10" s="65"/>
      <c r="EBG10" s="65"/>
      <c r="EBH10" s="65"/>
      <c r="EBI10" s="65"/>
      <c r="EBJ10" s="65"/>
      <c r="EBK10" s="65"/>
      <c r="EBL10" s="65"/>
      <c r="EBM10" s="65"/>
      <c r="EBN10" s="65"/>
      <c r="EBO10" s="65"/>
      <c r="EBP10" s="65"/>
      <c r="EBQ10" s="65"/>
      <c r="EBR10" s="65"/>
      <c r="EBS10" s="65"/>
      <c r="EBT10" s="65"/>
      <c r="EBU10" s="65"/>
      <c r="EBV10" s="65"/>
      <c r="EBW10" s="65"/>
      <c r="EBX10" s="65"/>
      <c r="EBY10" s="65"/>
      <c r="EBZ10" s="65"/>
      <c r="ECA10" s="65"/>
      <c r="ECB10" s="65"/>
      <c r="ECC10" s="65"/>
      <c r="ECD10" s="65"/>
      <c r="ECE10" s="65"/>
      <c r="ECF10" s="65"/>
      <c r="ECG10" s="65"/>
      <c r="ECH10" s="65"/>
      <c r="ECI10" s="65"/>
      <c r="ECJ10" s="65"/>
      <c r="ECK10" s="65"/>
      <c r="ECL10" s="65"/>
      <c r="ECM10" s="65"/>
      <c r="ECN10" s="65"/>
      <c r="ECO10" s="65"/>
      <c r="ECP10" s="65"/>
      <c r="ECQ10" s="65"/>
      <c r="ECR10" s="65"/>
      <c r="ECS10" s="65"/>
      <c r="ECT10" s="65"/>
      <c r="ECU10" s="65"/>
      <c r="ECV10" s="65"/>
      <c r="ECW10" s="65"/>
      <c r="ECX10" s="65"/>
      <c r="ECY10" s="65"/>
      <c r="ECZ10" s="65"/>
      <c r="EDA10" s="65"/>
      <c r="EDB10" s="65"/>
      <c r="EDC10" s="65"/>
      <c r="EDD10" s="65"/>
      <c r="EDE10" s="65"/>
      <c r="EDF10" s="65"/>
      <c r="EDG10" s="65"/>
      <c r="EDH10" s="65"/>
      <c r="EDI10" s="65"/>
      <c r="EDJ10" s="65"/>
      <c r="EDK10" s="65"/>
      <c r="EDL10" s="65"/>
      <c r="EDM10" s="65"/>
      <c r="EDN10" s="65"/>
      <c r="EDO10" s="65"/>
      <c r="EDP10" s="65"/>
      <c r="EDQ10" s="65"/>
      <c r="EDR10" s="65"/>
      <c r="EDS10" s="65"/>
      <c r="EDT10" s="65"/>
      <c r="EDU10" s="65"/>
      <c r="EDV10" s="65"/>
      <c r="EDW10" s="65"/>
      <c r="EDX10" s="65"/>
      <c r="EDY10" s="65"/>
      <c r="EDZ10" s="65"/>
      <c r="EEA10" s="65"/>
      <c r="EEB10" s="65"/>
      <c r="EEC10" s="65"/>
      <c r="EED10" s="65"/>
      <c r="EEE10" s="65"/>
      <c r="EEF10" s="65"/>
      <c r="EEG10" s="65"/>
      <c r="EEH10" s="65"/>
      <c r="EEI10" s="65"/>
      <c r="EEJ10" s="65"/>
      <c r="EEK10" s="65"/>
      <c r="EEL10" s="65"/>
      <c r="EEM10" s="65"/>
      <c r="EEN10" s="65"/>
      <c r="EEO10" s="65"/>
      <c r="EEP10" s="65"/>
      <c r="EEQ10" s="65"/>
      <c r="EER10" s="65"/>
      <c r="EES10" s="65"/>
      <c r="EET10" s="65"/>
      <c r="EEU10" s="65"/>
      <c r="EEV10" s="65"/>
      <c r="EEW10" s="65"/>
      <c r="EEX10" s="65"/>
      <c r="EEY10" s="65"/>
      <c r="EEZ10" s="65"/>
      <c r="EFA10" s="65"/>
      <c r="EFB10" s="65"/>
      <c r="EFC10" s="65"/>
      <c r="EFD10" s="65"/>
      <c r="EFE10" s="65"/>
      <c r="EFF10" s="65"/>
      <c r="EFG10" s="65"/>
      <c r="EFH10" s="65"/>
      <c r="EFI10" s="65"/>
      <c r="EFJ10" s="65"/>
      <c r="EFK10" s="65"/>
      <c r="EFL10" s="65"/>
      <c r="EFM10" s="65"/>
      <c r="EFN10" s="65"/>
      <c r="EFO10" s="65"/>
      <c r="EFP10" s="65"/>
      <c r="EFQ10" s="65"/>
      <c r="EFR10" s="65"/>
      <c r="EFS10" s="65"/>
      <c r="EFT10" s="65"/>
      <c r="EFU10" s="65"/>
      <c r="EFV10" s="65"/>
      <c r="EFW10" s="65"/>
      <c r="EFX10" s="65"/>
      <c r="EFY10" s="65"/>
      <c r="EFZ10" s="65"/>
      <c r="EGA10" s="65"/>
      <c r="EGB10" s="65"/>
      <c r="EGC10" s="65"/>
      <c r="EGD10" s="65"/>
      <c r="EGE10" s="65"/>
      <c r="EGF10" s="65"/>
      <c r="EGG10" s="65"/>
      <c r="EGH10" s="65"/>
      <c r="EGI10" s="65"/>
      <c r="EGJ10" s="65"/>
      <c r="EGK10" s="65"/>
      <c r="EGL10" s="65"/>
      <c r="EGM10" s="65"/>
      <c r="EGN10" s="65"/>
      <c r="EGO10" s="65"/>
      <c r="EGP10" s="65"/>
      <c r="EGQ10" s="65"/>
      <c r="EGR10" s="65"/>
      <c r="EGS10" s="65"/>
      <c r="EGT10" s="65"/>
      <c r="EGU10" s="65"/>
      <c r="EGV10" s="65"/>
      <c r="EGW10" s="65"/>
      <c r="EGX10" s="65"/>
      <c r="EGY10" s="65"/>
      <c r="EGZ10" s="65"/>
      <c r="EHA10" s="65"/>
      <c r="EHB10" s="65"/>
      <c r="EHC10" s="65"/>
      <c r="EHD10" s="65"/>
      <c r="EHE10" s="65"/>
      <c r="EHF10" s="65"/>
      <c r="EHG10" s="65"/>
      <c r="EHH10" s="65"/>
      <c r="EHI10" s="65"/>
      <c r="EHJ10" s="65"/>
      <c r="EHK10" s="65"/>
      <c r="EHL10" s="65"/>
      <c r="EHM10" s="65"/>
      <c r="EHN10" s="65"/>
      <c r="EHO10" s="65"/>
      <c r="EHP10" s="65"/>
      <c r="EHQ10" s="65"/>
      <c r="EHR10" s="65"/>
      <c r="EHS10" s="65"/>
      <c r="EHT10" s="65"/>
      <c r="EHU10" s="65"/>
      <c r="EHV10" s="65"/>
      <c r="EHW10" s="65"/>
      <c r="EHX10" s="65"/>
      <c r="EHY10" s="65"/>
      <c r="EHZ10" s="65"/>
      <c r="EIA10" s="65"/>
      <c r="EIB10" s="65"/>
      <c r="EIC10" s="65"/>
      <c r="EID10" s="65"/>
      <c r="EIE10" s="65"/>
      <c r="EIF10" s="65"/>
      <c r="EIG10" s="65"/>
      <c r="EIH10" s="65"/>
      <c r="EII10" s="65"/>
      <c r="EIJ10" s="65"/>
      <c r="EIK10" s="65"/>
      <c r="EIL10" s="65"/>
      <c r="EIM10" s="65"/>
      <c r="EIN10" s="65"/>
      <c r="EIO10" s="65"/>
      <c r="EIP10" s="65"/>
      <c r="EIQ10" s="65"/>
      <c r="EIR10" s="65"/>
      <c r="EIS10" s="65"/>
      <c r="EIT10" s="65"/>
      <c r="EIU10" s="65"/>
      <c r="EIV10" s="65"/>
      <c r="EIW10" s="65"/>
      <c r="EIX10" s="65"/>
      <c r="EIY10" s="65"/>
      <c r="EIZ10" s="65"/>
      <c r="EJA10" s="65"/>
      <c r="EJB10" s="65"/>
      <c r="EJC10" s="65"/>
      <c r="EJD10" s="65"/>
      <c r="EJE10" s="65"/>
      <c r="EJF10" s="65"/>
      <c r="EJG10" s="65"/>
      <c r="EJH10" s="65"/>
      <c r="EJI10" s="65"/>
      <c r="EJJ10" s="65"/>
      <c r="EJK10" s="65"/>
      <c r="EJL10" s="65"/>
      <c r="EJM10" s="65"/>
      <c r="EJN10" s="65"/>
      <c r="EJO10" s="65"/>
      <c r="EJP10" s="65"/>
      <c r="EJQ10" s="65"/>
      <c r="EJR10" s="65"/>
      <c r="EJS10" s="65"/>
      <c r="EJT10" s="65"/>
      <c r="EJU10" s="65"/>
      <c r="EJV10" s="65"/>
      <c r="EJW10" s="65"/>
      <c r="EJX10" s="65"/>
      <c r="EJY10" s="65"/>
      <c r="EJZ10" s="65"/>
      <c r="EKA10" s="65"/>
      <c r="EKB10" s="65"/>
      <c r="EKC10" s="65"/>
      <c r="EKD10" s="65"/>
      <c r="EKE10" s="65"/>
      <c r="EKF10" s="65"/>
      <c r="EKG10" s="65"/>
      <c r="EKH10" s="65"/>
      <c r="EKI10" s="65"/>
      <c r="EKJ10" s="65"/>
      <c r="EKK10" s="65"/>
      <c r="EKL10" s="65"/>
      <c r="EKM10" s="65"/>
      <c r="EKN10" s="65"/>
      <c r="EKO10" s="65"/>
      <c r="EKP10" s="65"/>
      <c r="EKQ10" s="65"/>
      <c r="EKR10" s="65"/>
      <c r="EKS10" s="65"/>
      <c r="EKT10" s="65"/>
      <c r="EKU10" s="65"/>
      <c r="EKV10" s="65"/>
      <c r="EKW10" s="65"/>
      <c r="EKX10" s="65"/>
      <c r="EKY10" s="65"/>
      <c r="EKZ10" s="65"/>
      <c r="ELA10" s="65"/>
      <c r="ELB10" s="65"/>
      <c r="ELC10" s="65"/>
      <c r="ELD10" s="65"/>
      <c r="ELE10" s="65"/>
      <c r="ELF10" s="65"/>
      <c r="ELG10" s="65"/>
      <c r="ELH10" s="65"/>
      <c r="ELI10" s="65"/>
      <c r="ELJ10" s="65"/>
      <c r="ELK10" s="65"/>
      <c r="ELL10" s="65"/>
      <c r="ELM10" s="65"/>
      <c r="ELN10" s="65"/>
      <c r="ELO10" s="65"/>
      <c r="ELP10" s="65"/>
      <c r="ELQ10" s="65"/>
      <c r="ELR10" s="65"/>
      <c r="ELS10" s="65"/>
      <c r="ELT10" s="65"/>
      <c r="ELU10" s="65"/>
      <c r="ELV10" s="65"/>
      <c r="ELW10" s="65"/>
      <c r="ELX10" s="65"/>
      <c r="ELY10" s="65"/>
      <c r="ELZ10" s="65"/>
      <c r="EMA10" s="65"/>
      <c r="EMB10" s="65"/>
      <c r="EMC10" s="65"/>
      <c r="EMD10" s="65"/>
      <c r="EME10" s="65"/>
      <c r="EMF10" s="65"/>
      <c r="EMG10" s="65"/>
      <c r="EMH10" s="65"/>
      <c r="EMI10" s="65"/>
      <c r="EMJ10" s="65"/>
      <c r="EMK10" s="65"/>
      <c r="EML10" s="65"/>
      <c r="EMM10" s="65"/>
      <c r="EMN10" s="65"/>
      <c r="EMO10" s="65"/>
      <c r="EMP10" s="65"/>
      <c r="EMQ10" s="65"/>
      <c r="EMR10" s="65"/>
      <c r="EMS10" s="65"/>
      <c r="EMT10" s="65"/>
      <c r="EMU10" s="65"/>
      <c r="EMV10" s="65"/>
      <c r="EMW10" s="65"/>
      <c r="EMX10" s="65"/>
      <c r="EMY10" s="65"/>
      <c r="EMZ10" s="65"/>
      <c r="ENA10" s="65"/>
      <c r="ENB10" s="65"/>
      <c r="ENC10" s="65"/>
      <c r="END10" s="65"/>
      <c r="ENE10" s="65"/>
      <c r="ENF10" s="65"/>
      <c r="ENG10" s="65"/>
      <c r="ENH10" s="65"/>
      <c r="ENI10" s="65"/>
      <c r="ENJ10" s="65"/>
      <c r="ENK10" s="65"/>
      <c r="ENL10" s="65"/>
      <c r="ENM10" s="65"/>
      <c r="ENN10" s="65"/>
      <c r="ENO10" s="65"/>
      <c r="ENP10" s="65"/>
      <c r="ENQ10" s="65"/>
      <c r="ENR10" s="65"/>
      <c r="ENS10" s="65"/>
      <c r="ENT10" s="65"/>
      <c r="ENU10" s="65"/>
      <c r="ENV10" s="65"/>
      <c r="ENW10" s="65"/>
      <c r="ENX10" s="65"/>
      <c r="ENY10" s="65"/>
      <c r="ENZ10" s="65"/>
      <c r="EOA10" s="65"/>
      <c r="EOB10" s="65"/>
      <c r="EOC10" s="65"/>
      <c r="EOD10" s="65"/>
      <c r="EOE10" s="65"/>
      <c r="EOF10" s="65"/>
      <c r="EOG10" s="65"/>
      <c r="EOH10" s="65"/>
      <c r="EOI10" s="65"/>
      <c r="EOJ10" s="65"/>
      <c r="EOK10" s="65"/>
      <c r="EOL10" s="65"/>
      <c r="EOM10" s="65"/>
      <c r="EON10" s="65"/>
      <c r="EOO10" s="65"/>
      <c r="EOP10" s="65"/>
      <c r="EOQ10" s="65"/>
      <c r="EOR10" s="65"/>
      <c r="EOS10" s="65"/>
      <c r="EOT10" s="65"/>
      <c r="EOU10" s="65"/>
      <c r="EOV10" s="65"/>
      <c r="EOW10" s="65"/>
      <c r="EOX10" s="65"/>
      <c r="EOY10" s="65"/>
      <c r="EOZ10" s="65"/>
      <c r="EPA10" s="65"/>
      <c r="EPB10" s="65"/>
      <c r="EPC10" s="65"/>
      <c r="EPD10" s="65"/>
      <c r="EPE10" s="65"/>
      <c r="EPF10" s="65"/>
      <c r="EPG10" s="65"/>
      <c r="EPH10" s="65"/>
      <c r="EPI10" s="65"/>
      <c r="EPJ10" s="65"/>
      <c r="EPK10" s="65"/>
      <c r="EPL10" s="65"/>
      <c r="EPM10" s="65"/>
      <c r="EPN10" s="65"/>
      <c r="EPO10" s="65"/>
      <c r="EPP10" s="65"/>
      <c r="EPQ10" s="65"/>
      <c r="EPR10" s="65"/>
      <c r="EPS10" s="65"/>
      <c r="EPT10" s="65"/>
      <c r="EPU10" s="65"/>
      <c r="EPV10" s="65"/>
      <c r="EPW10" s="65"/>
      <c r="EPX10" s="65"/>
      <c r="EPY10" s="65"/>
      <c r="EPZ10" s="65"/>
      <c r="EQA10" s="65"/>
      <c r="EQB10" s="65"/>
      <c r="EQC10" s="65"/>
      <c r="EQD10" s="65"/>
      <c r="EQE10" s="65"/>
      <c r="EQF10" s="65"/>
      <c r="EQG10" s="65"/>
      <c r="EQH10" s="65"/>
      <c r="EQI10" s="65"/>
      <c r="EQJ10" s="65"/>
      <c r="EQK10" s="65"/>
      <c r="EQL10" s="65"/>
      <c r="EQM10" s="65"/>
      <c r="EQN10" s="65"/>
      <c r="EQO10" s="65"/>
      <c r="EQP10" s="65"/>
      <c r="EQQ10" s="65"/>
      <c r="EQR10" s="65"/>
      <c r="EQS10" s="65"/>
      <c r="EQT10" s="65"/>
      <c r="EQU10" s="65"/>
      <c r="EQV10" s="65"/>
      <c r="EQW10" s="65"/>
      <c r="EQX10" s="65"/>
      <c r="EQY10" s="65"/>
      <c r="EQZ10" s="65"/>
      <c r="ERA10" s="65"/>
      <c r="ERB10" s="65"/>
      <c r="ERC10" s="65"/>
      <c r="ERD10" s="65"/>
      <c r="ERE10" s="65"/>
      <c r="ERF10" s="65"/>
      <c r="ERG10" s="65"/>
      <c r="ERH10" s="65"/>
      <c r="ERI10" s="65"/>
      <c r="ERJ10" s="65"/>
      <c r="ERK10" s="65"/>
      <c r="ERL10" s="65"/>
      <c r="ERM10" s="65"/>
      <c r="ERN10" s="65"/>
      <c r="ERO10" s="65"/>
      <c r="ERP10" s="65"/>
      <c r="ERQ10" s="65"/>
      <c r="ERR10" s="65"/>
      <c r="ERS10" s="65"/>
      <c r="ERT10" s="65"/>
      <c r="ERU10" s="65"/>
      <c r="ERV10" s="65"/>
      <c r="ERW10" s="65"/>
      <c r="ERX10" s="65"/>
      <c r="ERY10" s="65"/>
      <c r="ERZ10" s="65"/>
      <c r="ESA10" s="65"/>
      <c r="ESB10" s="65"/>
      <c r="ESC10" s="65"/>
      <c r="ESD10" s="65"/>
      <c r="ESE10" s="65"/>
      <c r="ESF10" s="65"/>
      <c r="ESG10" s="65"/>
      <c r="ESH10" s="65"/>
      <c r="ESI10" s="65"/>
      <c r="ESJ10" s="65"/>
      <c r="ESK10" s="65"/>
      <c r="ESL10" s="65"/>
      <c r="ESM10" s="65"/>
      <c r="ESN10" s="65"/>
      <c r="ESO10" s="65"/>
      <c r="ESP10" s="65"/>
      <c r="ESQ10" s="65"/>
      <c r="ESR10" s="65"/>
      <c r="ESS10" s="65"/>
      <c r="EST10" s="65"/>
      <c r="ESU10" s="65"/>
      <c r="ESV10" s="65"/>
      <c r="ESW10" s="65"/>
      <c r="ESX10" s="65"/>
      <c r="ESY10" s="65"/>
      <c r="ESZ10" s="65"/>
      <c r="ETA10" s="65"/>
      <c r="ETB10" s="65"/>
      <c r="ETC10" s="65"/>
      <c r="ETD10" s="65"/>
      <c r="ETE10" s="65"/>
      <c r="ETF10" s="65"/>
      <c r="ETG10" s="65"/>
      <c r="ETH10" s="65"/>
      <c r="ETI10" s="65"/>
      <c r="ETJ10" s="65"/>
      <c r="ETK10" s="65"/>
      <c r="ETL10" s="65"/>
      <c r="ETM10" s="65"/>
      <c r="ETN10" s="65"/>
      <c r="ETO10" s="65"/>
      <c r="ETP10" s="65"/>
      <c r="ETQ10" s="65"/>
      <c r="ETR10" s="65"/>
      <c r="ETS10" s="65"/>
      <c r="ETT10" s="65"/>
      <c r="ETU10" s="65"/>
      <c r="ETV10" s="65"/>
      <c r="ETW10" s="65"/>
      <c r="ETX10" s="65"/>
      <c r="ETY10" s="65"/>
      <c r="ETZ10" s="65"/>
      <c r="EUA10" s="65"/>
      <c r="EUB10" s="65"/>
      <c r="EUC10" s="65"/>
      <c r="EUD10" s="65"/>
      <c r="EUE10" s="65"/>
      <c r="EUF10" s="65"/>
      <c r="EUG10" s="65"/>
      <c r="EUH10" s="65"/>
      <c r="EUI10" s="65"/>
      <c r="EUJ10" s="65"/>
      <c r="EUK10" s="65"/>
      <c r="EUL10" s="65"/>
      <c r="EUM10" s="65"/>
      <c r="EUN10" s="65"/>
      <c r="EUO10" s="65"/>
      <c r="EUP10" s="65"/>
      <c r="EUQ10" s="65"/>
      <c r="EUR10" s="65"/>
      <c r="EUS10" s="65"/>
      <c r="EUT10" s="65"/>
      <c r="EUU10" s="65"/>
      <c r="EUV10" s="65"/>
      <c r="EUW10" s="65"/>
      <c r="EUX10" s="65"/>
      <c r="EUY10" s="65"/>
      <c r="EUZ10" s="65"/>
      <c r="EVA10" s="65"/>
      <c r="EVB10" s="65"/>
      <c r="EVC10" s="65"/>
      <c r="EVD10" s="65"/>
      <c r="EVE10" s="65"/>
      <c r="EVF10" s="65"/>
      <c r="EVG10" s="65"/>
      <c r="EVH10" s="65"/>
      <c r="EVI10" s="65"/>
      <c r="EVJ10" s="65"/>
      <c r="EVK10" s="65"/>
      <c r="EVL10" s="65"/>
      <c r="EVM10" s="65"/>
      <c r="EVN10" s="65"/>
      <c r="EVO10" s="65"/>
      <c r="EVP10" s="65"/>
      <c r="EVQ10" s="65"/>
      <c r="EVR10" s="65"/>
      <c r="EVS10" s="65"/>
      <c r="EVT10" s="65"/>
      <c r="EVU10" s="65"/>
      <c r="EVV10" s="65"/>
      <c r="EVW10" s="65"/>
      <c r="EVX10" s="65"/>
      <c r="EVY10" s="65"/>
      <c r="EVZ10" s="65"/>
      <c r="EWA10" s="65"/>
      <c r="EWB10" s="65"/>
      <c r="EWC10" s="65"/>
      <c r="EWD10" s="65"/>
      <c r="EWE10" s="65"/>
      <c r="EWF10" s="65"/>
      <c r="EWG10" s="65"/>
      <c r="EWH10" s="65"/>
      <c r="EWI10" s="65"/>
      <c r="EWJ10" s="65"/>
      <c r="EWK10" s="65"/>
      <c r="EWL10" s="65"/>
      <c r="EWM10" s="65"/>
      <c r="EWN10" s="65"/>
      <c r="EWO10" s="65"/>
      <c r="EWP10" s="65"/>
      <c r="EWQ10" s="65"/>
      <c r="EWR10" s="65"/>
      <c r="EWS10" s="65"/>
      <c r="EWT10" s="65"/>
      <c r="EWU10" s="65"/>
      <c r="EWV10" s="65"/>
      <c r="EWW10" s="65"/>
      <c r="EWX10" s="65"/>
      <c r="EWY10" s="65"/>
      <c r="EWZ10" s="65"/>
      <c r="EXA10" s="65"/>
      <c r="EXB10" s="65"/>
      <c r="EXC10" s="65"/>
      <c r="EXD10" s="65"/>
      <c r="EXE10" s="65"/>
      <c r="EXF10" s="65"/>
      <c r="EXG10" s="65"/>
      <c r="EXH10" s="65"/>
      <c r="EXI10" s="65"/>
      <c r="EXJ10" s="65"/>
      <c r="EXK10" s="65"/>
      <c r="EXL10" s="65"/>
      <c r="EXM10" s="65"/>
      <c r="EXN10" s="65"/>
      <c r="EXO10" s="65"/>
      <c r="EXP10" s="65"/>
      <c r="EXQ10" s="65"/>
      <c r="EXR10" s="65"/>
      <c r="EXS10" s="65"/>
      <c r="EXT10" s="65"/>
      <c r="EXU10" s="65"/>
      <c r="EXV10" s="65"/>
      <c r="EXW10" s="65"/>
      <c r="EXX10" s="65"/>
      <c r="EXY10" s="65"/>
      <c r="EXZ10" s="65"/>
      <c r="EYA10" s="65"/>
      <c r="EYB10" s="65"/>
      <c r="EYC10" s="65"/>
      <c r="EYD10" s="65"/>
      <c r="EYE10" s="65"/>
      <c r="EYF10" s="65"/>
      <c r="EYG10" s="65"/>
      <c r="EYH10" s="65"/>
      <c r="EYI10" s="65"/>
      <c r="EYJ10" s="65"/>
      <c r="EYK10" s="65"/>
      <c r="EYL10" s="65"/>
      <c r="EYM10" s="65"/>
      <c r="EYN10" s="65"/>
      <c r="EYO10" s="65"/>
      <c r="EYP10" s="65"/>
      <c r="EYQ10" s="65"/>
      <c r="EYR10" s="65"/>
      <c r="EYS10" s="65"/>
      <c r="EYT10" s="65"/>
      <c r="EYU10" s="65"/>
      <c r="EYV10" s="65"/>
      <c r="EYW10" s="65"/>
      <c r="EYX10" s="65"/>
      <c r="EYY10" s="65"/>
      <c r="EYZ10" s="65"/>
      <c r="EZA10" s="65"/>
      <c r="EZB10" s="65"/>
      <c r="EZC10" s="65"/>
      <c r="EZD10" s="65"/>
      <c r="EZE10" s="65"/>
      <c r="EZF10" s="65"/>
      <c r="EZG10" s="65"/>
      <c r="EZH10" s="65"/>
      <c r="EZI10" s="65"/>
      <c r="EZJ10" s="65"/>
      <c r="EZK10" s="65"/>
      <c r="EZL10" s="65"/>
      <c r="EZM10" s="65"/>
      <c r="EZN10" s="65"/>
      <c r="EZO10" s="65"/>
      <c r="EZP10" s="65"/>
      <c r="EZQ10" s="65"/>
      <c r="EZR10" s="65"/>
      <c r="EZS10" s="65"/>
      <c r="EZT10" s="65"/>
      <c r="EZU10" s="65"/>
      <c r="EZV10" s="65"/>
      <c r="EZW10" s="65"/>
      <c r="EZX10" s="65"/>
      <c r="EZY10" s="65"/>
      <c r="EZZ10" s="65"/>
      <c r="FAA10" s="65"/>
      <c r="FAB10" s="65"/>
      <c r="FAC10" s="65"/>
      <c r="FAD10" s="65"/>
      <c r="FAE10" s="65"/>
      <c r="FAF10" s="65"/>
      <c r="FAG10" s="65"/>
      <c r="FAH10" s="65"/>
      <c r="FAI10" s="65"/>
      <c r="FAJ10" s="65"/>
      <c r="FAK10" s="65"/>
      <c r="FAL10" s="65"/>
      <c r="FAM10" s="65"/>
      <c r="FAN10" s="65"/>
      <c r="FAO10" s="65"/>
      <c r="FAP10" s="65"/>
      <c r="FAQ10" s="65"/>
      <c r="FAR10" s="65"/>
      <c r="FAS10" s="65"/>
      <c r="FAT10" s="65"/>
      <c r="FAU10" s="65"/>
      <c r="FAV10" s="65"/>
      <c r="FAW10" s="65"/>
      <c r="FAX10" s="65"/>
      <c r="FAY10" s="65"/>
      <c r="FAZ10" s="65"/>
      <c r="FBA10" s="65"/>
      <c r="FBB10" s="65"/>
      <c r="FBC10" s="65"/>
      <c r="FBD10" s="65"/>
      <c r="FBE10" s="65"/>
      <c r="FBF10" s="65"/>
      <c r="FBG10" s="65"/>
      <c r="FBH10" s="65"/>
      <c r="FBI10" s="65"/>
      <c r="FBJ10" s="65"/>
      <c r="FBK10" s="65"/>
      <c r="FBL10" s="65"/>
      <c r="FBM10" s="65"/>
      <c r="FBN10" s="65"/>
      <c r="FBO10" s="65"/>
      <c r="FBP10" s="65"/>
      <c r="FBQ10" s="65"/>
      <c r="FBR10" s="65"/>
      <c r="FBS10" s="65"/>
      <c r="FBT10" s="65"/>
      <c r="FBU10" s="65"/>
      <c r="FBV10" s="65"/>
      <c r="FBW10" s="65"/>
      <c r="FBX10" s="65"/>
      <c r="FBY10" s="65"/>
      <c r="FBZ10" s="65"/>
      <c r="FCA10" s="65"/>
      <c r="FCB10" s="65"/>
      <c r="FCC10" s="65"/>
      <c r="FCD10" s="65"/>
      <c r="FCE10" s="65"/>
      <c r="FCF10" s="65"/>
      <c r="FCG10" s="65"/>
      <c r="FCH10" s="65"/>
      <c r="FCI10" s="65"/>
      <c r="FCJ10" s="65"/>
      <c r="FCK10" s="65"/>
      <c r="FCL10" s="65"/>
      <c r="FCM10" s="65"/>
      <c r="FCN10" s="65"/>
      <c r="FCO10" s="65"/>
      <c r="FCP10" s="65"/>
      <c r="FCQ10" s="65"/>
      <c r="FCR10" s="65"/>
      <c r="FCS10" s="65"/>
      <c r="FCT10" s="65"/>
      <c r="FCU10" s="65"/>
      <c r="FCV10" s="65"/>
      <c r="FCW10" s="65"/>
      <c r="FCX10" s="65"/>
      <c r="FCY10" s="65"/>
      <c r="FCZ10" s="65"/>
      <c r="FDA10" s="65"/>
      <c r="FDB10" s="65"/>
      <c r="FDC10" s="65"/>
      <c r="FDD10" s="65"/>
      <c r="FDE10" s="65"/>
      <c r="FDF10" s="65"/>
      <c r="FDG10" s="65"/>
      <c r="FDH10" s="65"/>
      <c r="FDI10" s="65"/>
      <c r="FDJ10" s="65"/>
      <c r="FDK10" s="65"/>
      <c r="FDL10" s="65"/>
      <c r="FDM10" s="65"/>
      <c r="FDN10" s="65"/>
      <c r="FDO10" s="65"/>
      <c r="FDP10" s="65"/>
      <c r="FDQ10" s="65"/>
      <c r="FDR10" s="65"/>
      <c r="FDS10" s="65"/>
      <c r="FDT10" s="65"/>
      <c r="FDU10" s="65"/>
      <c r="FDV10" s="65"/>
      <c r="FDW10" s="65"/>
      <c r="FDX10" s="65"/>
      <c r="FDY10" s="65"/>
      <c r="FDZ10" s="65"/>
      <c r="FEA10" s="65"/>
      <c r="FEB10" s="65"/>
      <c r="FEC10" s="65"/>
      <c r="FED10" s="65"/>
      <c r="FEE10" s="65"/>
      <c r="FEF10" s="65"/>
      <c r="FEG10" s="65"/>
      <c r="FEH10" s="65"/>
      <c r="FEI10" s="65"/>
      <c r="FEJ10" s="65"/>
      <c r="FEK10" s="65"/>
      <c r="FEL10" s="65"/>
      <c r="FEM10" s="65"/>
      <c r="FEN10" s="65"/>
      <c r="FEO10" s="65"/>
      <c r="FEP10" s="65"/>
      <c r="FEQ10" s="65"/>
      <c r="FER10" s="65"/>
      <c r="FES10" s="65"/>
      <c r="FET10" s="65"/>
      <c r="FEU10" s="65"/>
      <c r="FEV10" s="65"/>
      <c r="FEW10" s="65"/>
      <c r="FEX10" s="65"/>
      <c r="FEY10" s="65"/>
      <c r="FEZ10" s="65"/>
      <c r="FFA10" s="65"/>
      <c r="FFB10" s="65"/>
      <c r="FFC10" s="65"/>
      <c r="FFD10" s="65"/>
      <c r="FFE10" s="65"/>
      <c r="FFF10" s="65"/>
      <c r="FFG10" s="65"/>
      <c r="FFH10" s="65"/>
      <c r="FFI10" s="65"/>
      <c r="FFJ10" s="65"/>
      <c r="FFK10" s="65"/>
      <c r="FFL10" s="65"/>
      <c r="FFM10" s="65"/>
      <c r="FFN10" s="65"/>
      <c r="FFO10" s="65"/>
      <c r="FFP10" s="65"/>
      <c r="FFQ10" s="65"/>
      <c r="FFR10" s="65"/>
      <c r="FFS10" s="65"/>
      <c r="FFT10" s="65"/>
      <c r="FFU10" s="65"/>
      <c r="FFV10" s="65"/>
      <c r="FFW10" s="65"/>
      <c r="FFX10" s="65"/>
      <c r="FFY10" s="65"/>
      <c r="FFZ10" s="65"/>
      <c r="FGA10" s="65"/>
      <c r="FGB10" s="65"/>
      <c r="FGC10" s="65"/>
      <c r="FGD10" s="65"/>
      <c r="FGE10" s="65"/>
      <c r="FGF10" s="65"/>
      <c r="FGG10" s="65"/>
      <c r="FGH10" s="65"/>
      <c r="FGI10" s="65"/>
      <c r="FGJ10" s="65"/>
      <c r="FGK10" s="65"/>
      <c r="FGL10" s="65"/>
      <c r="FGM10" s="65"/>
      <c r="FGN10" s="65"/>
      <c r="FGO10" s="65"/>
      <c r="FGP10" s="65"/>
      <c r="FGQ10" s="65"/>
      <c r="FGR10" s="65"/>
      <c r="FGS10" s="65"/>
      <c r="FGT10" s="65"/>
      <c r="FGU10" s="65"/>
      <c r="FGV10" s="65"/>
      <c r="FGW10" s="65"/>
      <c r="FGX10" s="65"/>
      <c r="FGY10" s="65"/>
      <c r="FGZ10" s="65"/>
      <c r="FHA10" s="65"/>
      <c r="FHB10" s="65"/>
      <c r="FHC10" s="65"/>
      <c r="FHD10" s="65"/>
      <c r="FHE10" s="65"/>
      <c r="FHF10" s="65"/>
      <c r="FHG10" s="65"/>
      <c r="FHH10" s="65"/>
      <c r="FHI10" s="65"/>
      <c r="FHJ10" s="65"/>
      <c r="FHK10" s="65"/>
      <c r="FHL10" s="65"/>
      <c r="FHM10" s="65"/>
      <c r="FHN10" s="65"/>
      <c r="FHO10" s="65"/>
      <c r="FHP10" s="65"/>
      <c r="FHQ10" s="65"/>
      <c r="FHR10" s="65"/>
      <c r="FHS10" s="65"/>
      <c r="FHT10" s="65"/>
      <c r="FHU10" s="65"/>
      <c r="FHV10" s="65"/>
      <c r="FHW10" s="65"/>
      <c r="FHX10" s="65"/>
      <c r="FHY10" s="65"/>
      <c r="FHZ10" s="65"/>
      <c r="FIA10" s="65"/>
      <c r="FIB10" s="65"/>
      <c r="FIC10" s="65"/>
      <c r="FID10" s="65"/>
      <c r="FIE10" s="65"/>
      <c r="FIF10" s="65"/>
      <c r="FIG10" s="65"/>
      <c r="FIH10" s="65"/>
      <c r="FII10" s="65"/>
      <c r="FIJ10" s="65"/>
      <c r="FIK10" s="65"/>
      <c r="FIL10" s="65"/>
      <c r="FIM10" s="65"/>
      <c r="FIN10" s="65"/>
      <c r="FIO10" s="65"/>
      <c r="FIP10" s="65"/>
      <c r="FIQ10" s="65"/>
      <c r="FIR10" s="65"/>
      <c r="FIS10" s="65"/>
      <c r="FIT10" s="65"/>
      <c r="FIU10" s="65"/>
      <c r="FIV10" s="65"/>
      <c r="FIW10" s="65"/>
      <c r="FIX10" s="65"/>
      <c r="FIY10" s="65"/>
      <c r="FIZ10" s="65"/>
      <c r="FJA10" s="65"/>
      <c r="FJB10" s="65"/>
      <c r="FJC10" s="65"/>
      <c r="FJD10" s="65"/>
      <c r="FJE10" s="65"/>
      <c r="FJF10" s="65"/>
      <c r="FJG10" s="65"/>
      <c r="FJH10" s="65"/>
      <c r="FJI10" s="65"/>
      <c r="FJJ10" s="65"/>
      <c r="FJK10" s="65"/>
      <c r="FJL10" s="65"/>
      <c r="FJM10" s="65"/>
      <c r="FJN10" s="65"/>
      <c r="FJO10" s="65"/>
      <c r="FJP10" s="65"/>
      <c r="FJQ10" s="65"/>
      <c r="FJR10" s="65"/>
      <c r="FJS10" s="65"/>
      <c r="FJT10" s="65"/>
      <c r="FJU10" s="65"/>
      <c r="FJV10" s="65"/>
      <c r="FJW10" s="65"/>
      <c r="FJX10" s="65"/>
      <c r="FJY10" s="65"/>
      <c r="FJZ10" s="65"/>
      <c r="FKA10" s="65"/>
      <c r="FKB10" s="65"/>
      <c r="FKC10" s="65"/>
      <c r="FKD10" s="65"/>
      <c r="FKE10" s="65"/>
      <c r="FKF10" s="65"/>
      <c r="FKG10" s="65"/>
      <c r="FKH10" s="65"/>
      <c r="FKI10" s="65"/>
      <c r="FKJ10" s="65"/>
      <c r="FKK10" s="65"/>
      <c r="FKL10" s="65"/>
      <c r="FKM10" s="65"/>
      <c r="FKN10" s="65"/>
      <c r="FKO10" s="65"/>
      <c r="FKP10" s="65"/>
      <c r="FKQ10" s="65"/>
      <c r="FKR10" s="65"/>
      <c r="FKS10" s="65"/>
      <c r="FKT10" s="65"/>
      <c r="FKU10" s="65"/>
      <c r="FKV10" s="65"/>
      <c r="FKW10" s="65"/>
      <c r="FKX10" s="65"/>
      <c r="FKY10" s="65"/>
      <c r="FKZ10" s="65"/>
      <c r="FLA10" s="65"/>
      <c r="FLB10" s="65"/>
      <c r="FLC10" s="65"/>
      <c r="FLD10" s="65"/>
      <c r="FLE10" s="65"/>
      <c r="FLF10" s="65"/>
      <c r="FLG10" s="65"/>
      <c r="FLH10" s="65"/>
      <c r="FLI10" s="65"/>
      <c r="FLJ10" s="65"/>
      <c r="FLK10" s="65"/>
      <c r="FLL10" s="65"/>
      <c r="FLM10" s="65"/>
      <c r="FLN10" s="65"/>
      <c r="FLO10" s="65"/>
      <c r="FLP10" s="65"/>
      <c r="FLQ10" s="65"/>
      <c r="FLR10" s="65"/>
      <c r="FLS10" s="65"/>
      <c r="FLT10" s="65"/>
      <c r="FLU10" s="65"/>
      <c r="FLV10" s="65"/>
      <c r="FLW10" s="65"/>
      <c r="FLX10" s="65"/>
      <c r="FLY10" s="65"/>
      <c r="FLZ10" s="65"/>
      <c r="FMA10" s="65"/>
      <c r="FMB10" s="65"/>
      <c r="FMC10" s="65"/>
      <c r="FMD10" s="65"/>
      <c r="FME10" s="65"/>
      <c r="FMF10" s="65"/>
      <c r="FMG10" s="65"/>
      <c r="FMH10" s="65"/>
      <c r="FMI10" s="65"/>
      <c r="FMJ10" s="65"/>
      <c r="FMK10" s="65"/>
      <c r="FML10" s="65"/>
      <c r="FMM10" s="65"/>
      <c r="FMN10" s="65"/>
      <c r="FMO10" s="65"/>
      <c r="FMP10" s="65"/>
      <c r="FMQ10" s="65"/>
      <c r="FMR10" s="65"/>
      <c r="FMS10" s="65"/>
      <c r="FMT10" s="65"/>
      <c r="FMU10" s="65"/>
      <c r="FMV10" s="65"/>
      <c r="FMW10" s="65"/>
      <c r="FMX10" s="65"/>
      <c r="FMY10" s="65"/>
      <c r="FMZ10" s="65"/>
      <c r="FNA10" s="65"/>
      <c r="FNB10" s="65"/>
      <c r="FNC10" s="65"/>
      <c r="FND10" s="65"/>
      <c r="FNE10" s="65"/>
      <c r="FNF10" s="65"/>
      <c r="FNG10" s="65"/>
      <c r="FNH10" s="65"/>
      <c r="FNI10" s="65"/>
      <c r="FNJ10" s="65"/>
      <c r="FNK10" s="65"/>
      <c r="FNL10" s="65"/>
      <c r="FNM10" s="65"/>
      <c r="FNN10" s="65"/>
      <c r="FNO10" s="65"/>
      <c r="FNP10" s="65"/>
      <c r="FNQ10" s="65"/>
      <c r="FNR10" s="65"/>
      <c r="FNS10" s="65"/>
      <c r="FNT10" s="65"/>
      <c r="FNU10" s="65"/>
      <c r="FNV10" s="65"/>
      <c r="FNW10" s="65"/>
      <c r="FNX10" s="65"/>
      <c r="FNY10" s="65"/>
      <c r="FNZ10" s="65"/>
      <c r="FOA10" s="65"/>
      <c r="FOB10" s="65"/>
      <c r="FOC10" s="65"/>
      <c r="FOD10" s="65"/>
      <c r="FOE10" s="65"/>
      <c r="FOF10" s="65"/>
      <c r="FOG10" s="65"/>
      <c r="FOH10" s="65"/>
      <c r="FOI10" s="65"/>
      <c r="FOJ10" s="65"/>
      <c r="FOK10" s="65"/>
      <c r="FOL10" s="65"/>
      <c r="FOM10" s="65"/>
      <c r="FON10" s="65"/>
      <c r="FOO10" s="65"/>
      <c r="FOP10" s="65"/>
      <c r="FOQ10" s="65"/>
      <c r="FOR10" s="65"/>
      <c r="FOS10" s="65"/>
      <c r="FOT10" s="65"/>
      <c r="FOU10" s="65"/>
      <c r="FOV10" s="65"/>
      <c r="FOW10" s="65"/>
      <c r="FOX10" s="65"/>
      <c r="FOY10" s="65"/>
      <c r="FOZ10" s="65"/>
      <c r="FPA10" s="65"/>
      <c r="FPB10" s="65"/>
      <c r="FPC10" s="65"/>
      <c r="FPD10" s="65"/>
      <c r="FPE10" s="65"/>
      <c r="FPF10" s="65"/>
      <c r="FPG10" s="65"/>
      <c r="FPH10" s="65"/>
      <c r="FPI10" s="65"/>
      <c r="FPJ10" s="65"/>
      <c r="FPK10" s="65"/>
      <c r="FPL10" s="65"/>
      <c r="FPM10" s="65"/>
      <c r="FPN10" s="65"/>
      <c r="FPO10" s="65"/>
      <c r="FPP10" s="65"/>
      <c r="FPQ10" s="65"/>
      <c r="FPR10" s="65"/>
      <c r="FPS10" s="65"/>
      <c r="FPT10" s="65"/>
      <c r="FPU10" s="65"/>
      <c r="FPV10" s="65"/>
      <c r="FPW10" s="65"/>
      <c r="FPX10" s="65"/>
      <c r="FPY10" s="65"/>
      <c r="FPZ10" s="65"/>
      <c r="FQA10" s="65"/>
      <c r="FQB10" s="65"/>
      <c r="FQC10" s="65"/>
      <c r="FQD10" s="65"/>
      <c r="FQE10" s="65"/>
      <c r="FQF10" s="65"/>
      <c r="FQG10" s="65"/>
      <c r="FQH10" s="65"/>
      <c r="FQI10" s="65"/>
      <c r="FQJ10" s="65"/>
      <c r="FQK10" s="65"/>
      <c r="FQL10" s="65"/>
      <c r="FQM10" s="65"/>
      <c r="FQN10" s="65"/>
      <c r="FQO10" s="65"/>
      <c r="FQP10" s="65"/>
      <c r="FQQ10" s="65"/>
      <c r="FQR10" s="65"/>
      <c r="FQS10" s="65"/>
      <c r="FQT10" s="65"/>
      <c r="FQU10" s="65"/>
      <c r="FQV10" s="65"/>
      <c r="FQW10" s="65"/>
      <c r="FQX10" s="65"/>
      <c r="FQY10" s="65"/>
      <c r="FQZ10" s="65"/>
      <c r="FRA10" s="65"/>
      <c r="FRB10" s="65"/>
      <c r="FRC10" s="65"/>
      <c r="FRD10" s="65"/>
      <c r="FRE10" s="65"/>
      <c r="FRF10" s="65"/>
      <c r="FRG10" s="65"/>
      <c r="FRH10" s="65"/>
      <c r="FRI10" s="65"/>
      <c r="FRJ10" s="65"/>
      <c r="FRK10" s="65"/>
      <c r="FRL10" s="65"/>
      <c r="FRM10" s="65"/>
      <c r="FRN10" s="65"/>
      <c r="FRO10" s="65"/>
      <c r="FRP10" s="65"/>
      <c r="FRQ10" s="65"/>
      <c r="FRR10" s="65"/>
      <c r="FRS10" s="65"/>
      <c r="FRT10" s="65"/>
      <c r="FRU10" s="65"/>
      <c r="FRV10" s="65"/>
      <c r="FRW10" s="65"/>
      <c r="FRX10" s="65"/>
      <c r="FRY10" s="65"/>
      <c r="FRZ10" s="65"/>
      <c r="FSA10" s="65"/>
      <c r="FSB10" s="65"/>
      <c r="FSC10" s="65"/>
      <c r="FSD10" s="65"/>
      <c r="FSE10" s="65"/>
      <c r="FSF10" s="65"/>
      <c r="FSG10" s="65"/>
      <c r="FSH10" s="65"/>
      <c r="FSI10" s="65"/>
      <c r="FSJ10" s="65"/>
      <c r="FSK10" s="65"/>
      <c r="FSL10" s="65"/>
      <c r="FSM10" s="65"/>
      <c r="FSN10" s="65"/>
      <c r="FSO10" s="65"/>
      <c r="FSP10" s="65"/>
      <c r="FSQ10" s="65"/>
      <c r="FSR10" s="65"/>
      <c r="FSS10" s="65"/>
      <c r="FST10" s="65"/>
      <c r="FSU10" s="65"/>
      <c r="FSV10" s="65"/>
      <c r="FSW10" s="65"/>
      <c r="FSX10" s="65"/>
      <c r="FSY10" s="65"/>
      <c r="FSZ10" s="65"/>
      <c r="FTA10" s="65"/>
      <c r="FTB10" s="65"/>
      <c r="FTC10" s="65"/>
      <c r="FTD10" s="65"/>
      <c r="FTE10" s="65"/>
      <c r="FTF10" s="65"/>
      <c r="FTG10" s="65"/>
      <c r="FTH10" s="65"/>
      <c r="FTI10" s="65"/>
      <c r="FTJ10" s="65"/>
      <c r="FTK10" s="65"/>
      <c r="FTL10" s="65"/>
      <c r="FTM10" s="65"/>
      <c r="FTN10" s="65"/>
      <c r="FTO10" s="65"/>
      <c r="FTP10" s="65"/>
      <c r="FTQ10" s="65"/>
      <c r="FTR10" s="65"/>
      <c r="FTS10" s="65"/>
      <c r="FTT10" s="65"/>
      <c r="FTU10" s="65"/>
      <c r="FTV10" s="65"/>
      <c r="FTW10" s="65"/>
      <c r="FTX10" s="65"/>
      <c r="FTY10" s="65"/>
      <c r="FTZ10" s="65"/>
      <c r="FUA10" s="65"/>
      <c r="FUB10" s="65"/>
      <c r="FUC10" s="65"/>
      <c r="FUD10" s="65"/>
      <c r="FUE10" s="65"/>
      <c r="FUF10" s="65"/>
      <c r="FUG10" s="65"/>
      <c r="FUH10" s="65"/>
      <c r="FUI10" s="65"/>
      <c r="FUJ10" s="65"/>
      <c r="FUK10" s="65"/>
      <c r="FUL10" s="65"/>
      <c r="FUM10" s="65"/>
      <c r="FUN10" s="65"/>
      <c r="FUO10" s="65"/>
      <c r="FUP10" s="65"/>
      <c r="FUQ10" s="65"/>
      <c r="FUR10" s="65"/>
      <c r="FUS10" s="65"/>
      <c r="FUT10" s="65"/>
      <c r="FUU10" s="65"/>
      <c r="FUV10" s="65"/>
      <c r="FUW10" s="65"/>
      <c r="FUX10" s="65"/>
      <c r="FUY10" s="65"/>
      <c r="FUZ10" s="65"/>
      <c r="FVA10" s="65"/>
      <c r="FVB10" s="65"/>
      <c r="FVC10" s="65"/>
      <c r="FVD10" s="65"/>
      <c r="FVE10" s="65"/>
      <c r="FVF10" s="65"/>
      <c r="FVG10" s="65"/>
      <c r="FVH10" s="65"/>
      <c r="FVI10" s="65"/>
      <c r="FVJ10" s="65"/>
      <c r="FVK10" s="65"/>
      <c r="FVL10" s="65"/>
      <c r="FVM10" s="65"/>
      <c r="FVN10" s="65"/>
      <c r="FVO10" s="65"/>
      <c r="FVP10" s="65"/>
      <c r="FVQ10" s="65"/>
      <c r="FVR10" s="65"/>
      <c r="FVS10" s="65"/>
      <c r="FVT10" s="65"/>
      <c r="FVU10" s="65"/>
      <c r="FVV10" s="65"/>
      <c r="FVW10" s="65"/>
      <c r="FVX10" s="65"/>
      <c r="FVY10" s="65"/>
      <c r="FVZ10" s="65"/>
      <c r="FWA10" s="65"/>
      <c r="FWB10" s="65"/>
      <c r="FWC10" s="65"/>
      <c r="FWD10" s="65"/>
      <c r="FWE10" s="65"/>
      <c r="FWF10" s="65"/>
      <c r="FWG10" s="65"/>
      <c r="FWH10" s="65"/>
      <c r="FWI10" s="65"/>
      <c r="FWJ10" s="65"/>
      <c r="FWK10" s="65"/>
      <c r="FWL10" s="65"/>
      <c r="FWM10" s="65"/>
      <c r="FWN10" s="65"/>
      <c r="FWO10" s="65"/>
      <c r="FWP10" s="65"/>
      <c r="FWQ10" s="65"/>
      <c r="FWR10" s="65"/>
      <c r="FWS10" s="65"/>
      <c r="FWT10" s="65"/>
      <c r="FWU10" s="65"/>
      <c r="FWV10" s="65"/>
      <c r="FWW10" s="65"/>
      <c r="FWX10" s="65"/>
      <c r="FWY10" s="65"/>
      <c r="FWZ10" s="65"/>
      <c r="FXA10" s="65"/>
      <c r="FXB10" s="65"/>
      <c r="FXC10" s="65"/>
      <c r="FXD10" s="65"/>
      <c r="FXE10" s="65"/>
      <c r="FXF10" s="65"/>
      <c r="FXG10" s="65"/>
      <c r="FXH10" s="65"/>
      <c r="FXI10" s="65"/>
      <c r="FXJ10" s="65"/>
      <c r="FXK10" s="65"/>
      <c r="FXL10" s="65"/>
      <c r="FXM10" s="65"/>
      <c r="FXN10" s="65"/>
      <c r="FXO10" s="65"/>
      <c r="FXP10" s="65"/>
      <c r="FXQ10" s="65"/>
      <c r="FXR10" s="65"/>
      <c r="FXS10" s="65"/>
      <c r="FXT10" s="65"/>
      <c r="FXU10" s="65"/>
      <c r="FXV10" s="65"/>
      <c r="FXW10" s="65"/>
      <c r="FXX10" s="65"/>
      <c r="FXY10" s="65"/>
      <c r="FXZ10" s="65"/>
      <c r="FYA10" s="65"/>
      <c r="FYB10" s="65"/>
      <c r="FYC10" s="65"/>
      <c r="FYD10" s="65"/>
      <c r="FYE10" s="65"/>
      <c r="FYF10" s="65"/>
      <c r="FYG10" s="65"/>
      <c r="FYH10" s="65"/>
      <c r="FYI10" s="65"/>
      <c r="FYJ10" s="65"/>
      <c r="FYK10" s="65"/>
      <c r="FYL10" s="65"/>
      <c r="FYM10" s="65"/>
      <c r="FYN10" s="65"/>
      <c r="FYO10" s="65"/>
      <c r="FYP10" s="65"/>
      <c r="FYQ10" s="65"/>
      <c r="FYR10" s="65"/>
      <c r="FYS10" s="65"/>
      <c r="FYT10" s="65"/>
      <c r="FYU10" s="65"/>
      <c r="FYV10" s="65"/>
      <c r="FYW10" s="65"/>
      <c r="FYX10" s="65"/>
      <c r="FYY10" s="65"/>
      <c r="FYZ10" s="65"/>
      <c r="FZA10" s="65"/>
      <c r="FZB10" s="65"/>
      <c r="FZC10" s="65"/>
      <c r="FZD10" s="65"/>
      <c r="FZE10" s="65"/>
      <c r="FZF10" s="65"/>
      <c r="FZG10" s="65"/>
      <c r="FZH10" s="65"/>
      <c r="FZI10" s="65"/>
      <c r="FZJ10" s="65"/>
      <c r="FZK10" s="65"/>
      <c r="FZL10" s="65"/>
      <c r="FZM10" s="65"/>
      <c r="FZN10" s="65"/>
      <c r="FZO10" s="65"/>
      <c r="FZP10" s="65"/>
      <c r="FZQ10" s="65"/>
      <c r="FZR10" s="65"/>
      <c r="FZS10" s="65"/>
      <c r="FZT10" s="65"/>
      <c r="FZU10" s="65"/>
      <c r="FZV10" s="65"/>
      <c r="FZW10" s="65"/>
      <c r="FZX10" s="65"/>
      <c r="FZY10" s="65"/>
      <c r="FZZ10" s="65"/>
      <c r="GAA10" s="65"/>
      <c r="GAB10" s="65"/>
      <c r="GAC10" s="65"/>
      <c r="GAD10" s="65"/>
      <c r="GAE10" s="65"/>
      <c r="GAF10" s="65"/>
      <c r="GAG10" s="65"/>
      <c r="GAH10" s="65"/>
      <c r="GAI10" s="65"/>
      <c r="GAJ10" s="65"/>
      <c r="GAK10" s="65"/>
      <c r="GAL10" s="65"/>
      <c r="GAM10" s="65"/>
      <c r="GAN10" s="65"/>
      <c r="GAO10" s="65"/>
      <c r="GAP10" s="65"/>
      <c r="GAQ10" s="65"/>
      <c r="GAR10" s="65"/>
      <c r="GAS10" s="65"/>
      <c r="GAT10" s="65"/>
      <c r="GAU10" s="65"/>
      <c r="GAV10" s="65"/>
      <c r="GAW10" s="65"/>
      <c r="GAX10" s="65"/>
      <c r="GAY10" s="65"/>
      <c r="GAZ10" s="65"/>
      <c r="GBA10" s="65"/>
      <c r="GBB10" s="65"/>
      <c r="GBC10" s="65"/>
      <c r="GBD10" s="65"/>
      <c r="GBE10" s="65"/>
      <c r="GBF10" s="65"/>
      <c r="GBG10" s="65"/>
      <c r="GBH10" s="65"/>
      <c r="GBI10" s="65"/>
      <c r="GBJ10" s="65"/>
      <c r="GBK10" s="65"/>
      <c r="GBL10" s="65"/>
      <c r="GBM10" s="65"/>
      <c r="GBN10" s="65"/>
      <c r="GBO10" s="65"/>
      <c r="GBP10" s="65"/>
      <c r="GBQ10" s="65"/>
      <c r="GBR10" s="65"/>
      <c r="GBS10" s="65"/>
      <c r="GBT10" s="65"/>
      <c r="GBU10" s="65"/>
      <c r="GBV10" s="65"/>
      <c r="GBW10" s="65"/>
      <c r="GBX10" s="65"/>
      <c r="GBY10" s="65"/>
      <c r="GBZ10" s="65"/>
      <c r="GCA10" s="65"/>
      <c r="GCB10" s="65"/>
      <c r="GCC10" s="65"/>
      <c r="GCD10" s="65"/>
      <c r="GCE10" s="65"/>
      <c r="GCF10" s="65"/>
      <c r="GCG10" s="65"/>
      <c r="GCH10" s="65"/>
      <c r="GCI10" s="65"/>
      <c r="GCJ10" s="65"/>
      <c r="GCK10" s="65"/>
      <c r="GCL10" s="65"/>
      <c r="GCM10" s="65"/>
      <c r="GCN10" s="65"/>
      <c r="GCO10" s="65"/>
      <c r="GCP10" s="65"/>
      <c r="GCQ10" s="65"/>
      <c r="GCR10" s="65"/>
      <c r="GCS10" s="65"/>
      <c r="GCT10" s="65"/>
      <c r="GCU10" s="65"/>
      <c r="GCV10" s="65"/>
      <c r="GCW10" s="65"/>
      <c r="GCX10" s="65"/>
      <c r="GCY10" s="65"/>
      <c r="GCZ10" s="65"/>
      <c r="GDA10" s="65"/>
      <c r="GDB10" s="65"/>
      <c r="GDC10" s="65"/>
      <c r="GDD10" s="65"/>
      <c r="GDE10" s="65"/>
      <c r="GDF10" s="65"/>
      <c r="GDG10" s="65"/>
      <c r="GDH10" s="65"/>
      <c r="GDI10" s="65"/>
      <c r="GDJ10" s="65"/>
      <c r="GDK10" s="65"/>
      <c r="GDL10" s="65"/>
      <c r="GDM10" s="65"/>
      <c r="GDN10" s="65"/>
      <c r="GDO10" s="65"/>
      <c r="GDP10" s="65"/>
      <c r="GDQ10" s="65"/>
      <c r="GDR10" s="65"/>
      <c r="GDS10" s="65"/>
      <c r="GDT10" s="65"/>
      <c r="GDU10" s="65"/>
      <c r="GDV10" s="65"/>
      <c r="GDW10" s="65"/>
      <c r="GDX10" s="65"/>
      <c r="GDY10" s="65"/>
      <c r="GDZ10" s="65"/>
      <c r="GEA10" s="65"/>
      <c r="GEB10" s="65"/>
      <c r="GEC10" s="65"/>
      <c r="GED10" s="65"/>
      <c r="GEE10" s="65"/>
      <c r="GEF10" s="65"/>
      <c r="GEG10" s="65"/>
      <c r="GEH10" s="65"/>
      <c r="GEI10" s="65"/>
      <c r="GEJ10" s="65"/>
      <c r="GEK10" s="65"/>
      <c r="GEL10" s="65"/>
      <c r="GEM10" s="65"/>
      <c r="GEN10" s="65"/>
      <c r="GEO10" s="65"/>
      <c r="GEP10" s="65"/>
      <c r="GEQ10" s="65"/>
      <c r="GER10" s="65"/>
      <c r="GES10" s="65"/>
      <c r="GET10" s="65"/>
      <c r="GEU10" s="65"/>
      <c r="GEV10" s="65"/>
      <c r="GEW10" s="65"/>
      <c r="GEX10" s="65"/>
      <c r="GEY10" s="65"/>
      <c r="GEZ10" s="65"/>
      <c r="GFA10" s="65"/>
      <c r="GFB10" s="65"/>
      <c r="GFC10" s="65"/>
      <c r="GFD10" s="65"/>
      <c r="GFE10" s="65"/>
      <c r="GFF10" s="65"/>
      <c r="GFG10" s="65"/>
      <c r="GFH10" s="65"/>
      <c r="GFI10" s="65"/>
      <c r="GFJ10" s="65"/>
      <c r="GFK10" s="65"/>
      <c r="GFL10" s="65"/>
      <c r="GFM10" s="65"/>
      <c r="GFN10" s="65"/>
      <c r="GFO10" s="65"/>
      <c r="GFP10" s="65"/>
      <c r="GFQ10" s="65"/>
      <c r="GFR10" s="65"/>
      <c r="GFS10" s="65"/>
      <c r="GFT10" s="65"/>
      <c r="GFU10" s="65"/>
      <c r="GFV10" s="65"/>
      <c r="GFW10" s="65"/>
      <c r="GFX10" s="65"/>
      <c r="GFY10" s="65"/>
      <c r="GFZ10" s="65"/>
      <c r="GGA10" s="65"/>
      <c r="GGB10" s="65"/>
      <c r="GGC10" s="65"/>
      <c r="GGD10" s="65"/>
      <c r="GGE10" s="65"/>
      <c r="GGF10" s="65"/>
      <c r="GGG10" s="65"/>
      <c r="GGH10" s="65"/>
      <c r="GGI10" s="65"/>
      <c r="GGJ10" s="65"/>
      <c r="GGK10" s="65"/>
      <c r="GGL10" s="65"/>
      <c r="GGM10" s="65"/>
      <c r="GGN10" s="65"/>
      <c r="GGO10" s="65"/>
      <c r="GGP10" s="65"/>
      <c r="GGQ10" s="65"/>
      <c r="GGR10" s="65"/>
      <c r="GGS10" s="65"/>
      <c r="GGT10" s="65"/>
      <c r="GGU10" s="65"/>
      <c r="GGV10" s="65"/>
      <c r="GGW10" s="65"/>
      <c r="GGX10" s="65"/>
      <c r="GGY10" s="65"/>
      <c r="GGZ10" s="65"/>
      <c r="GHA10" s="65"/>
      <c r="GHB10" s="65"/>
      <c r="GHC10" s="65"/>
      <c r="GHD10" s="65"/>
      <c r="GHE10" s="65"/>
      <c r="GHF10" s="65"/>
      <c r="GHG10" s="65"/>
      <c r="GHH10" s="65"/>
      <c r="GHI10" s="65"/>
      <c r="GHJ10" s="65"/>
      <c r="GHK10" s="65"/>
      <c r="GHL10" s="65"/>
      <c r="GHM10" s="65"/>
      <c r="GHN10" s="65"/>
      <c r="GHO10" s="65"/>
      <c r="GHP10" s="65"/>
      <c r="GHQ10" s="65"/>
      <c r="GHR10" s="65"/>
      <c r="GHS10" s="65"/>
      <c r="GHT10" s="65"/>
      <c r="GHU10" s="65"/>
      <c r="GHV10" s="65"/>
      <c r="GHW10" s="65"/>
      <c r="GHX10" s="65"/>
      <c r="GHY10" s="65"/>
      <c r="GHZ10" s="65"/>
      <c r="GIA10" s="65"/>
      <c r="GIB10" s="65"/>
      <c r="GIC10" s="65"/>
      <c r="GID10" s="65"/>
      <c r="GIE10" s="65"/>
      <c r="GIF10" s="65"/>
      <c r="GIG10" s="65"/>
      <c r="GIH10" s="65"/>
      <c r="GII10" s="65"/>
      <c r="GIJ10" s="65"/>
      <c r="GIK10" s="65"/>
      <c r="GIL10" s="65"/>
      <c r="GIM10" s="65"/>
      <c r="GIN10" s="65"/>
      <c r="GIO10" s="65"/>
      <c r="GIP10" s="65"/>
      <c r="GIQ10" s="65"/>
      <c r="GIR10" s="65"/>
      <c r="GIS10" s="65"/>
      <c r="GIT10" s="65"/>
      <c r="GIU10" s="65"/>
      <c r="GIV10" s="65"/>
      <c r="GIW10" s="65"/>
      <c r="GIX10" s="65"/>
      <c r="GIY10" s="65"/>
      <c r="GIZ10" s="65"/>
      <c r="GJA10" s="65"/>
      <c r="GJB10" s="65"/>
      <c r="GJC10" s="65"/>
      <c r="GJD10" s="65"/>
      <c r="GJE10" s="65"/>
      <c r="GJF10" s="65"/>
      <c r="GJG10" s="65"/>
      <c r="GJH10" s="65"/>
      <c r="GJI10" s="65"/>
      <c r="GJJ10" s="65"/>
      <c r="GJK10" s="65"/>
      <c r="GJL10" s="65"/>
      <c r="GJM10" s="65"/>
      <c r="GJN10" s="65"/>
      <c r="GJO10" s="65"/>
      <c r="GJP10" s="65"/>
      <c r="GJQ10" s="65"/>
      <c r="GJR10" s="65"/>
      <c r="GJS10" s="65"/>
      <c r="GJT10" s="65"/>
      <c r="GJU10" s="65"/>
      <c r="GJV10" s="65"/>
      <c r="GJW10" s="65"/>
      <c r="GJX10" s="65"/>
      <c r="GJY10" s="65"/>
      <c r="GJZ10" s="65"/>
      <c r="GKA10" s="65"/>
      <c r="GKB10" s="65"/>
      <c r="GKC10" s="65"/>
      <c r="GKD10" s="65"/>
      <c r="GKE10" s="65"/>
      <c r="GKF10" s="65"/>
      <c r="GKG10" s="65"/>
      <c r="GKH10" s="65"/>
      <c r="GKI10" s="65"/>
      <c r="GKJ10" s="65"/>
      <c r="GKK10" s="65"/>
      <c r="GKL10" s="65"/>
      <c r="GKM10" s="65"/>
      <c r="GKN10" s="65"/>
      <c r="GKO10" s="65"/>
      <c r="GKP10" s="65"/>
      <c r="GKQ10" s="65"/>
      <c r="GKR10" s="65"/>
      <c r="GKS10" s="65"/>
      <c r="GKT10" s="65"/>
      <c r="GKU10" s="65"/>
      <c r="GKV10" s="65"/>
      <c r="GKW10" s="65"/>
      <c r="GKX10" s="65"/>
      <c r="GKY10" s="65"/>
      <c r="GKZ10" s="65"/>
      <c r="GLA10" s="65"/>
      <c r="GLB10" s="65"/>
      <c r="GLC10" s="65"/>
      <c r="GLD10" s="65"/>
      <c r="GLE10" s="65"/>
      <c r="GLF10" s="65"/>
      <c r="GLG10" s="65"/>
      <c r="GLH10" s="65"/>
      <c r="GLI10" s="65"/>
      <c r="GLJ10" s="65"/>
      <c r="GLK10" s="65"/>
      <c r="GLL10" s="65"/>
      <c r="GLM10" s="65"/>
      <c r="GLN10" s="65"/>
      <c r="GLO10" s="65"/>
      <c r="GLP10" s="65"/>
      <c r="GLQ10" s="65"/>
      <c r="GLR10" s="65"/>
      <c r="GLS10" s="65"/>
      <c r="GLT10" s="65"/>
      <c r="GLU10" s="65"/>
      <c r="GLV10" s="65"/>
      <c r="GLW10" s="65"/>
      <c r="GLX10" s="65"/>
      <c r="GLY10" s="65"/>
      <c r="GLZ10" s="65"/>
      <c r="GMA10" s="65"/>
      <c r="GMB10" s="65"/>
      <c r="GMC10" s="65"/>
      <c r="GMD10" s="65"/>
      <c r="GME10" s="65"/>
      <c r="GMF10" s="65"/>
      <c r="GMG10" s="65"/>
      <c r="GMH10" s="65"/>
      <c r="GMI10" s="65"/>
      <c r="GMJ10" s="65"/>
      <c r="GMK10" s="65"/>
      <c r="GML10" s="65"/>
      <c r="GMM10" s="65"/>
      <c r="GMN10" s="65"/>
      <c r="GMO10" s="65"/>
      <c r="GMP10" s="65"/>
      <c r="GMQ10" s="65"/>
      <c r="GMR10" s="65"/>
      <c r="GMS10" s="65"/>
      <c r="GMT10" s="65"/>
      <c r="GMU10" s="65"/>
      <c r="GMV10" s="65"/>
      <c r="GMW10" s="65"/>
      <c r="GMX10" s="65"/>
      <c r="GMY10" s="65"/>
      <c r="GMZ10" s="65"/>
      <c r="GNA10" s="65"/>
      <c r="GNB10" s="65"/>
      <c r="GNC10" s="65"/>
      <c r="GND10" s="65"/>
      <c r="GNE10" s="65"/>
      <c r="GNF10" s="65"/>
      <c r="GNG10" s="65"/>
      <c r="GNH10" s="65"/>
      <c r="GNI10" s="65"/>
      <c r="GNJ10" s="65"/>
      <c r="GNK10" s="65"/>
      <c r="GNL10" s="65"/>
      <c r="GNM10" s="65"/>
      <c r="GNN10" s="65"/>
      <c r="GNO10" s="65"/>
      <c r="GNP10" s="65"/>
      <c r="GNQ10" s="65"/>
      <c r="GNR10" s="65"/>
      <c r="GNS10" s="65"/>
      <c r="GNT10" s="65"/>
      <c r="GNU10" s="65"/>
      <c r="GNV10" s="65"/>
      <c r="GNW10" s="65"/>
      <c r="GNX10" s="65"/>
      <c r="GNY10" s="65"/>
      <c r="GNZ10" s="65"/>
      <c r="GOA10" s="65"/>
      <c r="GOB10" s="65"/>
      <c r="GOC10" s="65"/>
      <c r="GOD10" s="65"/>
      <c r="GOE10" s="65"/>
      <c r="GOF10" s="65"/>
      <c r="GOG10" s="65"/>
      <c r="GOH10" s="65"/>
      <c r="GOI10" s="65"/>
      <c r="GOJ10" s="65"/>
      <c r="GOK10" s="65"/>
      <c r="GOL10" s="65"/>
      <c r="GOM10" s="65"/>
      <c r="GON10" s="65"/>
      <c r="GOO10" s="65"/>
      <c r="GOP10" s="65"/>
      <c r="GOQ10" s="65"/>
      <c r="GOR10" s="65"/>
      <c r="GOS10" s="65"/>
      <c r="GOT10" s="65"/>
      <c r="GOU10" s="65"/>
      <c r="GOV10" s="65"/>
      <c r="GOW10" s="65"/>
      <c r="GOX10" s="65"/>
      <c r="GOY10" s="65"/>
      <c r="GOZ10" s="65"/>
      <c r="GPA10" s="65"/>
      <c r="GPB10" s="65"/>
      <c r="GPC10" s="65"/>
      <c r="GPD10" s="65"/>
      <c r="GPE10" s="65"/>
      <c r="GPF10" s="65"/>
      <c r="GPG10" s="65"/>
      <c r="GPH10" s="65"/>
      <c r="GPI10" s="65"/>
      <c r="GPJ10" s="65"/>
      <c r="GPK10" s="65"/>
      <c r="GPL10" s="65"/>
      <c r="GPM10" s="65"/>
      <c r="GPN10" s="65"/>
      <c r="GPO10" s="65"/>
      <c r="GPP10" s="65"/>
      <c r="GPQ10" s="65"/>
      <c r="GPR10" s="65"/>
      <c r="GPS10" s="65"/>
      <c r="GPT10" s="65"/>
      <c r="GPU10" s="65"/>
      <c r="GPV10" s="65"/>
      <c r="GPW10" s="65"/>
      <c r="GPX10" s="65"/>
      <c r="GPY10" s="65"/>
      <c r="GPZ10" s="65"/>
      <c r="GQA10" s="65"/>
      <c r="GQB10" s="65"/>
      <c r="GQC10" s="65"/>
      <c r="GQD10" s="65"/>
      <c r="GQE10" s="65"/>
      <c r="GQF10" s="65"/>
      <c r="GQG10" s="65"/>
      <c r="GQH10" s="65"/>
      <c r="GQI10" s="65"/>
      <c r="GQJ10" s="65"/>
      <c r="GQK10" s="65"/>
      <c r="GQL10" s="65"/>
      <c r="GQM10" s="65"/>
      <c r="GQN10" s="65"/>
      <c r="GQO10" s="65"/>
      <c r="GQP10" s="65"/>
      <c r="GQQ10" s="65"/>
      <c r="GQR10" s="65"/>
      <c r="GQS10" s="65"/>
      <c r="GQT10" s="65"/>
      <c r="GQU10" s="65"/>
      <c r="GQV10" s="65"/>
      <c r="GQW10" s="65"/>
      <c r="GQX10" s="65"/>
      <c r="GQY10" s="65"/>
      <c r="GQZ10" s="65"/>
      <c r="GRA10" s="65"/>
      <c r="GRB10" s="65"/>
      <c r="GRC10" s="65"/>
      <c r="GRD10" s="65"/>
      <c r="GRE10" s="65"/>
      <c r="GRF10" s="65"/>
      <c r="GRG10" s="65"/>
      <c r="GRH10" s="65"/>
      <c r="GRI10" s="65"/>
      <c r="GRJ10" s="65"/>
      <c r="GRK10" s="65"/>
      <c r="GRL10" s="65"/>
      <c r="GRM10" s="65"/>
      <c r="GRN10" s="65"/>
      <c r="GRO10" s="65"/>
      <c r="GRP10" s="65"/>
      <c r="GRQ10" s="65"/>
      <c r="GRR10" s="65"/>
      <c r="GRS10" s="65"/>
      <c r="GRT10" s="65"/>
      <c r="GRU10" s="65"/>
      <c r="GRV10" s="65"/>
      <c r="GRW10" s="65"/>
      <c r="GRX10" s="65"/>
      <c r="GRY10" s="65"/>
      <c r="GRZ10" s="65"/>
      <c r="GSA10" s="65"/>
      <c r="GSB10" s="65"/>
      <c r="GSC10" s="65"/>
      <c r="GSD10" s="65"/>
      <c r="GSE10" s="65"/>
      <c r="GSF10" s="65"/>
      <c r="GSG10" s="65"/>
      <c r="GSH10" s="65"/>
      <c r="GSI10" s="65"/>
      <c r="GSJ10" s="65"/>
      <c r="GSK10" s="65"/>
      <c r="GSL10" s="65"/>
      <c r="GSM10" s="65"/>
      <c r="GSN10" s="65"/>
      <c r="GSO10" s="65"/>
      <c r="GSP10" s="65"/>
      <c r="GSQ10" s="65"/>
      <c r="GSR10" s="65"/>
      <c r="GSS10" s="65"/>
      <c r="GST10" s="65"/>
      <c r="GSU10" s="65"/>
      <c r="GSV10" s="65"/>
      <c r="GSW10" s="65"/>
      <c r="GSX10" s="65"/>
      <c r="GSY10" s="65"/>
      <c r="GSZ10" s="65"/>
      <c r="GTA10" s="65"/>
      <c r="GTB10" s="65"/>
      <c r="GTC10" s="65"/>
      <c r="GTD10" s="65"/>
      <c r="GTE10" s="65"/>
      <c r="GTF10" s="65"/>
      <c r="GTG10" s="65"/>
      <c r="GTH10" s="65"/>
      <c r="GTI10" s="65"/>
      <c r="GTJ10" s="65"/>
      <c r="GTK10" s="65"/>
      <c r="GTL10" s="65"/>
      <c r="GTM10" s="65"/>
      <c r="GTN10" s="65"/>
      <c r="GTO10" s="65"/>
      <c r="GTP10" s="65"/>
      <c r="GTQ10" s="65"/>
      <c r="GTR10" s="65"/>
      <c r="GTS10" s="65"/>
      <c r="GTT10" s="65"/>
      <c r="GTU10" s="65"/>
      <c r="GTV10" s="65"/>
      <c r="GTW10" s="65"/>
      <c r="GTX10" s="65"/>
      <c r="GTY10" s="65"/>
      <c r="GTZ10" s="65"/>
      <c r="GUA10" s="65"/>
      <c r="GUB10" s="65"/>
      <c r="GUC10" s="65"/>
      <c r="GUD10" s="65"/>
      <c r="GUE10" s="65"/>
      <c r="GUF10" s="65"/>
      <c r="GUG10" s="65"/>
      <c r="GUH10" s="65"/>
      <c r="GUI10" s="65"/>
      <c r="GUJ10" s="65"/>
      <c r="GUK10" s="65"/>
      <c r="GUL10" s="65"/>
      <c r="GUM10" s="65"/>
      <c r="GUN10" s="65"/>
      <c r="GUO10" s="65"/>
      <c r="GUP10" s="65"/>
      <c r="GUQ10" s="65"/>
      <c r="GUR10" s="65"/>
      <c r="GUS10" s="65"/>
      <c r="GUT10" s="65"/>
      <c r="GUU10" s="65"/>
      <c r="GUV10" s="65"/>
      <c r="GUW10" s="65"/>
      <c r="GUX10" s="65"/>
      <c r="GUY10" s="65"/>
      <c r="GUZ10" s="65"/>
      <c r="GVA10" s="65"/>
      <c r="GVB10" s="65"/>
      <c r="GVC10" s="65"/>
      <c r="GVD10" s="65"/>
      <c r="GVE10" s="65"/>
      <c r="GVF10" s="65"/>
      <c r="GVG10" s="65"/>
      <c r="GVH10" s="65"/>
      <c r="GVI10" s="65"/>
      <c r="GVJ10" s="65"/>
      <c r="GVK10" s="65"/>
      <c r="GVL10" s="65"/>
      <c r="GVM10" s="65"/>
      <c r="GVN10" s="65"/>
      <c r="GVO10" s="65"/>
      <c r="GVP10" s="65"/>
      <c r="GVQ10" s="65"/>
      <c r="GVR10" s="65"/>
      <c r="GVS10" s="65"/>
      <c r="GVT10" s="65"/>
      <c r="GVU10" s="65"/>
      <c r="GVV10" s="65"/>
      <c r="GVW10" s="65"/>
      <c r="GVX10" s="65"/>
      <c r="GVY10" s="65"/>
      <c r="GVZ10" s="65"/>
      <c r="GWA10" s="65"/>
      <c r="GWB10" s="65"/>
      <c r="GWC10" s="65"/>
      <c r="GWD10" s="65"/>
      <c r="GWE10" s="65"/>
      <c r="GWF10" s="65"/>
      <c r="GWG10" s="65"/>
      <c r="GWH10" s="65"/>
      <c r="GWI10" s="65"/>
      <c r="GWJ10" s="65"/>
      <c r="GWK10" s="65"/>
      <c r="GWL10" s="65"/>
      <c r="GWM10" s="65"/>
      <c r="GWN10" s="65"/>
      <c r="GWO10" s="65"/>
      <c r="GWP10" s="65"/>
      <c r="GWQ10" s="65"/>
      <c r="GWR10" s="65"/>
      <c r="GWS10" s="65"/>
      <c r="GWT10" s="65"/>
      <c r="GWU10" s="65"/>
      <c r="GWV10" s="65"/>
      <c r="GWW10" s="65"/>
      <c r="GWX10" s="65"/>
      <c r="GWY10" s="65"/>
      <c r="GWZ10" s="65"/>
      <c r="GXA10" s="65"/>
      <c r="GXB10" s="65"/>
      <c r="GXC10" s="65"/>
      <c r="GXD10" s="65"/>
      <c r="GXE10" s="65"/>
      <c r="GXF10" s="65"/>
      <c r="GXG10" s="65"/>
      <c r="GXH10" s="65"/>
      <c r="GXI10" s="65"/>
      <c r="GXJ10" s="65"/>
      <c r="GXK10" s="65"/>
      <c r="GXL10" s="65"/>
      <c r="GXM10" s="65"/>
      <c r="GXN10" s="65"/>
      <c r="GXO10" s="65"/>
      <c r="GXP10" s="65"/>
      <c r="GXQ10" s="65"/>
      <c r="GXR10" s="65"/>
      <c r="GXS10" s="65"/>
      <c r="GXT10" s="65"/>
      <c r="GXU10" s="65"/>
      <c r="GXV10" s="65"/>
      <c r="GXW10" s="65"/>
      <c r="GXX10" s="65"/>
      <c r="GXY10" s="65"/>
      <c r="GXZ10" s="65"/>
      <c r="GYA10" s="65"/>
      <c r="GYB10" s="65"/>
      <c r="GYC10" s="65"/>
      <c r="GYD10" s="65"/>
      <c r="GYE10" s="65"/>
      <c r="GYF10" s="65"/>
      <c r="GYG10" s="65"/>
      <c r="GYH10" s="65"/>
      <c r="GYI10" s="65"/>
      <c r="GYJ10" s="65"/>
      <c r="GYK10" s="65"/>
      <c r="GYL10" s="65"/>
      <c r="GYM10" s="65"/>
      <c r="GYN10" s="65"/>
      <c r="GYO10" s="65"/>
      <c r="GYP10" s="65"/>
      <c r="GYQ10" s="65"/>
      <c r="GYR10" s="65"/>
      <c r="GYS10" s="65"/>
      <c r="GYT10" s="65"/>
      <c r="GYU10" s="65"/>
      <c r="GYV10" s="65"/>
      <c r="GYW10" s="65"/>
      <c r="GYX10" s="65"/>
      <c r="GYY10" s="65"/>
      <c r="GYZ10" s="65"/>
      <c r="GZA10" s="65"/>
      <c r="GZB10" s="65"/>
      <c r="GZC10" s="65"/>
      <c r="GZD10" s="65"/>
      <c r="GZE10" s="65"/>
      <c r="GZF10" s="65"/>
      <c r="GZG10" s="65"/>
      <c r="GZH10" s="65"/>
      <c r="GZI10" s="65"/>
      <c r="GZJ10" s="65"/>
      <c r="GZK10" s="65"/>
      <c r="GZL10" s="65"/>
      <c r="GZM10" s="65"/>
      <c r="GZN10" s="65"/>
      <c r="GZO10" s="65"/>
      <c r="GZP10" s="65"/>
      <c r="GZQ10" s="65"/>
      <c r="GZR10" s="65"/>
      <c r="GZS10" s="65"/>
      <c r="GZT10" s="65"/>
      <c r="GZU10" s="65"/>
      <c r="GZV10" s="65"/>
      <c r="GZW10" s="65"/>
      <c r="GZX10" s="65"/>
      <c r="GZY10" s="65"/>
      <c r="GZZ10" s="65"/>
      <c r="HAA10" s="65"/>
      <c r="HAB10" s="65"/>
      <c r="HAC10" s="65"/>
      <c r="HAD10" s="65"/>
      <c r="HAE10" s="65"/>
      <c r="HAF10" s="65"/>
      <c r="HAG10" s="65"/>
      <c r="HAH10" s="65"/>
      <c r="HAI10" s="65"/>
      <c r="HAJ10" s="65"/>
      <c r="HAK10" s="65"/>
      <c r="HAL10" s="65"/>
      <c r="HAM10" s="65"/>
      <c r="HAN10" s="65"/>
      <c r="HAO10" s="65"/>
      <c r="HAP10" s="65"/>
      <c r="HAQ10" s="65"/>
      <c r="HAR10" s="65"/>
      <c r="HAS10" s="65"/>
      <c r="HAT10" s="65"/>
      <c r="HAU10" s="65"/>
      <c r="HAV10" s="65"/>
      <c r="HAW10" s="65"/>
      <c r="HAX10" s="65"/>
      <c r="HAY10" s="65"/>
      <c r="HAZ10" s="65"/>
      <c r="HBA10" s="65"/>
      <c r="HBB10" s="65"/>
      <c r="HBC10" s="65"/>
      <c r="HBD10" s="65"/>
      <c r="HBE10" s="65"/>
      <c r="HBF10" s="65"/>
      <c r="HBG10" s="65"/>
      <c r="HBH10" s="65"/>
      <c r="HBI10" s="65"/>
      <c r="HBJ10" s="65"/>
      <c r="HBK10" s="65"/>
      <c r="HBL10" s="65"/>
      <c r="HBM10" s="65"/>
      <c r="HBN10" s="65"/>
      <c r="HBO10" s="65"/>
      <c r="HBP10" s="65"/>
      <c r="HBQ10" s="65"/>
      <c r="HBR10" s="65"/>
      <c r="HBS10" s="65"/>
      <c r="HBT10" s="65"/>
      <c r="HBU10" s="65"/>
      <c r="HBV10" s="65"/>
      <c r="HBW10" s="65"/>
      <c r="HBX10" s="65"/>
      <c r="HBY10" s="65"/>
      <c r="HBZ10" s="65"/>
      <c r="HCA10" s="65"/>
      <c r="HCB10" s="65"/>
      <c r="HCC10" s="65"/>
      <c r="HCD10" s="65"/>
      <c r="HCE10" s="65"/>
      <c r="HCF10" s="65"/>
      <c r="HCG10" s="65"/>
      <c r="HCH10" s="65"/>
      <c r="HCI10" s="65"/>
      <c r="HCJ10" s="65"/>
      <c r="HCK10" s="65"/>
      <c r="HCL10" s="65"/>
      <c r="HCM10" s="65"/>
      <c r="HCN10" s="65"/>
      <c r="HCO10" s="65"/>
      <c r="HCP10" s="65"/>
      <c r="HCQ10" s="65"/>
      <c r="HCR10" s="65"/>
      <c r="HCS10" s="65"/>
      <c r="HCT10" s="65"/>
      <c r="HCU10" s="65"/>
      <c r="HCV10" s="65"/>
      <c r="HCW10" s="65"/>
      <c r="HCX10" s="65"/>
      <c r="HCY10" s="65"/>
      <c r="HCZ10" s="65"/>
      <c r="HDA10" s="65"/>
      <c r="HDB10" s="65"/>
      <c r="HDC10" s="65"/>
      <c r="HDD10" s="65"/>
      <c r="HDE10" s="65"/>
      <c r="HDF10" s="65"/>
      <c r="HDG10" s="65"/>
      <c r="HDH10" s="65"/>
      <c r="HDI10" s="65"/>
      <c r="HDJ10" s="65"/>
      <c r="HDK10" s="65"/>
      <c r="HDL10" s="65"/>
      <c r="HDM10" s="65"/>
      <c r="HDN10" s="65"/>
      <c r="HDO10" s="65"/>
      <c r="HDP10" s="65"/>
      <c r="HDQ10" s="65"/>
      <c r="HDR10" s="65"/>
      <c r="HDS10" s="65"/>
      <c r="HDT10" s="65"/>
      <c r="HDU10" s="65"/>
      <c r="HDV10" s="65"/>
      <c r="HDW10" s="65"/>
      <c r="HDX10" s="65"/>
      <c r="HDY10" s="65"/>
      <c r="HDZ10" s="65"/>
      <c r="HEA10" s="65"/>
      <c r="HEB10" s="65"/>
      <c r="HEC10" s="65"/>
      <c r="HED10" s="65"/>
      <c r="HEE10" s="65"/>
      <c r="HEF10" s="65"/>
      <c r="HEG10" s="65"/>
      <c r="HEH10" s="65"/>
      <c r="HEI10" s="65"/>
      <c r="HEJ10" s="65"/>
      <c r="HEK10" s="65"/>
      <c r="HEL10" s="65"/>
      <c r="HEM10" s="65"/>
      <c r="HEN10" s="65"/>
      <c r="HEO10" s="65"/>
      <c r="HEP10" s="65"/>
      <c r="HEQ10" s="65"/>
      <c r="HER10" s="65"/>
      <c r="HES10" s="65"/>
      <c r="HET10" s="65"/>
      <c r="HEU10" s="65"/>
      <c r="HEV10" s="65"/>
      <c r="HEW10" s="65"/>
      <c r="HEX10" s="65"/>
      <c r="HEY10" s="65"/>
      <c r="HEZ10" s="65"/>
      <c r="HFA10" s="65"/>
      <c r="HFB10" s="65"/>
      <c r="HFC10" s="65"/>
      <c r="HFD10" s="65"/>
      <c r="HFE10" s="65"/>
      <c r="HFF10" s="65"/>
      <c r="HFG10" s="65"/>
      <c r="HFH10" s="65"/>
      <c r="HFI10" s="65"/>
      <c r="HFJ10" s="65"/>
      <c r="HFK10" s="65"/>
      <c r="HFL10" s="65"/>
      <c r="HFM10" s="65"/>
      <c r="HFN10" s="65"/>
      <c r="HFO10" s="65"/>
      <c r="HFP10" s="65"/>
      <c r="HFQ10" s="65"/>
      <c r="HFR10" s="65"/>
      <c r="HFS10" s="65"/>
      <c r="HFT10" s="65"/>
      <c r="HFU10" s="65"/>
      <c r="HFV10" s="65"/>
      <c r="HFW10" s="65"/>
      <c r="HFX10" s="65"/>
      <c r="HFY10" s="65"/>
      <c r="HFZ10" s="65"/>
      <c r="HGA10" s="65"/>
      <c r="HGB10" s="65"/>
      <c r="HGC10" s="65"/>
      <c r="HGD10" s="65"/>
      <c r="HGE10" s="65"/>
      <c r="HGF10" s="65"/>
      <c r="HGG10" s="65"/>
      <c r="HGH10" s="65"/>
      <c r="HGI10" s="65"/>
      <c r="HGJ10" s="65"/>
      <c r="HGK10" s="65"/>
      <c r="HGL10" s="65"/>
      <c r="HGM10" s="65"/>
      <c r="HGN10" s="65"/>
      <c r="HGO10" s="65"/>
      <c r="HGP10" s="65"/>
      <c r="HGQ10" s="65"/>
      <c r="HGR10" s="65"/>
      <c r="HGS10" s="65"/>
      <c r="HGT10" s="65"/>
      <c r="HGU10" s="65"/>
      <c r="HGV10" s="65"/>
      <c r="HGW10" s="65"/>
      <c r="HGX10" s="65"/>
      <c r="HGY10" s="65"/>
      <c r="HGZ10" s="65"/>
      <c r="HHA10" s="65"/>
      <c r="HHB10" s="65"/>
      <c r="HHC10" s="65"/>
      <c r="HHD10" s="65"/>
      <c r="HHE10" s="65"/>
      <c r="HHF10" s="65"/>
      <c r="HHG10" s="65"/>
      <c r="HHH10" s="65"/>
      <c r="HHI10" s="65"/>
      <c r="HHJ10" s="65"/>
      <c r="HHK10" s="65"/>
      <c r="HHL10" s="65"/>
      <c r="HHM10" s="65"/>
      <c r="HHN10" s="65"/>
      <c r="HHO10" s="65"/>
      <c r="HHP10" s="65"/>
      <c r="HHQ10" s="65"/>
      <c r="HHR10" s="65"/>
      <c r="HHS10" s="65"/>
      <c r="HHT10" s="65"/>
      <c r="HHU10" s="65"/>
      <c r="HHV10" s="65"/>
      <c r="HHW10" s="65"/>
      <c r="HHX10" s="65"/>
      <c r="HHY10" s="65"/>
      <c r="HHZ10" s="65"/>
      <c r="HIA10" s="65"/>
      <c r="HIB10" s="65"/>
      <c r="HIC10" s="65"/>
      <c r="HID10" s="65"/>
      <c r="HIE10" s="65"/>
      <c r="HIF10" s="65"/>
      <c r="HIG10" s="65"/>
      <c r="HIH10" s="65"/>
      <c r="HII10" s="65"/>
      <c r="HIJ10" s="65"/>
      <c r="HIK10" s="65"/>
      <c r="HIL10" s="65"/>
      <c r="HIM10" s="65"/>
      <c r="HIN10" s="65"/>
      <c r="HIO10" s="65"/>
      <c r="HIP10" s="65"/>
      <c r="HIQ10" s="65"/>
      <c r="HIR10" s="65"/>
      <c r="HIS10" s="65"/>
      <c r="HIT10" s="65"/>
      <c r="HIU10" s="65"/>
      <c r="HIV10" s="65"/>
      <c r="HIW10" s="65"/>
      <c r="HIX10" s="65"/>
      <c r="HIY10" s="65"/>
      <c r="HIZ10" s="65"/>
      <c r="HJA10" s="65"/>
      <c r="HJB10" s="65"/>
      <c r="HJC10" s="65"/>
      <c r="HJD10" s="65"/>
      <c r="HJE10" s="65"/>
      <c r="HJF10" s="65"/>
      <c r="HJG10" s="65"/>
      <c r="HJH10" s="65"/>
      <c r="HJI10" s="65"/>
      <c r="HJJ10" s="65"/>
      <c r="HJK10" s="65"/>
      <c r="HJL10" s="65"/>
      <c r="HJM10" s="65"/>
      <c r="HJN10" s="65"/>
      <c r="HJO10" s="65"/>
      <c r="HJP10" s="65"/>
      <c r="HJQ10" s="65"/>
      <c r="HJR10" s="65"/>
      <c r="HJS10" s="65"/>
      <c r="HJT10" s="65"/>
      <c r="HJU10" s="65"/>
      <c r="HJV10" s="65"/>
      <c r="HJW10" s="65"/>
      <c r="HJX10" s="65"/>
      <c r="HJY10" s="65"/>
      <c r="HJZ10" s="65"/>
      <c r="HKA10" s="65"/>
      <c r="HKB10" s="65"/>
      <c r="HKC10" s="65"/>
      <c r="HKD10" s="65"/>
      <c r="HKE10" s="65"/>
      <c r="HKF10" s="65"/>
      <c r="HKG10" s="65"/>
      <c r="HKH10" s="65"/>
      <c r="HKI10" s="65"/>
      <c r="HKJ10" s="65"/>
      <c r="HKK10" s="65"/>
      <c r="HKL10" s="65"/>
      <c r="HKM10" s="65"/>
      <c r="HKN10" s="65"/>
      <c r="HKO10" s="65"/>
      <c r="HKP10" s="65"/>
      <c r="HKQ10" s="65"/>
      <c r="HKR10" s="65"/>
      <c r="HKS10" s="65"/>
      <c r="HKT10" s="65"/>
      <c r="HKU10" s="65"/>
      <c r="HKV10" s="65"/>
      <c r="HKW10" s="65"/>
      <c r="HKX10" s="65"/>
      <c r="HKY10" s="65"/>
      <c r="HKZ10" s="65"/>
      <c r="HLA10" s="65"/>
      <c r="HLB10" s="65"/>
      <c r="HLC10" s="65"/>
      <c r="HLD10" s="65"/>
      <c r="HLE10" s="65"/>
      <c r="HLF10" s="65"/>
      <c r="HLG10" s="65"/>
      <c r="HLH10" s="65"/>
      <c r="HLI10" s="65"/>
      <c r="HLJ10" s="65"/>
      <c r="HLK10" s="65"/>
      <c r="HLL10" s="65"/>
      <c r="HLM10" s="65"/>
      <c r="HLN10" s="65"/>
      <c r="HLO10" s="65"/>
      <c r="HLP10" s="65"/>
      <c r="HLQ10" s="65"/>
      <c r="HLR10" s="65"/>
      <c r="HLS10" s="65"/>
      <c r="HLT10" s="65"/>
      <c r="HLU10" s="65"/>
      <c r="HLV10" s="65"/>
      <c r="HLW10" s="65"/>
      <c r="HLX10" s="65"/>
      <c r="HLY10" s="65"/>
      <c r="HLZ10" s="65"/>
      <c r="HMA10" s="65"/>
      <c r="HMB10" s="65"/>
      <c r="HMC10" s="65"/>
      <c r="HMD10" s="65"/>
      <c r="HME10" s="65"/>
      <c r="HMF10" s="65"/>
      <c r="HMG10" s="65"/>
      <c r="HMH10" s="65"/>
      <c r="HMI10" s="65"/>
      <c r="HMJ10" s="65"/>
      <c r="HMK10" s="65"/>
      <c r="HML10" s="65"/>
      <c r="HMM10" s="65"/>
      <c r="HMN10" s="65"/>
      <c r="HMO10" s="65"/>
      <c r="HMP10" s="65"/>
      <c r="HMQ10" s="65"/>
      <c r="HMR10" s="65"/>
      <c r="HMS10" s="65"/>
      <c r="HMT10" s="65"/>
      <c r="HMU10" s="65"/>
      <c r="HMV10" s="65"/>
      <c r="HMW10" s="65"/>
      <c r="HMX10" s="65"/>
      <c r="HMY10" s="65"/>
      <c r="HMZ10" s="65"/>
      <c r="HNA10" s="65"/>
      <c r="HNB10" s="65"/>
      <c r="HNC10" s="65"/>
      <c r="HND10" s="65"/>
      <c r="HNE10" s="65"/>
      <c r="HNF10" s="65"/>
      <c r="HNG10" s="65"/>
      <c r="HNH10" s="65"/>
      <c r="HNI10" s="65"/>
      <c r="HNJ10" s="65"/>
      <c r="HNK10" s="65"/>
      <c r="HNL10" s="65"/>
      <c r="HNM10" s="65"/>
      <c r="HNN10" s="65"/>
      <c r="HNO10" s="65"/>
      <c r="HNP10" s="65"/>
      <c r="HNQ10" s="65"/>
      <c r="HNR10" s="65"/>
      <c r="HNS10" s="65"/>
      <c r="HNT10" s="65"/>
      <c r="HNU10" s="65"/>
      <c r="HNV10" s="65"/>
      <c r="HNW10" s="65"/>
      <c r="HNX10" s="65"/>
      <c r="HNY10" s="65"/>
      <c r="HNZ10" s="65"/>
      <c r="HOA10" s="65"/>
      <c r="HOB10" s="65"/>
      <c r="HOC10" s="65"/>
      <c r="HOD10" s="65"/>
      <c r="HOE10" s="65"/>
      <c r="HOF10" s="65"/>
      <c r="HOG10" s="65"/>
      <c r="HOH10" s="65"/>
      <c r="HOI10" s="65"/>
      <c r="HOJ10" s="65"/>
      <c r="HOK10" s="65"/>
      <c r="HOL10" s="65"/>
      <c r="HOM10" s="65"/>
      <c r="HON10" s="65"/>
      <c r="HOO10" s="65"/>
      <c r="HOP10" s="65"/>
      <c r="HOQ10" s="65"/>
      <c r="HOR10" s="65"/>
      <c r="HOS10" s="65"/>
      <c r="HOT10" s="65"/>
      <c r="HOU10" s="65"/>
      <c r="HOV10" s="65"/>
      <c r="HOW10" s="65"/>
      <c r="HOX10" s="65"/>
      <c r="HOY10" s="65"/>
      <c r="HOZ10" s="65"/>
      <c r="HPA10" s="65"/>
      <c r="HPB10" s="65"/>
      <c r="HPC10" s="65"/>
      <c r="HPD10" s="65"/>
      <c r="HPE10" s="65"/>
      <c r="HPF10" s="65"/>
      <c r="HPG10" s="65"/>
      <c r="HPH10" s="65"/>
      <c r="HPI10" s="65"/>
      <c r="HPJ10" s="65"/>
      <c r="HPK10" s="65"/>
      <c r="HPL10" s="65"/>
      <c r="HPM10" s="65"/>
      <c r="HPN10" s="65"/>
      <c r="HPO10" s="65"/>
      <c r="HPP10" s="65"/>
      <c r="HPQ10" s="65"/>
      <c r="HPR10" s="65"/>
      <c r="HPS10" s="65"/>
      <c r="HPT10" s="65"/>
      <c r="HPU10" s="65"/>
      <c r="HPV10" s="65"/>
      <c r="HPW10" s="65"/>
      <c r="HPX10" s="65"/>
      <c r="HPY10" s="65"/>
      <c r="HPZ10" s="65"/>
      <c r="HQA10" s="65"/>
      <c r="HQB10" s="65"/>
      <c r="HQC10" s="65"/>
      <c r="HQD10" s="65"/>
      <c r="HQE10" s="65"/>
      <c r="HQF10" s="65"/>
      <c r="HQG10" s="65"/>
      <c r="HQH10" s="65"/>
      <c r="HQI10" s="65"/>
      <c r="HQJ10" s="65"/>
      <c r="HQK10" s="65"/>
      <c r="HQL10" s="65"/>
      <c r="HQM10" s="65"/>
      <c r="HQN10" s="65"/>
      <c r="HQO10" s="65"/>
      <c r="HQP10" s="65"/>
      <c r="HQQ10" s="65"/>
      <c r="HQR10" s="65"/>
      <c r="HQS10" s="65"/>
      <c r="HQT10" s="65"/>
      <c r="HQU10" s="65"/>
      <c r="HQV10" s="65"/>
      <c r="HQW10" s="65"/>
      <c r="HQX10" s="65"/>
      <c r="HQY10" s="65"/>
      <c r="HQZ10" s="65"/>
      <c r="HRA10" s="65"/>
      <c r="HRB10" s="65"/>
      <c r="HRC10" s="65"/>
      <c r="HRD10" s="65"/>
      <c r="HRE10" s="65"/>
      <c r="HRF10" s="65"/>
      <c r="HRG10" s="65"/>
      <c r="HRH10" s="65"/>
      <c r="HRI10" s="65"/>
      <c r="HRJ10" s="65"/>
      <c r="HRK10" s="65"/>
      <c r="HRL10" s="65"/>
      <c r="HRM10" s="65"/>
      <c r="HRN10" s="65"/>
      <c r="HRO10" s="65"/>
      <c r="HRP10" s="65"/>
      <c r="HRQ10" s="65"/>
      <c r="HRR10" s="65"/>
      <c r="HRS10" s="65"/>
      <c r="HRT10" s="65"/>
      <c r="HRU10" s="65"/>
      <c r="HRV10" s="65"/>
      <c r="HRW10" s="65"/>
      <c r="HRX10" s="65"/>
      <c r="HRY10" s="65"/>
      <c r="HRZ10" s="65"/>
      <c r="HSA10" s="65"/>
      <c r="HSB10" s="65"/>
      <c r="HSC10" s="65"/>
      <c r="HSD10" s="65"/>
      <c r="HSE10" s="65"/>
      <c r="HSF10" s="65"/>
      <c r="HSG10" s="65"/>
      <c r="HSH10" s="65"/>
      <c r="HSI10" s="65"/>
      <c r="HSJ10" s="65"/>
      <c r="HSK10" s="65"/>
      <c r="HSL10" s="65"/>
      <c r="HSM10" s="65"/>
      <c r="HSN10" s="65"/>
      <c r="HSO10" s="65"/>
      <c r="HSP10" s="65"/>
      <c r="HSQ10" s="65"/>
      <c r="HSR10" s="65"/>
      <c r="HSS10" s="65"/>
      <c r="HST10" s="65"/>
      <c r="HSU10" s="65"/>
      <c r="HSV10" s="65"/>
      <c r="HSW10" s="65"/>
      <c r="HSX10" s="65"/>
      <c r="HSY10" s="65"/>
      <c r="HSZ10" s="65"/>
      <c r="HTA10" s="65"/>
      <c r="HTB10" s="65"/>
      <c r="HTC10" s="65"/>
      <c r="HTD10" s="65"/>
      <c r="HTE10" s="65"/>
      <c r="HTF10" s="65"/>
      <c r="HTG10" s="65"/>
      <c r="HTH10" s="65"/>
      <c r="HTI10" s="65"/>
      <c r="HTJ10" s="65"/>
      <c r="HTK10" s="65"/>
      <c r="HTL10" s="65"/>
      <c r="HTM10" s="65"/>
      <c r="HTN10" s="65"/>
      <c r="HTO10" s="65"/>
      <c r="HTP10" s="65"/>
      <c r="HTQ10" s="65"/>
      <c r="HTR10" s="65"/>
      <c r="HTS10" s="65"/>
      <c r="HTT10" s="65"/>
      <c r="HTU10" s="65"/>
      <c r="HTV10" s="65"/>
      <c r="HTW10" s="65"/>
      <c r="HTX10" s="65"/>
      <c r="HTY10" s="65"/>
      <c r="HTZ10" s="65"/>
      <c r="HUA10" s="65"/>
      <c r="HUB10" s="65"/>
      <c r="HUC10" s="65"/>
      <c r="HUD10" s="65"/>
      <c r="HUE10" s="65"/>
      <c r="HUF10" s="65"/>
      <c r="HUG10" s="65"/>
      <c r="HUH10" s="65"/>
      <c r="HUI10" s="65"/>
      <c r="HUJ10" s="65"/>
      <c r="HUK10" s="65"/>
      <c r="HUL10" s="65"/>
      <c r="HUM10" s="65"/>
      <c r="HUN10" s="65"/>
      <c r="HUO10" s="65"/>
      <c r="HUP10" s="65"/>
      <c r="HUQ10" s="65"/>
      <c r="HUR10" s="65"/>
      <c r="HUS10" s="65"/>
      <c r="HUT10" s="65"/>
      <c r="HUU10" s="65"/>
      <c r="HUV10" s="65"/>
      <c r="HUW10" s="65"/>
      <c r="HUX10" s="65"/>
      <c r="HUY10" s="65"/>
      <c r="HUZ10" s="65"/>
      <c r="HVA10" s="65"/>
      <c r="HVB10" s="65"/>
      <c r="HVC10" s="65"/>
      <c r="HVD10" s="65"/>
      <c r="HVE10" s="65"/>
      <c r="HVF10" s="65"/>
      <c r="HVG10" s="65"/>
      <c r="HVH10" s="65"/>
      <c r="HVI10" s="65"/>
      <c r="HVJ10" s="65"/>
      <c r="HVK10" s="65"/>
      <c r="HVL10" s="65"/>
      <c r="HVM10" s="65"/>
      <c r="HVN10" s="65"/>
      <c r="HVO10" s="65"/>
      <c r="HVP10" s="65"/>
      <c r="HVQ10" s="65"/>
      <c r="HVR10" s="65"/>
      <c r="HVS10" s="65"/>
      <c r="HVT10" s="65"/>
      <c r="HVU10" s="65"/>
      <c r="HVV10" s="65"/>
      <c r="HVW10" s="65"/>
      <c r="HVX10" s="65"/>
      <c r="HVY10" s="65"/>
      <c r="HVZ10" s="65"/>
      <c r="HWA10" s="65"/>
      <c r="HWB10" s="65"/>
      <c r="HWC10" s="65"/>
      <c r="HWD10" s="65"/>
      <c r="HWE10" s="65"/>
      <c r="HWF10" s="65"/>
      <c r="HWG10" s="65"/>
      <c r="HWH10" s="65"/>
      <c r="HWI10" s="65"/>
      <c r="HWJ10" s="65"/>
      <c r="HWK10" s="65"/>
      <c r="HWL10" s="65"/>
      <c r="HWM10" s="65"/>
      <c r="HWN10" s="65"/>
      <c r="HWO10" s="65"/>
      <c r="HWP10" s="65"/>
      <c r="HWQ10" s="65"/>
      <c r="HWR10" s="65"/>
      <c r="HWS10" s="65"/>
      <c r="HWT10" s="65"/>
      <c r="HWU10" s="65"/>
      <c r="HWV10" s="65"/>
      <c r="HWW10" s="65"/>
      <c r="HWX10" s="65"/>
      <c r="HWY10" s="65"/>
      <c r="HWZ10" s="65"/>
      <c r="HXA10" s="65"/>
      <c r="HXB10" s="65"/>
      <c r="HXC10" s="65"/>
      <c r="HXD10" s="65"/>
      <c r="HXE10" s="65"/>
      <c r="HXF10" s="65"/>
      <c r="HXG10" s="65"/>
      <c r="HXH10" s="65"/>
      <c r="HXI10" s="65"/>
      <c r="HXJ10" s="65"/>
      <c r="HXK10" s="65"/>
      <c r="HXL10" s="65"/>
      <c r="HXM10" s="65"/>
      <c r="HXN10" s="65"/>
      <c r="HXO10" s="65"/>
      <c r="HXP10" s="65"/>
      <c r="HXQ10" s="65"/>
      <c r="HXR10" s="65"/>
      <c r="HXS10" s="65"/>
      <c r="HXT10" s="65"/>
      <c r="HXU10" s="65"/>
      <c r="HXV10" s="65"/>
      <c r="HXW10" s="65"/>
      <c r="HXX10" s="65"/>
      <c r="HXY10" s="65"/>
      <c r="HXZ10" s="65"/>
      <c r="HYA10" s="65"/>
      <c r="HYB10" s="65"/>
      <c r="HYC10" s="65"/>
      <c r="HYD10" s="65"/>
      <c r="HYE10" s="65"/>
      <c r="HYF10" s="65"/>
      <c r="HYG10" s="65"/>
      <c r="HYH10" s="65"/>
      <c r="HYI10" s="65"/>
      <c r="HYJ10" s="65"/>
      <c r="HYK10" s="65"/>
      <c r="HYL10" s="65"/>
      <c r="HYM10" s="65"/>
      <c r="HYN10" s="65"/>
      <c r="HYO10" s="65"/>
      <c r="HYP10" s="65"/>
      <c r="HYQ10" s="65"/>
      <c r="HYR10" s="65"/>
      <c r="HYS10" s="65"/>
      <c r="HYT10" s="65"/>
      <c r="HYU10" s="65"/>
      <c r="HYV10" s="65"/>
      <c r="HYW10" s="65"/>
      <c r="HYX10" s="65"/>
      <c r="HYY10" s="65"/>
      <c r="HYZ10" s="65"/>
      <c r="HZA10" s="65"/>
      <c r="HZB10" s="65"/>
      <c r="HZC10" s="65"/>
      <c r="HZD10" s="65"/>
      <c r="HZE10" s="65"/>
      <c r="HZF10" s="65"/>
      <c r="HZG10" s="65"/>
      <c r="HZH10" s="65"/>
      <c r="HZI10" s="65"/>
      <c r="HZJ10" s="65"/>
      <c r="HZK10" s="65"/>
      <c r="HZL10" s="65"/>
      <c r="HZM10" s="65"/>
      <c r="HZN10" s="65"/>
      <c r="HZO10" s="65"/>
      <c r="HZP10" s="65"/>
      <c r="HZQ10" s="65"/>
      <c r="HZR10" s="65"/>
      <c r="HZS10" s="65"/>
      <c r="HZT10" s="65"/>
      <c r="HZU10" s="65"/>
      <c r="HZV10" s="65"/>
      <c r="HZW10" s="65"/>
      <c r="HZX10" s="65"/>
      <c r="HZY10" s="65"/>
      <c r="HZZ10" s="65"/>
      <c r="IAA10" s="65"/>
      <c r="IAB10" s="65"/>
      <c r="IAC10" s="65"/>
      <c r="IAD10" s="65"/>
      <c r="IAE10" s="65"/>
      <c r="IAF10" s="65"/>
      <c r="IAG10" s="65"/>
      <c r="IAH10" s="65"/>
      <c r="IAI10" s="65"/>
      <c r="IAJ10" s="65"/>
      <c r="IAK10" s="65"/>
      <c r="IAL10" s="65"/>
      <c r="IAM10" s="65"/>
      <c r="IAN10" s="65"/>
      <c r="IAO10" s="65"/>
      <c r="IAP10" s="65"/>
      <c r="IAQ10" s="65"/>
      <c r="IAR10" s="65"/>
      <c r="IAS10" s="65"/>
      <c r="IAT10" s="65"/>
      <c r="IAU10" s="65"/>
      <c r="IAV10" s="65"/>
      <c r="IAW10" s="65"/>
      <c r="IAX10" s="65"/>
      <c r="IAY10" s="65"/>
      <c r="IAZ10" s="65"/>
      <c r="IBA10" s="65"/>
      <c r="IBB10" s="65"/>
      <c r="IBC10" s="65"/>
      <c r="IBD10" s="65"/>
      <c r="IBE10" s="65"/>
      <c r="IBF10" s="65"/>
      <c r="IBG10" s="65"/>
      <c r="IBH10" s="65"/>
      <c r="IBI10" s="65"/>
      <c r="IBJ10" s="65"/>
      <c r="IBK10" s="65"/>
      <c r="IBL10" s="65"/>
      <c r="IBM10" s="65"/>
      <c r="IBN10" s="65"/>
      <c r="IBO10" s="65"/>
      <c r="IBP10" s="65"/>
      <c r="IBQ10" s="65"/>
      <c r="IBR10" s="65"/>
      <c r="IBS10" s="65"/>
      <c r="IBT10" s="65"/>
      <c r="IBU10" s="65"/>
      <c r="IBV10" s="65"/>
      <c r="IBW10" s="65"/>
      <c r="IBX10" s="65"/>
      <c r="IBY10" s="65"/>
      <c r="IBZ10" s="65"/>
      <c r="ICA10" s="65"/>
      <c r="ICB10" s="65"/>
      <c r="ICC10" s="65"/>
      <c r="ICD10" s="65"/>
      <c r="ICE10" s="65"/>
      <c r="ICF10" s="65"/>
      <c r="ICG10" s="65"/>
      <c r="ICH10" s="65"/>
      <c r="ICI10" s="65"/>
      <c r="ICJ10" s="65"/>
      <c r="ICK10" s="65"/>
      <c r="ICL10" s="65"/>
      <c r="ICM10" s="65"/>
      <c r="ICN10" s="65"/>
      <c r="ICO10" s="65"/>
      <c r="ICP10" s="65"/>
      <c r="ICQ10" s="65"/>
      <c r="ICR10" s="65"/>
      <c r="ICS10" s="65"/>
      <c r="ICT10" s="65"/>
      <c r="ICU10" s="65"/>
      <c r="ICV10" s="65"/>
      <c r="ICW10" s="65"/>
      <c r="ICX10" s="65"/>
      <c r="ICY10" s="65"/>
      <c r="ICZ10" s="65"/>
      <c r="IDA10" s="65"/>
      <c r="IDB10" s="65"/>
      <c r="IDC10" s="65"/>
      <c r="IDD10" s="65"/>
      <c r="IDE10" s="65"/>
      <c r="IDF10" s="65"/>
      <c r="IDG10" s="65"/>
      <c r="IDH10" s="65"/>
      <c r="IDI10" s="65"/>
      <c r="IDJ10" s="65"/>
      <c r="IDK10" s="65"/>
      <c r="IDL10" s="65"/>
      <c r="IDM10" s="65"/>
      <c r="IDN10" s="65"/>
      <c r="IDO10" s="65"/>
      <c r="IDP10" s="65"/>
      <c r="IDQ10" s="65"/>
      <c r="IDR10" s="65"/>
      <c r="IDS10" s="65"/>
      <c r="IDT10" s="65"/>
      <c r="IDU10" s="65"/>
      <c r="IDV10" s="65"/>
      <c r="IDW10" s="65"/>
      <c r="IDX10" s="65"/>
      <c r="IDY10" s="65"/>
      <c r="IDZ10" s="65"/>
      <c r="IEA10" s="65"/>
      <c r="IEB10" s="65"/>
      <c r="IEC10" s="65"/>
      <c r="IED10" s="65"/>
      <c r="IEE10" s="65"/>
      <c r="IEF10" s="65"/>
      <c r="IEG10" s="65"/>
      <c r="IEH10" s="65"/>
      <c r="IEI10" s="65"/>
      <c r="IEJ10" s="65"/>
      <c r="IEK10" s="65"/>
      <c r="IEL10" s="65"/>
      <c r="IEM10" s="65"/>
      <c r="IEN10" s="65"/>
      <c r="IEO10" s="65"/>
      <c r="IEP10" s="65"/>
      <c r="IEQ10" s="65"/>
      <c r="IER10" s="65"/>
      <c r="IES10" s="65"/>
      <c r="IET10" s="65"/>
      <c r="IEU10" s="65"/>
      <c r="IEV10" s="65"/>
      <c r="IEW10" s="65"/>
      <c r="IEX10" s="65"/>
      <c r="IEY10" s="65"/>
      <c r="IEZ10" s="65"/>
      <c r="IFA10" s="65"/>
      <c r="IFB10" s="65"/>
      <c r="IFC10" s="65"/>
      <c r="IFD10" s="65"/>
      <c r="IFE10" s="65"/>
      <c r="IFF10" s="65"/>
      <c r="IFG10" s="65"/>
      <c r="IFH10" s="65"/>
      <c r="IFI10" s="65"/>
      <c r="IFJ10" s="65"/>
      <c r="IFK10" s="65"/>
      <c r="IFL10" s="65"/>
      <c r="IFM10" s="65"/>
      <c r="IFN10" s="65"/>
      <c r="IFO10" s="65"/>
      <c r="IFP10" s="65"/>
      <c r="IFQ10" s="65"/>
      <c r="IFR10" s="65"/>
      <c r="IFS10" s="65"/>
      <c r="IFT10" s="65"/>
      <c r="IFU10" s="65"/>
      <c r="IFV10" s="65"/>
      <c r="IFW10" s="65"/>
      <c r="IFX10" s="65"/>
      <c r="IFY10" s="65"/>
      <c r="IFZ10" s="65"/>
      <c r="IGA10" s="65"/>
      <c r="IGB10" s="65"/>
      <c r="IGC10" s="65"/>
      <c r="IGD10" s="65"/>
      <c r="IGE10" s="65"/>
      <c r="IGF10" s="65"/>
      <c r="IGG10" s="65"/>
      <c r="IGH10" s="65"/>
      <c r="IGI10" s="65"/>
      <c r="IGJ10" s="65"/>
      <c r="IGK10" s="65"/>
      <c r="IGL10" s="65"/>
      <c r="IGM10" s="65"/>
      <c r="IGN10" s="65"/>
      <c r="IGO10" s="65"/>
      <c r="IGP10" s="65"/>
      <c r="IGQ10" s="65"/>
      <c r="IGR10" s="65"/>
      <c r="IGS10" s="65"/>
      <c r="IGT10" s="65"/>
      <c r="IGU10" s="65"/>
      <c r="IGV10" s="65"/>
      <c r="IGW10" s="65"/>
      <c r="IGX10" s="65"/>
      <c r="IGY10" s="65"/>
      <c r="IGZ10" s="65"/>
      <c r="IHA10" s="65"/>
      <c r="IHB10" s="65"/>
      <c r="IHC10" s="65"/>
      <c r="IHD10" s="65"/>
      <c r="IHE10" s="65"/>
      <c r="IHF10" s="65"/>
      <c r="IHG10" s="65"/>
      <c r="IHH10" s="65"/>
      <c r="IHI10" s="65"/>
      <c r="IHJ10" s="65"/>
      <c r="IHK10" s="65"/>
      <c r="IHL10" s="65"/>
      <c r="IHM10" s="65"/>
      <c r="IHN10" s="65"/>
      <c r="IHO10" s="65"/>
      <c r="IHP10" s="65"/>
      <c r="IHQ10" s="65"/>
      <c r="IHR10" s="65"/>
      <c r="IHS10" s="65"/>
      <c r="IHT10" s="65"/>
      <c r="IHU10" s="65"/>
      <c r="IHV10" s="65"/>
      <c r="IHW10" s="65"/>
      <c r="IHX10" s="65"/>
      <c r="IHY10" s="65"/>
      <c r="IHZ10" s="65"/>
      <c r="IIA10" s="65"/>
      <c r="IIB10" s="65"/>
      <c r="IIC10" s="65"/>
      <c r="IID10" s="65"/>
      <c r="IIE10" s="65"/>
      <c r="IIF10" s="65"/>
      <c r="IIG10" s="65"/>
      <c r="IIH10" s="65"/>
      <c r="III10" s="65"/>
      <c r="IIJ10" s="65"/>
      <c r="IIK10" s="65"/>
      <c r="IIL10" s="65"/>
      <c r="IIM10" s="65"/>
      <c r="IIN10" s="65"/>
      <c r="IIO10" s="65"/>
      <c r="IIP10" s="65"/>
      <c r="IIQ10" s="65"/>
      <c r="IIR10" s="65"/>
      <c r="IIS10" s="65"/>
      <c r="IIT10" s="65"/>
      <c r="IIU10" s="65"/>
      <c r="IIV10" s="65"/>
      <c r="IIW10" s="65"/>
      <c r="IIX10" s="65"/>
      <c r="IIY10" s="65"/>
      <c r="IIZ10" s="65"/>
      <c r="IJA10" s="65"/>
      <c r="IJB10" s="65"/>
      <c r="IJC10" s="65"/>
      <c r="IJD10" s="65"/>
      <c r="IJE10" s="65"/>
      <c r="IJF10" s="65"/>
      <c r="IJG10" s="65"/>
      <c r="IJH10" s="65"/>
      <c r="IJI10" s="65"/>
      <c r="IJJ10" s="65"/>
      <c r="IJK10" s="65"/>
      <c r="IJL10" s="65"/>
      <c r="IJM10" s="65"/>
      <c r="IJN10" s="65"/>
      <c r="IJO10" s="65"/>
      <c r="IJP10" s="65"/>
      <c r="IJQ10" s="65"/>
      <c r="IJR10" s="65"/>
      <c r="IJS10" s="65"/>
      <c r="IJT10" s="65"/>
      <c r="IJU10" s="65"/>
      <c r="IJV10" s="65"/>
      <c r="IJW10" s="65"/>
      <c r="IJX10" s="65"/>
      <c r="IJY10" s="65"/>
      <c r="IJZ10" s="65"/>
      <c r="IKA10" s="65"/>
      <c r="IKB10" s="65"/>
      <c r="IKC10" s="65"/>
      <c r="IKD10" s="65"/>
      <c r="IKE10" s="65"/>
      <c r="IKF10" s="65"/>
      <c r="IKG10" s="65"/>
      <c r="IKH10" s="65"/>
      <c r="IKI10" s="65"/>
      <c r="IKJ10" s="65"/>
      <c r="IKK10" s="65"/>
      <c r="IKL10" s="65"/>
      <c r="IKM10" s="65"/>
      <c r="IKN10" s="65"/>
      <c r="IKO10" s="65"/>
      <c r="IKP10" s="65"/>
      <c r="IKQ10" s="65"/>
      <c r="IKR10" s="65"/>
      <c r="IKS10" s="65"/>
      <c r="IKT10" s="65"/>
      <c r="IKU10" s="65"/>
      <c r="IKV10" s="65"/>
      <c r="IKW10" s="65"/>
      <c r="IKX10" s="65"/>
      <c r="IKY10" s="65"/>
      <c r="IKZ10" s="65"/>
      <c r="ILA10" s="65"/>
      <c r="ILB10" s="65"/>
      <c r="ILC10" s="65"/>
      <c r="ILD10" s="65"/>
      <c r="ILE10" s="65"/>
      <c r="ILF10" s="65"/>
      <c r="ILG10" s="65"/>
      <c r="ILH10" s="65"/>
      <c r="ILI10" s="65"/>
      <c r="ILJ10" s="65"/>
      <c r="ILK10" s="65"/>
      <c r="ILL10" s="65"/>
      <c r="ILM10" s="65"/>
      <c r="ILN10" s="65"/>
      <c r="ILO10" s="65"/>
      <c r="ILP10" s="65"/>
      <c r="ILQ10" s="65"/>
      <c r="ILR10" s="65"/>
      <c r="ILS10" s="65"/>
      <c r="ILT10" s="65"/>
      <c r="ILU10" s="65"/>
      <c r="ILV10" s="65"/>
      <c r="ILW10" s="65"/>
      <c r="ILX10" s="65"/>
      <c r="ILY10" s="65"/>
      <c r="ILZ10" s="65"/>
      <c r="IMA10" s="65"/>
      <c r="IMB10" s="65"/>
      <c r="IMC10" s="65"/>
      <c r="IMD10" s="65"/>
      <c r="IME10" s="65"/>
      <c r="IMF10" s="65"/>
      <c r="IMG10" s="65"/>
      <c r="IMH10" s="65"/>
      <c r="IMI10" s="65"/>
      <c r="IMJ10" s="65"/>
      <c r="IMK10" s="65"/>
      <c r="IML10" s="65"/>
      <c r="IMM10" s="65"/>
      <c r="IMN10" s="65"/>
      <c r="IMO10" s="65"/>
      <c r="IMP10" s="65"/>
      <c r="IMQ10" s="65"/>
      <c r="IMR10" s="65"/>
      <c r="IMS10" s="65"/>
      <c r="IMT10" s="65"/>
      <c r="IMU10" s="65"/>
      <c r="IMV10" s="65"/>
      <c r="IMW10" s="65"/>
      <c r="IMX10" s="65"/>
      <c r="IMY10" s="65"/>
      <c r="IMZ10" s="65"/>
      <c r="INA10" s="65"/>
      <c r="INB10" s="65"/>
      <c r="INC10" s="65"/>
      <c r="IND10" s="65"/>
      <c r="INE10" s="65"/>
      <c r="INF10" s="65"/>
      <c r="ING10" s="65"/>
      <c r="INH10" s="65"/>
      <c r="INI10" s="65"/>
      <c r="INJ10" s="65"/>
      <c r="INK10" s="65"/>
      <c r="INL10" s="65"/>
      <c r="INM10" s="65"/>
      <c r="INN10" s="65"/>
      <c r="INO10" s="65"/>
      <c r="INP10" s="65"/>
      <c r="INQ10" s="65"/>
      <c r="INR10" s="65"/>
      <c r="INS10" s="65"/>
      <c r="INT10" s="65"/>
      <c r="INU10" s="65"/>
      <c r="INV10" s="65"/>
      <c r="INW10" s="65"/>
      <c r="INX10" s="65"/>
      <c r="INY10" s="65"/>
      <c r="INZ10" s="65"/>
      <c r="IOA10" s="65"/>
      <c r="IOB10" s="65"/>
      <c r="IOC10" s="65"/>
      <c r="IOD10" s="65"/>
      <c r="IOE10" s="65"/>
      <c r="IOF10" s="65"/>
      <c r="IOG10" s="65"/>
      <c r="IOH10" s="65"/>
      <c r="IOI10" s="65"/>
      <c r="IOJ10" s="65"/>
      <c r="IOK10" s="65"/>
      <c r="IOL10" s="65"/>
      <c r="IOM10" s="65"/>
      <c r="ION10" s="65"/>
      <c r="IOO10" s="65"/>
      <c r="IOP10" s="65"/>
      <c r="IOQ10" s="65"/>
      <c r="IOR10" s="65"/>
      <c r="IOS10" s="65"/>
      <c r="IOT10" s="65"/>
      <c r="IOU10" s="65"/>
      <c r="IOV10" s="65"/>
      <c r="IOW10" s="65"/>
      <c r="IOX10" s="65"/>
      <c r="IOY10" s="65"/>
      <c r="IOZ10" s="65"/>
      <c r="IPA10" s="65"/>
      <c r="IPB10" s="65"/>
      <c r="IPC10" s="65"/>
      <c r="IPD10" s="65"/>
      <c r="IPE10" s="65"/>
      <c r="IPF10" s="65"/>
      <c r="IPG10" s="65"/>
      <c r="IPH10" s="65"/>
      <c r="IPI10" s="65"/>
      <c r="IPJ10" s="65"/>
      <c r="IPK10" s="65"/>
      <c r="IPL10" s="65"/>
      <c r="IPM10" s="65"/>
      <c r="IPN10" s="65"/>
      <c r="IPO10" s="65"/>
      <c r="IPP10" s="65"/>
      <c r="IPQ10" s="65"/>
      <c r="IPR10" s="65"/>
      <c r="IPS10" s="65"/>
      <c r="IPT10" s="65"/>
      <c r="IPU10" s="65"/>
      <c r="IPV10" s="65"/>
      <c r="IPW10" s="65"/>
      <c r="IPX10" s="65"/>
      <c r="IPY10" s="65"/>
      <c r="IPZ10" s="65"/>
      <c r="IQA10" s="65"/>
      <c r="IQB10" s="65"/>
      <c r="IQC10" s="65"/>
      <c r="IQD10" s="65"/>
      <c r="IQE10" s="65"/>
      <c r="IQF10" s="65"/>
      <c r="IQG10" s="65"/>
      <c r="IQH10" s="65"/>
      <c r="IQI10" s="65"/>
      <c r="IQJ10" s="65"/>
      <c r="IQK10" s="65"/>
      <c r="IQL10" s="65"/>
      <c r="IQM10" s="65"/>
      <c r="IQN10" s="65"/>
      <c r="IQO10" s="65"/>
      <c r="IQP10" s="65"/>
      <c r="IQQ10" s="65"/>
      <c r="IQR10" s="65"/>
      <c r="IQS10" s="65"/>
      <c r="IQT10" s="65"/>
      <c r="IQU10" s="65"/>
      <c r="IQV10" s="65"/>
      <c r="IQW10" s="65"/>
      <c r="IQX10" s="65"/>
      <c r="IQY10" s="65"/>
      <c r="IQZ10" s="65"/>
      <c r="IRA10" s="65"/>
      <c r="IRB10" s="65"/>
      <c r="IRC10" s="65"/>
      <c r="IRD10" s="65"/>
      <c r="IRE10" s="65"/>
      <c r="IRF10" s="65"/>
      <c r="IRG10" s="65"/>
      <c r="IRH10" s="65"/>
      <c r="IRI10" s="65"/>
      <c r="IRJ10" s="65"/>
      <c r="IRK10" s="65"/>
      <c r="IRL10" s="65"/>
      <c r="IRM10" s="65"/>
      <c r="IRN10" s="65"/>
      <c r="IRO10" s="65"/>
      <c r="IRP10" s="65"/>
      <c r="IRQ10" s="65"/>
      <c r="IRR10" s="65"/>
      <c r="IRS10" s="65"/>
      <c r="IRT10" s="65"/>
      <c r="IRU10" s="65"/>
      <c r="IRV10" s="65"/>
      <c r="IRW10" s="65"/>
      <c r="IRX10" s="65"/>
      <c r="IRY10" s="65"/>
      <c r="IRZ10" s="65"/>
      <c r="ISA10" s="65"/>
      <c r="ISB10" s="65"/>
      <c r="ISC10" s="65"/>
      <c r="ISD10" s="65"/>
      <c r="ISE10" s="65"/>
      <c r="ISF10" s="65"/>
      <c r="ISG10" s="65"/>
      <c r="ISH10" s="65"/>
      <c r="ISI10" s="65"/>
      <c r="ISJ10" s="65"/>
      <c r="ISK10" s="65"/>
      <c r="ISL10" s="65"/>
      <c r="ISM10" s="65"/>
      <c r="ISN10" s="65"/>
      <c r="ISO10" s="65"/>
      <c r="ISP10" s="65"/>
      <c r="ISQ10" s="65"/>
      <c r="ISR10" s="65"/>
      <c r="ISS10" s="65"/>
      <c r="IST10" s="65"/>
      <c r="ISU10" s="65"/>
      <c r="ISV10" s="65"/>
      <c r="ISW10" s="65"/>
      <c r="ISX10" s="65"/>
      <c r="ISY10" s="65"/>
      <c r="ISZ10" s="65"/>
      <c r="ITA10" s="65"/>
      <c r="ITB10" s="65"/>
      <c r="ITC10" s="65"/>
      <c r="ITD10" s="65"/>
      <c r="ITE10" s="65"/>
      <c r="ITF10" s="65"/>
      <c r="ITG10" s="65"/>
      <c r="ITH10" s="65"/>
      <c r="ITI10" s="65"/>
      <c r="ITJ10" s="65"/>
      <c r="ITK10" s="65"/>
      <c r="ITL10" s="65"/>
      <c r="ITM10" s="65"/>
      <c r="ITN10" s="65"/>
      <c r="ITO10" s="65"/>
      <c r="ITP10" s="65"/>
      <c r="ITQ10" s="65"/>
      <c r="ITR10" s="65"/>
      <c r="ITS10" s="65"/>
      <c r="ITT10" s="65"/>
      <c r="ITU10" s="65"/>
      <c r="ITV10" s="65"/>
      <c r="ITW10" s="65"/>
      <c r="ITX10" s="65"/>
      <c r="ITY10" s="65"/>
      <c r="ITZ10" s="65"/>
      <c r="IUA10" s="65"/>
      <c r="IUB10" s="65"/>
      <c r="IUC10" s="65"/>
      <c r="IUD10" s="65"/>
      <c r="IUE10" s="65"/>
      <c r="IUF10" s="65"/>
      <c r="IUG10" s="65"/>
      <c r="IUH10" s="65"/>
      <c r="IUI10" s="65"/>
      <c r="IUJ10" s="65"/>
      <c r="IUK10" s="65"/>
      <c r="IUL10" s="65"/>
      <c r="IUM10" s="65"/>
      <c r="IUN10" s="65"/>
      <c r="IUO10" s="65"/>
      <c r="IUP10" s="65"/>
      <c r="IUQ10" s="65"/>
      <c r="IUR10" s="65"/>
      <c r="IUS10" s="65"/>
      <c r="IUT10" s="65"/>
      <c r="IUU10" s="65"/>
      <c r="IUV10" s="65"/>
      <c r="IUW10" s="65"/>
      <c r="IUX10" s="65"/>
      <c r="IUY10" s="65"/>
      <c r="IUZ10" s="65"/>
      <c r="IVA10" s="65"/>
      <c r="IVB10" s="65"/>
      <c r="IVC10" s="65"/>
      <c r="IVD10" s="65"/>
      <c r="IVE10" s="65"/>
      <c r="IVF10" s="65"/>
      <c r="IVG10" s="65"/>
      <c r="IVH10" s="65"/>
      <c r="IVI10" s="65"/>
      <c r="IVJ10" s="65"/>
      <c r="IVK10" s="65"/>
      <c r="IVL10" s="65"/>
      <c r="IVM10" s="65"/>
      <c r="IVN10" s="65"/>
      <c r="IVO10" s="65"/>
      <c r="IVP10" s="65"/>
      <c r="IVQ10" s="65"/>
      <c r="IVR10" s="65"/>
      <c r="IVS10" s="65"/>
      <c r="IVT10" s="65"/>
      <c r="IVU10" s="65"/>
      <c r="IVV10" s="65"/>
      <c r="IVW10" s="65"/>
      <c r="IVX10" s="65"/>
      <c r="IVY10" s="65"/>
      <c r="IVZ10" s="65"/>
      <c r="IWA10" s="65"/>
      <c r="IWB10" s="65"/>
      <c r="IWC10" s="65"/>
      <c r="IWD10" s="65"/>
      <c r="IWE10" s="65"/>
      <c r="IWF10" s="65"/>
      <c r="IWG10" s="65"/>
      <c r="IWH10" s="65"/>
      <c r="IWI10" s="65"/>
      <c r="IWJ10" s="65"/>
      <c r="IWK10" s="65"/>
      <c r="IWL10" s="65"/>
      <c r="IWM10" s="65"/>
      <c r="IWN10" s="65"/>
      <c r="IWO10" s="65"/>
      <c r="IWP10" s="65"/>
      <c r="IWQ10" s="65"/>
      <c r="IWR10" s="65"/>
      <c r="IWS10" s="65"/>
      <c r="IWT10" s="65"/>
      <c r="IWU10" s="65"/>
      <c r="IWV10" s="65"/>
      <c r="IWW10" s="65"/>
      <c r="IWX10" s="65"/>
      <c r="IWY10" s="65"/>
      <c r="IWZ10" s="65"/>
      <c r="IXA10" s="65"/>
      <c r="IXB10" s="65"/>
      <c r="IXC10" s="65"/>
      <c r="IXD10" s="65"/>
      <c r="IXE10" s="65"/>
      <c r="IXF10" s="65"/>
      <c r="IXG10" s="65"/>
      <c r="IXH10" s="65"/>
      <c r="IXI10" s="65"/>
      <c r="IXJ10" s="65"/>
      <c r="IXK10" s="65"/>
      <c r="IXL10" s="65"/>
      <c r="IXM10" s="65"/>
      <c r="IXN10" s="65"/>
      <c r="IXO10" s="65"/>
      <c r="IXP10" s="65"/>
      <c r="IXQ10" s="65"/>
      <c r="IXR10" s="65"/>
      <c r="IXS10" s="65"/>
      <c r="IXT10" s="65"/>
      <c r="IXU10" s="65"/>
      <c r="IXV10" s="65"/>
      <c r="IXW10" s="65"/>
      <c r="IXX10" s="65"/>
      <c r="IXY10" s="65"/>
      <c r="IXZ10" s="65"/>
      <c r="IYA10" s="65"/>
      <c r="IYB10" s="65"/>
      <c r="IYC10" s="65"/>
      <c r="IYD10" s="65"/>
      <c r="IYE10" s="65"/>
      <c r="IYF10" s="65"/>
      <c r="IYG10" s="65"/>
      <c r="IYH10" s="65"/>
      <c r="IYI10" s="65"/>
      <c r="IYJ10" s="65"/>
      <c r="IYK10" s="65"/>
      <c r="IYL10" s="65"/>
      <c r="IYM10" s="65"/>
      <c r="IYN10" s="65"/>
      <c r="IYO10" s="65"/>
      <c r="IYP10" s="65"/>
      <c r="IYQ10" s="65"/>
      <c r="IYR10" s="65"/>
      <c r="IYS10" s="65"/>
      <c r="IYT10" s="65"/>
      <c r="IYU10" s="65"/>
      <c r="IYV10" s="65"/>
      <c r="IYW10" s="65"/>
      <c r="IYX10" s="65"/>
      <c r="IYY10" s="65"/>
      <c r="IYZ10" s="65"/>
      <c r="IZA10" s="65"/>
      <c r="IZB10" s="65"/>
      <c r="IZC10" s="65"/>
      <c r="IZD10" s="65"/>
      <c r="IZE10" s="65"/>
      <c r="IZF10" s="65"/>
      <c r="IZG10" s="65"/>
      <c r="IZH10" s="65"/>
      <c r="IZI10" s="65"/>
      <c r="IZJ10" s="65"/>
      <c r="IZK10" s="65"/>
      <c r="IZL10" s="65"/>
      <c r="IZM10" s="65"/>
      <c r="IZN10" s="65"/>
      <c r="IZO10" s="65"/>
      <c r="IZP10" s="65"/>
      <c r="IZQ10" s="65"/>
      <c r="IZR10" s="65"/>
      <c r="IZS10" s="65"/>
      <c r="IZT10" s="65"/>
      <c r="IZU10" s="65"/>
      <c r="IZV10" s="65"/>
      <c r="IZW10" s="65"/>
      <c r="IZX10" s="65"/>
      <c r="IZY10" s="65"/>
      <c r="IZZ10" s="65"/>
      <c r="JAA10" s="65"/>
      <c r="JAB10" s="65"/>
      <c r="JAC10" s="65"/>
      <c r="JAD10" s="65"/>
      <c r="JAE10" s="65"/>
      <c r="JAF10" s="65"/>
      <c r="JAG10" s="65"/>
      <c r="JAH10" s="65"/>
      <c r="JAI10" s="65"/>
      <c r="JAJ10" s="65"/>
      <c r="JAK10" s="65"/>
      <c r="JAL10" s="65"/>
      <c r="JAM10" s="65"/>
      <c r="JAN10" s="65"/>
      <c r="JAO10" s="65"/>
      <c r="JAP10" s="65"/>
      <c r="JAQ10" s="65"/>
      <c r="JAR10" s="65"/>
      <c r="JAS10" s="65"/>
      <c r="JAT10" s="65"/>
      <c r="JAU10" s="65"/>
      <c r="JAV10" s="65"/>
      <c r="JAW10" s="65"/>
      <c r="JAX10" s="65"/>
      <c r="JAY10" s="65"/>
      <c r="JAZ10" s="65"/>
      <c r="JBA10" s="65"/>
      <c r="JBB10" s="65"/>
      <c r="JBC10" s="65"/>
      <c r="JBD10" s="65"/>
      <c r="JBE10" s="65"/>
      <c r="JBF10" s="65"/>
      <c r="JBG10" s="65"/>
      <c r="JBH10" s="65"/>
      <c r="JBI10" s="65"/>
      <c r="JBJ10" s="65"/>
      <c r="JBK10" s="65"/>
      <c r="JBL10" s="65"/>
      <c r="JBM10" s="65"/>
      <c r="JBN10" s="65"/>
      <c r="JBO10" s="65"/>
      <c r="JBP10" s="65"/>
      <c r="JBQ10" s="65"/>
      <c r="JBR10" s="65"/>
      <c r="JBS10" s="65"/>
      <c r="JBT10" s="65"/>
      <c r="JBU10" s="65"/>
      <c r="JBV10" s="65"/>
      <c r="JBW10" s="65"/>
      <c r="JBX10" s="65"/>
      <c r="JBY10" s="65"/>
      <c r="JBZ10" s="65"/>
      <c r="JCA10" s="65"/>
      <c r="JCB10" s="65"/>
      <c r="JCC10" s="65"/>
      <c r="JCD10" s="65"/>
      <c r="JCE10" s="65"/>
      <c r="JCF10" s="65"/>
      <c r="JCG10" s="65"/>
      <c r="JCH10" s="65"/>
      <c r="JCI10" s="65"/>
      <c r="JCJ10" s="65"/>
      <c r="JCK10" s="65"/>
      <c r="JCL10" s="65"/>
      <c r="JCM10" s="65"/>
      <c r="JCN10" s="65"/>
      <c r="JCO10" s="65"/>
      <c r="JCP10" s="65"/>
      <c r="JCQ10" s="65"/>
      <c r="JCR10" s="65"/>
      <c r="JCS10" s="65"/>
      <c r="JCT10" s="65"/>
      <c r="JCU10" s="65"/>
      <c r="JCV10" s="65"/>
      <c r="JCW10" s="65"/>
      <c r="JCX10" s="65"/>
      <c r="JCY10" s="65"/>
      <c r="JCZ10" s="65"/>
      <c r="JDA10" s="65"/>
      <c r="JDB10" s="65"/>
      <c r="JDC10" s="65"/>
      <c r="JDD10" s="65"/>
      <c r="JDE10" s="65"/>
      <c r="JDF10" s="65"/>
      <c r="JDG10" s="65"/>
      <c r="JDH10" s="65"/>
      <c r="JDI10" s="65"/>
      <c r="JDJ10" s="65"/>
      <c r="JDK10" s="65"/>
      <c r="JDL10" s="65"/>
      <c r="JDM10" s="65"/>
      <c r="JDN10" s="65"/>
      <c r="JDO10" s="65"/>
      <c r="JDP10" s="65"/>
      <c r="JDQ10" s="65"/>
      <c r="JDR10" s="65"/>
      <c r="JDS10" s="65"/>
      <c r="JDT10" s="65"/>
      <c r="JDU10" s="65"/>
      <c r="JDV10" s="65"/>
      <c r="JDW10" s="65"/>
      <c r="JDX10" s="65"/>
      <c r="JDY10" s="65"/>
      <c r="JDZ10" s="65"/>
      <c r="JEA10" s="65"/>
      <c r="JEB10" s="65"/>
      <c r="JEC10" s="65"/>
      <c r="JED10" s="65"/>
      <c r="JEE10" s="65"/>
      <c r="JEF10" s="65"/>
      <c r="JEG10" s="65"/>
      <c r="JEH10" s="65"/>
      <c r="JEI10" s="65"/>
      <c r="JEJ10" s="65"/>
      <c r="JEK10" s="65"/>
      <c r="JEL10" s="65"/>
      <c r="JEM10" s="65"/>
      <c r="JEN10" s="65"/>
      <c r="JEO10" s="65"/>
      <c r="JEP10" s="65"/>
      <c r="JEQ10" s="65"/>
      <c r="JER10" s="65"/>
      <c r="JES10" s="65"/>
      <c r="JET10" s="65"/>
      <c r="JEU10" s="65"/>
      <c r="JEV10" s="65"/>
      <c r="JEW10" s="65"/>
      <c r="JEX10" s="65"/>
      <c r="JEY10" s="65"/>
      <c r="JEZ10" s="65"/>
      <c r="JFA10" s="65"/>
      <c r="JFB10" s="65"/>
      <c r="JFC10" s="65"/>
      <c r="JFD10" s="65"/>
      <c r="JFE10" s="65"/>
      <c r="JFF10" s="65"/>
      <c r="JFG10" s="65"/>
      <c r="JFH10" s="65"/>
      <c r="JFI10" s="65"/>
      <c r="JFJ10" s="65"/>
      <c r="JFK10" s="65"/>
      <c r="JFL10" s="65"/>
      <c r="JFM10" s="65"/>
      <c r="JFN10" s="65"/>
      <c r="JFO10" s="65"/>
      <c r="JFP10" s="65"/>
      <c r="JFQ10" s="65"/>
      <c r="JFR10" s="65"/>
      <c r="JFS10" s="65"/>
      <c r="JFT10" s="65"/>
      <c r="JFU10" s="65"/>
      <c r="JFV10" s="65"/>
      <c r="JFW10" s="65"/>
      <c r="JFX10" s="65"/>
      <c r="JFY10" s="65"/>
      <c r="JFZ10" s="65"/>
      <c r="JGA10" s="65"/>
      <c r="JGB10" s="65"/>
      <c r="JGC10" s="65"/>
      <c r="JGD10" s="65"/>
      <c r="JGE10" s="65"/>
      <c r="JGF10" s="65"/>
      <c r="JGG10" s="65"/>
      <c r="JGH10" s="65"/>
      <c r="JGI10" s="65"/>
      <c r="JGJ10" s="65"/>
      <c r="JGK10" s="65"/>
      <c r="JGL10" s="65"/>
      <c r="JGM10" s="65"/>
      <c r="JGN10" s="65"/>
      <c r="JGO10" s="65"/>
      <c r="JGP10" s="65"/>
      <c r="JGQ10" s="65"/>
      <c r="JGR10" s="65"/>
      <c r="JGS10" s="65"/>
      <c r="JGT10" s="65"/>
      <c r="JGU10" s="65"/>
      <c r="JGV10" s="65"/>
      <c r="JGW10" s="65"/>
      <c r="JGX10" s="65"/>
      <c r="JGY10" s="65"/>
      <c r="JGZ10" s="65"/>
      <c r="JHA10" s="65"/>
      <c r="JHB10" s="65"/>
      <c r="JHC10" s="65"/>
      <c r="JHD10" s="65"/>
      <c r="JHE10" s="65"/>
      <c r="JHF10" s="65"/>
      <c r="JHG10" s="65"/>
      <c r="JHH10" s="65"/>
      <c r="JHI10" s="65"/>
      <c r="JHJ10" s="65"/>
      <c r="JHK10" s="65"/>
      <c r="JHL10" s="65"/>
      <c r="JHM10" s="65"/>
      <c r="JHN10" s="65"/>
      <c r="JHO10" s="65"/>
      <c r="JHP10" s="65"/>
      <c r="JHQ10" s="65"/>
      <c r="JHR10" s="65"/>
      <c r="JHS10" s="65"/>
      <c r="JHT10" s="65"/>
      <c r="JHU10" s="65"/>
      <c r="JHV10" s="65"/>
      <c r="JHW10" s="65"/>
      <c r="JHX10" s="65"/>
      <c r="JHY10" s="65"/>
      <c r="JHZ10" s="65"/>
      <c r="JIA10" s="65"/>
      <c r="JIB10" s="65"/>
      <c r="JIC10" s="65"/>
      <c r="JID10" s="65"/>
      <c r="JIE10" s="65"/>
      <c r="JIF10" s="65"/>
      <c r="JIG10" s="65"/>
      <c r="JIH10" s="65"/>
      <c r="JII10" s="65"/>
      <c r="JIJ10" s="65"/>
      <c r="JIK10" s="65"/>
      <c r="JIL10" s="65"/>
      <c r="JIM10" s="65"/>
      <c r="JIN10" s="65"/>
      <c r="JIO10" s="65"/>
      <c r="JIP10" s="65"/>
      <c r="JIQ10" s="65"/>
      <c r="JIR10" s="65"/>
      <c r="JIS10" s="65"/>
      <c r="JIT10" s="65"/>
      <c r="JIU10" s="65"/>
      <c r="JIV10" s="65"/>
      <c r="JIW10" s="65"/>
      <c r="JIX10" s="65"/>
      <c r="JIY10" s="65"/>
      <c r="JIZ10" s="65"/>
      <c r="JJA10" s="65"/>
      <c r="JJB10" s="65"/>
      <c r="JJC10" s="65"/>
      <c r="JJD10" s="65"/>
      <c r="JJE10" s="65"/>
      <c r="JJF10" s="65"/>
      <c r="JJG10" s="65"/>
      <c r="JJH10" s="65"/>
      <c r="JJI10" s="65"/>
      <c r="JJJ10" s="65"/>
      <c r="JJK10" s="65"/>
      <c r="JJL10" s="65"/>
      <c r="JJM10" s="65"/>
      <c r="JJN10" s="65"/>
      <c r="JJO10" s="65"/>
      <c r="JJP10" s="65"/>
      <c r="JJQ10" s="65"/>
      <c r="JJR10" s="65"/>
      <c r="JJS10" s="65"/>
      <c r="JJT10" s="65"/>
      <c r="JJU10" s="65"/>
      <c r="JJV10" s="65"/>
      <c r="JJW10" s="65"/>
      <c r="JJX10" s="65"/>
      <c r="JJY10" s="65"/>
      <c r="JJZ10" s="65"/>
      <c r="JKA10" s="65"/>
      <c r="JKB10" s="65"/>
      <c r="JKC10" s="65"/>
      <c r="JKD10" s="65"/>
      <c r="JKE10" s="65"/>
      <c r="JKF10" s="65"/>
      <c r="JKG10" s="65"/>
      <c r="JKH10" s="65"/>
      <c r="JKI10" s="65"/>
      <c r="JKJ10" s="65"/>
      <c r="JKK10" s="65"/>
      <c r="JKL10" s="65"/>
      <c r="JKM10" s="65"/>
      <c r="JKN10" s="65"/>
      <c r="JKO10" s="65"/>
      <c r="JKP10" s="65"/>
      <c r="JKQ10" s="65"/>
      <c r="JKR10" s="65"/>
      <c r="JKS10" s="65"/>
      <c r="JKT10" s="65"/>
      <c r="JKU10" s="65"/>
      <c r="JKV10" s="65"/>
      <c r="JKW10" s="65"/>
      <c r="JKX10" s="65"/>
      <c r="JKY10" s="65"/>
      <c r="JKZ10" s="65"/>
      <c r="JLA10" s="65"/>
      <c r="JLB10" s="65"/>
      <c r="JLC10" s="65"/>
      <c r="JLD10" s="65"/>
      <c r="JLE10" s="65"/>
      <c r="JLF10" s="65"/>
      <c r="JLG10" s="65"/>
      <c r="JLH10" s="65"/>
      <c r="JLI10" s="65"/>
      <c r="JLJ10" s="65"/>
      <c r="JLK10" s="65"/>
      <c r="JLL10" s="65"/>
      <c r="JLM10" s="65"/>
      <c r="JLN10" s="65"/>
      <c r="JLO10" s="65"/>
      <c r="JLP10" s="65"/>
      <c r="JLQ10" s="65"/>
      <c r="JLR10" s="65"/>
      <c r="JLS10" s="65"/>
      <c r="JLT10" s="65"/>
      <c r="JLU10" s="65"/>
      <c r="JLV10" s="65"/>
      <c r="JLW10" s="65"/>
      <c r="JLX10" s="65"/>
      <c r="JLY10" s="65"/>
      <c r="JLZ10" s="65"/>
      <c r="JMA10" s="65"/>
      <c r="JMB10" s="65"/>
      <c r="JMC10" s="65"/>
      <c r="JMD10" s="65"/>
      <c r="JME10" s="65"/>
      <c r="JMF10" s="65"/>
      <c r="JMG10" s="65"/>
      <c r="JMH10" s="65"/>
      <c r="JMI10" s="65"/>
      <c r="JMJ10" s="65"/>
      <c r="JMK10" s="65"/>
      <c r="JML10" s="65"/>
      <c r="JMM10" s="65"/>
      <c r="JMN10" s="65"/>
      <c r="JMO10" s="65"/>
      <c r="JMP10" s="65"/>
      <c r="JMQ10" s="65"/>
      <c r="JMR10" s="65"/>
      <c r="JMS10" s="65"/>
      <c r="JMT10" s="65"/>
      <c r="JMU10" s="65"/>
      <c r="JMV10" s="65"/>
      <c r="JMW10" s="65"/>
      <c r="JMX10" s="65"/>
      <c r="JMY10" s="65"/>
      <c r="JMZ10" s="65"/>
      <c r="JNA10" s="65"/>
      <c r="JNB10" s="65"/>
      <c r="JNC10" s="65"/>
      <c r="JND10" s="65"/>
      <c r="JNE10" s="65"/>
      <c r="JNF10" s="65"/>
      <c r="JNG10" s="65"/>
      <c r="JNH10" s="65"/>
      <c r="JNI10" s="65"/>
      <c r="JNJ10" s="65"/>
      <c r="JNK10" s="65"/>
      <c r="JNL10" s="65"/>
      <c r="JNM10" s="65"/>
      <c r="JNN10" s="65"/>
      <c r="JNO10" s="65"/>
      <c r="JNP10" s="65"/>
      <c r="JNQ10" s="65"/>
      <c r="JNR10" s="65"/>
      <c r="JNS10" s="65"/>
      <c r="JNT10" s="65"/>
      <c r="JNU10" s="65"/>
      <c r="JNV10" s="65"/>
      <c r="JNW10" s="65"/>
      <c r="JNX10" s="65"/>
      <c r="JNY10" s="65"/>
      <c r="JNZ10" s="65"/>
      <c r="JOA10" s="65"/>
      <c r="JOB10" s="65"/>
      <c r="JOC10" s="65"/>
      <c r="JOD10" s="65"/>
      <c r="JOE10" s="65"/>
      <c r="JOF10" s="65"/>
      <c r="JOG10" s="65"/>
      <c r="JOH10" s="65"/>
      <c r="JOI10" s="65"/>
      <c r="JOJ10" s="65"/>
      <c r="JOK10" s="65"/>
      <c r="JOL10" s="65"/>
      <c r="JOM10" s="65"/>
      <c r="JON10" s="65"/>
      <c r="JOO10" s="65"/>
      <c r="JOP10" s="65"/>
      <c r="JOQ10" s="65"/>
      <c r="JOR10" s="65"/>
      <c r="JOS10" s="65"/>
      <c r="JOT10" s="65"/>
      <c r="JOU10" s="65"/>
      <c r="JOV10" s="65"/>
      <c r="JOW10" s="65"/>
      <c r="JOX10" s="65"/>
      <c r="JOY10" s="65"/>
      <c r="JOZ10" s="65"/>
      <c r="JPA10" s="65"/>
      <c r="JPB10" s="65"/>
      <c r="JPC10" s="65"/>
      <c r="JPD10" s="65"/>
      <c r="JPE10" s="65"/>
      <c r="JPF10" s="65"/>
      <c r="JPG10" s="65"/>
      <c r="JPH10" s="65"/>
      <c r="JPI10" s="65"/>
      <c r="JPJ10" s="65"/>
      <c r="JPK10" s="65"/>
      <c r="JPL10" s="65"/>
      <c r="JPM10" s="65"/>
      <c r="JPN10" s="65"/>
      <c r="JPO10" s="65"/>
      <c r="JPP10" s="65"/>
      <c r="JPQ10" s="65"/>
      <c r="JPR10" s="65"/>
      <c r="JPS10" s="65"/>
      <c r="JPT10" s="65"/>
      <c r="JPU10" s="65"/>
      <c r="JPV10" s="65"/>
      <c r="JPW10" s="65"/>
      <c r="JPX10" s="65"/>
      <c r="JPY10" s="65"/>
      <c r="JPZ10" s="65"/>
      <c r="JQA10" s="65"/>
      <c r="JQB10" s="65"/>
      <c r="JQC10" s="65"/>
      <c r="JQD10" s="65"/>
      <c r="JQE10" s="65"/>
      <c r="JQF10" s="65"/>
      <c r="JQG10" s="65"/>
      <c r="JQH10" s="65"/>
      <c r="JQI10" s="65"/>
      <c r="JQJ10" s="65"/>
      <c r="JQK10" s="65"/>
      <c r="JQL10" s="65"/>
      <c r="JQM10" s="65"/>
      <c r="JQN10" s="65"/>
      <c r="JQO10" s="65"/>
      <c r="JQP10" s="65"/>
      <c r="JQQ10" s="65"/>
      <c r="JQR10" s="65"/>
      <c r="JQS10" s="65"/>
      <c r="JQT10" s="65"/>
      <c r="JQU10" s="65"/>
      <c r="JQV10" s="65"/>
      <c r="JQW10" s="65"/>
      <c r="JQX10" s="65"/>
      <c r="JQY10" s="65"/>
      <c r="JQZ10" s="65"/>
      <c r="JRA10" s="65"/>
      <c r="JRB10" s="65"/>
      <c r="JRC10" s="65"/>
      <c r="JRD10" s="65"/>
      <c r="JRE10" s="65"/>
      <c r="JRF10" s="65"/>
      <c r="JRG10" s="65"/>
      <c r="JRH10" s="65"/>
      <c r="JRI10" s="65"/>
      <c r="JRJ10" s="65"/>
      <c r="JRK10" s="65"/>
      <c r="JRL10" s="65"/>
      <c r="JRM10" s="65"/>
      <c r="JRN10" s="65"/>
      <c r="JRO10" s="65"/>
      <c r="JRP10" s="65"/>
      <c r="JRQ10" s="65"/>
      <c r="JRR10" s="65"/>
      <c r="JRS10" s="65"/>
      <c r="JRT10" s="65"/>
      <c r="JRU10" s="65"/>
      <c r="JRV10" s="65"/>
      <c r="JRW10" s="65"/>
      <c r="JRX10" s="65"/>
      <c r="JRY10" s="65"/>
      <c r="JRZ10" s="65"/>
      <c r="JSA10" s="65"/>
      <c r="JSB10" s="65"/>
      <c r="JSC10" s="65"/>
      <c r="JSD10" s="65"/>
      <c r="JSE10" s="65"/>
      <c r="JSF10" s="65"/>
      <c r="JSG10" s="65"/>
      <c r="JSH10" s="65"/>
      <c r="JSI10" s="65"/>
      <c r="JSJ10" s="65"/>
      <c r="JSK10" s="65"/>
      <c r="JSL10" s="65"/>
      <c r="JSM10" s="65"/>
      <c r="JSN10" s="65"/>
      <c r="JSO10" s="65"/>
      <c r="JSP10" s="65"/>
      <c r="JSQ10" s="65"/>
      <c r="JSR10" s="65"/>
      <c r="JSS10" s="65"/>
      <c r="JST10" s="65"/>
      <c r="JSU10" s="65"/>
      <c r="JSV10" s="65"/>
      <c r="JSW10" s="65"/>
      <c r="JSX10" s="65"/>
      <c r="JSY10" s="65"/>
      <c r="JSZ10" s="65"/>
      <c r="JTA10" s="65"/>
      <c r="JTB10" s="65"/>
      <c r="JTC10" s="65"/>
      <c r="JTD10" s="65"/>
      <c r="JTE10" s="65"/>
      <c r="JTF10" s="65"/>
      <c r="JTG10" s="65"/>
      <c r="JTH10" s="65"/>
      <c r="JTI10" s="65"/>
      <c r="JTJ10" s="65"/>
      <c r="JTK10" s="65"/>
      <c r="JTL10" s="65"/>
      <c r="JTM10" s="65"/>
      <c r="JTN10" s="65"/>
      <c r="JTO10" s="65"/>
      <c r="JTP10" s="65"/>
      <c r="JTQ10" s="65"/>
      <c r="JTR10" s="65"/>
      <c r="JTS10" s="65"/>
      <c r="JTT10" s="65"/>
      <c r="JTU10" s="65"/>
      <c r="JTV10" s="65"/>
      <c r="JTW10" s="65"/>
      <c r="JTX10" s="65"/>
      <c r="JTY10" s="65"/>
      <c r="JTZ10" s="65"/>
      <c r="JUA10" s="65"/>
      <c r="JUB10" s="65"/>
      <c r="JUC10" s="65"/>
      <c r="JUD10" s="65"/>
      <c r="JUE10" s="65"/>
      <c r="JUF10" s="65"/>
      <c r="JUG10" s="65"/>
      <c r="JUH10" s="65"/>
      <c r="JUI10" s="65"/>
      <c r="JUJ10" s="65"/>
      <c r="JUK10" s="65"/>
      <c r="JUL10" s="65"/>
      <c r="JUM10" s="65"/>
      <c r="JUN10" s="65"/>
      <c r="JUO10" s="65"/>
      <c r="JUP10" s="65"/>
      <c r="JUQ10" s="65"/>
      <c r="JUR10" s="65"/>
      <c r="JUS10" s="65"/>
      <c r="JUT10" s="65"/>
      <c r="JUU10" s="65"/>
      <c r="JUV10" s="65"/>
      <c r="JUW10" s="65"/>
      <c r="JUX10" s="65"/>
      <c r="JUY10" s="65"/>
      <c r="JUZ10" s="65"/>
      <c r="JVA10" s="65"/>
      <c r="JVB10" s="65"/>
      <c r="JVC10" s="65"/>
      <c r="JVD10" s="65"/>
      <c r="JVE10" s="65"/>
      <c r="JVF10" s="65"/>
      <c r="JVG10" s="65"/>
      <c r="JVH10" s="65"/>
      <c r="JVI10" s="65"/>
      <c r="JVJ10" s="65"/>
      <c r="JVK10" s="65"/>
      <c r="JVL10" s="65"/>
      <c r="JVM10" s="65"/>
      <c r="JVN10" s="65"/>
      <c r="JVO10" s="65"/>
      <c r="JVP10" s="65"/>
      <c r="JVQ10" s="65"/>
      <c r="JVR10" s="65"/>
      <c r="JVS10" s="65"/>
      <c r="JVT10" s="65"/>
      <c r="JVU10" s="65"/>
      <c r="JVV10" s="65"/>
      <c r="JVW10" s="65"/>
      <c r="JVX10" s="65"/>
      <c r="JVY10" s="65"/>
      <c r="JVZ10" s="65"/>
      <c r="JWA10" s="65"/>
      <c r="JWB10" s="65"/>
      <c r="JWC10" s="65"/>
      <c r="JWD10" s="65"/>
      <c r="JWE10" s="65"/>
      <c r="JWF10" s="65"/>
      <c r="JWG10" s="65"/>
      <c r="JWH10" s="65"/>
      <c r="JWI10" s="65"/>
      <c r="JWJ10" s="65"/>
      <c r="JWK10" s="65"/>
      <c r="JWL10" s="65"/>
      <c r="JWM10" s="65"/>
      <c r="JWN10" s="65"/>
      <c r="JWO10" s="65"/>
      <c r="JWP10" s="65"/>
      <c r="JWQ10" s="65"/>
      <c r="JWR10" s="65"/>
      <c r="JWS10" s="65"/>
      <c r="JWT10" s="65"/>
      <c r="JWU10" s="65"/>
      <c r="JWV10" s="65"/>
      <c r="JWW10" s="65"/>
      <c r="JWX10" s="65"/>
      <c r="JWY10" s="65"/>
      <c r="JWZ10" s="65"/>
      <c r="JXA10" s="65"/>
      <c r="JXB10" s="65"/>
      <c r="JXC10" s="65"/>
      <c r="JXD10" s="65"/>
      <c r="JXE10" s="65"/>
      <c r="JXF10" s="65"/>
      <c r="JXG10" s="65"/>
      <c r="JXH10" s="65"/>
      <c r="JXI10" s="65"/>
      <c r="JXJ10" s="65"/>
      <c r="JXK10" s="65"/>
      <c r="JXL10" s="65"/>
      <c r="JXM10" s="65"/>
      <c r="JXN10" s="65"/>
      <c r="JXO10" s="65"/>
      <c r="JXP10" s="65"/>
      <c r="JXQ10" s="65"/>
      <c r="JXR10" s="65"/>
      <c r="JXS10" s="65"/>
      <c r="JXT10" s="65"/>
      <c r="JXU10" s="65"/>
      <c r="JXV10" s="65"/>
      <c r="JXW10" s="65"/>
      <c r="JXX10" s="65"/>
      <c r="JXY10" s="65"/>
      <c r="JXZ10" s="65"/>
      <c r="JYA10" s="65"/>
      <c r="JYB10" s="65"/>
      <c r="JYC10" s="65"/>
      <c r="JYD10" s="65"/>
      <c r="JYE10" s="65"/>
      <c r="JYF10" s="65"/>
      <c r="JYG10" s="65"/>
      <c r="JYH10" s="65"/>
      <c r="JYI10" s="65"/>
      <c r="JYJ10" s="65"/>
      <c r="JYK10" s="65"/>
      <c r="JYL10" s="65"/>
      <c r="JYM10" s="65"/>
      <c r="JYN10" s="65"/>
      <c r="JYO10" s="65"/>
      <c r="JYP10" s="65"/>
      <c r="JYQ10" s="65"/>
      <c r="JYR10" s="65"/>
      <c r="JYS10" s="65"/>
      <c r="JYT10" s="65"/>
      <c r="JYU10" s="65"/>
      <c r="JYV10" s="65"/>
      <c r="JYW10" s="65"/>
      <c r="JYX10" s="65"/>
      <c r="JYY10" s="65"/>
      <c r="JYZ10" s="65"/>
      <c r="JZA10" s="65"/>
      <c r="JZB10" s="65"/>
      <c r="JZC10" s="65"/>
      <c r="JZD10" s="65"/>
      <c r="JZE10" s="65"/>
      <c r="JZF10" s="65"/>
      <c r="JZG10" s="65"/>
      <c r="JZH10" s="65"/>
      <c r="JZI10" s="65"/>
      <c r="JZJ10" s="65"/>
      <c r="JZK10" s="65"/>
      <c r="JZL10" s="65"/>
      <c r="JZM10" s="65"/>
      <c r="JZN10" s="65"/>
      <c r="JZO10" s="65"/>
      <c r="JZP10" s="65"/>
      <c r="JZQ10" s="65"/>
      <c r="JZR10" s="65"/>
      <c r="JZS10" s="65"/>
      <c r="JZT10" s="65"/>
      <c r="JZU10" s="65"/>
      <c r="JZV10" s="65"/>
      <c r="JZW10" s="65"/>
      <c r="JZX10" s="65"/>
      <c r="JZY10" s="65"/>
      <c r="JZZ10" s="65"/>
      <c r="KAA10" s="65"/>
      <c r="KAB10" s="65"/>
      <c r="KAC10" s="65"/>
      <c r="KAD10" s="65"/>
      <c r="KAE10" s="65"/>
      <c r="KAF10" s="65"/>
      <c r="KAG10" s="65"/>
      <c r="KAH10" s="65"/>
      <c r="KAI10" s="65"/>
      <c r="KAJ10" s="65"/>
      <c r="KAK10" s="65"/>
      <c r="KAL10" s="65"/>
      <c r="KAM10" s="65"/>
      <c r="KAN10" s="65"/>
      <c r="KAO10" s="65"/>
      <c r="KAP10" s="65"/>
      <c r="KAQ10" s="65"/>
      <c r="KAR10" s="65"/>
      <c r="KAS10" s="65"/>
      <c r="KAT10" s="65"/>
      <c r="KAU10" s="65"/>
      <c r="KAV10" s="65"/>
      <c r="KAW10" s="65"/>
      <c r="KAX10" s="65"/>
      <c r="KAY10" s="65"/>
      <c r="KAZ10" s="65"/>
      <c r="KBA10" s="65"/>
      <c r="KBB10" s="65"/>
      <c r="KBC10" s="65"/>
      <c r="KBD10" s="65"/>
      <c r="KBE10" s="65"/>
      <c r="KBF10" s="65"/>
      <c r="KBG10" s="65"/>
      <c r="KBH10" s="65"/>
      <c r="KBI10" s="65"/>
      <c r="KBJ10" s="65"/>
      <c r="KBK10" s="65"/>
      <c r="KBL10" s="65"/>
      <c r="KBM10" s="65"/>
      <c r="KBN10" s="65"/>
      <c r="KBO10" s="65"/>
      <c r="KBP10" s="65"/>
      <c r="KBQ10" s="65"/>
      <c r="KBR10" s="65"/>
      <c r="KBS10" s="65"/>
      <c r="KBT10" s="65"/>
      <c r="KBU10" s="65"/>
      <c r="KBV10" s="65"/>
      <c r="KBW10" s="65"/>
      <c r="KBX10" s="65"/>
      <c r="KBY10" s="65"/>
      <c r="KBZ10" s="65"/>
      <c r="KCA10" s="65"/>
      <c r="KCB10" s="65"/>
      <c r="KCC10" s="65"/>
      <c r="KCD10" s="65"/>
      <c r="KCE10" s="65"/>
      <c r="KCF10" s="65"/>
      <c r="KCG10" s="65"/>
      <c r="KCH10" s="65"/>
      <c r="KCI10" s="65"/>
      <c r="KCJ10" s="65"/>
      <c r="KCK10" s="65"/>
      <c r="KCL10" s="65"/>
      <c r="KCM10" s="65"/>
      <c r="KCN10" s="65"/>
      <c r="KCO10" s="65"/>
      <c r="KCP10" s="65"/>
      <c r="KCQ10" s="65"/>
      <c r="KCR10" s="65"/>
      <c r="KCS10" s="65"/>
      <c r="KCT10" s="65"/>
      <c r="KCU10" s="65"/>
      <c r="KCV10" s="65"/>
      <c r="KCW10" s="65"/>
      <c r="KCX10" s="65"/>
      <c r="KCY10" s="65"/>
      <c r="KCZ10" s="65"/>
      <c r="KDA10" s="65"/>
      <c r="KDB10" s="65"/>
      <c r="KDC10" s="65"/>
      <c r="KDD10" s="65"/>
      <c r="KDE10" s="65"/>
      <c r="KDF10" s="65"/>
      <c r="KDG10" s="65"/>
      <c r="KDH10" s="65"/>
      <c r="KDI10" s="65"/>
      <c r="KDJ10" s="65"/>
      <c r="KDK10" s="65"/>
      <c r="KDL10" s="65"/>
      <c r="KDM10" s="65"/>
      <c r="KDN10" s="65"/>
      <c r="KDO10" s="65"/>
      <c r="KDP10" s="65"/>
      <c r="KDQ10" s="65"/>
      <c r="KDR10" s="65"/>
      <c r="KDS10" s="65"/>
      <c r="KDT10" s="65"/>
      <c r="KDU10" s="65"/>
      <c r="KDV10" s="65"/>
      <c r="KDW10" s="65"/>
      <c r="KDX10" s="65"/>
      <c r="KDY10" s="65"/>
      <c r="KDZ10" s="65"/>
      <c r="KEA10" s="65"/>
      <c r="KEB10" s="65"/>
      <c r="KEC10" s="65"/>
      <c r="KED10" s="65"/>
      <c r="KEE10" s="65"/>
      <c r="KEF10" s="65"/>
      <c r="KEG10" s="65"/>
      <c r="KEH10" s="65"/>
      <c r="KEI10" s="65"/>
      <c r="KEJ10" s="65"/>
      <c r="KEK10" s="65"/>
      <c r="KEL10" s="65"/>
      <c r="KEM10" s="65"/>
      <c r="KEN10" s="65"/>
      <c r="KEO10" s="65"/>
      <c r="KEP10" s="65"/>
      <c r="KEQ10" s="65"/>
      <c r="KER10" s="65"/>
      <c r="KES10" s="65"/>
      <c r="KET10" s="65"/>
      <c r="KEU10" s="65"/>
      <c r="KEV10" s="65"/>
      <c r="KEW10" s="65"/>
      <c r="KEX10" s="65"/>
      <c r="KEY10" s="65"/>
      <c r="KEZ10" s="65"/>
      <c r="KFA10" s="65"/>
      <c r="KFB10" s="65"/>
      <c r="KFC10" s="65"/>
      <c r="KFD10" s="65"/>
      <c r="KFE10" s="65"/>
      <c r="KFF10" s="65"/>
      <c r="KFG10" s="65"/>
      <c r="KFH10" s="65"/>
      <c r="KFI10" s="65"/>
      <c r="KFJ10" s="65"/>
      <c r="KFK10" s="65"/>
      <c r="KFL10" s="65"/>
      <c r="KFM10" s="65"/>
      <c r="KFN10" s="65"/>
      <c r="KFO10" s="65"/>
      <c r="KFP10" s="65"/>
      <c r="KFQ10" s="65"/>
      <c r="KFR10" s="65"/>
      <c r="KFS10" s="65"/>
      <c r="KFT10" s="65"/>
      <c r="KFU10" s="65"/>
      <c r="KFV10" s="65"/>
      <c r="KFW10" s="65"/>
      <c r="KFX10" s="65"/>
      <c r="KFY10" s="65"/>
      <c r="KFZ10" s="65"/>
      <c r="KGA10" s="65"/>
      <c r="KGB10" s="65"/>
      <c r="KGC10" s="65"/>
      <c r="KGD10" s="65"/>
      <c r="KGE10" s="65"/>
      <c r="KGF10" s="65"/>
      <c r="KGG10" s="65"/>
      <c r="KGH10" s="65"/>
      <c r="KGI10" s="65"/>
      <c r="KGJ10" s="65"/>
      <c r="KGK10" s="65"/>
      <c r="KGL10" s="65"/>
      <c r="KGM10" s="65"/>
      <c r="KGN10" s="65"/>
      <c r="KGO10" s="65"/>
      <c r="KGP10" s="65"/>
      <c r="KGQ10" s="65"/>
      <c r="KGR10" s="65"/>
      <c r="KGS10" s="65"/>
      <c r="KGT10" s="65"/>
      <c r="KGU10" s="65"/>
      <c r="KGV10" s="65"/>
      <c r="KGW10" s="65"/>
      <c r="KGX10" s="65"/>
      <c r="KGY10" s="65"/>
      <c r="KGZ10" s="65"/>
      <c r="KHA10" s="65"/>
      <c r="KHB10" s="65"/>
      <c r="KHC10" s="65"/>
      <c r="KHD10" s="65"/>
      <c r="KHE10" s="65"/>
      <c r="KHF10" s="65"/>
      <c r="KHG10" s="65"/>
      <c r="KHH10" s="65"/>
      <c r="KHI10" s="65"/>
      <c r="KHJ10" s="65"/>
      <c r="KHK10" s="65"/>
      <c r="KHL10" s="65"/>
      <c r="KHM10" s="65"/>
      <c r="KHN10" s="65"/>
      <c r="KHO10" s="65"/>
      <c r="KHP10" s="65"/>
      <c r="KHQ10" s="65"/>
      <c r="KHR10" s="65"/>
      <c r="KHS10" s="65"/>
      <c r="KHT10" s="65"/>
      <c r="KHU10" s="65"/>
      <c r="KHV10" s="65"/>
      <c r="KHW10" s="65"/>
      <c r="KHX10" s="65"/>
      <c r="KHY10" s="65"/>
      <c r="KHZ10" s="65"/>
      <c r="KIA10" s="65"/>
      <c r="KIB10" s="65"/>
      <c r="KIC10" s="65"/>
      <c r="KID10" s="65"/>
      <c r="KIE10" s="65"/>
      <c r="KIF10" s="65"/>
      <c r="KIG10" s="65"/>
      <c r="KIH10" s="65"/>
      <c r="KII10" s="65"/>
      <c r="KIJ10" s="65"/>
      <c r="KIK10" s="65"/>
      <c r="KIL10" s="65"/>
      <c r="KIM10" s="65"/>
      <c r="KIN10" s="65"/>
      <c r="KIO10" s="65"/>
      <c r="KIP10" s="65"/>
      <c r="KIQ10" s="65"/>
      <c r="KIR10" s="65"/>
      <c r="KIS10" s="65"/>
      <c r="KIT10" s="65"/>
      <c r="KIU10" s="65"/>
      <c r="KIV10" s="65"/>
      <c r="KIW10" s="65"/>
      <c r="KIX10" s="65"/>
      <c r="KIY10" s="65"/>
      <c r="KIZ10" s="65"/>
      <c r="KJA10" s="65"/>
      <c r="KJB10" s="65"/>
      <c r="KJC10" s="65"/>
      <c r="KJD10" s="65"/>
      <c r="KJE10" s="65"/>
      <c r="KJF10" s="65"/>
      <c r="KJG10" s="65"/>
      <c r="KJH10" s="65"/>
      <c r="KJI10" s="65"/>
      <c r="KJJ10" s="65"/>
      <c r="KJK10" s="65"/>
      <c r="KJL10" s="65"/>
      <c r="KJM10" s="65"/>
      <c r="KJN10" s="65"/>
      <c r="KJO10" s="65"/>
      <c r="KJP10" s="65"/>
      <c r="KJQ10" s="65"/>
      <c r="KJR10" s="65"/>
      <c r="KJS10" s="65"/>
      <c r="KJT10" s="65"/>
      <c r="KJU10" s="65"/>
      <c r="KJV10" s="65"/>
      <c r="KJW10" s="65"/>
      <c r="KJX10" s="65"/>
      <c r="KJY10" s="65"/>
      <c r="KJZ10" s="65"/>
      <c r="KKA10" s="65"/>
      <c r="KKB10" s="65"/>
      <c r="KKC10" s="65"/>
      <c r="KKD10" s="65"/>
      <c r="KKE10" s="65"/>
      <c r="KKF10" s="65"/>
      <c r="KKG10" s="65"/>
      <c r="KKH10" s="65"/>
      <c r="KKI10" s="65"/>
      <c r="KKJ10" s="65"/>
      <c r="KKK10" s="65"/>
      <c r="KKL10" s="65"/>
      <c r="KKM10" s="65"/>
      <c r="KKN10" s="65"/>
      <c r="KKO10" s="65"/>
      <c r="KKP10" s="65"/>
      <c r="KKQ10" s="65"/>
      <c r="KKR10" s="65"/>
      <c r="KKS10" s="65"/>
      <c r="KKT10" s="65"/>
      <c r="KKU10" s="65"/>
      <c r="KKV10" s="65"/>
      <c r="KKW10" s="65"/>
      <c r="KKX10" s="65"/>
      <c r="KKY10" s="65"/>
      <c r="KKZ10" s="65"/>
      <c r="KLA10" s="65"/>
      <c r="KLB10" s="65"/>
      <c r="KLC10" s="65"/>
      <c r="KLD10" s="65"/>
      <c r="KLE10" s="65"/>
      <c r="KLF10" s="65"/>
      <c r="KLG10" s="65"/>
      <c r="KLH10" s="65"/>
      <c r="KLI10" s="65"/>
      <c r="KLJ10" s="65"/>
      <c r="KLK10" s="65"/>
      <c r="KLL10" s="65"/>
      <c r="KLM10" s="65"/>
      <c r="KLN10" s="65"/>
      <c r="KLO10" s="65"/>
      <c r="KLP10" s="65"/>
      <c r="KLQ10" s="65"/>
      <c r="KLR10" s="65"/>
      <c r="KLS10" s="65"/>
      <c r="KLT10" s="65"/>
      <c r="KLU10" s="65"/>
      <c r="KLV10" s="65"/>
      <c r="KLW10" s="65"/>
      <c r="KLX10" s="65"/>
      <c r="KLY10" s="65"/>
      <c r="KLZ10" s="65"/>
      <c r="KMA10" s="65"/>
      <c r="KMB10" s="65"/>
      <c r="KMC10" s="65"/>
      <c r="KMD10" s="65"/>
      <c r="KME10" s="65"/>
      <c r="KMF10" s="65"/>
      <c r="KMG10" s="65"/>
      <c r="KMH10" s="65"/>
      <c r="KMI10" s="65"/>
      <c r="KMJ10" s="65"/>
      <c r="KMK10" s="65"/>
      <c r="KML10" s="65"/>
      <c r="KMM10" s="65"/>
      <c r="KMN10" s="65"/>
      <c r="KMO10" s="65"/>
      <c r="KMP10" s="65"/>
      <c r="KMQ10" s="65"/>
      <c r="KMR10" s="65"/>
      <c r="KMS10" s="65"/>
      <c r="KMT10" s="65"/>
      <c r="KMU10" s="65"/>
      <c r="KMV10" s="65"/>
      <c r="KMW10" s="65"/>
      <c r="KMX10" s="65"/>
      <c r="KMY10" s="65"/>
      <c r="KMZ10" s="65"/>
      <c r="KNA10" s="65"/>
      <c r="KNB10" s="65"/>
      <c r="KNC10" s="65"/>
      <c r="KND10" s="65"/>
      <c r="KNE10" s="65"/>
      <c r="KNF10" s="65"/>
      <c r="KNG10" s="65"/>
      <c r="KNH10" s="65"/>
      <c r="KNI10" s="65"/>
      <c r="KNJ10" s="65"/>
      <c r="KNK10" s="65"/>
      <c r="KNL10" s="65"/>
      <c r="KNM10" s="65"/>
      <c r="KNN10" s="65"/>
      <c r="KNO10" s="65"/>
      <c r="KNP10" s="65"/>
      <c r="KNQ10" s="65"/>
      <c r="KNR10" s="65"/>
      <c r="KNS10" s="65"/>
      <c r="KNT10" s="65"/>
      <c r="KNU10" s="65"/>
      <c r="KNV10" s="65"/>
      <c r="KNW10" s="65"/>
      <c r="KNX10" s="65"/>
      <c r="KNY10" s="65"/>
      <c r="KNZ10" s="65"/>
      <c r="KOA10" s="65"/>
      <c r="KOB10" s="65"/>
      <c r="KOC10" s="65"/>
      <c r="KOD10" s="65"/>
      <c r="KOE10" s="65"/>
      <c r="KOF10" s="65"/>
      <c r="KOG10" s="65"/>
      <c r="KOH10" s="65"/>
      <c r="KOI10" s="65"/>
      <c r="KOJ10" s="65"/>
      <c r="KOK10" s="65"/>
      <c r="KOL10" s="65"/>
      <c r="KOM10" s="65"/>
      <c r="KON10" s="65"/>
      <c r="KOO10" s="65"/>
      <c r="KOP10" s="65"/>
      <c r="KOQ10" s="65"/>
      <c r="KOR10" s="65"/>
      <c r="KOS10" s="65"/>
      <c r="KOT10" s="65"/>
      <c r="KOU10" s="65"/>
      <c r="KOV10" s="65"/>
      <c r="KOW10" s="65"/>
      <c r="KOX10" s="65"/>
      <c r="KOY10" s="65"/>
      <c r="KOZ10" s="65"/>
      <c r="KPA10" s="65"/>
      <c r="KPB10" s="65"/>
      <c r="KPC10" s="65"/>
      <c r="KPD10" s="65"/>
      <c r="KPE10" s="65"/>
      <c r="KPF10" s="65"/>
      <c r="KPG10" s="65"/>
      <c r="KPH10" s="65"/>
      <c r="KPI10" s="65"/>
      <c r="KPJ10" s="65"/>
      <c r="KPK10" s="65"/>
      <c r="KPL10" s="65"/>
      <c r="KPM10" s="65"/>
      <c r="KPN10" s="65"/>
      <c r="KPO10" s="65"/>
      <c r="KPP10" s="65"/>
      <c r="KPQ10" s="65"/>
      <c r="KPR10" s="65"/>
      <c r="KPS10" s="65"/>
      <c r="KPT10" s="65"/>
      <c r="KPU10" s="65"/>
      <c r="KPV10" s="65"/>
      <c r="KPW10" s="65"/>
      <c r="KPX10" s="65"/>
      <c r="KPY10" s="65"/>
      <c r="KPZ10" s="65"/>
      <c r="KQA10" s="65"/>
      <c r="KQB10" s="65"/>
      <c r="KQC10" s="65"/>
      <c r="KQD10" s="65"/>
      <c r="KQE10" s="65"/>
      <c r="KQF10" s="65"/>
      <c r="KQG10" s="65"/>
      <c r="KQH10" s="65"/>
      <c r="KQI10" s="65"/>
      <c r="KQJ10" s="65"/>
      <c r="KQK10" s="65"/>
      <c r="KQL10" s="65"/>
      <c r="KQM10" s="65"/>
      <c r="KQN10" s="65"/>
      <c r="KQO10" s="65"/>
      <c r="KQP10" s="65"/>
      <c r="KQQ10" s="65"/>
      <c r="KQR10" s="65"/>
      <c r="KQS10" s="65"/>
      <c r="KQT10" s="65"/>
      <c r="KQU10" s="65"/>
      <c r="KQV10" s="65"/>
      <c r="KQW10" s="65"/>
      <c r="KQX10" s="65"/>
      <c r="KQY10" s="65"/>
      <c r="KQZ10" s="65"/>
      <c r="KRA10" s="65"/>
      <c r="KRB10" s="65"/>
      <c r="KRC10" s="65"/>
      <c r="KRD10" s="65"/>
      <c r="KRE10" s="65"/>
      <c r="KRF10" s="65"/>
      <c r="KRG10" s="65"/>
      <c r="KRH10" s="65"/>
      <c r="KRI10" s="65"/>
      <c r="KRJ10" s="65"/>
      <c r="KRK10" s="65"/>
      <c r="KRL10" s="65"/>
      <c r="KRM10" s="65"/>
      <c r="KRN10" s="65"/>
      <c r="KRO10" s="65"/>
      <c r="KRP10" s="65"/>
      <c r="KRQ10" s="65"/>
      <c r="KRR10" s="65"/>
      <c r="KRS10" s="65"/>
      <c r="KRT10" s="65"/>
      <c r="KRU10" s="65"/>
      <c r="KRV10" s="65"/>
      <c r="KRW10" s="65"/>
      <c r="KRX10" s="65"/>
      <c r="KRY10" s="65"/>
      <c r="KRZ10" s="65"/>
      <c r="KSA10" s="65"/>
      <c r="KSB10" s="65"/>
      <c r="KSC10" s="65"/>
      <c r="KSD10" s="65"/>
      <c r="KSE10" s="65"/>
      <c r="KSF10" s="65"/>
      <c r="KSG10" s="65"/>
      <c r="KSH10" s="65"/>
      <c r="KSI10" s="65"/>
      <c r="KSJ10" s="65"/>
      <c r="KSK10" s="65"/>
      <c r="KSL10" s="65"/>
      <c r="KSM10" s="65"/>
      <c r="KSN10" s="65"/>
      <c r="KSO10" s="65"/>
      <c r="KSP10" s="65"/>
      <c r="KSQ10" s="65"/>
      <c r="KSR10" s="65"/>
      <c r="KSS10" s="65"/>
      <c r="KST10" s="65"/>
      <c r="KSU10" s="65"/>
      <c r="KSV10" s="65"/>
      <c r="KSW10" s="65"/>
      <c r="KSX10" s="65"/>
      <c r="KSY10" s="65"/>
      <c r="KSZ10" s="65"/>
      <c r="KTA10" s="65"/>
      <c r="KTB10" s="65"/>
      <c r="KTC10" s="65"/>
      <c r="KTD10" s="65"/>
      <c r="KTE10" s="65"/>
      <c r="KTF10" s="65"/>
      <c r="KTG10" s="65"/>
      <c r="KTH10" s="65"/>
      <c r="KTI10" s="65"/>
      <c r="KTJ10" s="65"/>
      <c r="KTK10" s="65"/>
      <c r="KTL10" s="65"/>
      <c r="KTM10" s="65"/>
      <c r="KTN10" s="65"/>
      <c r="KTO10" s="65"/>
      <c r="KTP10" s="65"/>
      <c r="KTQ10" s="65"/>
      <c r="KTR10" s="65"/>
      <c r="KTS10" s="65"/>
      <c r="KTT10" s="65"/>
      <c r="KTU10" s="65"/>
      <c r="KTV10" s="65"/>
      <c r="KTW10" s="65"/>
      <c r="KTX10" s="65"/>
      <c r="KTY10" s="65"/>
      <c r="KTZ10" s="65"/>
      <c r="KUA10" s="65"/>
      <c r="KUB10" s="65"/>
      <c r="KUC10" s="65"/>
      <c r="KUD10" s="65"/>
      <c r="KUE10" s="65"/>
      <c r="KUF10" s="65"/>
      <c r="KUG10" s="65"/>
      <c r="KUH10" s="65"/>
      <c r="KUI10" s="65"/>
      <c r="KUJ10" s="65"/>
      <c r="KUK10" s="65"/>
      <c r="KUL10" s="65"/>
      <c r="KUM10" s="65"/>
      <c r="KUN10" s="65"/>
      <c r="KUO10" s="65"/>
      <c r="KUP10" s="65"/>
      <c r="KUQ10" s="65"/>
      <c r="KUR10" s="65"/>
      <c r="KUS10" s="65"/>
      <c r="KUT10" s="65"/>
      <c r="KUU10" s="65"/>
      <c r="KUV10" s="65"/>
      <c r="KUW10" s="65"/>
      <c r="KUX10" s="65"/>
      <c r="KUY10" s="65"/>
      <c r="KUZ10" s="65"/>
      <c r="KVA10" s="65"/>
      <c r="KVB10" s="65"/>
      <c r="KVC10" s="65"/>
      <c r="KVD10" s="65"/>
      <c r="KVE10" s="65"/>
      <c r="KVF10" s="65"/>
      <c r="KVG10" s="65"/>
      <c r="KVH10" s="65"/>
      <c r="KVI10" s="65"/>
      <c r="KVJ10" s="65"/>
      <c r="KVK10" s="65"/>
      <c r="KVL10" s="65"/>
      <c r="KVM10" s="65"/>
      <c r="KVN10" s="65"/>
      <c r="KVO10" s="65"/>
      <c r="KVP10" s="65"/>
      <c r="KVQ10" s="65"/>
      <c r="KVR10" s="65"/>
      <c r="KVS10" s="65"/>
      <c r="KVT10" s="65"/>
      <c r="KVU10" s="65"/>
      <c r="KVV10" s="65"/>
      <c r="KVW10" s="65"/>
      <c r="KVX10" s="65"/>
      <c r="KVY10" s="65"/>
      <c r="KVZ10" s="65"/>
      <c r="KWA10" s="65"/>
      <c r="KWB10" s="65"/>
      <c r="KWC10" s="65"/>
      <c r="KWD10" s="65"/>
      <c r="KWE10" s="65"/>
      <c r="KWF10" s="65"/>
      <c r="KWG10" s="65"/>
      <c r="KWH10" s="65"/>
      <c r="KWI10" s="65"/>
      <c r="KWJ10" s="65"/>
      <c r="KWK10" s="65"/>
      <c r="KWL10" s="65"/>
      <c r="KWM10" s="65"/>
      <c r="KWN10" s="65"/>
      <c r="KWO10" s="65"/>
      <c r="KWP10" s="65"/>
      <c r="KWQ10" s="65"/>
      <c r="KWR10" s="65"/>
      <c r="KWS10" s="65"/>
      <c r="KWT10" s="65"/>
      <c r="KWU10" s="65"/>
      <c r="KWV10" s="65"/>
      <c r="KWW10" s="65"/>
      <c r="KWX10" s="65"/>
      <c r="KWY10" s="65"/>
      <c r="KWZ10" s="65"/>
      <c r="KXA10" s="65"/>
      <c r="KXB10" s="65"/>
      <c r="KXC10" s="65"/>
      <c r="KXD10" s="65"/>
      <c r="KXE10" s="65"/>
      <c r="KXF10" s="65"/>
      <c r="KXG10" s="65"/>
      <c r="KXH10" s="65"/>
      <c r="KXI10" s="65"/>
      <c r="KXJ10" s="65"/>
      <c r="KXK10" s="65"/>
      <c r="KXL10" s="65"/>
      <c r="KXM10" s="65"/>
      <c r="KXN10" s="65"/>
      <c r="KXO10" s="65"/>
      <c r="KXP10" s="65"/>
      <c r="KXQ10" s="65"/>
      <c r="KXR10" s="65"/>
      <c r="KXS10" s="65"/>
      <c r="KXT10" s="65"/>
      <c r="KXU10" s="65"/>
      <c r="KXV10" s="65"/>
      <c r="KXW10" s="65"/>
      <c r="KXX10" s="65"/>
      <c r="KXY10" s="65"/>
      <c r="KXZ10" s="65"/>
      <c r="KYA10" s="65"/>
      <c r="KYB10" s="65"/>
      <c r="KYC10" s="65"/>
      <c r="KYD10" s="65"/>
      <c r="KYE10" s="65"/>
      <c r="KYF10" s="65"/>
      <c r="KYG10" s="65"/>
      <c r="KYH10" s="65"/>
      <c r="KYI10" s="65"/>
      <c r="KYJ10" s="65"/>
      <c r="KYK10" s="65"/>
      <c r="KYL10" s="65"/>
      <c r="KYM10" s="65"/>
      <c r="KYN10" s="65"/>
      <c r="KYO10" s="65"/>
      <c r="KYP10" s="65"/>
      <c r="KYQ10" s="65"/>
      <c r="KYR10" s="65"/>
      <c r="KYS10" s="65"/>
      <c r="KYT10" s="65"/>
      <c r="KYU10" s="65"/>
      <c r="KYV10" s="65"/>
      <c r="KYW10" s="65"/>
      <c r="KYX10" s="65"/>
      <c r="KYY10" s="65"/>
      <c r="KYZ10" s="65"/>
      <c r="KZA10" s="65"/>
      <c r="KZB10" s="65"/>
      <c r="KZC10" s="65"/>
      <c r="KZD10" s="65"/>
      <c r="KZE10" s="65"/>
      <c r="KZF10" s="65"/>
      <c r="KZG10" s="65"/>
      <c r="KZH10" s="65"/>
      <c r="KZI10" s="65"/>
      <c r="KZJ10" s="65"/>
      <c r="KZK10" s="65"/>
      <c r="KZL10" s="65"/>
      <c r="KZM10" s="65"/>
      <c r="KZN10" s="65"/>
      <c r="KZO10" s="65"/>
      <c r="KZP10" s="65"/>
      <c r="KZQ10" s="65"/>
      <c r="KZR10" s="65"/>
      <c r="KZS10" s="65"/>
      <c r="KZT10" s="65"/>
      <c r="KZU10" s="65"/>
      <c r="KZV10" s="65"/>
      <c r="KZW10" s="65"/>
      <c r="KZX10" s="65"/>
      <c r="KZY10" s="65"/>
      <c r="KZZ10" s="65"/>
      <c r="LAA10" s="65"/>
      <c r="LAB10" s="65"/>
      <c r="LAC10" s="65"/>
      <c r="LAD10" s="65"/>
      <c r="LAE10" s="65"/>
      <c r="LAF10" s="65"/>
      <c r="LAG10" s="65"/>
      <c r="LAH10" s="65"/>
      <c r="LAI10" s="65"/>
      <c r="LAJ10" s="65"/>
      <c r="LAK10" s="65"/>
      <c r="LAL10" s="65"/>
      <c r="LAM10" s="65"/>
      <c r="LAN10" s="65"/>
      <c r="LAO10" s="65"/>
      <c r="LAP10" s="65"/>
      <c r="LAQ10" s="65"/>
      <c r="LAR10" s="65"/>
      <c r="LAS10" s="65"/>
      <c r="LAT10" s="65"/>
      <c r="LAU10" s="65"/>
      <c r="LAV10" s="65"/>
      <c r="LAW10" s="65"/>
      <c r="LAX10" s="65"/>
      <c r="LAY10" s="65"/>
      <c r="LAZ10" s="65"/>
      <c r="LBA10" s="65"/>
      <c r="LBB10" s="65"/>
      <c r="LBC10" s="65"/>
      <c r="LBD10" s="65"/>
      <c r="LBE10" s="65"/>
      <c r="LBF10" s="65"/>
      <c r="LBG10" s="65"/>
      <c r="LBH10" s="65"/>
      <c r="LBI10" s="65"/>
      <c r="LBJ10" s="65"/>
      <c r="LBK10" s="65"/>
      <c r="LBL10" s="65"/>
      <c r="LBM10" s="65"/>
      <c r="LBN10" s="65"/>
      <c r="LBO10" s="65"/>
      <c r="LBP10" s="65"/>
      <c r="LBQ10" s="65"/>
      <c r="LBR10" s="65"/>
      <c r="LBS10" s="65"/>
      <c r="LBT10" s="65"/>
      <c r="LBU10" s="65"/>
      <c r="LBV10" s="65"/>
      <c r="LBW10" s="65"/>
      <c r="LBX10" s="65"/>
      <c r="LBY10" s="65"/>
      <c r="LBZ10" s="65"/>
      <c r="LCA10" s="65"/>
      <c r="LCB10" s="65"/>
      <c r="LCC10" s="65"/>
      <c r="LCD10" s="65"/>
      <c r="LCE10" s="65"/>
      <c r="LCF10" s="65"/>
      <c r="LCG10" s="65"/>
      <c r="LCH10" s="65"/>
      <c r="LCI10" s="65"/>
      <c r="LCJ10" s="65"/>
      <c r="LCK10" s="65"/>
      <c r="LCL10" s="65"/>
      <c r="LCM10" s="65"/>
      <c r="LCN10" s="65"/>
      <c r="LCO10" s="65"/>
      <c r="LCP10" s="65"/>
      <c r="LCQ10" s="65"/>
      <c r="LCR10" s="65"/>
      <c r="LCS10" s="65"/>
      <c r="LCT10" s="65"/>
      <c r="LCU10" s="65"/>
      <c r="LCV10" s="65"/>
      <c r="LCW10" s="65"/>
      <c r="LCX10" s="65"/>
      <c r="LCY10" s="65"/>
      <c r="LCZ10" s="65"/>
      <c r="LDA10" s="65"/>
      <c r="LDB10" s="65"/>
      <c r="LDC10" s="65"/>
      <c r="LDD10" s="65"/>
      <c r="LDE10" s="65"/>
      <c r="LDF10" s="65"/>
      <c r="LDG10" s="65"/>
      <c r="LDH10" s="65"/>
      <c r="LDI10" s="65"/>
      <c r="LDJ10" s="65"/>
      <c r="LDK10" s="65"/>
      <c r="LDL10" s="65"/>
      <c r="LDM10" s="65"/>
      <c r="LDN10" s="65"/>
      <c r="LDO10" s="65"/>
      <c r="LDP10" s="65"/>
      <c r="LDQ10" s="65"/>
      <c r="LDR10" s="65"/>
      <c r="LDS10" s="65"/>
      <c r="LDT10" s="65"/>
      <c r="LDU10" s="65"/>
      <c r="LDV10" s="65"/>
      <c r="LDW10" s="65"/>
      <c r="LDX10" s="65"/>
      <c r="LDY10" s="65"/>
      <c r="LDZ10" s="65"/>
      <c r="LEA10" s="65"/>
      <c r="LEB10" s="65"/>
      <c r="LEC10" s="65"/>
      <c r="LED10" s="65"/>
      <c r="LEE10" s="65"/>
      <c r="LEF10" s="65"/>
      <c r="LEG10" s="65"/>
      <c r="LEH10" s="65"/>
      <c r="LEI10" s="65"/>
      <c r="LEJ10" s="65"/>
      <c r="LEK10" s="65"/>
      <c r="LEL10" s="65"/>
      <c r="LEM10" s="65"/>
      <c r="LEN10" s="65"/>
      <c r="LEO10" s="65"/>
      <c r="LEP10" s="65"/>
      <c r="LEQ10" s="65"/>
      <c r="LER10" s="65"/>
      <c r="LES10" s="65"/>
      <c r="LET10" s="65"/>
      <c r="LEU10" s="65"/>
      <c r="LEV10" s="65"/>
      <c r="LEW10" s="65"/>
      <c r="LEX10" s="65"/>
      <c r="LEY10" s="65"/>
      <c r="LEZ10" s="65"/>
      <c r="LFA10" s="65"/>
      <c r="LFB10" s="65"/>
      <c r="LFC10" s="65"/>
      <c r="LFD10" s="65"/>
      <c r="LFE10" s="65"/>
      <c r="LFF10" s="65"/>
      <c r="LFG10" s="65"/>
      <c r="LFH10" s="65"/>
      <c r="LFI10" s="65"/>
      <c r="LFJ10" s="65"/>
      <c r="LFK10" s="65"/>
      <c r="LFL10" s="65"/>
      <c r="LFM10" s="65"/>
      <c r="LFN10" s="65"/>
      <c r="LFO10" s="65"/>
      <c r="LFP10" s="65"/>
      <c r="LFQ10" s="65"/>
      <c r="LFR10" s="65"/>
      <c r="LFS10" s="65"/>
      <c r="LFT10" s="65"/>
      <c r="LFU10" s="65"/>
      <c r="LFV10" s="65"/>
      <c r="LFW10" s="65"/>
      <c r="LFX10" s="65"/>
      <c r="LFY10" s="65"/>
      <c r="LFZ10" s="65"/>
      <c r="LGA10" s="65"/>
      <c r="LGB10" s="65"/>
      <c r="LGC10" s="65"/>
      <c r="LGD10" s="65"/>
      <c r="LGE10" s="65"/>
      <c r="LGF10" s="65"/>
      <c r="LGG10" s="65"/>
      <c r="LGH10" s="65"/>
      <c r="LGI10" s="65"/>
      <c r="LGJ10" s="65"/>
      <c r="LGK10" s="65"/>
      <c r="LGL10" s="65"/>
      <c r="LGM10" s="65"/>
      <c r="LGN10" s="65"/>
      <c r="LGO10" s="65"/>
      <c r="LGP10" s="65"/>
      <c r="LGQ10" s="65"/>
      <c r="LGR10" s="65"/>
      <c r="LGS10" s="65"/>
      <c r="LGT10" s="65"/>
      <c r="LGU10" s="65"/>
      <c r="LGV10" s="65"/>
      <c r="LGW10" s="65"/>
      <c r="LGX10" s="65"/>
      <c r="LGY10" s="65"/>
      <c r="LGZ10" s="65"/>
      <c r="LHA10" s="65"/>
      <c r="LHB10" s="65"/>
      <c r="LHC10" s="65"/>
      <c r="LHD10" s="65"/>
      <c r="LHE10" s="65"/>
      <c r="LHF10" s="65"/>
      <c r="LHG10" s="65"/>
      <c r="LHH10" s="65"/>
      <c r="LHI10" s="65"/>
      <c r="LHJ10" s="65"/>
      <c r="LHK10" s="65"/>
      <c r="LHL10" s="65"/>
      <c r="LHM10" s="65"/>
      <c r="LHN10" s="65"/>
      <c r="LHO10" s="65"/>
      <c r="LHP10" s="65"/>
      <c r="LHQ10" s="65"/>
      <c r="LHR10" s="65"/>
      <c r="LHS10" s="65"/>
      <c r="LHT10" s="65"/>
      <c r="LHU10" s="65"/>
      <c r="LHV10" s="65"/>
      <c r="LHW10" s="65"/>
      <c r="LHX10" s="65"/>
      <c r="LHY10" s="65"/>
      <c r="LHZ10" s="65"/>
      <c r="LIA10" s="65"/>
      <c r="LIB10" s="65"/>
      <c r="LIC10" s="65"/>
      <c r="LID10" s="65"/>
      <c r="LIE10" s="65"/>
      <c r="LIF10" s="65"/>
      <c r="LIG10" s="65"/>
      <c r="LIH10" s="65"/>
      <c r="LII10" s="65"/>
      <c r="LIJ10" s="65"/>
      <c r="LIK10" s="65"/>
      <c r="LIL10" s="65"/>
      <c r="LIM10" s="65"/>
      <c r="LIN10" s="65"/>
      <c r="LIO10" s="65"/>
      <c r="LIP10" s="65"/>
      <c r="LIQ10" s="65"/>
      <c r="LIR10" s="65"/>
      <c r="LIS10" s="65"/>
      <c r="LIT10" s="65"/>
      <c r="LIU10" s="65"/>
      <c r="LIV10" s="65"/>
      <c r="LIW10" s="65"/>
      <c r="LIX10" s="65"/>
      <c r="LIY10" s="65"/>
      <c r="LIZ10" s="65"/>
      <c r="LJA10" s="65"/>
      <c r="LJB10" s="65"/>
      <c r="LJC10" s="65"/>
      <c r="LJD10" s="65"/>
      <c r="LJE10" s="65"/>
      <c r="LJF10" s="65"/>
      <c r="LJG10" s="65"/>
      <c r="LJH10" s="65"/>
      <c r="LJI10" s="65"/>
      <c r="LJJ10" s="65"/>
      <c r="LJK10" s="65"/>
      <c r="LJL10" s="65"/>
      <c r="LJM10" s="65"/>
      <c r="LJN10" s="65"/>
      <c r="LJO10" s="65"/>
      <c r="LJP10" s="65"/>
      <c r="LJQ10" s="65"/>
      <c r="LJR10" s="65"/>
      <c r="LJS10" s="65"/>
      <c r="LJT10" s="65"/>
      <c r="LJU10" s="65"/>
      <c r="LJV10" s="65"/>
      <c r="LJW10" s="65"/>
      <c r="LJX10" s="65"/>
      <c r="LJY10" s="65"/>
      <c r="LJZ10" s="65"/>
      <c r="LKA10" s="65"/>
      <c r="LKB10" s="65"/>
      <c r="LKC10" s="65"/>
      <c r="LKD10" s="65"/>
      <c r="LKE10" s="65"/>
      <c r="LKF10" s="65"/>
      <c r="LKG10" s="65"/>
      <c r="LKH10" s="65"/>
      <c r="LKI10" s="65"/>
      <c r="LKJ10" s="65"/>
      <c r="LKK10" s="65"/>
      <c r="LKL10" s="65"/>
      <c r="LKM10" s="65"/>
      <c r="LKN10" s="65"/>
      <c r="LKO10" s="65"/>
      <c r="LKP10" s="65"/>
      <c r="LKQ10" s="65"/>
      <c r="LKR10" s="65"/>
      <c r="LKS10" s="65"/>
      <c r="LKT10" s="65"/>
      <c r="LKU10" s="65"/>
      <c r="LKV10" s="65"/>
      <c r="LKW10" s="65"/>
      <c r="LKX10" s="65"/>
      <c r="LKY10" s="65"/>
      <c r="LKZ10" s="65"/>
      <c r="LLA10" s="65"/>
      <c r="LLB10" s="65"/>
      <c r="LLC10" s="65"/>
      <c r="LLD10" s="65"/>
      <c r="LLE10" s="65"/>
      <c r="LLF10" s="65"/>
      <c r="LLG10" s="65"/>
      <c r="LLH10" s="65"/>
      <c r="LLI10" s="65"/>
      <c r="LLJ10" s="65"/>
      <c r="LLK10" s="65"/>
      <c r="LLL10" s="65"/>
      <c r="LLM10" s="65"/>
      <c r="LLN10" s="65"/>
      <c r="LLO10" s="65"/>
      <c r="LLP10" s="65"/>
      <c r="LLQ10" s="65"/>
      <c r="LLR10" s="65"/>
      <c r="LLS10" s="65"/>
      <c r="LLT10" s="65"/>
      <c r="LLU10" s="65"/>
      <c r="LLV10" s="65"/>
      <c r="LLW10" s="65"/>
      <c r="LLX10" s="65"/>
      <c r="LLY10" s="65"/>
      <c r="LLZ10" s="65"/>
      <c r="LMA10" s="65"/>
      <c r="LMB10" s="65"/>
      <c r="LMC10" s="65"/>
      <c r="LMD10" s="65"/>
      <c r="LME10" s="65"/>
      <c r="LMF10" s="65"/>
      <c r="LMG10" s="65"/>
      <c r="LMH10" s="65"/>
      <c r="LMI10" s="65"/>
      <c r="LMJ10" s="65"/>
      <c r="LMK10" s="65"/>
      <c r="LML10" s="65"/>
      <c r="LMM10" s="65"/>
      <c r="LMN10" s="65"/>
      <c r="LMO10" s="65"/>
      <c r="LMP10" s="65"/>
      <c r="LMQ10" s="65"/>
      <c r="LMR10" s="65"/>
      <c r="LMS10" s="65"/>
      <c r="LMT10" s="65"/>
      <c r="LMU10" s="65"/>
      <c r="LMV10" s="65"/>
      <c r="LMW10" s="65"/>
      <c r="LMX10" s="65"/>
      <c r="LMY10" s="65"/>
      <c r="LMZ10" s="65"/>
      <c r="LNA10" s="65"/>
      <c r="LNB10" s="65"/>
      <c r="LNC10" s="65"/>
      <c r="LND10" s="65"/>
      <c r="LNE10" s="65"/>
      <c r="LNF10" s="65"/>
      <c r="LNG10" s="65"/>
      <c r="LNH10" s="65"/>
      <c r="LNI10" s="65"/>
      <c r="LNJ10" s="65"/>
      <c r="LNK10" s="65"/>
      <c r="LNL10" s="65"/>
      <c r="LNM10" s="65"/>
      <c r="LNN10" s="65"/>
      <c r="LNO10" s="65"/>
      <c r="LNP10" s="65"/>
      <c r="LNQ10" s="65"/>
      <c r="LNR10" s="65"/>
      <c r="LNS10" s="65"/>
      <c r="LNT10" s="65"/>
      <c r="LNU10" s="65"/>
      <c r="LNV10" s="65"/>
      <c r="LNW10" s="65"/>
      <c r="LNX10" s="65"/>
      <c r="LNY10" s="65"/>
      <c r="LNZ10" s="65"/>
      <c r="LOA10" s="65"/>
      <c r="LOB10" s="65"/>
      <c r="LOC10" s="65"/>
      <c r="LOD10" s="65"/>
      <c r="LOE10" s="65"/>
      <c r="LOF10" s="65"/>
      <c r="LOG10" s="65"/>
      <c r="LOH10" s="65"/>
      <c r="LOI10" s="65"/>
      <c r="LOJ10" s="65"/>
      <c r="LOK10" s="65"/>
      <c r="LOL10" s="65"/>
      <c r="LOM10" s="65"/>
      <c r="LON10" s="65"/>
      <c r="LOO10" s="65"/>
      <c r="LOP10" s="65"/>
      <c r="LOQ10" s="65"/>
      <c r="LOR10" s="65"/>
      <c r="LOS10" s="65"/>
      <c r="LOT10" s="65"/>
      <c r="LOU10" s="65"/>
      <c r="LOV10" s="65"/>
      <c r="LOW10" s="65"/>
      <c r="LOX10" s="65"/>
      <c r="LOY10" s="65"/>
      <c r="LOZ10" s="65"/>
      <c r="LPA10" s="65"/>
      <c r="LPB10" s="65"/>
      <c r="LPC10" s="65"/>
      <c r="LPD10" s="65"/>
      <c r="LPE10" s="65"/>
      <c r="LPF10" s="65"/>
      <c r="LPG10" s="65"/>
      <c r="LPH10" s="65"/>
      <c r="LPI10" s="65"/>
      <c r="LPJ10" s="65"/>
      <c r="LPK10" s="65"/>
      <c r="LPL10" s="65"/>
      <c r="LPM10" s="65"/>
      <c r="LPN10" s="65"/>
      <c r="LPO10" s="65"/>
      <c r="LPP10" s="65"/>
      <c r="LPQ10" s="65"/>
      <c r="LPR10" s="65"/>
      <c r="LPS10" s="65"/>
      <c r="LPT10" s="65"/>
      <c r="LPU10" s="65"/>
      <c r="LPV10" s="65"/>
      <c r="LPW10" s="65"/>
      <c r="LPX10" s="65"/>
      <c r="LPY10" s="65"/>
      <c r="LPZ10" s="65"/>
      <c r="LQA10" s="65"/>
      <c r="LQB10" s="65"/>
      <c r="LQC10" s="65"/>
      <c r="LQD10" s="65"/>
      <c r="LQE10" s="65"/>
      <c r="LQF10" s="65"/>
      <c r="LQG10" s="65"/>
      <c r="LQH10" s="65"/>
      <c r="LQI10" s="65"/>
      <c r="LQJ10" s="65"/>
      <c r="LQK10" s="65"/>
      <c r="LQL10" s="65"/>
      <c r="LQM10" s="65"/>
      <c r="LQN10" s="65"/>
      <c r="LQO10" s="65"/>
      <c r="LQP10" s="65"/>
      <c r="LQQ10" s="65"/>
      <c r="LQR10" s="65"/>
      <c r="LQS10" s="65"/>
      <c r="LQT10" s="65"/>
      <c r="LQU10" s="65"/>
      <c r="LQV10" s="65"/>
      <c r="LQW10" s="65"/>
      <c r="LQX10" s="65"/>
      <c r="LQY10" s="65"/>
      <c r="LQZ10" s="65"/>
      <c r="LRA10" s="65"/>
      <c r="LRB10" s="65"/>
      <c r="LRC10" s="65"/>
      <c r="LRD10" s="65"/>
      <c r="LRE10" s="65"/>
      <c r="LRF10" s="65"/>
      <c r="LRG10" s="65"/>
      <c r="LRH10" s="65"/>
      <c r="LRI10" s="65"/>
      <c r="LRJ10" s="65"/>
      <c r="LRK10" s="65"/>
      <c r="LRL10" s="65"/>
      <c r="LRM10" s="65"/>
      <c r="LRN10" s="65"/>
      <c r="LRO10" s="65"/>
      <c r="LRP10" s="65"/>
      <c r="LRQ10" s="65"/>
      <c r="LRR10" s="65"/>
      <c r="LRS10" s="65"/>
      <c r="LRT10" s="65"/>
      <c r="LRU10" s="65"/>
      <c r="LRV10" s="65"/>
      <c r="LRW10" s="65"/>
      <c r="LRX10" s="65"/>
      <c r="LRY10" s="65"/>
      <c r="LRZ10" s="65"/>
      <c r="LSA10" s="65"/>
      <c r="LSB10" s="65"/>
      <c r="LSC10" s="65"/>
      <c r="LSD10" s="65"/>
      <c r="LSE10" s="65"/>
      <c r="LSF10" s="65"/>
      <c r="LSG10" s="65"/>
      <c r="LSH10" s="65"/>
      <c r="LSI10" s="65"/>
      <c r="LSJ10" s="65"/>
      <c r="LSK10" s="65"/>
      <c r="LSL10" s="65"/>
      <c r="LSM10" s="65"/>
      <c r="LSN10" s="65"/>
      <c r="LSO10" s="65"/>
      <c r="LSP10" s="65"/>
      <c r="LSQ10" s="65"/>
      <c r="LSR10" s="65"/>
      <c r="LSS10" s="65"/>
      <c r="LST10" s="65"/>
      <c r="LSU10" s="65"/>
      <c r="LSV10" s="65"/>
      <c r="LSW10" s="65"/>
      <c r="LSX10" s="65"/>
      <c r="LSY10" s="65"/>
      <c r="LSZ10" s="65"/>
      <c r="LTA10" s="65"/>
      <c r="LTB10" s="65"/>
      <c r="LTC10" s="65"/>
      <c r="LTD10" s="65"/>
      <c r="LTE10" s="65"/>
      <c r="LTF10" s="65"/>
      <c r="LTG10" s="65"/>
      <c r="LTH10" s="65"/>
      <c r="LTI10" s="65"/>
      <c r="LTJ10" s="65"/>
      <c r="LTK10" s="65"/>
      <c r="LTL10" s="65"/>
      <c r="LTM10" s="65"/>
      <c r="LTN10" s="65"/>
      <c r="LTO10" s="65"/>
      <c r="LTP10" s="65"/>
      <c r="LTQ10" s="65"/>
      <c r="LTR10" s="65"/>
      <c r="LTS10" s="65"/>
      <c r="LTT10" s="65"/>
      <c r="LTU10" s="65"/>
      <c r="LTV10" s="65"/>
      <c r="LTW10" s="65"/>
      <c r="LTX10" s="65"/>
      <c r="LTY10" s="65"/>
      <c r="LTZ10" s="65"/>
      <c r="LUA10" s="65"/>
      <c r="LUB10" s="65"/>
      <c r="LUC10" s="65"/>
      <c r="LUD10" s="65"/>
      <c r="LUE10" s="65"/>
      <c r="LUF10" s="65"/>
      <c r="LUG10" s="65"/>
      <c r="LUH10" s="65"/>
      <c r="LUI10" s="65"/>
      <c r="LUJ10" s="65"/>
      <c r="LUK10" s="65"/>
      <c r="LUL10" s="65"/>
      <c r="LUM10" s="65"/>
      <c r="LUN10" s="65"/>
      <c r="LUO10" s="65"/>
      <c r="LUP10" s="65"/>
      <c r="LUQ10" s="65"/>
      <c r="LUR10" s="65"/>
      <c r="LUS10" s="65"/>
      <c r="LUT10" s="65"/>
      <c r="LUU10" s="65"/>
      <c r="LUV10" s="65"/>
      <c r="LUW10" s="65"/>
      <c r="LUX10" s="65"/>
      <c r="LUY10" s="65"/>
      <c r="LUZ10" s="65"/>
      <c r="LVA10" s="65"/>
      <c r="LVB10" s="65"/>
      <c r="LVC10" s="65"/>
      <c r="LVD10" s="65"/>
      <c r="LVE10" s="65"/>
      <c r="LVF10" s="65"/>
      <c r="LVG10" s="65"/>
      <c r="LVH10" s="65"/>
      <c r="LVI10" s="65"/>
      <c r="LVJ10" s="65"/>
      <c r="LVK10" s="65"/>
      <c r="LVL10" s="65"/>
      <c r="LVM10" s="65"/>
      <c r="LVN10" s="65"/>
      <c r="LVO10" s="65"/>
      <c r="LVP10" s="65"/>
      <c r="LVQ10" s="65"/>
      <c r="LVR10" s="65"/>
      <c r="LVS10" s="65"/>
      <c r="LVT10" s="65"/>
      <c r="LVU10" s="65"/>
      <c r="LVV10" s="65"/>
      <c r="LVW10" s="65"/>
      <c r="LVX10" s="65"/>
      <c r="LVY10" s="65"/>
      <c r="LVZ10" s="65"/>
      <c r="LWA10" s="65"/>
      <c r="LWB10" s="65"/>
      <c r="LWC10" s="65"/>
      <c r="LWD10" s="65"/>
      <c r="LWE10" s="65"/>
      <c r="LWF10" s="65"/>
      <c r="LWG10" s="65"/>
      <c r="LWH10" s="65"/>
      <c r="LWI10" s="65"/>
      <c r="LWJ10" s="65"/>
      <c r="LWK10" s="65"/>
      <c r="LWL10" s="65"/>
      <c r="LWM10" s="65"/>
      <c r="LWN10" s="65"/>
      <c r="LWO10" s="65"/>
      <c r="LWP10" s="65"/>
      <c r="LWQ10" s="65"/>
      <c r="LWR10" s="65"/>
      <c r="LWS10" s="65"/>
      <c r="LWT10" s="65"/>
      <c r="LWU10" s="65"/>
      <c r="LWV10" s="65"/>
      <c r="LWW10" s="65"/>
      <c r="LWX10" s="65"/>
      <c r="LWY10" s="65"/>
      <c r="LWZ10" s="65"/>
      <c r="LXA10" s="65"/>
      <c r="LXB10" s="65"/>
      <c r="LXC10" s="65"/>
      <c r="LXD10" s="65"/>
      <c r="LXE10" s="65"/>
      <c r="LXF10" s="65"/>
      <c r="LXG10" s="65"/>
      <c r="LXH10" s="65"/>
      <c r="LXI10" s="65"/>
      <c r="LXJ10" s="65"/>
      <c r="LXK10" s="65"/>
      <c r="LXL10" s="65"/>
      <c r="LXM10" s="65"/>
      <c r="LXN10" s="65"/>
      <c r="LXO10" s="65"/>
      <c r="LXP10" s="65"/>
      <c r="LXQ10" s="65"/>
      <c r="LXR10" s="65"/>
      <c r="LXS10" s="65"/>
      <c r="LXT10" s="65"/>
      <c r="LXU10" s="65"/>
      <c r="LXV10" s="65"/>
      <c r="LXW10" s="65"/>
      <c r="LXX10" s="65"/>
      <c r="LXY10" s="65"/>
      <c r="LXZ10" s="65"/>
      <c r="LYA10" s="65"/>
      <c r="LYB10" s="65"/>
      <c r="LYC10" s="65"/>
      <c r="LYD10" s="65"/>
      <c r="LYE10" s="65"/>
      <c r="LYF10" s="65"/>
      <c r="LYG10" s="65"/>
      <c r="LYH10" s="65"/>
      <c r="LYI10" s="65"/>
      <c r="LYJ10" s="65"/>
      <c r="LYK10" s="65"/>
      <c r="LYL10" s="65"/>
      <c r="LYM10" s="65"/>
      <c r="LYN10" s="65"/>
      <c r="LYO10" s="65"/>
      <c r="LYP10" s="65"/>
      <c r="LYQ10" s="65"/>
      <c r="LYR10" s="65"/>
      <c r="LYS10" s="65"/>
      <c r="LYT10" s="65"/>
      <c r="LYU10" s="65"/>
      <c r="LYV10" s="65"/>
      <c r="LYW10" s="65"/>
      <c r="LYX10" s="65"/>
      <c r="LYY10" s="65"/>
      <c r="LYZ10" s="65"/>
      <c r="LZA10" s="65"/>
      <c r="LZB10" s="65"/>
      <c r="LZC10" s="65"/>
      <c r="LZD10" s="65"/>
      <c r="LZE10" s="65"/>
      <c r="LZF10" s="65"/>
      <c r="LZG10" s="65"/>
      <c r="LZH10" s="65"/>
      <c r="LZI10" s="65"/>
      <c r="LZJ10" s="65"/>
      <c r="LZK10" s="65"/>
      <c r="LZL10" s="65"/>
      <c r="LZM10" s="65"/>
      <c r="LZN10" s="65"/>
      <c r="LZO10" s="65"/>
      <c r="LZP10" s="65"/>
      <c r="LZQ10" s="65"/>
      <c r="LZR10" s="65"/>
      <c r="LZS10" s="65"/>
      <c r="LZT10" s="65"/>
      <c r="LZU10" s="65"/>
      <c r="LZV10" s="65"/>
      <c r="LZW10" s="65"/>
      <c r="LZX10" s="65"/>
      <c r="LZY10" s="65"/>
      <c r="LZZ10" s="65"/>
      <c r="MAA10" s="65"/>
      <c r="MAB10" s="65"/>
      <c r="MAC10" s="65"/>
      <c r="MAD10" s="65"/>
      <c r="MAE10" s="65"/>
      <c r="MAF10" s="65"/>
      <c r="MAG10" s="65"/>
      <c r="MAH10" s="65"/>
      <c r="MAI10" s="65"/>
      <c r="MAJ10" s="65"/>
      <c r="MAK10" s="65"/>
      <c r="MAL10" s="65"/>
      <c r="MAM10" s="65"/>
      <c r="MAN10" s="65"/>
      <c r="MAO10" s="65"/>
      <c r="MAP10" s="65"/>
      <c r="MAQ10" s="65"/>
      <c r="MAR10" s="65"/>
      <c r="MAS10" s="65"/>
      <c r="MAT10" s="65"/>
      <c r="MAU10" s="65"/>
      <c r="MAV10" s="65"/>
      <c r="MAW10" s="65"/>
      <c r="MAX10" s="65"/>
      <c r="MAY10" s="65"/>
      <c r="MAZ10" s="65"/>
      <c r="MBA10" s="65"/>
      <c r="MBB10" s="65"/>
      <c r="MBC10" s="65"/>
      <c r="MBD10" s="65"/>
      <c r="MBE10" s="65"/>
      <c r="MBF10" s="65"/>
      <c r="MBG10" s="65"/>
      <c r="MBH10" s="65"/>
      <c r="MBI10" s="65"/>
      <c r="MBJ10" s="65"/>
      <c r="MBK10" s="65"/>
      <c r="MBL10" s="65"/>
      <c r="MBM10" s="65"/>
      <c r="MBN10" s="65"/>
      <c r="MBO10" s="65"/>
      <c r="MBP10" s="65"/>
      <c r="MBQ10" s="65"/>
      <c r="MBR10" s="65"/>
      <c r="MBS10" s="65"/>
      <c r="MBT10" s="65"/>
      <c r="MBU10" s="65"/>
      <c r="MBV10" s="65"/>
      <c r="MBW10" s="65"/>
      <c r="MBX10" s="65"/>
      <c r="MBY10" s="65"/>
      <c r="MBZ10" s="65"/>
      <c r="MCA10" s="65"/>
      <c r="MCB10" s="65"/>
      <c r="MCC10" s="65"/>
      <c r="MCD10" s="65"/>
      <c r="MCE10" s="65"/>
      <c r="MCF10" s="65"/>
      <c r="MCG10" s="65"/>
      <c r="MCH10" s="65"/>
      <c r="MCI10" s="65"/>
      <c r="MCJ10" s="65"/>
      <c r="MCK10" s="65"/>
      <c r="MCL10" s="65"/>
      <c r="MCM10" s="65"/>
      <c r="MCN10" s="65"/>
      <c r="MCO10" s="65"/>
      <c r="MCP10" s="65"/>
      <c r="MCQ10" s="65"/>
      <c r="MCR10" s="65"/>
      <c r="MCS10" s="65"/>
      <c r="MCT10" s="65"/>
      <c r="MCU10" s="65"/>
      <c r="MCV10" s="65"/>
      <c r="MCW10" s="65"/>
      <c r="MCX10" s="65"/>
      <c r="MCY10" s="65"/>
      <c r="MCZ10" s="65"/>
      <c r="MDA10" s="65"/>
      <c r="MDB10" s="65"/>
      <c r="MDC10" s="65"/>
      <c r="MDD10" s="65"/>
      <c r="MDE10" s="65"/>
      <c r="MDF10" s="65"/>
      <c r="MDG10" s="65"/>
      <c r="MDH10" s="65"/>
      <c r="MDI10" s="65"/>
      <c r="MDJ10" s="65"/>
      <c r="MDK10" s="65"/>
      <c r="MDL10" s="65"/>
      <c r="MDM10" s="65"/>
      <c r="MDN10" s="65"/>
      <c r="MDO10" s="65"/>
      <c r="MDP10" s="65"/>
      <c r="MDQ10" s="65"/>
      <c r="MDR10" s="65"/>
      <c r="MDS10" s="65"/>
      <c r="MDT10" s="65"/>
      <c r="MDU10" s="65"/>
      <c r="MDV10" s="65"/>
      <c r="MDW10" s="65"/>
      <c r="MDX10" s="65"/>
      <c r="MDY10" s="65"/>
      <c r="MDZ10" s="65"/>
      <c r="MEA10" s="65"/>
      <c r="MEB10" s="65"/>
      <c r="MEC10" s="65"/>
      <c r="MED10" s="65"/>
      <c r="MEE10" s="65"/>
      <c r="MEF10" s="65"/>
      <c r="MEG10" s="65"/>
      <c r="MEH10" s="65"/>
      <c r="MEI10" s="65"/>
      <c r="MEJ10" s="65"/>
      <c r="MEK10" s="65"/>
      <c r="MEL10" s="65"/>
      <c r="MEM10" s="65"/>
      <c r="MEN10" s="65"/>
      <c r="MEO10" s="65"/>
      <c r="MEP10" s="65"/>
      <c r="MEQ10" s="65"/>
      <c r="MER10" s="65"/>
      <c r="MES10" s="65"/>
      <c r="MET10" s="65"/>
      <c r="MEU10" s="65"/>
      <c r="MEV10" s="65"/>
      <c r="MEW10" s="65"/>
      <c r="MEX10" s="65"/>
      <c r="MEY10" s="65"/>
      <c r="MEZ10" s="65"/>
      <c r="MFA10" s="65"/>
      <c r="MFB10" s="65"/>
      <c r="MFC10" s="65"/>
      <c r="MFD10" s="65"/>
      <c r="MFE10" s="65"/>
      <c r="MFF10" s="65"/>
      <c r="MFG10" s="65"/>
      <c r="MFH10" s="65"/>
      <c r="MFI10" s="65"/>
      <c r="MFJ10" s="65"/>
      <c r="MFK10" s="65"/>
      <c r="MFL10" s="65"/>
      <c r="MFM10" s="65"/>
      <c r="MFN10" s="65"/>
      <c r="MFO10" s="65"/>
      <c r="MFP10" s="65"/>
      <c r="MFQ10" s="65"/>
      <c r="MFR10" s="65"/>
      <c r="MFS10" s="65"/>
      <c r="MFT10" s="65"/>
      <c r="MFU10" s="65"/>
      <c r="MFV10" s="65"/>
      <c r="MFW10" s="65"/>
      <c r="MFX10" s="65"/>
      <c r="MFY10" s="65"/>
      <c r="MFZ10" s="65"/>
      <c r="MGA10" s="65"/>
      <c r="MGB10" s="65"/>
      <c r="MGC10" s="65"/>
      <c r="MGD10" s="65"/>
      <c r="MGE10" s="65"/>
      <c r="MGF10" s="65"/>
      <c r="MGG10" s="65"/>
      <c r="MGH10" s="65"/>
      <c r="MGI10" s="65"/>
      <c r="MGJ10" s="65"/>
      <c r="MGK10" s="65"/>
      <c r="MGL10" s="65"/>
      <c r="MGM10" s="65"/>
      <c r="MGN10" s="65"/>
      <c r="MGO10" s="65"/>
      <c r="MGP10" s="65"/>
      <c r="MGQ10" s="65"/>
      <c r="MGR10" s="65"/>
      <c r="MGS10" s="65"/>
      <c r="MGT10" s="65"/>
      <c r="MGU10" s="65"/>
      <c r="MGV10" s="65"/>
      <c r="MGW10" s="65"/>
      <c r="MGX10" s="65"/>
      <c r="MGY10" s="65"/>
      <c r="MGZ10" s="65"/>
      <c r="MHA10" s="65"/>
      <c r="MHB10" s="65"/>
      <c r="MHC10" s="65"/>
      <c r="MHD10" s="65"/>
      <c r="MHE10" s="65"/>
      <c r="MHF10" s="65"/>
      <c r="MHG10" s="65"/>
      <c r="MHH10" s="65"/>
      <c r="MHI10" s="65"/>
      <c r="MHJ10" s="65"/>
      <c r="MHK10" s="65"/>
      <c r="MHL10" s="65"/>
      <c r="MHM10" s="65"/>
      <c r="MHN10" s="65"/>
      <c r="MHO10" s="65"/>
      <c r="MHP10" s="65"/>
      <c r="MHQ10" s="65"/>
      <c r="MHR10" s="65"/>
      <c r="MHS10" s="65"/>
      <c r="MHT10" s="65"/>
      <c r="MHU10" s="65"/>
      <c r="MHV10" s="65"/>
      <c r="MHW10" s="65"/>
      <c r="MHX10" s="65"/>
      <c r="MHY10" s="65"/>
      <c r="MHZ10" s="65"/>
      <c r="MIA10" s="65"/>
      <c r="MIB10" s="65"/>
      <c r="MIC10" s="65"/>
      <c r="MID10" s="65"/>
      <c r="MIE10" s="65"/>
      <c r="MIF10" s="65"/>
      <c r="MIG10" s="65"/>
      <c r="MIH10" s="65"/>
      <c r="MII10" s="65"/>
      <c r="MIJ10" s="65"/>
      <c r="MIK10" s="65"/>
      <c r="MIL10" s="65"/>
      <c r="MIM10" s="65"/>
      <c r="MIN10" s="65"/>
      <c r="MIO10" s="65"/>
      <c r="MIP10" s="65"/>
      <c r="MIQ10" s="65"/>
      <c r="MIR10" s="65"/>
      <c r="MIS10" s="65"/>
      <c r="MIT10" s="65"/>
      <c r="MIU10" s="65"/>
      <c r="MIV10" s="65"/>
      <c r="MIW10" s="65"/>
      <c r="MIX10" s="65"/>
      <c r="MIY10" s="65"/>
      <c r="MIZ10" s="65"/>
      <c r="MJA10" s="65"/>
      <c r="MJB10" s="65"/>
      <c r="MJC10" s="65"/>
      <c r="MJD10" s="65"/>
      <c r="MJE10" s="65"/>
      <c r="MJF10" s="65"/>
      <c r="MJG10" s="65"/>
      <c r="MJH10" s="65"/>
      <c r="MJI10" s="65"/>
      <c r="MJJ10" s="65"/>
      <c r="MJK10" s="65"/>
      <c r="MJL10" s="65"/>
      <c r="MJM10" s="65"/>
      <c r="MJN10" s="65"/>
      <c r="MJO10" s="65"/>
      <c r="MJP10" s="65"/>
      <c r="MJQ10" s="65"/>
      <c r="MJR10" s="65"/>
      <c r="MJS10" s="65"/>
      <c r="MJT10" s="65"/>
      <c r="MJU10" s="65"/>
      <c r="MJV10" s="65"/>
      <c r="MJW10" s="65"/>
      <c r="MJX10" s="65"/>
      <c r="MJY10" s="65"/>
      <c r="MJZ10" s="65"/>
      <c r="MKA10" s="65"/>
      <c r="MKB10" s="65"/>
      <c r="MKC10" s="65"/>
      <c r="MKD10" s="65"/>
      <c r="MKE10" s="65"/>
      <c r="MKF10" s="65"/>
      <c r="MKG10" s="65"/>
      <c r="MKH10" s="65"/>
      <c r="MKI10" s="65"/>
      <c r="MKJ10" s="65"/>
      <c r="MKK10" s="65"/>
      <c r="MKL10" s="65"/>
      <c r="MKM10" s="65"/>
      <c r="MKN10" s="65"/>
      <c r="MKO10" s="65"/>
      <c r="MKP10" s="65"/>
      <c r="MKQ10" s="65"/>
      <c r="MKR10" s="65"/>
      <c r="MKS10" s="65"/>
      <c r="MKT10" s="65"/>
      <c r="MKU10" s="65"/>
      <c r="MKV10" s="65"/>
      <c r="MKW10" s="65"/>
      <c r="MKX10" s="65"/>
      <c r="MKY10" s="65"/>
      <c r="MKZ10" s="65"/>
      <c r="MLA10" s="65"/>
      <c r="MLB10" s="65"/>
      <c r="MLC10" s="65"/>
      <c r="MLD10" s="65"/>
      <c r="MLE10" s="65"/>
      <c r="MLF10" s="65"/>
      <c r="MLG10" s="65"/>
      <c r="MLH10" s="65"/>
      <c r="MLI10" s="65"/>
      <c r="MLJ10" s="65"/>
      <c r="MLK10" s="65"/>
      <c r="MLL10" s="65"/>
      <c r="MLM10" s="65"/>
      <c r="MLN10" s="65"/>
      <c r="MLO10" s="65"/>
      <c r="MLP10" s="65"/>
      <c r="MLQ10" s="65"/>
      <c r="MLR10" s="65"/>
      <c r="MLS10" s="65"/>
      <c r="MLT10" s="65"/>
      <c r="MLU10" s="65"/>
      <c r="MLV10" s="65"/>
      <c r="MLW10" s="65"/>
      <c r="MLX10" s="65"/>
      <c r="MLY10" s="65"/>
      <c r="MLZ10" s="65"/>
      <c r="MMA10" s="65"/>
      <c r="MMB10" s="65"/>
      <c r="MMC10" s="65"/>
      <c r="MMD10" s="65"/>
      <c r="MME10" s="65"/>
      <c r="MMF10" s="65"/>
      <c r="MMG10" s="65"/>
      <c r="MMH10" s="65"/>
      <c r="MMI10" s="65"/>
      <c r="MMJ10" s="65"/>
      <c r="MMK10" s="65"/>
      <c r="MML10" s="65"/>
      <c r="MMM10" s="65"/>
      <c r="MMN10" s="65"/>
      <c r="MMO10" s="65"/>
      <c r="MMP10" s="65"/>
      <c r="MMQ10" s="65"/>
      <c r="MMR10" s="65"/>
      <c r="MMS10" s="65"/>
      <c r="MMT10" s="65"/>
      <c r="MMU10" s="65"/>
      <c r="MMV10" s="65"/>
      <c r="MMW10" s="65"/>
      <c r="MMX10" s="65"/>
      <c r="MMY10" s="65"/>
      <c r="MMZ10" s="65"/>
      <c r="MNA10" s="65"/>
      <c r="MNB10" s="65"/>
      <c r="MNC10" s="65"/>
      <c r="MND10" s="65"/>
      <c r="MNE10" s="65"/>
      <c r="MNF10" s="65"/>
      <c r="MNG10" s="65"/>
      <c r="MNH10" s="65"/>
      <c r="MNI10" s="65"/>
      <c r="MNJ10" s="65"/>
      <c r="MNK10" s="65"/>
      <c r="MNL10" s="65"/>
      <c r="MNM10" s="65"/>
      <c r="MNN10" s="65"/>
      <c r="MNO10" s="65"/>
      <c r="MNP10" s="65"/>
      <c r="MNQ10" s="65"/>
      <c r="MNR10" s="65"/>
      <c r="MNS10" s="65"/>
      <c r="MNT10" s="65"/>
      <c r="MNU10" s="65"/>
      <c r="MNV10" s="65"/>
      <c r="MNW10" s="65"/>
      <c r="MNX10" s="65"/>
      <c r="MNY10" s="65"/>
      <c r="MNZ10" s="65"/>
      <c r="MOA10" s="65"/>
      <c r="MOB10" s="65"/>
      <c r="MOC10" s="65"/>
      <c r="MOD10" s="65"/>
      <c r="MOE10" s="65"/>
      <c r="MOF10" s="65"/>
      <c r="MOG10" s="65"/>
      <c r="MOH10" s="65"/>
      <c r="MOI10" s="65"/>
      <c r="MOJ10" s="65"/>
      <c r="MOK10" s="65"/>
      <c r="MOL10" s="65"/>
      <c r="MOM10" s="65"/>
      <c r="MON10" s="65"/>
      <c r="MOO10" s="65"/>
      <c r="MOP10" s="65"/>
      <c r="MOQ10" s="65"/>
      <c r="MOR10" s="65"/>
      <c r="MOS10" s="65"/>
      <c r="MOT10" s="65"/>
      <c r="MOU10" s="65"/>
      <c r="MOV10" s="65"/>
      <c r="MOW10" s="65"/>
      <c r="MOX10" s="65"/>
      <c r="MOY10" s="65"/>
      <c r="MOZ10" s="65"/>
      <c r="MPA10" s="65"/>
      <c r="MPB10" s="65"/>
      <c r="MPC10" s="65"/>
      <c r="MPD10" s="65"/>
      <c r="MPE10" s="65"/>
      <c r="MPF10" s="65"/>
      <c r="MPG10" s="65"/>
      <c r="MPH10" s="65"/>
      <c r="MPI10" s="65"/>
      <c r="MPJ10" s="65"/>
      <c r="MPK10" s="65"/>
      <c r="MPL10" s="65"/>
      <c r="MPM10" s="65"/>
      <c r="MPN10" s="65"/>
      <c r="MPO10" s="65"/>
      <c r="MPP10" s="65"/>
      <c r="MPQ10" s="65"/>
      <c r="MPR10" s="65"/>
      <c r="MPS10" s="65"/>
      <c r="MPT10" s="65"/>
      <c r="MPU10" s="65"/>
      <c r="MPV10" s="65"/>
      <c r="MPW10" s="65"/>
      <c r="MPX10" s="65"/>
      <c r="MPY10" s="65"/>
      <c r="MPZ10" s="65"/>
      <c r="MQA10" s="65"/>
      <c r="MQB10" s="65"/>
      <c r="MQC10" s="65"/>
      <c r="MQD10" s="65"/>
      <c r="MQE10" s="65"/>
      <c r="MQF10" s="65"/>
      <c r="MQG10" s="65"/>
      <c r="MQH10" s="65"/>
      <c r="MQI10" s="65"/>
      <c r="MQJ10" s="65"/>
      <c r="MQK10" s="65"/>
      <c r="MQL10" s="65"/>
      <c r="MQM10" s="65"/>
      <c r="MQN10" s="65"/>
      <c r="MQO10" s="65"/>
      <c r="MQP10" s="65"/>
      <c r="MQQ10" s="65"/>
      <c r="MQR10" s="65"/>
      <c r="MQS10" s="65"/>
      <c r="MQT10" s="65"/>
      <c r="MQU10" s="65"/>
      <c r="MQV10" s="65"/>
      <c r="MQW10" s="65"/>
      <c r="MQX10" s="65"/>
      <c r="MQY10" s="65"/>
      <c r="MQZ10" s="65"/>
      <c r="MRA10" s="65"/>
      <c r="MRB10" s="65"/>
      <c r="MRC10" s="65"/>
      <c r="MRD10" s="65"/>
      <c r="MRE10" s="65"/>
      <c r="MRF10" s="65"/>
      <c r="MRG10" s="65"/>
      <c r="MRH10" s="65"/>
      <c r="MRI10" s="65"/>
      <c r="MRJ10" s="65"/>
      <c r="MRK10" s="65"/>
      <c r="MRL10" s="65"/>
      <c r="MRM10" s="65"/>
      <c r="MRN10" s="65"/>
      <c r="MRO10" s="65"/>
      <c r="MRP10" s="65"/>
      <c r="MRQ10" s="65"/>
      <c r="MRR10" s="65"/>
      <c r="MRS10" s="65"/>
      <c r="MRT10" s="65"/>
      <c r="MRU10" s="65"/>
      <c r="MRV10" s="65"/>
      <c r="MRW10" s="65"/>
      <c r="MRX10" s="65"/>
      <c r="MRY10" s="65"/>
      <c r="MRZ10" s="65"/>
      <c r="MSA10" s="65"/>
      <c r="MSB10" s="65"/>
      <c r="MSC10" s="65"/>
      <c r="MSD10" s="65"/>
      <c r="MSE10" s="65"/>
      <c r="MSF10" s="65"/>
      <c r="MSG10" s="65"/>
      <c r="MSH10" s="65"/>
      <c r="MSI10" s="65"/>
      <c r="MSJ10" s="65"/>
      <c r="MSK10" s="65"/>
      <c r="MSL10" s="65"/>
      <c r="MSM10" s="65"/>
      <c r="MSN10" s="65"/>
      <c r="MSO10" s="65"/>
      <c r="MSP10" s="65"/>
      <c r="MSQ10" s="65"/>
      <c r="MSR10" s="65"/>
      <c r="MSS10" s="65"/>
      <c r="MST10" s="65"/>
      <c r="MSU10" s="65"/>
      <c r="MSV10" s="65"/>
      <c r="MSW10" s="65"/>
      <c r="MSX10" s="65"/>
      <c r="MSY10" s="65"/>
      <c r="MSZ10" s="65"/>
      <c r="MTA10" s="65"/>
      <c r="MTB10" s="65"/>
      <c r="MTC10" s="65"/>
      <c r="MTD10" s="65"/>
      <c r="MTE10" s="65"/>
      <c r="MTF10" s="65"/>
      <c r="MTG10" s="65"/>
      <c r="MTH10" s="65"/>
      <c r="MTI10" s="65"/>
      <c r="MTJ10" s="65"/>
      <c r="MTK10" s="65"/>
      <c r="MTL10" s="65"/>
      <c r="MTM10" s="65"/>
      <c r="MTN10" s="65"/>
      <c r="MTO10" s="65"/>
      <c r="MTP10" s="65"/>
      <c r="MTQ10" s="65"/>
      <c r="MTR10" s="65"/>
      <c r="MTS10" s="65"/>
      <c r="MTT10" s="65"/>
      <c r="MTU10" s="65"/>
      <c r="MTV10" s="65"/>
      <c r="MTW10" s="65"/>
      <c r="MTX10" s="65"/>
      <c r="MTY10" s="65"/>
      <c r="MTZ10" s="65"/>
      <c r="MUA10" s="65"/>
      <c r="MUB10" s="65"/>
      <c r="MUC10" s="65"/>
      <c r="MUD10" s="65"/>
      <c r="MUE10" s="65"/>
      <c r="MUF10" s="65"/>
      <c r="MUG10" s="65"/>
      <c r="MUH10" s="65"/>
      <c r="MUI10" s="65"/>
      <c r="MUJ10" s="65"/>
      <c r="MUK10" s="65"/>
      <c r="MUL10" s="65"/>
      <c r="MUM10" s="65"/>
      <c r="MUN10" s="65"/>
      <c r="MUO10" s="65"/>
      <c r="MUP10" s="65"/>
      <c r="MUQ10" s="65"/>
      <c r="MUR10" s="65"/>
      <c r="MUS10" s="65"/>
      <c r="MUT10" s="65"/>
      <c r="MUU10" s="65"/>
      <c r="MUV10" s="65"/>
      <c r="MUW10" s="65"/>
      <c r="MUX10" s="65"/>
      <c r="MUY10" s="65"/>
      <c r="MUZ10" s="65"/>
      <c r="MVA10" s="65"/>
      <c r="MVB10" s="65"/>
      <c r="MVC10" s="65"/>
      <c r="MVD10" s="65"/>
      <c r="MVE10" s="65"/>
      <c r="MVF10" s="65"/>
      <c r="MVG10" s="65"/>
      <c r="MVH10" s="65"/>
      <c r="MVI10" s="65"/>
      <c r="MVJ10" s="65"/>
      <c r="MVK10" s="65"/>
      <c r="MVL10" s="65"/>
      <c r="MVM10" s="65"/>
      <c r="MVN10" s="65"/>
      <c r="MVO10" s="65"/>
      <c r="MVP10" s="65"/>
      <c r="MVQ10" s="65"/>
      <c r="MVR10" s="65"/>
      <c r="MVS10" s="65"/>
      <c r="MVT10" s="65"/>
      <c r="MVU10" s="65"/>
      <c r="MVV10" s="65"/>
      <c r="MVW10" s="65"/>
      <c r="MVX10" s="65"/>
      <c r="MVY10" s="65"/>
      <c r="MVZ10" s="65"/>
      <c r="MWA10" s="65"/>
      <c r="MWB10" s="65"/>
      <c r="MWC10" s="65"/>
      <c r="MWD10" s="65"/>
      <c r="MWE10" s="65"/>
      <c r="MWF10" s="65"/>
      <c r="MWG10" s="65"/>
      <c r="MWH10" s="65"/>
      <c r="MWI10" s="65"/>
      <c r="MWJ10" s="65"/>
      <c r="MWK10" s="65"/>
      <c r="MWL10" s="65"/>
      <c r="MWM10" s="65"/>
      <c r="MWN10" s="65"/>
      <c r="MWO10" s="65"/>
      <c r="MWP10" s="65"/>
      <c r="MWQ10" s="65"/>
      <c r="MWR10" s="65"/>
      <c r="MWS10" s="65"/>
      <c r="MWT10" s="65"/>
      <c r="MWU10" s="65"/>
      <c r="MWV10" s="65"/>
      <c r="MWW10" s="65"/>
      <c r="MWX10" s="65"/>
      <c r="MWY10" s="65"/>
      <c r="MWZ10" s="65"/>
      <c r="MXA10" s="65"/>
      <c r="MXB10" s="65"/>
      <c r="MXC10" s="65"/>
      <c r="MXD10" s="65"/>
      <c r="MXE10" s="65"/>
      <c r="MXF10" s="65"/>
      <c r="MXG10" s="65"/>
      <c r="MXH10" s="65"/>
      <c r="MXI10" s="65"/>
      <c r="MXJ10" s="65"/>
      <c r="MXK10" s="65"/>
      <c r="MXL10" s="65"/>
      <c r="MXM10" s="65"/>
      <c r="MXN10" s="65"/>
      <c r="MXO10" s="65"/>
      <c r="MXP10" s="65"/>
      <c r="MXQ10" s="65"/>
      <c r="MXR10" s="65"/>
      <c r="MXS10" s="65"/>
      <c r="MXT10" s="65"/>
      <c r="MXU10" s="65"/>
      <c r="MXV10" s="65"/>
      <c r="MXW10" s="65"/>
      <c r="MXX10" s="65"/>
      <c r="MXY10" s="65"/>
      <c r="MXZ10" s="65"/>
      <c r="MYA10" s="65"/>
      <c r="MYB10" s="65"/>
      <c r="MYC10" s="65"/>
      <c r="MYD10" s="65"/>
      <c r="MYE10" s="65"/>
      <c r="MYF10" s="65"/>
      <c r="MYG10" s="65"/>
      <c r="MYH10" s="65"/>
      <c r="MYI10" s="65"/>
      <c r="MYJ10" s="65"/>
      <c r="MYK10" s="65"/>
      <c r="MYL10" s="65"/>
      <c r="MYM10" s="65"/>
      <c r="MYN10" s="65"/>
      <c r="MYO10" s="65"/>
      <c r="MYP10" s="65"/>
      <c r="MYQ10" s="65"/>
      <c r="MYR10" s="65"/>
      <c r="MYS10" s="65"/>
      <c r="MYT10" s="65"/>
      <c r="MYU10" s="65"/>
      <c r="MYV10" s="65"/>
      <c r="MYW10" s="65"/>
      <c r="MYX10" s="65"/>
      <c r="MYY10" s="65"/>
      <c r="MYZ10" s="65"/>
      <c r="MZA10" s="65"/>
      <c r="MZB10" s="65"/>
      <c r="MZC10" s="65"/>
      <c r="MZD10" s="65"/>
      <c r="MZE10" s="65"/>
      <c r="MZF10" s="65"/>
      <c r="MZG10" s="65"/>
      <c r="MZH10" s="65"/>
      <c r="MZI10" s="65"/>
      <c r="MZJ10" s="65"/>
      <c r="MZK10" s="65"/>
      <c r="MZL10" s="65"/>
      <c r="MZM10" s="65"/>
      <c r="MZN10" s="65"/>
      <c r="MZO10" s="65"/>
      <c r="MZP10" s="65"/>
      <c r="MZQ10" s="65"/>
      <c r="MZR10" s="65"/>
      <c r="MZS10" s="65"/>
      <c r="MZT10" s="65"/>
      <c r="MZU10" s="65"/>
      <c r="MZV10" s="65"/>
      <c r="MZW10" s="65"/>
      <c r="MZX10" s="65"/>
      <c r="MZY10" s="65"/>
      <c r="MZZ10" s="65"/>
      <c r="NAA10" s="65"/>
      <c r="NAB10" s="65"/>
      <c r="NAC10" s="65"/>
      <c r="NAD10" s="65"/>
      <c r="NAE10" s="65"/>
      <c r="NAF10" s="65"/>
      <c r="NAG10" s="65"/>
      <c r="NAH10" s="65"/>
      <c r="NAI10" s="65"/>
      <c r="NAJ10" s="65"/>
      <c r="NAK10" s="65"/>
      <c r="NAL10" s="65"/>
      <c r="NAM10" s="65"/>
      <c r="NAN10" s="65"/>
      <c r="NAO10" s="65"/>
      <c r="NAP10" s="65"/>
      <c r="NAQ10" s="65"/>
      <c r="NAR10" s="65"/>
      <c r="NAS10" s="65"/>
      <c r="NAT10" s="65"/>
      <c r="NAU10" s="65"/>
      <c r="NAV10" s="65"/>
      <c r="NAW10" s="65"/>
      <c r="NAX10" s="65"/>
      <c r="NAY10" s="65"/>
      <c r="NAZ10" s="65"/>
      <c r="NBA10" s="65"/>
      <c r="NBB10" s="65"/>
      <c r="NBC10" s="65"/>
      <c r="NBD10" s="65"/>
      <c r="NBE10" s="65"/>
      <c r="NBF10" s="65"/>
      <c r="NBG10" s="65"/>
      <c r="NBH10" s="65"/>
      <c r="NBI10" s="65"/>
      <c r="NBJ10" s="65"/>
      <c r="NBK10" s="65"/>
      <c r="NBL10" s="65"/>
      <c r="NBM10" s="65"/>
      <c r="NBN10" s="65"/>
      <c r="NBO10" s="65"/>
      <c r="NBP10" s="65"/>
      <c r="NBQ10" s="65"/>
      <c r="NBR10" s="65"/>
      <c r="NBS10" s="65"/>
      <c r="NBT10" s="65"/>
      <c r="NBU10" s="65"/>
      <c r="NBV10" s="65"/>
      <c r="NBW10" s="65"/>
      <c r="NBX10" s="65"/>
      <c r="NBY10" s="65"/>
      <c r="NBZ10" s="65"/>
      <c r="NCA10" s="65"/>
      <c r="NCB10" s="65"/>
      <c r="NCC10" s="65"/>
      <c r="NCD10" s="65"/>
      <c r="NCE10" s="65"/>
      <c r="NCF10" s="65"/>
      <c r="NCG10" s="65"/>
      <c r="NCH10" s="65"/>
      <c r="NCI10" s="65"/>
      <c r="NCJ10" s="65"/>
      <c r="NCK10" s="65"/>
      <c r="NCL10" s="65"/>
      <c r="NCM10" s="65"/>
      <c r="NCN10" s="65"/>
      <c r="NCO10" s="65"/>
      <c r="NCP10" s="65"/>
      <c r="NCQ10" s="65"/>
      <c r="NCR10" s="65"/>
      <c r="NCS10" s="65"/>
      <c r="NCT10" s="65"/>
      <c r="NCU10" s="65"/>
      <c r="NCV10" s="65"/>
      <c r="NCW10" s="65"/>
      <c r="NCX10" s="65"/>
      <c r="NCY10" s="65"/>
      <c r="NCZ10" s="65"/>
      <c r="NDA10" s="65"/>
      <c r="NDB10" s="65"/>
      <c r="NDC10" s="65"/>
      <c r="NDD10" s="65"/>
      <c r="NDE10" s="65"/>
      <c r="NDF10" s="65"/>
      <c r="NDG10" s="65"/>
      <c r="NDH10" s="65"/>
      <c r="NDI10" s="65"/>
      <c r="NDJ10" s="65"/>
      <c r="NDK10" s="65"/>
      <c r="NDL10" s="65"/>
      <c r="NDM10" s="65"/>
      <c r="NDN10" s="65"/>
      <c r="NDO10" s="65"/>
      <c r="NDP10" s="65"/>
      <c r="NDQ10" s="65"/>
      <c r="NDR10" s="65"/>
      <c r="NDS10" s="65"/>
      <c r="NDT10" s="65"/>
      <c r="NDU10" s="65"/>
      <c r="NDV10" s="65"/>
      <c r="NDW10" s="65"/>
      <c r="NDX10" s="65"/>
      <c r="NDY10" s="65"/>
      <c r="NDZ10" s="65"/>
      <c r="NEA10" s="65"/>
      <c r="NEB10" s="65"/>
      <c r="NEC10" s="65"/>
      <c r="NED10" s="65"/>
      <c r="NEE10" s="65"/>
      <c r="NEF10" s="65"/>
      <c r="NEG10" s="65"/>
      <c r="NEH10" s="65"/>
      <c r="NEI10" s="65"/>
      <c r="NEJ10" s="65"/>
      <c r="NEK10" s="65"/>
      <c r="NEL10" s="65"/>
      <c r="NEM10" s="65"/>
      <c r="NEN10" s="65"/>
      <c r="NEO10" s="65"/>
      <c r="NEP10" s="65"/>
      <c r="NEQ10" s="65"/>
      <c r="NER10" s="65"/>
      <c r="NES10" s="65"/>
      <c r="NET10" s="65"/>
      <c r="NEU10" s="65"/>
      <c r="NEV10" s="65"/>
      <c r="NEW10" s="65"/>
      <c r="NEX10" s="65"/>
      <c r="NEY10" s="65"/>
      <c r="NEZ10" s="65"/>
      <c r="NFA10" s="65"/>
      <c r="NFB10" s="65"/>
      <c r="NFC10" s="65"/>
      <c r="NFD10" s="65"/>
      <c r="NFE10" s="65"/>
      <c r="NFF10" s="65"/>
      <c r="NFG10" s="65"/>
      <c r="NFH10" s="65"/>
      <c r="NFI10" s="65"/>
      <c r="NFJ10" s="65"/>
      <c r="NFK10" s="65"/>
      <c r="NFL10" s="65"/>
      <c r="NFM10" s="65"/>
      <c r="NFN10" s="65"/>
      <c r="NFO10" s="65"/>
      <c r="NFP10" s="65"/>
      <c r="NFQ10" s="65"/>
      <c r="NFR10" s="65"/>
      <c r="NFS10" s="65"/>
      <c r="NFT10" s="65"/>
      <c r="NFU10" s="65"/>
      <c r="NFV10" s="65"/>
      <c r="NFW10" s="65"/>
      <c r="NFX10" s="65"/>
      <c r="NFY10" s="65"/>
      <c r="NFZ10" s="65"/>
      <c r="NGA10" s="65"/>
      <c r="NGB10" s="65"/>
      <c r="NGC10" s="65"/>
      <c r="NGD10" s="65"/>
      <c r="NGE10" s="65"/>
      <c r="NGF10" s="65"/>
      <c r="NGG10" s="65"/>
      <c r="NGH10" s="65"/>
      <c r="NGI10" s="65"/>
      <c r="NGJ10" s="65"/>
      <c r="NGK10" s="65"/>
      <c r="NGL10" s="65"/>
      <c r="NGM10" s="65"/>
      <c r="NGN10" s="65"/>
      <c r="NGO10" s="65"/>
      <c r="NGP10" s="65"/>
      <c r="NGQ10" s="65"/>
      <c r="NGR10" s="65"/>
      <c r="NGS10" s="65"/>
      <c r="NGT10" s="65"/>
      <c r="NGU10" s="65"/>
      <c r="NGV10" s="65"/>
      <c r="NGW10" s="65"/>
      <c r="NGX10" s="65"/>
      <c r="NGY10" s="65"/>
      <c r="NGZ10" s="65"/>
      <c r="NHA10" s="65"/>
      <c r="NHB10" s="65"/>
      <c r="NHC10" s="65"/>
      <c r="NHD10" s="65"/>
      <c r="NHE10" s="65"/>
      <c r="NHF10" s="65"/>
      <c r="NHG10" s="65"/>
      <c r="NHH10" s="65"/>
      <c r="NHI10" s="65"/>
      <c r="NHJ10" s="65"/>
      <c r="NHK10" s="65"/>
      <c r="NHL10" s="65"/>
      <c r="NHM10" s="65"/>
      <c r="NHN10" s="65"/>
      <c r="NHO10" s="65"/>
      <c r="NHP10" s="65"/>
      <c r="NHQ10" s="65"/>
      <c r="NHR10" s="65"/>
      <c r="NHS10" s="65"/>
      <c r="NHT10" s="65"/>
      <c r="NHU10" s="65"/>
      <c r="NHV10" s="65"/>
      <c r="NHW10" s="65"/>
      <c r="NHX10" s="65"/>
      <c r="NHY10" s="65"/>
      <c r="NHZ10" s="65"/>
      <c r="NIA10" s="65"/>
      <c r="NIB10" s="65"/>
      <c r="NIC10" s="65"/>
      <c r="NID10" s="65"/>
      <c r="NIE10" s="65"/>
      <c r="NIF10" s="65"/>
      <c r="NIG10" s="65"/>
      <c r="NIH10" s="65"/>
      <c r="NII10" s="65"/>
      <c r="NIJ10" s="65"/>
      <c r="NIK10" s="65"/>
      <c r="NIL10" s="65"/>
      <c r="NIM10" s="65"/>
      <c r="NIN10" s="65"/>
      <c r="NIO10" s="65"/>
      <c r="NIP10" s="65"/>
      <c r="NIQ10" s="65"/>
      <c r="NIR10" s="65"/>
      <c r="NIS10" s="65"/>
      <c r="NIT10" s="65"/>
      <c r="NIU10" s="65"/>
      <c r="NIV10" s="65"/>
      <c r="NIW10" s="65"/>
      <c r="NIX10" s="65"/>
      <c r="NIY10" s="65"/>
      <c r="NIZ10" s="65"/>
      <c r="NJA10" s="65"/>
      <c r="NJB10" s="65"/>
      <c r="NJC10" s="65"/>
      <c r="NJD10" s="65"/>
      <c r="NJE10" s="65"/>
      <c r="NJF10" s="65"/>
      <c r="NJG10" s="65"/>
      <c r="NJH10" s="65"/>
      <c r="NJI10" s="65"/>
      <c r="NJJ10" s="65"/>
      <c r="NJK10" s="65"/>
      <c r="NJL10" s="65"/>
      <c r="NJM10" s="65"/>
      <c r="NJN10" s="65"/>
      <c r="NJO10" s="65"/>
      <c r="NJP10" s="65"/>
      <c r="NJQ10" s="65"/>
      <c r="NJR10" s="65"/>
      <c r="NJS10" s="65"/>
      <c r="NJT10" s="65"/>
      <c r="NJU10" s="65"/>
      <c r="NJV10" s="65"/>
      <c r="NJW10" s="65"/>
      <c r="NJX10" s="65"/>
      <c r="NJY10" s="65"/>
      <c r="NJZ10" s="65"/>
      <c r="NKA10" s="65"/>
      <c r="NKB10" s="65"/>
      <c r="NKC10" s="65"/>
      <c r="NKD10" s="65"/>
      <c r="NKE10" s="65"/>
      <c r="NKF10" s="65"/>
      <c r="NKG10" s="65"/>
      <c r="NKH10" s="65"/>
      <c r="NKI10" s="65"/>
      <c r="NKJ10" s="65"/>
      <c r="NKK10" s="65"/>
      <c r="NKL10" s="65"/>
      <c r="NKM10" s="65"/>
      <c r="NKN10" s="65"/>
      <c r="NKO10" s="65"/>
      <c r="NKP10" s="65"/>
      <c r="NKQ10" s="65"/>
      <c r="NKR10" s="65"/>
      <c r="NKS10" s="65"/>
      <c r="NKT10" s="65"/>
      <c r="NKU10" s="65"/>
      <c r="NKV10" s="65"/>
      <c r="NKW10" s="65"/>
      <c r="NKX10" s="65"/>
      <c r="NKY10" s="65"/>
      <c r="NKZ10" s="65"/>
      <c r="NLA10" s="65"/>
      <c r="NLB10" s="65"/>
      <c r="NLC10" s="65"/>
      <c r="NLD10" s="65"/>
      <c r="NLE10" s="65"/>
      <c r="NLF10" s="65"/>
      <c r="NLG10" s="65"/>
      <c r="NLH10" s="65"/>
      <c r="NLI10" s="65"/>
      <c r="NLJ10" s="65"/>
      <c r="NLK10" s="65"/>
      <c r="NLL10" s="65"/>
      <c r="NLM10" s="65"/>
      <c r="NLN10" s="65"/>
      <c r="NLO10" s="65"/>
      <c r="NLP10" s="65"/>
      <c r="NLQ10" s="65"/>
      <c r="NLR10" s="65"/>
      <c r="NLS10" s="65"/>
      <c r="NLT10" s="65"/>
      <c r="NLU10" s="65"/>
      <c r="NLV10" s="65"/>
      <c r="NLW10" s="65"/>
      <c r="NLX10" s="65"/>
      <c r="NLY10" s="65"/>
      <c r="NLZ10" s="65"/>
      <c r="NMA10" s="65"/>
      <c r="NMB10" s="65"/>
      <c r="NMC10" s="65"/>
      <c r="NMD10" s="65"/>
      <c r="NME10" s="65"/>
      <c r="NMF10" s="65"/>
      <c r="NMG10" s="65"/>
      <c r="NMH10" s="65"/>
      <c r="NMI10" s="65"/>
      <c r="NMJ10" s="65"/>
      <c r="NMK10" s="65"/>
      <c r="NML10" s="65"/>
      <c r="NMM10" s="65"/>
      <c r="NMN10" s="65"/>
      <c r="NMO10" s="65"/>
      <c r="NMP10" s="65"/>
      <c r="NMQ10" s="65"/>
      <c r="NMR10" s="65"/>
      <c r="NMS10" s="65"/>
      <c r="NMT10" s="65"/>
      <c r="NMU10" s="65"/>
      <c r="NMV10" s="65"/>
      <c r="NMW10" s="65"/>
      <c r="NMX10" s="65"/>
      <c r="NMY10" s="65"/>
      <c r="NMZ10" s="65"/>
      <c r="NNA10" s="65"/>
      <c r="NNB10" s="65"/>
      <c r="NNC10" s="65"/>
      <c r="NND10" s="65"/>
      <c r="NNE10" s="65"/>
      <c r="NNF10" s="65"/>
      <c r="NNG10" s="65"/>
      <c r="NNH10" s="65"/>
      <c r="NNI10" s="65"/>
      <c r="NNJ10" s="65"/>
      <c r="NNK10" s="65"/>
      <c r="NNL10" s="65"/>
      <c r="NNM10" s="65"/>
      <c r="NNN10" s="65"/>
      <c r="NNO10" s="65"/>
      <c r="NNP10" s="65"/>
      <c r="NNQ10" s="65"/>
      <c r="NNR10" s="65"/>
      <c r="NNS10" s="65"/>
      <c r="NNT10" s="65"/>
      <c r="NNU10" s="65"/>
      <c r="NNV10" s="65"/>
      <c r="NNW10" s="65"/>
      <c r="NNX10" s="65"/>
      <c r="NNY10" s="65"/>
      <c r="NNZ10" s="65"/>
      <c r="NOA10" s="65"/>
      <c r="NOB10" s="65"/>
      <c r="NOC10" s="65"/>
      <c r="NOD10" s="65"/>
      <c r="NOE10" s="65"/>
      <c r="NOF10" s="65"/>
      <c r="NOG10" s="65"/>
      <c r="NOH10" s="65"/>
      <c r="NOI10" s="65"/>
      <c r="NOJ10" s="65"/>
      <c r="NOK10" s="65"/>
      <c r="NOL10" s="65"/>
      <c r="NOM10" s="65"/>
      <c r="NON10" s="65"/>
      <c r="NOO10" s="65"/>
      <c r="NOP10" s="65"/>
      <c r="NOQ10" s="65"/>
      <c r="NOR10" s="65"/>
      <c r="NOS10" s="65"/>
      <c r="NOT10" s="65"/>
      <c r="NOU10" s="65"/>
      <c r="NOV10" s="65"/>
      <c r="NOW10" s="65"/>
      <c r="NOX10" s="65"/>
      <c r="NOY10" s="65"/>
      <c r="NOZ10" s="65"/>
      <c r="NPA10" s="65"/>
      <c r="NPB10" s="65"/>
      <c r="NPC10" s="65"/>
      <c r="NPD10" s="65"/>
      <c r="NPE10" s="65"/>
      <c r="NPF10" s="65"/>
      <c r="NPG10" s="65"/>
      <c r="NPH10" s="65"/>
      <c r="NPI10" s="65"/>
      <c r="NPJ10" s="65"/>
      <c r="NPK10" s="65"/>
      <c r="NPL10" s="65"/>
      <c r="NPM10" s="65"/>
      <c r="NPN10" s="65"/>
      <c r="NPO10" s="65"/>
      <c r="NPP10" s="65"/>
      <c r="NPQ10" s="65"/>
      <c r="NPR10" s="65"/>
      <c r="NPS10" s="65"/>
      <c r="NPT10" s="65"/>
      <c r="NPU10" s="65"/>
      <c r="NPV10" s="65"/>
      <c r="NPW10" s="65"/>
      <c r="NPX10" s="65"/>
      <c r="NPY10" s="65"/>
      <c r="NPZ10" s="65"/>
      <c r="NQA10" s="65"/>
      <c r="NQB10" s="65"/>
      <c r="NQC10" s="65"/>
      <c r="NQD10" s="65"/>
      <c r="NQE10" s="65"/>
      <c r="NQF10" s="65"/>
      <c r="NQG10" s="65"/>
      <c r="NQH10" s="65"/>
      <c r="NQI10" s="65"/>
      <c r="NQJ10" s="65"/>
      <c r="NQK10" s="65"/>
      <c r="NQL10" s="65"/>
      <c r="NQM10" s="65"/>
      <c r="NQN10" s="65"/>
      <c r="NQO10" s="65"/>
      <c r="NQP10" s="65"/>
      <c r="NQQ10" s="65"/>
      <c r="NQR10" s="65"/>
      <c r="NQS10" s="65"/>
      <c r="NQT10" s="65"/>
      <c r="NQU10" s="65"/>
      <c r="NQV10" s="65"/>
      <c r="NQW10" s="65"/>
      <c r="NQX10" s="65"/>
      <c r="NQY10" s="65"/>
      <c r="NQZ10" s="65"/>
      <c r="NRA10" s="65"/>
      <c r="NRB10" s="65"/>
      <c r="NRC10" s="65"/>
      <c r="NRD10" s="65"/>
      <c r="NRE10" s="65"/>
      <c r="NRF10" s="65"/>
      <c r="NRG10" s="65"/>
      <c r="NRH10" s="65"/>
      <c r="NRI10" s="65"/>
      <c r="NRJ10" s="65"/>
      <c r="NRK10" s="65"/>
      <c r="NRL10" s="65"/>
      <c r="NRM10" s="65"/>
      <c r="NRN10" s="65"/>
      <c r="NRO10" s="65"/>
      <c r="NRP10" s="65"/>
      <c r="NRQ10" s="65"/>
      <c r="NRR10" s="65"/>
      <c r="NRS10" s="65"/>
      <c r="NRT10" s="65"/>
      <c r="NRU10" s="65"/>
      <c r="NRV10" s="65"/>
      <c r="NRW10" s="65"/>
      <c r="NRX10" s="65"/>
      <c r="NRY10" s="65"/>
      <c r="NRZ10" s="65"/>
      <c r="NSA10" s="65"/>
      <c r="NSB10" s="65"/>
      <c r="NSC10" s="65"/>
      <c r="NSD10" s="65"/>
      <c r="NSE10" s="65"/>
      <c r="NSF10" s="65"/>
      <c r="NSG10" s="65"/>
      <c r="NSH10" s="65"/>
      <c r="NSI10" s="65"/>
      <c r="NSJ10" s="65"/>
      <c r="NSK10" s="65"/>
      <c r="NSL10" s="65"/>
      <c r="NSM10" s="65"/>
      <c r="NSN10" s="65"/>
      <c r="NSO10" s="65"/>
      <c r="NSP10" s="65"/>
      <c r="NSQ10" s="65"/>
      <c r="NSR10" s="65"/>
      <c r="NSS10" s="65"/>
      <c r="NST10" s="65"/>
      <c r="NSU10" s="65"/>
      <c r="NSV10" s="65"/>
      <c r="NSW10" s="65"/>
      <c r="NSX10" s="65"/>
      <c r="NSY10" s="65"/>
      <c r="NSZ10" s="65"/>
      <c r="NTA10" s="65"/>
      <c r="NTB10" s="65"/>
      <c r="NTC10" s="65"/>
      <c r="NTD10" s="65"/>
      <c r="NTE10" s="65"/>
      <c r="NTF10" s="65"/>
      <c r="NTG10" s="65"/>
      <c r="NTH10" s="65"/>
      <c r="NTI10" s="65"/>
      <c r="NTJ10" s="65"/>
      <c r="NTK10" s="65"/>
      <c r="NTL10" s="65"/>
      <c r="NTM10" s="65"/>
      <c r="NTN10" s="65"/>
      <c r="NTO10" s="65"/>
      <c r="NTP10" s="65"/>
      <c r="NTQ10" s="65"/>
      <c r="NTR10" s="65"/>
      <c r="NTS10" s="65"/>
      <c r="NTT10" s="65"/>
      <c r="NTU10" s="65"/>
      <c r="NTV10" s="65"/>
      <c r="NTW10" s="65"/>
      <c r="NTX10" s="65"/>
      <c r="NTY10" s="65"/>
      <c r="NTZ10" s="65"/>
      <c r="NUA10" s="65"/>
      <c r="NUB10" s="65"/>
      <c r="NUC10" s="65"/>
      <c r="NUD10" s="65"/>
      <c r="NUE10" s="65"/>
      <c r="NUF10" s="65"/>
      <c r="NUG10" s="65"/>
      <c r="NUH10" s="65"/>
      <c r="NUI10" s="65"/>
      <c r="NUJ10" s="65"/>
      <c r="NUK10" s="65"/>
      <c r="NUL10" s="65"/>
      <c r="NUM10" s="65"/>
      <c r="NUN10" s="65"/>
      <c r="NUO10" s="65"/>
      <c r="NUP10" s="65"/>
      <c r="NUQ10" s="65"/>
      <c r="NUR10" s="65"/>
      <c r="NUS10" s="65"/>
      <c r="NUT10" s="65"/>
      <c r="NUU10" s="65"/>
      <c r="NUV10" s="65"/>
      <c r="NUW10" s="65"/>
      <c r="NUX10" s="65"/>
      <c r="NUY10" s="65"/>
      <c r="NUZ10" s="65"/>
      <c r="NVA10" s="65"/>
      <c r="NVB10" s="65"/>
      <c r="NVC10" s="65"/>
      <c r="NVD10" s="65"/>
      <c r="NVE10" s="65"/>
      <c r="NVF10" s="65"/>
      <c r="NVG10" s="65"/>
      <c r="NVH10" s="65"/>
      <c r="NVI10" s="65"/>
      <c r="NVJ10" s="65"/>
      <c r="NVK10" s="65"/>
      <c r="NVL10" s="65"/>
      <c r="NVM10" s="65"/>
      <c r="NVN10" s="65"/>
      <c r="NVO10" s="65"/>
      <c r="NVP10" s="65"/>
      <c r="NVQ10" s="65"/>
      <c r="NVR10" s="65"/>
      <c r="NVS10" s="65"/>
      <c r="NVT10" s="65"/>
      <c r="NVU10" s="65"/>
      <c r="NVV10" s="65"/>
      <c r="NVW10" s="65"/>
      <c r="NVX10" s="65"/>
      <c r="NVY10" s="65"/>
      <c r="NVZ10" s="65"/>
      <c r="NWA10" s="65"/>
      <c r="NWB10" s="65"/>
      <c r="NWC10" s="65"/>
      <c r="NWD10" s="65"/>
      <c r="NWE10" s="65"/>
      <c r="NWF10" s="65"/>
      <c r="NWG10" s="65"/>
      <c r="NWH10" s="65"/>
      <c r="NWI10" s="65"/>
      <c r="NWJ10" s="65"/>
      <c r="NWK10" s="65"/>
      <c r="NWL10" s="65"/>
      <c r="NWM10" s="65"/>
      <c r="NWN10" s="65"/>
      <c r="NWO10" s="65"/>
      <c r="NWP10" s="65"/>
      <c r="NWQ10" s="65"/>
      <c r="NWR10" s="65"/>
      <c r="NWS10" s="65"/>
      <c r="NWT10" s="65"/>
      <c r="NWU10" s="65"/>
      <c r="NWV10" s="65"/>
      <c r="NWW10" s="65"/>
      <c r="NWX10" s="65"/>
      <c r="NWY10" s="65"/>
      <c r="NWZ10" s="65"/>
      <c r="NXA10" s="65"/>
      <c r="NXB10" s="65"/>
      <c r="NXC10" s="65"/>
      <c r="NXD10" s="65"/>
      <c r="NXE10" s="65"/>
      <c r="NXF10" s="65"/>
      <c r="NXG10" s="65"/>
      <c r="NXH10" s="65"/>
      <c r="NXI10" s="65"/>
      <c r="NXJ10" s="65"/>
      <c r="NXK10" s="65"/>
      <c r="NXL10" s="65"/>
      <c r="NXM10" s="65"/>
      <c r="NXN10" s="65"/>
      <c r="NXO10" s="65"/>
      <c r="NXP10" s="65"/>
      <c r="NXQ10" s="65"/>
      <c r="NXR10" s="65"/>
      <c r="NXS10" s="65"/>
      <c r="NXT10" s="65"/>
      <c r="NXU10" s="65"/>
      <c r="NXV10" s="65"/>
      <c r="NXW10" s="65"/>
      <c r="NXX10" s="65"/>
      <c r="NXY10" s="65"/>
      <c r="NXZ10" s="65"/>
      <c r="NYA10" s="65"/>
      <c r="NYB10" s="65"/>
      <c r="NYC10" s="65"/>
      <c r="NYD10" s="65"/>
      <c r="NYE10" s="65"/>
      <c r="NYF10" s="65"/>
      <c r="NYG10" s="65"/>
      <c r="NYH10" s="65"/>
      <c r="NYI10" s="65"/>
      <c r="NYJ10" s="65"/>
      <c r="NYK10" s="65"/>
      <c r="NYL10" s="65"/>
      <c r="NYM10" s="65"/>
      <c r="NYN10" s="65"/>
      <c r="NYO10" s="65"/>
      <c r="NYP10" s="65"/>
      <c r="NYQ10" s="65"/>
      <c r="NYR10" s="65"/>
      <c r="NYS10" s="65"/>
      <c r="NYT10" s="65"/>
      <c r="NYU10" s="65"/>
      <c r="NYV10" s="65"/>
      <c r="NYW10" s="65"/>
      <c r="NYX10" s="65"/>
      <c r="NYY10" s="65"/>
      <c r="NYZ10" s="65"/>
      <c r="NZA10" s="65"/>
      <c r="NZB10" s="65"/>
      <c r="NZC10" s="65"/>
      <c r="NZD10" s="65"/>
      <c r="NZE10" s="65"/>
      <c r="NZF10" s="65"/>
      <c r="NZG10" s="65"/>
      <c r="NZH10" s="65"/>
      <c r="NZI10" s="65"/>
      <c r="NZJ10" s="65"/>
      <c r="NZK10" s="65"/>
      <c r="NZL10" s="65"/>
      <c r="NZM10" s="65"/>
      <c r="NZN10" s="65"/>
      <c r="NZO10" s="65"/>
      <c r="NZP10" s="65"/>
      <c r="NZQ10" s="65"/>
      <c r="NZR10" s="65"/>
      <c r="NZS10" s="65"/>
      <c r="NZT10" s="65"/>
      <c r="NZU10" s="65"/>
      <c r="NZV10" s="65"/>
      <c r="NZW10" s="65"/>
      <c r="NZX10" s="65"/>
      <c r="NZY10" s="65"/>
      <c r="NZZ10" s="65"/>
      <c r="OAA10" s="65"/>
      <c r="OAB10" s="65"/>
      <c r="OAC10" s="65"/>
      <c r="OAD10" s="65"/>
      <c r="OAE10" s="65"/>
      <c r="OAF10" s="65"/>
      <c r="OAG10" s="65"/>
      <c r="OAH10" s="65"/>
      <c r="OAI10" s="65"/>
      <c r="OAJ10" s="65"/>
      <c r="OAK10" s="65"/>
      <c r="OAL10" s="65"/>
      <c r="OAM10" s="65"/>
      <c r="OAN10" s="65"/>
      <c r="OAO10" s="65"/>
      <c r="OAP10" s="65"/>
      <c r="OAQ10" s="65"/>
      <c r="OAR10" s="65"/>
      <c r="OAS10" s="65"/>
      <c r="OAT10" s="65"/>
      <c r="OAU10" s="65"/>
      <c r="OAV10" s="65"/>
      <c r="OAW10" s="65"/>
      <c r="OAX10" s="65"/>
      <c r="OAY10" s="65"/>
      <c r="OAZ10" s="65"/>
      <c r="OBA10" s="65"/>
      <c r="OBB10" s="65"/>
      <c r="OBC10" s="65"/>
      <c r="OBD10" s="65"/>
      <c r="OBE10" s="65"/>
      <c r="OBF10" s="65"/>
      <c r="OBG10" s="65"/>
      <c r="OBH10" s="65"/>
      <c r="OBI10" s="65"/>
      <c r="OBJ10" s="65"/>
      <c r="OBK10" s="65"/>
      <c r="OBL10" s="65"/>
      <c r="OBM10" s="65"/>
      <c r="OBN10" s="65"/>
      <c r="OBO10" s="65"/>
      <c r="OBP10" s="65"/>
      <c r="OBQ10" s="65"/>
      <c r="OBR10" s="65"/>
      <c r="OBS10" s="65"/>
      <c r="OBT10" s="65"/>
      <c r="OBU10" s="65"/>
      <c r="OBV10" s="65"/>
      <c r="OBW10" s="65"/>
      <c r="OBX10" s="65"/>
      <c r="OBY10" s="65"/>
      <c r="OBZ10" s="65"/>
      <c r="OCA10" s="65"/>
      <c r="OCB10" s="65"/>
      <c r="OCC10" s="65"/>
      <c r="OCD10" s="65"/>
      <c r="OCE10" s="65"/>
      <c r="OCF10" s="65"/>
      <c r="OCG10" s="65"/>
      <c r="OCH10" s="65"/>
      <c r="OCI10" s="65"/>
      <c r="OCJ10" s="65"/>
      <c r="OCK10" s="65"/>
      <c r="OCL10" s="65"/>
      <c r="OCM10" s="65"/>
      <c r="OCN10" s="65"/>
      <c r="OCO10" s="65"/>
      <c r="OCP10" s="65"/>
      <c r="OCQ10" s="65"/>
      <c r="OCR10" s="65"/>
      <c r="OCS10" s="65"/>
      <c r="OCT10" s="65"/>
      <c r="OCU10" s="65"/>
      <c r="OCV10" s="65"/>
      <c r="OCW10" s="65"/>
      <c r="OCX10" s="65"/>
      <c r="OCY10" s="65"/>
      <c r="OCZ10" s="65"/>
      <c r="ODA10" s="65"/>
      <c r="ODB10" s="65"/>
      <c r="ODC10" s="65"/>
      <c r="ODD10" s="65"/>
      <c r="ODE10" s="65"/>
      <c r="ODF10" s="65"/>
      <c r="ODG10" s="65"/>
      <c r="ODH10" s="65"/>
      <c r="ODI10" s="65"/>
      <c r="ODJ10" s="65"/>
      <c r="ODK10" s="65"/>
      <c r="ODL10" s="65"/>
      <c r="ODM10" s="65"/>
      <c r="ODN10" s="65"/>
      <c r="ODO10" s="65"/>
      <c r="ODP10" s="65"/>
      <c r="ODQ10" s="65"/>
      <c r="ODR10" s="65"/>
      <c r="ODS10" s="65"/>
      <c r="ODT10" s="65"/>
      <c r="ODU10" s="65"/>
      <c r="ODV10" s="65"/>
      <c r="ODW10" s="65"/>
      <c r="ODX10" s="65"/>
      <c r="ODY10" s="65"/>
      <c r="ODZ10" s="65"/>
      <c r="OEA10" s="65"/>
      <c r="OEB10" s="65"/>
      <c r="OEC10" s="65"/>
      <c r="OED10" s="65"/>
      <c r="OEE10" s="65"/>
      <c r="OEF10" s="65"/>
      <c r="OEG10" s="65"/>
      <c r="OEH10" s="65"/>
      <c r="OEI10" s="65"/>
      <c r="OEJ10" s="65"/>
      <c r="OEK10" s="65"/>
      <c r="OEL10" s="65"/>
      <c r="OEM10" s="65"/>
      <c r="OEN10" s="65"/>
      <c r="OEO10" s="65"/>
      <c r="OEP10" s="65"/>
      <c r="OEQ10" s="65"/>
      <c r="OER10" s="65"/>
      <c r="OES10" s="65"/>
      <c r="OET10" s="65"/>
      <c r="OEU10" s="65"/>
      <c r="OEV10" s="65"/>
      <c r="OEW10" s="65"/>
      <c r="OEX10" s="65"/>
      <c r="OEY10" s="65"/>
      <c r="OEZ10" s="65"/>
      <c r="OFA10" s="65"/>
      <c r="OFB10" s="65"/>
      <c r="OFC10" s="65"/>
      <c r="OFD10" s="65"/>
      <c r="OFE10" s="65"/>
      <c r="OFF10" s="65"/>
      <c r="OFG10" s="65"/>
      <c r="OFH10" s="65"/>
      <c r="OFI10" s="65"/>
      <c r="OFJ10" s="65"/>
      <c r="OFK10" s="65"/>
      <c r="OFL10" s="65"/>
      <c r="OFM10" s="65"/>
      <c r="OFN10" s="65"/>
      <c r="OFO10" s="65"/>
      <c r="OFP10" s="65"/>
      <c r="OFQ10" s="65"/>
      <c r="OFR10" s="65"/>
      <c r="OFS10" s="65"/>
      <c r="OFT10" s="65"/>
      <c r="OFU10" s="65"/>
      <c r="OFV10" s="65"/>
      <c r="OFW10" s="65"/>
      <c r="OFX10" s="65"/>
      <c r="OFY10" s="65"/>
      <c r="OFZ10" s="65"/>
      <c r="OGA10" s="65"/>
      <c r="OGB10" s="65"/>
      <c r="OGC10" s="65"/>
      <c r="OGD10" s="65"/>
      <c r="OGE10" s="65"/>
      <c r="OGF10" s="65"/>
      <c r="OGG10" s="65"/>
      <c r="OGH10" s="65"/>
      <c r="OGI10" s="65"/>
      <c r="OGJ10" s="65"/>
      <c r="OGK10" s="65"/>
      <c r="OGL10" s="65"/>
      <c r="OGM10" s="65"/>
      <c r="OGN10" s="65"/>
      <c r="OGO10" s="65"/>
      <c r="OGP10" s="65"/>
      <c r="OGQ10" s="65"/>
      <c r="OGR10" s="65"/>
      <c r="OGS10" s="65"/>
      <c r="OGT10" s="65"/>
      <c r="OGU10" s="65"/>
      <c r="OGV10" s="65"/>
      <c r="OGW10" s="65"/>
      <c r="OGX10" s="65"/>
      <c r="OGY10" s="65"/>
      <c r="OGZ10" s="65"/>
      <c r="OHA10" s="65"/>
      <c r="OHB10" s="65"/>
      <c r="OHC10" s="65"/>
      <c r="OHD10" s="65"/>
      <c r="OHE10" s="65"/>
      <c r="OHF10" s="65"/>
      <c r="OHG10" s="65"/>
      <c r="OHH10" s="65"/>
      <c r="OHI10" s="65"/>
      <c r="OHJ10" s="65"/>
      <c r="OHK10" s="65"/>
      <c r="OHL10" s="65"/>
      <c r="OHM10" s="65"/>
      <c r="OHN10" s="65"/>
      <c r="OHO10" s="65"/>
      <c r="OHP10" s="65"/>
      <c r="OHQ10" s="65"/>
      <c r="OHR10" s="65"/>
      <c r="OHS10" s="65"/>
      <c r="OHT10" s="65"/>
      <c r="OHU10" s="65"/>
      <c r="OHV10" s="65"/>
      <c r="OHW10" s="65"/>
      <c r="OHX10" s="65"/>
      <c r="OHY10" s="65"/>
      <c r="OHZ10" s="65"/>
      <c r="OIA10" s="65"/>
      <c r="OIB10" s="65"/>
      <c r="OIC10" s="65"/>
      <c r="OID10" s="65"/>
      <c r="OIE10" s="65"/>
      <c r="OIF10" s="65"/>
      <c r="OIG10" s="65"/>
      <c r="OIH10" s="65"/>
      <c r="OII10" s="65"/>
      <c r="OIJ10" s="65"/>
      <c r="OIK10" s="65"/>
      <c r="OIL10" s="65"/>
      <c r="OIM10" s="65"/>
      <c r="OIN10" s="65"/>
      <c r="OIO10" s="65"/>
      <c r="OIP10" s="65"/>
      <c r="OIQ10" s="65"/>
      <c r="OIR10" s="65"/>
      <c r="OIS10" s="65"/>
      <c r="OIT10" s="65"/>
      <c r="OIU10" s="65"/>
      <c r="OIV10" s="65"/>
      <c r="OIW10" s="65"/>
      <c r="OIX10" s="65"/>
      <c r="OIY10" s="65"/>
      <c r="OIZ10" s="65"/>
      <c r="OJA10" s="65"/>
      <c r="OJB10" s="65"/>
      <c r="OJC10" s="65"/>
      <c r="OJD10" s="65"/>
      <c r="OJE10" s="65"/>
      <c r="OJF10" s="65"/>
      <c r="OJG10" s="65"/>
      <c r="OJH10" s="65"/>
      <c r="OJI10" s="65"/>
      <c r="OJJ10" s="65"/>
      <c r="OJK10" s="65"/>
      <c r="OJL10" s="65"/>
      <c r="OJM10" s="65"/>
      <c r="OJN10" s="65"/>
      <c r="OJO10" s="65"/>
      <c r="OJP10" s="65"/>
      <c r="OJQ10" s="65"/>
      <c r="OJR10" s="65"/>
      <c r="OJS10" s="65"/>
      <c r="OJT10" s="65"/>
      <c r="OJU10" s="65"/>
      <c r="OJV10" s="65"/>
      <c r="OJW10" s="65"/>
      <c r="OJX10" s="65"/>
      <c r="OJY10" s="65"/>
      <c r="OJZ10" s="65"/>
      <c r="OKA10" s="65"/>
      <c r="OKB10" s="65"/>
      <c r="OKC10" s="65"/>
      <c r="OKD10" s="65"/>
      <c r="OKE10" s="65"/>
      <c r="OKF10" s="65"/>
      <c r="OKG10" s="65"/>
      <c r="OKH10" s="65"/>
      <c r="OKI10" s="65"/>
      <c r="OKJ10" s="65"/>
      <c r="OKK10" s="65"/>
      <c r="OKL10" s="65"/>
      <c r="OKM10" s="65"/>
      <c r="OKN10" s="65"/>
      <c r="OKO10" s="65"/>
      <c r="OKP10" s="65"/>
      <c r="OKQ10" s="65"/>
      <c r="OKR10" s="65"/>
      <c r="OKS10" s="65"/>
      <c r="OKT10" s="65"/>
      <c r="OKU10" s="65"/>
      <c r="OKV10" s="65"/>
      <c r="OKW10" s="65"/>
      <c r="OKX10" s="65"/>
      <c r="OKY10" s="65"/>
      <c r="OKZ10" s="65"/>
      <c r="OLA10" s="65"/>
      <c r="OLB10" s="65"/>
      <c r="OLC10" s="65"/>
      <c r="OLD10" s="65"/>
      <c r="OLE10" s="65"/>
      <c r="OLF10" s="65"/>
      <c r="OLG10" s="65"/>
      <c r="OLH10" s="65"/>
      <c r="OLI10" s="65"/>
      <c r="OLJ10" s="65"/>
      <c r="OLK10" s="65"/>
      <c r="OLL10" s="65"/>
      <c r="OLM10" s="65"/>
      <c r="OLN10" s="65"/>
      <c r="OLO10" s="65"/>
      <c r="OLP10" s="65"/>
      <c r="OLQ10" s="65"/>
      <c r="OLR10" s="65"/>
      <c r="OLS10" s="65"/>
      <c r="OLT10" s="65"/>
      <c r="OLU10" s="65"/>
      <c r="OLV10" s="65"/>
      <c r="OLW10" s="65"/>
      <c r="OLX10" s="65"/>
      <c r="OLY10" s="65"/>
      <c r="OLZ10" s="65"/>
      <c r="OMA10" s="65"/>
      <c r="OMB10" s="65"/>
      <c r="OMC10" s="65"/>
      <c r="OMD10" s="65"/>
      <c r="OME10" s="65"/>
      <c r="OMF10" s="65"/>
      <c r="OMG10" s="65"/>
      <c r="OMH10" s="65"/>
      <c r="OMI10" s="65"/>
      <c r="OMJ10" s="65"/>
      <c r="OMK10" s="65"/>
      <c r="OML10" s="65"/>
      <c r="OMM10" s="65"/>
      <c r="OMN10" s="65"/>
      <c r="OMO10" s="65"/>
      <c r="OMP10" s="65"/>
      <c r="OMQ10" s="65"/>
      <c r="OMR10" s="65"/>
      <c r="OMS10" s="65"/>
      <c r="OMT10" s="65"/>
      <c r="OMU10" s="65"/>
      <c r="OMV10" s="65"/>
      <c r="OMW10" s="65"/>
      <c r="OMX10" s="65"/>
      <c r="OMY10" s="65"/>
      <c r="OMZ10" s="65"/>
      <c r="ONA10" s="65"/>
      <c r="ONB10" s="65"/>
      <c r="ONC10" s="65"/>
      <c r="OND10" s="65"/>
      <c r="ONE10" s="65"/>
      <c r="ONF10" s="65"/>
      <c r="ONG10" s="65"/>
      <c r="ONH10" s="65"/>
      <c r="ONI10" s="65"/>
      <c r="ONJ10" s="65"/>
      <c r="ONK10" s="65"/>
      <c r="ONL10" s="65"/>
      <c r="ONM10" s="65"/>
      <c r="ONN10" s="65"/>
      <c r="ONO10" s="65"/>
      <c r="ONP10" s="65"/>
      <c r="ONQ10" s="65"/>
      <c r="ONR10" s="65"/>
      <c r="ONS10" s="65"/>
      <c r="ONT10" s="65"/>
      <c r="ONU10" s="65"/>
      <c r="ONV10" s="65"/>
      <c r="ONW10" s="65"/>
      <c r="ONX10" s="65"/>
      <c r="ONY10" s="65"/>
      <c r="ONZ10" s="65"/>
      <c r="OOA10" s="65"/>
      <c r="OOB10" s="65"/>
      <c r="OOC10" s="65"/>
      <c r="OOD10" s="65"/>
      <c r="OOE10" s="65"/>
      <c r="OOF10" s="65"/>
      <c r="OOG10" s="65"/>
      <c r="OOH10" s="65"/>
      <c r="OOI10" s="65"/>
      <c r="OOJ10" s="65"/>
      <c r="OOK10" s="65"/>
      <c r="OOL10" s="65"/>
      <c r="OOM10" s="65"/>
      <c r="OON10" s="65"/>
      <c r="OOO10" s="65"/>
      <c r="OOP10" s="65"/>
      <c r="OOQ10" s="65"/>
      <c r="OOR10" s="65"/>
      <c r="OOS10" s="65"/>
      <c r="OOT10" s="65"/>
      <c r="OOU10" s="65"/>
      <c r="OOV10" s="65"/>
      <c r="OOW10" s="65"/>
      <c r="OOX10" s="65"/>
      <c r="OOY10" s="65"/>
      <c r="OOZ10" s="65"/>
      <c r="OPA10" s="65"/>
      <c r="OPB10" s="65"/>
      <c r="OPC10" s="65"/>
      <c r="OPD10" s="65"/>
      <c r="OPE10" s="65"/>
      <c r="OPF10" s="65"/>
      <c r="OPG10" s="65"/>
      <c r="OPH10" s="65"/>
      <c r="OPI10" s="65"/>
      <c r="OPJ10" s="65"/>
      <c r="OPK10" s="65"/>
      <c r="OPL10" s="65"/>
      <c r="OPM10" s="65"/>
      <c r="OPN10" s="65"/>
      <c r="OPO10" s="65"/>
      <c r="OPP10" s="65"/>
      <c r="OPQ10" s="65"/>
      <c r="OPR10" s="65"/>
      <c r="OPS10" s="65"/>
      <c r="OPT10" s="65"/>
      <c r="OPU10" s="65"/>
      <c r="OPV10" s="65"/>
      <c r="OPW10" s="65"/>
      <c r="OPX10" s="65"/>
      <c r="OPY10" s="65"/>
      <c r="OPZ10" s="65"/>
      <c r="OQA10" s="65"/>
      <c r="OQB10" s="65"/>
      <c r="OQC10" s="65"/>
      <c r="OQD10" s="65"/>
      <c r="OQE10" s="65"/>
      <c r="OQF10" s="65"/>
      <c r="OQG10" s="65"/>
      <c r="OQH10" s="65"/>
      <c r="OQI10" s="65"/>
      <c r="OQJ10" s="65"/>
      <c r="OQK10" s="65"/>
      <c r="OQL10" s="65"/>
      <c r="OQM10" s="65"/>
      <c r="OQN10" s="65"/>
      <c r="OQO10" s="65"/>
      <c r="OQP10" s="65"/>
      <c r="OQQ10" s="65"/>
      <c r="OQR10" s="65"/>
      <c r="OQS10" s="65"/>
      <c r="OQT10" s="65"/>
      <c r="OQU10" s="65"/>
      <c r="OQV10" s="65"/>
      <c r="OQW10" s="65"/>
      <c r="OQX10" s="65"/>
      <c r="OQY10" s="65"/>
      <c r="OQZ10" s="65"/>
      <c r="ORA10" s="65"/>
      <c r="ORB10" s="65"/>
      <c r="ORC10" s="65"/>
      <c r="ORD10" s="65"/>
      <c r="ORE10" s="65"/>
      <c r="ORF10" s="65"/>
      <c r="ORG10" s="65"/>
      <c r="ORH10" s="65"/>
      <c r="ORI10" s="65"/>
      <c r="ORJ10" s="65"/>
      <c r="ORK10" s="65"/>
      <c r="ORL10" s="65"/>
      <c r="ORM10" s="65"/>
      <c r="ORN10" s="65"/>
      <c r="ORO10" s="65"/>
      <c r="ORP10" s="65"/>
      <c r="ORQ10" s="65"/>
      <c r="ORR10" s="65"/>
      <c r="ORS10" s="65"/>
      <c r="ORT10" s="65"/>
      <c r="ORU10" s="65"/>
      <c r="ORV10" s="65"/>
      <c r="ORW10" s="65"/>
      <c r="ORX10" s="65"/>
      <c r="ORY10" s="65"/>
      <c r="ORZ10" s="65"/>
      <c r="OSA10" s="65"/>
      <c r="OSB10" s="65"/>
      <c r="OSC10" s="65"/>
      <c r="OSD10" s="65"/>
      <c r="OSE10" s="65"/>
      <c r="OSF10" s="65"/>
      <c r="OSG10" s="65"/>
      <c r="OSH10" s="65"/>
      <c r="OSI10" s="65"/>
      <c r="OSJ10" s="65"/>
      <c r="OSK10" s="65"/>
      <c r="OSL10" s="65"/>
      <c r="OSM10" s="65"/>
      <c r="OSN10" s="65"/>
      <c r="OSO10" s="65"/>
      <c r="OSP10" s="65"/>
      <c r="OSQ10" s="65"/>
      <c r="OSR10" s="65"/>
      <c r="OSS10" s="65"/>
      <c r="OST10" s="65"/>
      <c r="OSU10" s="65"/>
      <c r="OSV10" s="65"/>
      <c r="OSW10" s="65"/>
      <c r="OSX10" s="65"/>
      <c r="OSY10" s="65"/>
      <c r="OSZ10" s="65"/>
      <c r="OTA10" s="65"/>
      <c r="OTB10" s="65"/>
      <c r="OTC10" s="65"/>
      <c r="OTD10" s="65"/>
      <c r="OTE10" s="65"/>
      <c r="OTF10" s="65"/>
      <c r="OTG10" s="65"/>
      <c r="OTH10" s="65"/>
      <c r="OTI10" s="65"/>
      <c r="OTJ10" s="65"/>
      <c r="OTK10" s="65"/>
      <c r="OTL10" s="65"/>
      <c r="OTM10" s="65"/>
      <c r="OTN10" s="65"/>
      <c r="OTO10" s="65"/>
      <c r="OTP10" s="65"/>
      <c r="OTQ10" s="65"/>
      <c r="OTR10" s="65"/>
      <c r="OTS10" s="65"/>
      <c r="OTT10" s="65"/>
      <c r="OTU10" s="65"/>
      <c r="OTV10" s="65"/>
      <c r="OTW10" s="65"/>
      <c r="OTX10" s="65"/>
      <c r="OTY10" s="65"/>
      <c r="OTZ10" s="65"/>
      <c r="OUA10" s="65"/>
      <c r="OUB10" s="65"/>
      <c r="OUC10" s="65"/>
      <c r="OUD10" s="65"/>
      <c r="OUE10" s="65"/>
      <c r="OUF10" s="65"/>
      <c r="OUG10" s="65"/>
      <c r="OUH10" s="65"/>
      <c r="OUI10" s="65"/>
      <c r="OUJ10" s="65"/>
      <c r="OUK10" s="65"/>
      <c r="OUL10" s="65"/>
      <c r="OUM10" s="65"/>
      <c r="OUN10" s="65"/>
      <c r="OUO10" s="65"/>
      <c r="OUP10" s="65"/>
      <c r="OUQ10" s="65"/>
      <c r="OUR10" s="65"/>
      <c r="OUS10" s="65"/>
      <c r="OUT10" s="65"/>
      <c r="OUU10" s="65"/>
      <c r="OUV10" s="65"/>
      <c r="OUW10" s="65"/>
      <c r="OUX10" s="65"/>
      <c r="OUY10" s="65"/>
      <c r="OUZ10" s="65"/>
      <c r="OVA10" s="65"/>
      <c r="OVB10" s="65"/>
      <c r="OVC10" s="65"/>
      <c r="OVD10" s="65"/>
      <c r="OVE10" s="65"/>
      <c r="OVF10" s="65"/>
      <c r="OVG10" s="65"/>
      <c r="OVH10" s="65"/>
      <c r="OVI10" s="65"/>
      <c r="OVJ10" s="65"/>
      <c r="OVK10" s="65"/>
      <c r="OVL10" s="65"/>
      <c r="OVM10" s="65"/>
      <c r="OVN10" s="65"/>
      <c r="OVO10" s="65"/>
      <c r="OVP10" s="65"/>
      <c r="OVQ10" s="65"/>
      <c r="OVR10" s="65"/>
      <c r="OVS10" s="65"/>
      <c r="OVT10" s="65"/>
      <c r="OVU10" s="65"/>
      <c r="OVV10" s="65"/>
      <c r="OVW10" s="65"/>
      <c r="OVX10" s="65"/>
      <c r="OVY10" s="65"/>
      <c r="OVZ10" s="65"/>
      <c r="OWA10" s="65"/>
      <c r="OWB10" s="65"/>
      <c r="OWC10" s="65"/>
      <c r="OWD10" s="65"/>
      <c r="OWE10" s="65"/>
      <c r="OWF10" s="65"/>
      <c r="OWG10" s="65"/>
      <c r="OWH10" s="65"/>
      <c r="OWI10" s="65"/>
      <c r="OWJ10" s="65"/>
      <c r="OWK10" s="65"/>
      <c r="OWL10" s="65"/>
      <c r="OWM10" s="65"/>
      <c r="OWN10" s="65"/>
      <c r="OWO10" s="65"/>
      <c r="OWP10" s="65"/>
      <c r="OWQ10" s="65"/>
      <c r="OWR10" s="65"/>
      <c r="OWS10" s="65"/>
      <c r="OWT10" s="65"/>
      <c r="OWU10" s="65"/>
      <c r="OWV10" s="65"/>
      <c r="OWW10" s="65"/>
      <c r="OWX10" s="65"/>
      <c r="OWY10" s="65"/>
      <c r="OWZ10" s="65"/>
      <c r="OXA10" s="65"/>
      <c r="OXB10" s="65"/>
      <c r="OXC10" s="65"/>
      <c r="OXD10" s="65"/>
      <c r="OXE10" s="65"/>
      <c r="OXF10" s="65"/>
      <c r="OXG10" s="65"/>
      <c r="OXH10" s="65"/>
      <c r="OXI10" s="65"/>
      <c r="OXJ10" s="65"/>
      <c r="OXK10" s="65"/>
      <c r="OXL10" s="65"/>
      <c r="OXM10" s="65"/>
      <c r="OXN10" s="65"/>
      <c r="OXO10" s="65"/>
      <c r="OXP10" s="65"/>
      <c r="OXQ10" s="65"/>
      <c r="OXR10" s="65"/>
      <c r="OXS10" s="65"/>
      <c r="OXT10" s="65"/>
      <c r="OXU10" s="65"/>
      <c r="OXV10" s="65"/>
      <c r="OXW10" s="65"/>
      <c r="OXX10" s="65"/>
      <c r="OXY10" s="65"/>
      <c r="OXZ10" s="65"/>
      <c r="OYA10" s="65"/>
      <c r="OYB10" s="65"/>
      <c r="OYC10" s="65"/>
      <c r="OYD10" s="65"/>
      <c r="OYE10" s="65"/>
      <c r="OYF10" s="65"/>
      <c r="OYG10" s="65"/>
      <c r="OYH10" s="65"/>
      <c r="OYI10" s="65"/>
      <c r="OYJ10" s="65"/>
      <c r="OYK10" s="65"/>
      <c r="OYL10" s="65"/>
      <c r="OYM10" s="65"/>
      <c r="OYN10" s="65"/>
      <c r="OYO10" s="65"/>
      <c r="OYP10" s="65"/>
      <c r="OYQ10" s="65"/>
      <c r="OYR10" s="65"/>
      <c r="OYS10" s="65"/>
      <c r="OYT10" s="65"/>
      <c r="OYU10" s="65"/>
      <c r="OYV10" s="65"/>
      <c r="OYW10" s="65"/>
      <c r="OYX10" s="65"/>
      <c r="OYY10" s="65"/>
      <c r="OYZ10" s="65"/>
      <c r="OZA10" s="65"/>
      <c r="OZB10" s="65"/>
      <c r="OZC10" s="65"/>
      <c r="OZD10" s="65"/>
      <c r="OZE10" s="65"/>
      <c r="OZF10" s="65"/>
      <c r="OZG10" s="65"/>
      <c r="OZH10" s="65"/>
      <c r="OZI10" s="65"/>
      <c r="OZJ10" s="65"/>
      <c r="OZK10" s="65"/>
      <c r="OZL10" s="65"/>
      <c r="OZM10" s="65"/>
      <c r="OZN10" s="65"/>
      <c r="OZO10" s="65"/>
      <c r="OZP10" s="65"/>
      <c r="OZQ10" s="65"/>
      <c r="OZR10" s="65"/>
      <c r="OZS10" s="65"/>
      <c r="OZT10" s="65"/>
      <c r="OZU10" s="65"/>
      <c r="OZV10" s="65"/>
      <c r="OZW10" s="65"/>
      <c r="OZX10" s="65"/>
      <c r="OZY10" s="65"/>
      <c r="OZZ10" s="65"/>
      <c r="PAA10" s="65"/>
      <c r="PAB10" s="65"/>
      <c r="PAC10" s="65"/>
      <c r="PAD10" s="65"/>
      <c r="PAE10" s="65"/>
      <c r="PAF10" s="65"/>
      <c r="PAG10" s="65"/>
      <c r="PAH10" s="65"/>
      <c r="PAI10" s="65"/>
      <c r="PAJ10" s="65"/>
      <c r="PAK10" s="65"/>
      <c r="PAL10" s="65"/>
      <c r="PAM10" s="65"/>
      <c r="PAN10" s="65"/>
      <c r="PAO10" s="65"/>
      <c r="PAP10" s="65"/>
      <c r="PAQ10" s="65"/>
      <c r="PAR10" s="65"/>
      <c r="PAS10" s="65"/>
      <c r="PAT10" s="65"/>
      <c r="PAU10" s="65"/>
      <c r="PAV10" s="65"/>
      <c r="PAW10" s="65"/>
      <c r="PAX10" s="65"/>
      <c r="PAY10" s="65"/>
      <c r="PAZ10" s="65"/>
      <c r="PBA10" s="65"/>
      <c r="PBB10" s="65"/>
      <c r="PBC10" s="65"/>
      <c r="PBD10" s="65"/>
      <c r="PBE10" s="65"/>
      <c r="PBF10" s="65"/>
      <c r="PBG10" s="65"/>
      <c r="PBH10" s="65"/>
      <c r="PBI10" s="65"/>
      <c r="PBJ10" s="65"/>
      <c r="PBK10" s="65"/>
      <c r="PBL10" s="65"/>
      <c r="PBM10" s="65"/>
      <c r="PBN10" s="65"/>
      <c r="PBO10" s="65"/>
      <c r="PBP10" s="65"/>
      <c r="PBQ10" s="65"/>
      <c r="PBR10" s="65"/>
      <c r="PBS10" s="65"/>
      <c r="PBT10" s="65"/>
      <c r="PBU10" s="65"/>
      <c r="PBV10" s="65"/>
      <c r="PBW10" s="65"/>
      <c r="PBX10" s="65"/>
      <c r="PBY10" s="65"/>
      <c r="PBZ10" s="65"/>
      <c r="PCA10" s="65"/>
      <c r="PCB10" s="65"/>
      <c r="PCC10" s="65"/>
      <c r="PCD10" s="65"/>
      <c r="PCE10" s="65"/>
      <c r="PCF10" s="65"/>
      <c r="PCG10" s="65"/>
      <c r="PCH10" s="65"/>
      <c r="PCI10" s="65"/>
      <c r="PCJ10" s="65"/>
      <c r="PCK10" s="65"/>
      <c r="PCL10" s="65"/>
      <c r="PCM10" s="65"/>
      <c r="PCN10" s="65"/>
      <c r="PCO10" s="65"/>
      <c r="PCP10" s="65"/>
      <c r="PCQ10" s="65"/>
      <c r="PCR10" s="65"/>
      <c r="PCS10" s="65"/>
      <c r="PCT10" s="65"/>
      <c r="PCU10" s="65"/>
      <c r="PCV10" s="65"/>
      <c r="PCW10" s="65"/>
      <c r="PCX10" s="65"/>
      <c r="PCY10" s="65"/>
      <c r="PCZ10" s="65"/>
      <c r="PDA10" s="65"/>
      <c r="PDB10" s="65"/>
      <c r="PDC10" s="65"/>
      <c r="PDD10" s="65"/>
      <c r="PDE10" s="65"/>
      <c r="PDF10" s="65"/>
      <c r="PDG10" s="65"/>
      <c r="PDH10" s="65"/>
      <c r="PDI10" s="65"/>
      <c r="PDJ10" s="65"/>
      <c r="PDK10" s="65"/>
      <c r="PDL10" s="65"/>
      <c r="PDM10" s="65"/>
      <c r="PDN10" s="65"/>
      <c r="PDO10" s="65"/>
      <c r="PDP10" s="65"/>
      <c r="PDQ10" s="65"/>
      <c r="PDR10" s="65"/>
      <c r="PDS10" s="65"/>
      <c r="PDT10" s="65"/>
      <c r="PDU10" s="65"/>
      <c r="PDV10" s="65"/>
      <c r="PDW10" s="65"/>
      <c r="PDX10" s="65"/>
      <c r="PDY10" s="65"/>
      <c r="PDZ10" s="65"/>
      <c r="PEA10" s="65"/>
      <c r="PEB10" s="65"/>
      <c r="PEC10" s="65"/>
      <c r="PED10" s="65"/>
      <c r="PEE10" s="65"/>
      <c r="PEF10" s="65"/>
      <c r="PEG10" s="65"/>
      <c r="PEH10" s="65"/>
      <c r="PEI10" s="65"/>
      <c r="PEJ10" s="65"/>
      <c r="PEK10" s="65"/>
      <c r="PEL10" s="65"/>
      <c r="PEM10" s="65"/>
      <c r="PEN10" s="65"/>
      <c r="PEO10" s="65"/>
      <c r="PEP10" s="65"/>
      <c r="PEQ10" s="65"/>
      <c r="PER10" s="65"/>
      <c r="PES10" s="65"/>
      <c r="PET10" s="65"/>
      <c r="PEU10" s="65"/>
      <c r="PEV10" s="65"/>
      <c r="PEW10" s="65"/>
      <c r="PEX10" s="65"/>
      <c r="PEY10" s="65"/>
      <c r="PEZ10" s="65"/>
      <c r="PFA10" s="65"/>
      <c r="PFB10" s="65"/>
      <c r="PFC10" s="65"/>
      <c r="PFD10" s="65"/>
      <c r="PFE10" s="65"/>
      <c r="PFF10" s="65"/>
      <c r="PFG10" s="65"/>
      <c r="PFH10" s="65"/>
      <c r="PFI10" s="65"/>
      <c r="PFJ10" s="65"/>
      <c r="PFK10" s="65"/>
      <c r="PFL10" s="65"/>
      <c r="PFM10" s="65"/>
      <c r="PFN10" s="65"/>
      <c r="PFO10" s="65"/>
      <c r="PFP10" s="65"/>
      <c r="PFQ10" s="65"/>
      <c r="PFR10" s="65"/>
      <c r="PFS10" s="65"/>
      <c r="PFT10" s="65"/>
      <c r="PFU10" s="65"/>
      <c r="PFV10" s="65"/>
      <c r="PFW10" s="65"/>
      <c r="PFX10" s="65"/>
      <c r="PFY10" s="65"/>
      <c r="PFZ10" s="65"/>
      <c r="PGA10" s="65"/>
      <c r="PGB10" s="65"/>
      <c r="PGC10" s="65"/>
      <c r="PGD10" s="65"/>
      <c r="PGE10" s="65"/>
      <c r="PGF10" s="65"/>
      <c r="PGG10" s="65"/>
      <c r="PGH10" s="65"/>
      <c r="PGI10" s="65"/>
      <c r="PGJ10" s="65"/>
      <c r="PGK10" s="65"/>
      <c r="PGL10" s="65"/>
      <c r="PGM10" s="65"/>
      <c r="PGN10" s="65"/>
      <c r="PGO10" s="65"/>
      <c r="PGP10" s="65"/>
      <c r="PGQ10" s="65"/>
      <c r="PGR10" s="65"/>
      <c r="PGS10" s="65"/>
      <c r="PGT10" s="65"/>
      <c r="PGU10" s="65"/>
      <c r="PGV10" s="65"/>
      <c r="PGW10" s="65"/>
      <c r="PGX10" s="65"/>
      <c r="PGY10" s="65"/>
      <c r="PGZ10" s="65"/>
      <c r="PHA10" s="65"/>
      <c r="PHB10" s="65"/>
      <c r="PHC10" s="65"/>
      <c r="PHD10" s="65"/>
      <c r="PHE10" s="65"/>
      <c r="PHF10" s="65"/>
      <c r="PHG10" s="65"/>
      <c r="PHH10" s="65"/>
      <c r="PHI10" s="65"/>
      <c r="PHJ10" s="65"/>
      <c r="PHK10" s="65"/>
      <c r="PHL10" s="65"/>
      <c r="PHM10" s="65"/>
      <c r="PHN10" s="65"/>
      <c r="PHO10" s="65"/>
      <c r="PHP10" s="65"/>
      <c r="PHQ10" s="65"/>
      <c r="PHR10" s="65"/>
      <c r="PHS10" s="65"/>
      <c r="PHT10" s="65"/>
      <c r="PHU10" s="65"/>
      <c r="PHV10" s="65"/>
      <c r="PHW10" s="65"/>
      <c r="PHX10" s="65"/>
      <c r="PHY10" s="65"/>
      <c r="PHZ10" s="65"/>
      <c r="PIA10" s="65"/>
      <c r="PIB10" s="65"/>
      <c r="PIC10" s="65"/>
      <c r="PID10" s="65"/>
      <c r="PIE10" s="65"/>
      <c r="PIF10" s="65"/>
      <c r="PIG10" s="65"/>
      <c r="PIH10" s="65"/>
      <c r="PII10" s="65"/>
      <c r="PIJ10" s="65"/>
      <c r="PIK10" s="65"/>
      <c r="PIL10" s="65"/>
      <c r="PIM10" s="65"/>
      <c r="PIN10" s="65"/>
      <c r="PIO10" s="65"/>
      <c r="PIP10" s="65"/>
      <c r="PIQ10" s="65"/>
      <c r="PIR10" s="65"/>
      <c r="PIS10" s="65"/>
      <c r="PIT10" s="65"/>
      <c r="PIU10" s="65"/>
      <c r="PIV10" s="65"/>
      <c r="PIW10" s="65"/>
      <c r="PIX10" s="65"/>
      <c r="PIY10" s="65"/>
      <c r="PIZ10" s="65"/>
      <c r="PJA10" s="65"/>
      <c r="PJB10" s="65"/>
      <c r="PJC10" s="65"/>
      <c r="PJD10" s="65"/>
      <c r="PJE10" s="65"/>
      <c r="PJF10" s="65"/>
      <c r="PJG10" s="65"/>
      <c r="PJH10" s="65"/>
      <c r="PJI10" s="65"/>
      <c r="PJJ10" s="65"/>
      <c r="PJK10" s="65"/>
      <c r="PJL10" s="65"/>
      <c r="PJM10" s="65"/>
      <c r="PJN10" s="65"/>
      <c r="PJO10" s="65"/>
      <c r="PJP10" s="65"/>
      <c r="PJQ10" s="65"/>
      <c r="PJR10" s="65"/>
      <c r="PJS10" s="65"/>
      <c r="PJT10" s="65"/>
      <c r="PJU10" s="65"/>
      <c r="PJV10" s="65"/>
      <c r="PJW10" s="65"/>
      <c r="PJX10" s="65"/>
      <c r="PJY10" s="65"/>
      <c r="PJZ10" s="65"/>
      <c r="PKA10" s="65"/>
      <c r="PKB10" s="65"/>
      <c r="PKC10" s="65"/>
      <c r="PKD10" s="65"/>
      <c r="PKE10" s="65"/>
      <c r="PKF10" s="65"/>
      <c r="PKG10" s="65"/>
      <c r="PKH10" s="65"/>
      <c r="PKI10" s="65"/>
      <c r="PKJ10" s="65"/>
      <c r="PKK10" s="65"/>
      <c r="PKL10" s="65"/>
      <c r="PKM10" s="65"/>
      <c r="PKN10" s="65"/>
      <c r="PKO10" s="65"/>
      <c r="PKP10" s="65"/>
      <c r="PKQ10" s="65"/>
      <c r="PKR10" s="65"/>
      <c r="PKS10" s="65"/>
      <c r="PKT10" s="65"/>
      <c r="PKU10" s="65"/>
      <c r="PKV10" s="65"/>
      <c r="PKW10" s="65"/>
      <c r="PKX10" s="65"/>
      <c r="PKY10" s="65"/>
      <c r="PKZ10" s="65"/>
      <c r="PLA10" s="65"/>
      <c r="PLB10" s="65"/>
      <c r="PLC10" s="65"/>
      <c r="PLD10" s="65"/>
      <c r="PLE10" s="65"/>
      <c r="PLF10" s="65"/>
      <c r="PLG10" s="65"/>
      <c r="PLH10" s="65"/>
      <c r="PLI10" s="65"/>
      <c r="PLJ10" s="65"/>
      <c r="PLK10" s="65"/>
      <c r="PLL10" s="65"/>
      <c r="PLM10" s="65"/>
      <c r="PLN10" s="65"/>
      <c r="PLO10" s="65"/>
      <c r="PLP10" s="65"/>
      <c r="PLQ10" s="65"/>
      <c r="PLR10" s="65"/>
      <c r="PLS10" s="65"/>
      <c r="PLT10" s="65"/>
      <c r="PLU10" s="65"/>
      <c r="PLV10" s="65"/>
      <c r="PLW10" s="65"/>
      <c r="PLX10" s="65"/>
      <c r="PLY10" s="65"/>
      <c r="PLZ10" s="65"/>
      <c r="PMA10" s="65"/>
      <c r="PMB10" s="65"/>
      <c r="PMC10" s="65"/>
      <c r="PMD10" s="65"/>
      <c r="PME10" s="65"/>
      <c r="PMF10" s="65"/>
      <c r="PMG10" s="65"/>
      <c r="PMH10" s="65"/>
      <c r="PMI10" s="65"/>
      <c r="PMJ10" s="65"/>
      <c r="PMK10" s="65"/>
      <c r="PML10" s="65"/>
      <c r="PMM10" s="65"/>
      <c r="PMN10" s="65"/>
      <c r="PMO10" s="65"/>
      <c r="PMP10" s="65"/>
      <c r="PMQ10" s="65"/>
      <c r="PMR10" s="65"/>
      <c r="PMS10" s="65"/>
      <c r="PMT10" s="65"/>
      <c r="PMU10" s="65"/>
      <c r="PMV10" s="65"/>
      <c r="PMW10" s="65"/>
      <c r="PMX10" s="65"/>
      <c r="PMY10" s="65"/>
      <c r="PMZ10" s="65"/>
      <c r="PNA10" s="65"/>
      <c r="PNB10" s="65"/>
      <c r="PNC10" s="65"/>
      <c r="PND10" s="65"/>
      <c r="PNE10" s="65"/>
      <c r="PNF10" s="65"/>
      <c r="PNG10" s="65"/>
      <c r="PNH10" s="65"/>
      <c r="PNI10" s="65"/>
      <c r="PNJ10" s="65"/>
      <c r="PNK10" s="65"/>
      <c r="PNL10" s="65"/>
      <c r="PNM10" s="65"/>
      <c r="PNN10" s="65"/>
      <c r="PNO10" s="65"/>
      <c r="PNP10" s="65"/>
      <c r="PNQ10" s="65"/>
      <c r="PNR10" s="65"/>
      <c r="PNS10" s="65"/>
      <c r="PNT10" s="65"/>
      <c r="PNU10" s="65"/>
      <c r="PNV10" s="65"/>
      <c r="PNW10" s="65"/>
      <c r="PNX10" s="65"/>
      <c r="PNY10" s="65"/>
      <c r="PNZ10" s="65"/>
      <c r="POA10" s="65"/>
      <c r="POB10" s="65"/>
      <c r="POC10" s="65"/>
      <c r="POD10" s="65"/>
      <c r="POE10" s="65"/>
      <c r="POF10" s="65"/>
      <c r="POG10" s="65"/>
      <c r="POH10" s="65"/>
      <c r="POI10" s="65"/>
      <c r="POJ10" s="65"/>
      <c r="POK10" s="65"/>
      <c r="POL10" s="65"/>
      <c r="POM10" s="65"/>
      <c r="PON10" s="65"/>
      <c r="POO10" s="65"/>
      <c r="POP10" s="65"/>
      <c r="POQ10" s="65"/>
      <c r="POR10" s="65"/>
      <c r="POS10" s="65"/>
      <c r="POT10" s="65"/>
      <c r="POU10" s="65"/>
      <c r="POV10" s="65"/>
      <c r="POW10" s="65"/>
      <c r="POX10" s="65"/>
      <c r="POY10" s="65"/>
      <c r="POZ10" s="65"/>
      <c r="PPA10" s="65"/>
      <c r="PPB10" s="65"/>
      <c r="PPC10" s="65"/>
      <c r="PPD10" s="65"/>
      <c r="PPE10" s="65"/>
      <c r="PPF10" s="65"/>
      <c r="PPG10" s="65"/>
      <c r="PPH10" s="65"/>
      <c r="PPI10" s="65"/>
      <c r="PPJ10" s="65"/>
      <c r="PPK10" s="65"/>
      <c r="PPL10" s="65"/>
      <c r="PPM10" s="65"/>
      <c r="PPN10" s="65"/>
      <c r="PPO10" s="65"/>
      <c r="PPP10" s="65"/>
      <c r="PPQ10" s="65"/>
      <c r="PPR10" s="65"/>
      <c r="PPS10" s="65"/>
      <c r="PPT10" s="65"/>
      <c r="PPU10" s="65"/>
      <c r="PPV10" s="65"/>
      <c r="PPW10" s="65"/>
      <c r="PPX10" s="65"/>
      <c r="PPY10" s="65"/>
      <c r="PPZ10" s="65"/>
      <c r="PQA10" s="65"/>
      <c r="PQB10" s="65"/>
      <c r="PQC10" s="65"/>
      <c r="PQD10" s="65"/>
      <c r="PQE10" s="65"/>
      <c r="PQF10" s="65"/>
      <c r="PQG10" s="65"/>
      <c r="PQH10" s="65"/>
      <c r="PQI10" s="65"/>
      <c r="PQJ10" s="65"/>
      <c r="PQK10" s="65"/>
      <c r="PQL10" s="65"/>
      <c r="PQM10" s="65"/>
      <c r="PQN10" s="65"/>
      <c r="PQO10" s="65"/>
      <c r="PQP10" s="65"/>
      <c r="PQQ10" s="65"/>
      <c r="PQR10" s="65"/>
      <c r="PQS10" s="65"/>
      <c r="PQT10" s="65"/>
      <c r="PQU10" s="65"/>
      <c r="PQV10" s="65"/>
      <c r="PQW10" s="65"/>
      <c r="PQX10" s="65"/>
      <c r="PQY10" s="65"/>
      <c r="PQZ10" s="65"/>
      <c r="PRA10" s="65"/>
      <c r="PRB10" s="65"/>
      <c r="PRC10" s="65"/>
      <c r="PRD10" s="65"/>
      <c r="PRE10" s="65"/>
      <c r="PRF10" s="65"/>
      <c r="PRG10" s="65"/>
      <c r="PRH10" s="65"/>
      <c r="PRI10" s="65"/>
      <c r="PRJ10" s="65"/>
      <c r="PRK10" s="65"/>
      <c r="PRL10" s="65"/>
      <c r="PRM10" s="65"/>
      <c r="PRN10" s="65"/>
      <c r="PRO10" s="65"/>
      <c r="PRP10" s="65"/>
      <c r="PRQ10" s="65"/>
      <c r="PRR10" s="65"/>
      <c r="PRS10" s="65"/>
      <c r="PRT10" s="65"/>
      <c r="PRU10" s="65"/>
      <c r="PRV10" s="65"/>
      <c r="PRW10" s="65"/>
      <c r="PRX10" s="65"/>
      <c r="PRY10" s="65"/>
      <c r="PRZ10" s="65"/>
      <c r="PSA10" s="65"/>
      <c r="PSB10" s="65"/>
      <c r="PSC10" s="65"/>
      <c r="PSD10" s="65"/>
      <c r="PSE10" s="65"/>
      <c r="PSF10" s="65"/>
      <c r="PSG10" s="65"/>
      <c r="PSH10" s="65"/>
      <c r="PSI10" s="65"/>
      <c r="PSJ10" s="65"/>
      <c r="PSK10" s="65"/>
      <c r="PSL10" s="65"/>
      <c r="PSM10" s="65"/>
      <c r="PSN10" s="65"/>
      <c r="PSO10" s="65"/>
      <c r="PSP10" s="65"/>
      <c r="PSQ10" s="65"/>
      <c r="PSR10" s="65"/>
      <c r="PSS10" s="65"/>
      <c r="PST10" s="65"/>
      <c r="PSU10" s="65"/>
      <c r="PSV10" s="65"/>
      <c r="PSW10" s="65"/>
      <c r="PSX10" s="65"/>
      <c r="PSY10" s="65"/>
      <c r="PSZ10" s="65"/>
      <c r="PTA10" s="65"/>
      <c r="PTB10" s="65"/>
      <c r="PTC10" s="65"/>
      <c r="PTD10" s="65"/>
      <c r="PTE10" s="65"/>
      <c r="PTF10" s="65"/>
      <c r="PTG10" s="65"/>
      <c r="PTH10" s="65"/>
      <c r="PTI10" s="65"/>
      <c r="PTJ10" s="65"/>
      <c r="PTK10" s="65"/>
      <c r="PTL10" s="65"/>
      <c r="PTM10" s="65"/>
      <c r="PTN10" s="65"/>
      <c r="PTO10" s="65"/>
      <c r="PTP10" s="65"/>
      <c r="PTQ10" s="65"/>
      <c r="PTR10" s="65"/>
      <c r="PTS10" s="65"/>
      <c r="PTT10" s="65"/>
      <c r="PTU10" s="65"/>
      <c r="PTV10" s="65"/>
      <c r="PTW10" s="65"/>
      <c r="PTX10" s="65"/>
      <c r="PTY10" s="65"/>
      <c r="PTZ10" s="65"/>
      <c r="PUA10" s="65"/>
      <c r="PUB10" s="65"/>
      <c r="PUC10" s="65"/>
      <c r="PUD10" s="65"/>
      <c r="PUE10" s="65"/>
      <c r="PUF10" s="65"/>
      <c r="PUG10" s="65"/>
      <c r="PUH10" s="65"/>
      <c r="PUI10" s="65"/>
      <c r="PUJ10" s="65"/>
      <c r="PUK10" s="65"/>
      <c r="PUL10" s="65"/>
      <c r="PUM10" s="65"/>
      <c r="PUN10" s="65"/>
      <c r="PUO10" s="65"/>
      <c r="PUP10" s="65"/>
      <c r="PUQ10" s="65"/>
      <c r="PUR10" s="65"/>
      <c r="PUS10" s="65"/>
      <c r="PUT10" s="65"/>
      <c r="PUU10" s="65"/>
      <c r="PUV10" s="65"/>
      <c r="PUW10" s="65"/>
      <c r="PUX10" s="65"/>
      <c r="PUY10" s="65"/>
      <c r="PUZ10" s="65"/>
      <c r="PVA10" s="65"/>
      <c r="PVB10" s="65"/>
      <c r="PVC10" s="65"/>
      <c r="PVD10" s="65"/>
      <c r="PVE10" s="65"/>
      <c r="PVF10" s="65"/>
      <c r="PVG10" s="65"/>
      <c r="PVH10" s="65"/>
      <c r="PVI10" s="65"/>
      <c r="PVJ10" s="65"/>
      <c r="PVK10" s="65"/>
      <c r="PVL10" s="65"/>
      <c r="PVM10" s="65"/>
      <c r="PVN10" s="65"/>
      <c r="PVO10" s="65"/>
      <c r="PVP10" s="65"/>
      <c r="PVQ10" s="65"/>
      <c r="PVR10" s="65"/>
      <c r="PVS10" s="65"/>
      <c r="PVT10" s="65"/>
      <c r="PVU10" s="65"/>
      <c r="PVV10" s="65"/>
      <c r="PVW10" s="65"/>
      <c r="PVX10" s="65"/>
      <c r="PVY10" s="65"/>
      <c r="PVZ10" s="65"/>
      <c r="PWA10" s="65"/>
      <c r="PWB10" s="65"/>
      <c r="PWC10" s="65"/>
      <c r="PWD10" s="65"/>
      <c r="PWE10" s="65"/>
      <c r="PWF10" s="65"/>
      <c r="PWG10" s="65"/>
      <c r="PWH10" s="65"/>
      <c r="PWI10" s="65"/>
      <c r="PWJ10" s="65"/>
      <c r="PWK10" s="65"/>
      <c r="PWL10" s="65"/>
      <c r="PWM10" s="65"/>
      <c r="PWN10" s="65"/>
      <c r="PWO10" s="65"/>
      <c r="PWP10" s="65"/>
      <c r="PWQ10" s="65"/>
      <c r="PWR10" s="65"/>
      <c r="PWS10" s="65"/>
      <c r="PWT10" s="65"/>
      <c r="PWU10" s="65"/>
      <c r="PWV10" s="65"/>
      <c r="PWW10" s="65"/>
      <c r="PWX10" s="65"/>
      <c r="PWY10" s="65"/>
      <c r="PWZ10" s="65"/>
      <c r="PXA10" s="65"/>
      <c r="PXB10" s="65"/>
      <c r="PXC10" s="65"/>
      <c r="PXD10" s="65"/>
      <c r="PXE10" s="65"/>
      <c r="PXF10" s="65"/>
      <c r="PXG10" s="65"/>
      <c r="PXH10" s="65"/>
      <c r="PXI10" s="65"/>
      <c r="PXJ10" s="65"/>
      <c r="PXK10" s="65"/>
      <c r="PXL10" s="65"/>
      <c r="PXM10" s="65"/>
      <c r="PXN10" s="65"/>
      <c r="PXO10" s="65"/>
      <c r="PXP10" s="65"/>
      <c r="PXQ10" s="65"/>
      <c r="PXR10" s="65"/>
      <c r="PXS10" s="65"/>
      <c r="PXT10" s="65"/>
      <c r="PXU10" s="65"/>
      <c r="PXV10" s="65"/>
      <c r="PXW10" s="65"/>
      <c r="PXX10" s="65"/>
      <c r="PXY10" s="65"/>
      <c r="PXZ10" s="65"/>
      <c r="PYA10" s="65"/>
      <c r="PYB10" s="65"/>
      <c r="PYC10" s="65"/>
      <c r="PYD10" s="65"/>
      <c r="PYE10" s="65"/>
      <c r="PYF10" s="65"/>
      <c r="PYG10" s="65"/>
      <c r="PYH10" s="65"/>
      <c r="PYI10" s="65"/>
      <c r="PYJ10" s="65"/>
      <c r="PYK10" s="65"/>
      <c r="PYL10" s="65"/>
      <c r="PYM10" s="65"/>
      <c r="PYN10" s="65"/>
      <c r="PYO10" s="65"/>
      <c r="PYP10" s="65"/>
      <c r="PYQ10" s="65"/>
      <c r="PYR10" s="65"/>
      <c r="PYS10" s="65"/>
      <c r="PYT10" s="65"/>
      <c r="PYU10" s="65"/>
      <c r="PYV10" s="65"/>
      <c r="PYW10" s="65"/>
      <c r="PYX10" s="65"/>
      <c r="PYY10" s="65"/>
      <c r="PYZ10" s="65"/>
      <c r="PZA10" s="65"/>
      <c r="PZB10" s="65"/>
      <c r="PZC10" s="65"/>
      <c r="PZD10" s="65"/>
      <c r="PZE10" s="65"/>
      <c r="PZF10" s="65"/>
      <c r="PZG10" s="65"/>
      <c r="PZH10" s="65"/>
      <c r="PZI10" s="65"/>
      <c r="PZJ10" s="65"/>
      <c r="PZK10" s="65"/>
      <c r="PZL10" s="65"/>
      <c r="PZM10" s="65"/>
      <c r="PZN10" s="65"/>
      <c r="PZO10" s="65"/>
      <c r="PZP10" s="65"/>
      <c r="PZQ10" s="65"/>
      <c r="PZR10" s="65"/>
      <c r="PZS10" s="65"/>
      <c r="PZT10" s="65"/>
      <c r="PZU10" s="65"/>
      <c r="PZV10" s="65"/>
      <c r="PZW10" s="65"/>
      <c r="PZX10" s="65"/>
      <c r="PZY10" s="65"/>
      <c r="PZZ10" s="65"/>
      <c r="QAA10" s="65"/>
      <c r="QAB10" s="65"/>
      <c r="QAC10" s="65"/>
      <c r="QAD10" s="65"/>
      <c r="QAE10" s="65"/>
      <c r="QAF10" s="65"/>
      <c r="QAG10" s="65"/>
      <c r="QAH10" s="65"/>
      <c r="QAI10" s="65"/>
      <c r="QAJ10" s="65"/>
      <c r="QAK10" s="65"/>
      <c r="QAL10" s="65"/>
      <c r="QAM10" s="65"/>
      <c r="QAN10" s="65"/>
      <c r="QAO10" s="65"/>
      <c r="QAP10" s="65"/>
      <c r="QAQ10" s="65"/>
      <c r="QAR10" s="65"/>
      <c r="QAS10" s="65"/>
      <c r="QAT10" s="65"/>
      <c r="QAU10" s="65"/>
      <c r="QAV10" s="65"/>
      <c r="QAW10" s="65"/>
      <c r="QAX10" s="65"/>
      <c r="QAY10" s="65"/>
      <c r="QAZ10" s="65"/>
      <c r="QBA10" s="65"/>
      <c r="QBB10" s="65"/>
      <c r="QBC10" s="65"/>
      <c r="QBD10" s="65"/>
      <c r="QBE10" s="65"/>
      <c r="QBF10" s="65"/>
      <c r="QBG10" s="65"/>
      <c r="QBH10" s="65"/>
      <c r="QBI10" s="65"/>
      <c r="QBJ10" s="65"/>
      <c r="QBK10" s="65"/>
      <c r="QBL10" s="65"/>
      <c r="QBM10" s="65"/>
      <c r="QBN10" s="65"/>
      <c r="QBO10" s="65"/>
      <c r="QBP10" s="65"/>
      <c r="QBQ10" s="65"/>
      <c r="QBR10" s="65"/>
      <c r="QBS10" s="65"/>
      <c r="QBT10" s="65"/>
      <c r="QBU10" s="65"/>
      <c r="QBV10" s="65"/>
      <c r="QBW10" s="65"/>
      <c r="QBX10" s="65"/>
      <c r="QBY10" s="65"/>
      <c r="QBZ10" s="65"/>
      <c r="QCA10" s="65"/>
      <c r="QCB10" s="65"/>
      <c r="QCC10" s="65"/>
      <c r="QCD10" s="65"/>
      <c r="QCE10" s="65"/>
      <c r="QCF10" s="65"/>
      <c r="QCG10" s="65"/>
      <c r="QCH10" s="65"/>
      <c r="QCI10" s="65"/>
      <c r="QCJ10" s="65"/>
      <c r="QCK10" s="65"/>
      <c r="QCL10" s="65"/>
      <c r="QCM10" s="65"/>
      <c r="QCN10" s="65"/>
      <c r="QCO10" s="65"/>
      <c r="QCP10" s="65"/>
      <c r="QCQ10" s="65"/>
      <c r="QCR10" s="65"/>
      <c r="QCS10" s="65"/>
      <c r="QCT10" s="65"/>
      <c r="QCU10" s="65"/>
      <c r="QCV10" s="65"/>
      <c r="QCW10" s="65"/>
      <c r="QCX10" s="65"/>
      <c r="QCY10" s="65"/>
      <c r="QCZ10" s="65"/>
      <c r="QDA10" s="65"/>
      <c r="QDB10" s="65"/>
      <c r="QDC10" s="65"/>
      <c r="QDD10" s="65"/>
      <c r="QDE10" s="65"/>
      <c r="QDF10" s="65"/>
      <c r="QDG10" s="65"/>
      <c r="QDH10" s="65"/>
      <c r="QDI10" s="65"/>
      <c r="QDJ10" s="65"/>
      <c r="QDK10" s="65"/>
      <c r="QDL10" s="65"/>
      <c r="QDM10" s="65"/>
      <c r="QDN10" s="65"/>
      <c r="QDO10" s="65"/>
      <c r="QDP10" s="65"/>
      <c r="QDQ10" s="65"/>
      <c r="QDR10" s="65"/>
      <c r="QDS10" s="65"/>
      <c r="QDT10" s="65"/>
      <c r="QDU10" s="65"/>
      <c r="QDV10" s="65"/>
      <c r="QDW10" s="65"/>
      <c r="QDX10" s="65"/>
      <c r="QDY10" s="65"/>
      <c r="QDZ10" s="65"/>
      <c r="QEA10" s="65"/>
      <c r="QEB10" s="65"/>
      <c r="QEC10" s="65"/>
      <c r="QED10" s="65"/>
      <c r="QEE10" s="65"/>
      <c r="QEF10" s="65"/>
      <c r="QEG10" s="65"/>
      <c r="QEH10" s="65"/>
      <c r="QEI10" s="65"/>
      <c r="QEJ10" s="65"/>
      <c r="QEK10" s="65"/>
      <c r="QEL10" s="65"/>
      <c r="QEM10" s="65"/>
      <c r="QEN10" s="65"/>
      <c r="QEO10" s="65"/>
      <c r="QEP10" s="65"/>
      <c r="QEQ10" s="65"/>
      <c r="QER10" s="65"/>
      <c r="QES10" s="65"/>
      <c r="QET10" s="65"/>
      <c r="QEU10" s="65"/>
      <c r="QEV10" s="65"/>
      <c r="QEW10" s="65"/>
      <c r="QEX10" s="65"/>
      <c r="QEY10" s="65"/>
      <c r="QEZ10" s="65"/>
      <c r="QFA10" s="65"/>
      <c r="QFB10" s="65"/>
      <c r="QFC10" s="65"/>
      <c r="QFD10" s="65"/>
      <c r="QFE10" s="65"/>
      <c r="QFF10" s="65"/>
      <c r="QFG10" s="65"/>
      <c r="QFH10" s="65"/>
      <c r="QFI10" s="65"/>
      <c r="QFJ10" s="65"/>
      <c r="QFK10" s="65"/>
      <c r="QFL10" s="65"/>
      <c r="QFM10" s="65"/>
      <c r="QFN10" s="65"/>
      <c r="QFO10" s="65"/>
      <c r="QFP10" s="65"/>
      <c r="QFQ10" s="65"/>
      <c r="QFR10" s="65"/>
      <c r="QFS10" s="65"/>
      <c r="QFT10" s="65"/>
      <c r="QFU10" s="65"/>
      <c r="QFV10" s="65"/>
      <c r="QFW10" s="65"/>
      <c r="QFX10" s="65"/>
      <c r="QFY10" s="65"/>
      <c r="QFZ10" s="65"/>
      <c r="QGA10" s="65"/>
      <c r="QGB10" s="65"/>
      <c r="QGC10" s="65"/>
      <c r="QGD10" s="65"/>
      <c r="QGE10" s="65"/>
      <c r="QGF10" s="65"/>
      <c r="QGG10" s="65"/>
      <c r="QGH10" s="65"/>
      <c r="QGI10" s="65"/>
      <c r="QGJ10" s="65"/>
      <c r="QGK10" s="65"/>
      <c r="QGL10" s="65"/>
      <c r="QGM10" s="65"/>
      <c r="QGN10" s="65"/>
      <c r="QGO10" s="65"/>
      <c r="QGP10" s="65"/>
      <c r="QGQ10" s="65"/>
      <c r="QGR10" s="65"/>
      <c r="QGS10" s="65"/>
      <c r="QGT10" s="65"/>
      <c r="QGU10" s="65"/>
      <c r="QGV10" s="65"/>
      <c r="QGW10" s="65"/>
      <c r="QGX10" s="65"/>
      <c r="QGY10" s="65"/>
      <c r="QGZ10" s="65"/>
      <c r="QHA10" s="65"/>
      <c r="QHB10" s="65"/>
      <c r="QHC10" s="65"/>
      <c r="QHD10" s="65"/>
      <c r="QHE10" s="65"/>
      <c r="QHF10" s="65"/>
      <c r="QHG10" s="65"/>
      <c r="QHH10" s="65"/>
      <c r="QHI10" s="65"/>
      <c r="QHJ10" s="65"/>
      <c r="QHK10" s="65"/>
      <c r="QHL10" s="65"/>
      <c r="QHM10" s="65"/>
      <c r="QHN10" s="65"/>
      <c r="QHO10" s="65"/>
      <c r="QHP10" s="65"/>
      <c r="QHQ10" s="65"/>
      <c r="QHR10" s="65"/>
      <c r="QHS10" s="65"/>
      <c r="QHT10" s="65"/>
      <c r="QHU10" s="65"/>
      <c r="QHV10" s="65"/>
      <c r="QHW10" s="65"/>
      <c r="QHX10" s="65"/>
      <c r="QHY10" s="65"/>
      <c r="QHZ10" s="65"/>
      <c r="QIA10" s="65"/>
      <c r="QIB10" s="65"/>
      <c r="QIC10" s="65"/>
      <c r="QID10" s="65"/>
      <c r="QIE10" s="65"/>
      <c r="QIF10" s="65"/>
      <c r="QIG10" s="65"/>
      <c r="QIH10" s="65"/>
      <c r="QII10" s="65"/>
      <c r="QIJ10" s="65"/>
      <c r="QIK10" s="65"/>
      <c r="QIL10" s="65"/>
      <c r="QIM10" s="65"/>
      <c r="QIN10" s="65"/>
      <c r="QIO10" s="65"/>
      <c r="QIP10" s="65"/>
      <c r="QIQ10" s="65"/>
      <c r="QIR10" s="65"/>
      <c r="QIS10" s="65"/>
      <c r="QIT10" s="65"/>
      <c r="QIU10" s="65"/>
      <c r="QIV10" s="65"/>
      <c r="QIW10" s="65"/>
      <c r="QIX10" s="65"/>
      <c r="QIY10" s="65"/>
      <c r="QIZ10" s="65"/>
      <c r="QJA10" s="65"/>
      <c r="QJB10" s="65"/>
      <c r="QJC10" s="65"/>
      <c r="QJD10" s="65"/>
      <c r="QJE10" s="65"/>
      <c r="QJF10" s="65"/>
      <c r="QJG10" s="65"/>
      <c r="QJH10" s="65"/>
      <c r="QJI10" s="65"/>
      <c r="QJJ10" s="65"/>
      <c r="QJK10" s="65"/>
      <c r="QJL10" s="65"/>
      <c r="QJM10" s="65"/>
      <c r="QJN10" s="65"/>
      <c r="QJO10" s="65"/>
      <c r="QJP10" s="65"/>
      <c r="QJQ10" s="65"/>
      <c r="QJR10" s="65"/>
      <c r="QJS10" s="65"/>
      <c r="QJT10" s="65"/>
      <c r="QJU10" s="65"/>
      <c r="QJV10" s="65"/>
      <c r="QJW10" s="65"/>
      <c r="QJX10" s="65"/>
      <c r="QJY10" s="65"/>
      <c r="QJZ10" s="65"/>
      <c r="QKA10" s="65"/>
      <c r="QKB10" s="65"/>
      <c r="QKC10" s="65"/>
      <c r="QKD10" s="65"/>
      <c r="QKE10" s="65"/>
      <c r="QKF10" s="65"/>
      <c r="QKG10" s="65"/>
      <c r="QKH10" s="65"/>
      <c r="QKI10" s="65"/>
      <c r="QKJ10" s="65"/>
      <c r="QKK10" s="65"/>
      <c r="QKL10" s="65"/>
      <c r="QKM10" s="65"/>
      <c r="QKN10" s="65"/>
      <c r="QKO10" s="65"/>
      <c r="QKP10" s="65"/>
      <c r="QKQ10" s="65"/>
      <c r="QKR10" s="65"/>
      <c r="QKS10" s="65"/>
      <c r="QKT10" s="65"/>
      <c r="QKU10" s="65"/>
      <c r="QKV10" s="65"/>
      <c r="QKW10" s="65"/>
      <c r="QKX10" s="65"/>
      <c r="QKY10" s="65"/>
      <c r="QKZ10" s="65"/>
      <c r="QLA10" s="65"/>
      <c r="QLB10" s="65"/>
      <c r="QLC10" s="65"/>
      <c r="QLD10" s="65"/>
      <c r="QLE10" s="65"/>
      <c r="QLF10" s="65"/>
      <c r="QLG10" s="65"/>
      <c r="QLH10" s="65"/>
      <c r="QLI10" s="65"/>
      <c r="QLJ10" s="65"/>
      <c r="QLK10" s="65"/>
      <c r="QLL10" s="65"/>
      <c r="QLM10" s="65"/>
      <c r="QLN10" s="65"/>
      <c r="QLO10" s="65"/>
      <c r="QLP10" s="65"/>
      <c r="QLQ10" s="65"/>
      <c r="QLR10" s="65"/>
      <c r="QLS10" s="65"/>
      <c r="QLT10" s="65"/>
      <c r="QLU10" s="65"/>
      <c r="QLV10" s="65"/>
      <c r="QLW10" s="65"/>
      <c r="QLX10" s="65"/>
      <c r="QLY10" s="65"/>
      <c r="QLZ10" s="65"/>
      <c r="QMA10" s="65"/>
      <c r="QMB10" s="65"/>
      <c r="QMC10" s="65"/>
      <c r="QMD10" s="65"/>
      <c r="QME10" s="65"/>
      <c r="QMF10" s="65"/>
      <c r="QMG10" s="65"/>
      <c r="QMH10" s="65"/>
      <c r="QMI10" s="65"/>
      <c r="QMJ10" s="65"/>
      <c r="QMK10" s="65"/>
      <c r="QML10" s="65"/>
      <c r="QMM10" s="65"/>
      <c r="QMN10" s="65"/>
      <c r="QMO10" s="65"/>
      <c r="QMP10" s="65"/>
      <c r="QMQ10" s="65"/>
      <c r="QMR10" s="65"/>
      <c r="QMS10" s="65"/>
      <c r="QMT10" s="65"/>
      <c r="QMU10" s="65"/>
      <c r="QMV10" s="65"/>
      <c r="QMW10" s="65"/>
      <c r="QMX10" s="65"/>
      <c r="QMY10" s="65"/>
      <c r="QMZ10" s="65"/>
      <c r="QNA10" s="65"/>
      <c r="QNB10" s="65"/>
      <c r="QNC10" s="65"/>
      <c r="QND10" s="65"/>
      <c r="QNE10" s="65"/>
      <c r="QNF10" s="65"/>
      <c r="QNG10" s="65"/>
      <c r="QNH10" s="65"/>
      <c r="QNI10" s="65"/>
      <c r="QNJ10" s="65"/>
      <c r="QNK10" s="65"/>
      <c r="QNL10" s="65"/>
      <c r="QNM10" s="65"/>
      <c r="QNN10" s="65"/>
      <c r="QNO10" s="65"/>
      <c r="QNP10" s="65"/>
      <c r="QNQ10" s="65"/>
      <c r="QNR10" s="65"/>
      <c r="QNS10" s="65"/>
      <c r="QNT10" s="65"/>
      <c r="QNU10" s="65"/>
      <c r="QNV10" s="65"/>
      <c r="QNW10" s="65"/>
      <c r="QNX10" s="65"/>
      <c r="QNY10" s="65"/>
      <c r="QNZ10" s="65"/>
      <c r="QOA10" s="65"/>
      <c r="QOB10" s="65"/>
      <c r="QOC10" s="65"/>
      <c r="QOD10" s="65"/>
      <c r="QOE10" s="65"/>
      <c r="QOF10" s="65"/>
      <c r="QOG10" s="65"/>
      <c r="QOH10" s="65"/>
      <c r="QOI10" s="65"/>
      <c r="QOJ10" s="65"/>
      <c r="QOK10" s="65"/>
      <c r="QOL10" s="65"/>
      <c r="QOM10" s="65"/>
      <c r="QON10" s="65"/>
      <c r="QOO10" s="65"/>
      <c r="QOP10" s="65"/>
      <c r="QOQ10" s="65"/>
      <c r="QOR10" s="65"/>
      <c r="QOS10" s="65"/>
      <c r="QOT10" s="65"/>
      <c r="QOU10" s="65"/>
      <c r="QOV10" s="65"/>
      <c r="QOW10" s="65"/>
      <c r="QOX10" s="65"/>
      <c r="QOY10" s="65"/>
      <c r="QOZ10" s="65"/>
      <c r="QPA10" s="65"/>
      <c r="QPB10" s="65"/>
      <c r="QPC10" s="65"/>
      <c r="QPD10" s="65"/>
      <c r="QPE10" s="65"/>
      <c r="QPF10" s="65"/>
      <c r="QPG10" s="65"/>
      <c r="QPH10" s="65"/>
      <c r="QPI10" s="65"/>
      <c r="QPJ10" s="65"/>
      <c r="QPK10" s="65"/>
      <c r="QPL10" s="65"/>
      <c r="QPM10" s="65"/>
      <c r="QPN10" s="65"/>
      <c r="QPO10" s="65"/>
      <c r="QPP10" s="65"/>
      <c r="QPQ10" s="65"/>
      <c r="QPR10" s="65"/>
      <c r="QPS10" s="65"/>
      <c r="QPT10" s="65"/>
      <c r="QPU10" s="65"/>
      <c r="QPV10" s="65"/>
      <c r="QPW10" s="65"/>
      <c r="QPX10" s="65"/>
      <c r="QPY10" s="65"/>
      <c r="QPZ10" s="65"/>
      <c r="QQA10" s="65"/>
      <c r="QQB10" s="65"/>
      <c r="QQC10" s="65"/>
      <c r="QQD10" s="65"/>
      <c r="QQE10" s="65"/>
      <c r="QQF10" s="65"/>
      <c r="QQG10" s="65"/>
      <c r="QQH10" s="65"/>
      <c r="QQI10" s="65"/>
      <c r="QQJ10" s="65"/>
      <c r="QQK10" s="65"/>
      <c r="QQL10" s="65"/>
      <c r="QQM10" s="65"/>
      <c r="QQN10" s="65"/>
      <c r="QQO10" s="65"/>
      <c r="QQP10" s="65"/>
      <c r="QQQ10" s="65"/>
      <c r="QQR10" s="65"/>
      <c r="QQS10" s="65"/>
      <c r="QQT10" s="65"/>
      <c r="QQU10" s="65"/>
      <c r="QQV10" s="65"/>
      <c r="QQW10" s="65"/>
      <c r="QQX10" s="65"/>
      <c r="QQY10" s="65"/>
      <c r="QQZ10" s="65"/>
      <c r="QRA10" s="65"/>
      <c r="QRB10" s="65"/>
      <c r="QRC10" s="65"/>
      <c r="QRD10" s="65"/>
      <c r="QRE10" s="65"/>
      <c r="QRF10" s="65"/>
      <c r="QRG10" s="65"/>
      <c r="QRH10" s="65"/>
      <c r="QRI10" s="65"/>
      <c r="QRJ10" s="65"/>
      <c r="QRK10" s="65"/>
      <c r="QRL10" s="65"/>
      <c r="QRM10" s="65"/>
      <c r="QRN10" s="65"/>
      <c r="QRO10" s="65"/>
      <c r="QRP10" s="65"/>
      <c r="QRQ10" s="65"/>
      <c r="QRR10" s="65"/>
      <c r="QRS10" s="65"/>
      <c r="QRT10" s="65"/>
      <c r="QRU10" s="65"/>
      <c r="QRV10" s="65"/>
      <c r="QRW10" s="65"/>
      <c r="QRX10" s="65"/>
      <c r="QRY10" s="65"/>
      <c r="QRZ10" s="65"/>
      <c r="QSA10" s="65"/>
      <c r="QSB10" s="65"/>
      <c r="QSC10" s="65"/>
      <c r="QSD10" s="65"/>
      <c r="QSE10" s="65"/>
      <c r="QSF10" s="65"/>
      <c r="QSG10" s="65"/>
      <c r="QSH10" s="65"/>
      <c r="QSI10" s="65"/>
      <c r="QSJ10" s="65"/>
      <c r="QSK10" s="65"/>
      <c r="QSL10" s="65"/>
      <c r="QSM10" s="65"/>
      <c r="QSN10" s="65"/>
      <c r="QSO10" s="65"/>
      <c r="QSP10" s="65"/>
      <c r="QSQ10" s="65"/>
      <c r="QSR10" s="65"/>
      <c r="QSS10" s="65"/>
      <c r="QST10" s="65"/>
      <c r="QSU10" s="65"/>
      <c r="QSV10" s="65"/>
      <c r="QSW10" s="65"/>
      <c r="QSX10" s="65"/>
      <c r="QSY10" s="65"/>
      <c r="QSZ10" s="65"/>
      <c r="QTA10" s="65"/>
      <c r="QTB10" s="65"/>
      <c r="QTC10" s="65"/>
      <c r="QTD10" s="65"/>
      <c r="QTE10" s="65"/>
      <c r="QTF10" s="65"/>
      <c r="QTG10" s="65"/>
      <c r="QTH10" s="65"/>
      <c r="QTI10" s="65"/>
      <c r="QTJ10" s="65"/>
      <c r="QTK10" s="65"/>
      <c r="QTL10" s="65"/>
      <c r="QTM10" s="65"/>
      <c r="QTN10" s="65"/>
      <c r="QTO10" s="65"/>
      <c r="QTP10" s="65"/>
      <c r="QTQ10" s="65"/>
      <c r="QTR10" s="65"/>
      <c r="QTS10" s="65"/>
      <c r="QTT10" s="65"/>
      <c r="QTU10" s="65"/>
      <c r="QTV10" s="65"/>
      <c r="QTW10" s="65"/>
      <c r="QTX10" s="65"/>
      <c r="QTY10" s="65"/>
      <c r="QTZ10" s="65"/>
      <c r="QUA10" s="65"/>
      <c r="QUB10" s="65"/>
      <c r="QUC10" s="65"/>
      <c r="QUD10" s="65"/>
      <c r="QUE10" s="65"/>
      <c r="QUF10" s="65"/>
      <c r="QUG10" s="65"/>
      <c r="QUH10" s="65"/>
      <c r="QUI10" s="65"/>
      <c r="QUJ10" s="65"/>
      <c r="QUK10" s="65"/>
      <c r="QUL10" s="65"/>
      <c r="QUM10" s="65"/>
      <c r="QUN10" s="65"/>
      <c r="QUO10" s="65"/>
      <c r="QUP10" s="65"/>
      <c r="QUQ10" s="65"/>
      <c r="QUR10" s="65"/>
      <c r="QUS10" s="65"/>
      <c r="QUT10" s="65"/>
      <c r="QUU10" s="65"/>
      <c r="QUV10" s="65"/>
      <c r="QUW10" s="65"/>
      <c r="QUX10" s="65"/>
      <c r="QUY10" s="65"/>
      <c r="QUZ10" s="65"/>
      <c r="QVA10" s="65"/>
      <c r="QVB10" s="65"/>
      <c r="QVC10" s="65"/>
      <c r="QVD10" s="65"/>
      <c r="QVE10" s="65"/>
      <c r="QVF10" s="65"/>
      <c r="QVG10" s="65"/>
      <c r="QVH10" s="65"/>
      <c r="QVI10" s="65"/>
      <c r="QVJ10" s="65"/>
      <c r="QVK10" s="65"/>
      <c r="QVL10" s="65"/>
      <c r="QVM10" s="65"/>
      <c r="QVN10" s="65"/>
      <c r="QVO10" s="65"/>
      <c r="QVP10" s="65"/>
      <c r="QVQ10" s="65"/>
      <c r="QVR10" s="65"/>
      <c r="QVS10" s="65"/>
      <c r="QVT10" s="65"/>
      <c r="QVU10" s="65"/>
      <c r="QVV10" s="65"/>
      <c r="QVW10" s="65"/>
      <c r="QVX10" s="65"/>
      <c r="QVY10" s="65"/>
      <c r="QVZ10" s="65"/>
      <c r="QWA10" s="65"/>
      <c r="QWB10" s="65"/>
      <c r="QWC10" s="65"/>
      <c r="QWD10" s="65"/>
      <c r="QWE10" s="65"/>
      <c r="QWF10" s="65"/>
      <c r="QWG10" s="65"/>
      <c r="QWH10" s="65"/>
      <c r="QWI10" s="65"/>
      <c r="QWJ10" s="65"/>
      <c r="QWK10" s="65"/>
      <c r="QWL10" s="65"/>
      <c r="QWM10" s="65"/>
      <c r="QWN10" s="65"/>
      <c r="QWO10" s="65"/>
      <c r="QWP10" s="65"/>
      <c r="QWQ10" s="65"/>
      <c r="QWR10" s="65"/>
      <c r="QWS10" s="65"/>
      <c r="QWT10" s="65"/>
      <c r="QWU10" s="65"/>
      <c r="QWV10" s="65"/>
      <c r="QWW10" s="65"/>
      <c r="QWX10" s="65"/>
      <c r="QWY10" s="65"/>
      <c r="QWZ10" s="65"/>
      <c r="QXA10" s="65"/>
      <c r="QXB10" s="65"/>
      <c r="QXC10" s="65"/>
      <c r="QXD10" s="65"/>
      <c r="QXE10" s="65"/>
      <c r="QXF10" s="65"/>
      <c r="QXG10" s="65"/>
      <c r="QXH10" s="65"/>
      <c r="QXI10" s="65"/>
      <c r="QXJ10" s="65"/>
      <c r="QXK10" s="65"/>
      <c r="QXL10" s="65"/>
      <c r="QXM10" s="65"/>
      <c r="QXN10" s="65"/>
      <c r="QXO10" s="65"/>
      <c r="QXP10" s="65"/>
      <c r="QXQ10" s="65"/>
      <c r="QXR10" s="65"/>
      <c r="QXS10" s="65"/>
      <c r="QXT10" s="65"/>
      <c r="QXU10" s="65"/>
      <c r="QXV10" s="65"/>
      <c r="QXW10" s="65"/>
      <c r="QXX10" s="65"/>
      <c r="QXY10" s="65"/>
      <c r="QXZ10" s="65"/>
      <c r="QYA10" s="65"/>
      <c r="QYB10" s="65"/>
      <c r="QYC10" s="65"/>
      <c r="QYD10" s="65"/>
      <c r="QYE10" s="65"/>
      <c r="QYF10" s="65"/>
      <c r="QYG10" s="65"/>
      <c r="QYH10" s="65"/>
      <c r="QYI10" s="65"/>
      <c r="QYJ10" s="65"/>
      <c r="QYK10" s="65"/>
      <c r="QYL10" s="65"/>
      <c r="QYM10" s="65"/>
      <c r="QYN10" s="65"/>
      <c r="QYO10" s="65"/>
      <c r="QYP10" s="65"/>
      <c r="QYQ10" s="65"/>
      <c r="QYR10" s="65"/>
      <c r="QYS10" s="65"/>
      <c r="QYT10" s="65"/>
      <c r="QYU10" s="65"/>
      <c r="QYV10" s="65"/>
      <c r="QYW10" s="65"/>
      <c r="QYX10" s="65"/>
      <c r="QYY10" s="65"/>
      <c r="QYZ10" s="65"/>
      <c r="QZA10" s="65"/>
      <c r="QZB10" s="65"/>
      <c r="QZC10" s="65"/>
      <c r="QZD10" s="65"/>
      <c r="QZE10" s="65"/>
      <c r="QZF10" s="65"/>
      <c r="QZG10" s="65"/>
      <c r="QZH10" s="65"/>
      <c r="QZI10" s="65"/>
      <c r="QZJ10" s="65"/>
      <c r="QZK10" s="65"/>
      <c r="QZL10" s="65"/>
      <c r="QZM10" s="65"/>
      <c r="QZN10" s="65"/>
      <c r="QZO10" s="65"/>
      <c r="QZP10" s="65"/>
      <c r="QZQ10" s="65"/>
      <c r="QZR10" s="65"/>
      <c r="QZS10" s="65"/>
      <c r="QZT10" s="65"/>
      <c r="QZU10" s="65"/>
      <c r="QZV10" s="65"/>
      <c r="QZW10" s="65"/>
      <c r="QZX10" s="65"/>
      <c r="QZY10" s="65"/>
      <c r="QZZ10" s="65"/>
      <c r="RAA10" s="65"/>
      <c r="RAB10" s="65"/>
      <c r="RAC10" s="65"/>
      <c r="RAD10" s="65"/>
      <c r="RAE10" s="65"/>
      <c r="RAF10" s="65"/>
      <c r="RAG10" s="65"/>
      <c r="RAH10" s="65"/>
      <c r="RAI10" s="65"/>
      <c r="RAJ10" s="65"/>
      <c r="RAK10" s="65"/>
      <c r="RAL10" s="65"/>
      <c r="RAM10" s="65"/>
      <c r="RAN10" s="65"/>
      <c r="RAO10" s="65"/>
      <c r="RAP10" s="65"/>
      <c r="RAQ10" s="65"/>
      <c r="RAR10" s="65"/>
      <c r="RAS10" s="65"/>
      <c r="RAT10" s="65"/>
      <c r="RAU10" s="65"/>
      <c r="RAV10" s="65"/>
      <c r="RAW10" s="65"/>
      <c r="RAX10" s="65"/>
      <c r="RAY10" s="65"/>
      <c r="RAZ10" s="65"/>
      <c r="RBA10" s="65"/>
      <c r="RBB10" s="65"/>
      <c r="RBC10" s="65"/>
      <c r="RBD10" s="65"/>
      <c r="RBE10" s="65"/>
      <c r="RBF10" s="65"/>
      <c r="RBG10" s="65"/>
      <c r="RBH10" s="65"/>
      <c r="RBI10" s="65"/>
      <c r="RBJ10" s="65"/>
      <c r="RBK10" s="65"/>
      <c r="RBL10" s="65"/>
      <c r="RBM10" s="65"/>
      <c r="RBN10" s="65"/>
      <c r="RBO10" s="65"/>
      <c r="RBP10" s="65"/>
      <c r="RBQ10" s="65"/>
      <c r="RBR10" s="65"/>
      <c r="RBS10" s="65"/>
      <c r="RBT10" s="65"/>
      <c r="RBU10" s="65"/>
      <c r="RBV10" s="65"/>
      <c r="RBW10" s="65"/>
      <c r="RBX10" s="65"/>
      <c r="RBY10" s="65"/>
      <c r="RBZ10" s="65"/>
      <c r="RCA10" s="65"/>
      <c r="RCB10" s="65"/>
      <c r="RCC10" s="65"/>
      <c r="RCD10" s="65"/>
      <c r="RCE10" s="65"/>
      <c r="RCF10" s="65"/>
      <c r="RCG10" s="65"/>
      <c r="RCH10" s="65"/>
      <c r="RCI10" s="65"/>
      <c r="RCJ10" s="65"/>
      <c r="RCK10" s="65"/>
      <c r="RCL10" s="65"/>
      <c r="RCM10" s="65"/>
      <c r="RCN10" s="65"/>
      <c r="RCO10" s="65"/>
      <c r="RCP10" s="65"/>
      <c r="RCQ10" s="65"/>
      <c r="RCR10" s="65"/>
      <c r="RCS10" s="65"/>
      <c r="RCT10" s="65"/>
      <c r="RCU10" s="65"/>
      <c r="RCV10" s="65"/>
      <c r="RCW10" s="65"/>
      <c r="RCX10" s="65"/>
      <c r="RCY10" s="65"/>
      <c r="RCZ10" s="65"/>
      <c r="RDA10" s="65"/>
      <c r="RDB10" s="65"/>
      <c r="RDC10" s="65"/>
      <c r="RDD10" s="65"/>
      <c r="RDE10" s="65"/>
      <c r="RDF10" s="65"/>
      <c r="RDG10" s="65"/>
      <c r="RDH10" s="65"/>
      <c r="RDI10" s="65"/>
      <c r="RDJ10" s="65"/>
      <c r="RDK10" s="65"/>
      <c r="RDL10" s="65"/>
      <c r="RDM10" s="65"/>
      <c r="RDN10" s="65"/>
      <c r="RDO10" s="65"/>
      <c r="RDP10" s="65"/>
      <c r="RDQ10" s="65"/>
      <c r="RDR10" s="65"/>
      <c r="RDS10" s="65"/>
      <c r="RDT10" s="65"/>
      <c r="RDU10" s="65"/>
      <c r="RDV10" s="65"/>
      <c r="RDW10" s="65"/>
      <c r="RDX10" s="65"/>
      <c r="RDY10" s="65"/>
      <c r="RDZ10" s="65"/>
      <c r="REA10" s="65"/>
      <c r="REB10" s="65"/>
      <c r="REC10" s="65"/>
      <c r="RED10" s="65"/>
      <c r="REE10" s="65"/>
      <c r="REF10" s="65"/>
      <c r="REG10" s="65"/>
      <c r="REH10" s="65"/>
      <c r="REI10" s="65"/>
      <c r="REJ10" s="65"/>
      <c r="REK10" s="65"/>
      <c r="REL10" s="65"/>
      <c r="REM10" s="65"/>
      <c r="REN10" s="65"/>
      <c r="REO10" s="65"/>
      <c r="REP10" s="65"/>
      <c r="REQ10" s="65"/>
      <c r="RER10" s="65"/>
      <c r="RES10" s="65"/>
      <c r="RET10" s="65"/>
      <c r="REU10" s="65"/>
      <c r="REV10" s="65"/>
      <c r="REW10" s="65"/>
      <c r="REX10" s="65"/>
      <c r="REY10" s="65"/>
      <c r="REZ10" s="65"/>
      <c r="RFA10" s="65"/>
      <c r="RFB10" s="65"/>
      <c r="RFC10" s="65"/>
      <c r="RFD10" s="65"/>
      <c r="RFE10" s="65"/>
      <c r="RFF10" s="65"/>
      <c r="RFG10" s="65"/>
      <c r="RFH10" s="65"/>
      <c r="RFI10" s="65"/>
      <c r="RFJ10" s="65"/>
      <c r="RFK10" s="65"/>
      <c r="RFL10" s="65"/>
      <c r="RFM10" s="65"/>
      <c r="RFN10" s="65"/>
      <c r="RFO10" s="65"/>
      <c r="RFP10" s="65"/>
      <c r="RFQ10" s="65"/>
      <c r="RFR10" s="65"/>
      <c r="RFS10" s="65"/>
      <c r="RFT10" s="65"/>
      <c r="RFU10" s="65"/>
      <c r="RFV10" s="65"/>
      <c r="RFW10" s="65"/>
      <c r="RFX10" s="65"/>
      <c r="RFY10" s="65"/>
      <c r="RFZ10" s="65"/>
      <c r="RGA10" s="65"/>
      <c r="RGB10" s="65"/>
      <c r="RGC10" s="65"/>
      <c r="RGD10" s="65"/>
      <c r="RGE10" s="65"/>
      <c r="RGF10" s="65"/>
      <c r="RGG10" s="65"/>
      <c r="RGH10" s="65"/>
      <c r="RGI10" s="65"/>
      <c r="RGJ10" s="65"/>
      <c r="RGK10" s="65"/>
      <c r="RGL10" s="65"/>
      <c r="RGM10" s="65"/>
      <c r="RGN10" s="65"/>
      <c r="RGO10" s="65"/>
      <c r="RGP10" s="65"/>
      <c r="RGQ10" s="65"/>
      <c r="RGR10" s="65"/>
      <c r="RGS10" s="65"/>
      <c r="RGT10" s="65"/>
      <c r="RGU10" s="65"/>
      <c r="RGV10" s="65"/>
      <c r="RGW10" s="65"/>
      <c r="RGX10" s="65"/>
      <c r="RGY10" s="65"/>
      <c r="RGZ10" s="65"/>
      <c r="RHA10" s="65"/>
      <c r="RHB10" s="65"/>
      <c r="RHC10" s="65"/>
      <c r="RHD10" s="65"/>
      <c r="RHE10" s="65"/>
      <c r="RHF10" s="65"/>
      <c r="RHG10" s="65"/>
      <c r="RHH10" s="65"/>
      <c r="RHI10" s="65"/>
      <c r="RHJ10" s="65"/>
      <c r="RHK10" s="65"/>
      <c r="RHL10" s="65"/>
      <c r="RHM10" s="65"/>
      <c r="RHN10" s="65"/>
      <c r="RHO10" s="65"/>
      <c r="RHP10" s="65"/>
      <c r="RHQ10" s="65"/>
      <c r="RHR10" s="65"/>
      <c r="RHS10" s="65"/>
      <c r="RHT10" s="65"/>
      <c r="RHU10" s="65"/>
      <c r="RHV10" s="65"/>
      <c r="RHW10" s="65"/>
      <c r="RHX10" s="65"/>
      <c r="RHY10" s="65"/>
      <c r="RHZ10" s="65"/>
      <c r="RIA10" s="65"/>
      <c r="RIB10" s="65"/>
      <c r="RIC10" s="65"/>
      <c r="RID10" s="65"/>
      <c r="RIE10" s="65"/>
      <c r="RIF10" s="65"/>
      <c r="RIG10" s="65"/>
      <c r="RIH10" s="65"/>
      <c r="RII10" s="65"/>
      <c r="RIJ10" s="65"/>
      <c r="RIK10" s="65"/>
      <c r="RIL10" s="65"/>
      <c r="RIM10" s="65"/>
      <c r="RIN10" s="65"/>
      <c r="RIO10" s="65"/>
      <c r="RIP10" s="65"/>
      <c r="RIQ10" s="65"/>
      <c r="RIR10" s="65"/>
      <c r="RIS10" s="65"/>
      <c r="RIT10" s="65"/>
      <c r="RIU10" s="65"/>
      <c r="RIV10" s="65"/>
      <c r="RIW10" s="65"/>
      <c r="RIX10" s="65"/>
      <c r="RIY10" s="65"/>
      <c r="RIZ10" s="65"/>
      <c r="RJA10" s="65"/>
      <c r="RJB10" s="65"/>
      <c r="RJC10" s="65"/>
      <c r="RJD10" s="65"/>
      <c r="RJE10" s="65"/>
      <c r="RJF10" s="65"/>
      <c r="RJG10" s="65"/>
      <c r="RJH10" s="65"/>
      <c r="RJI10" s="65"/>
      <c r="RJJ10" s="65"/>
      <c r="RJK10" s="65"/>
      <c r="RJL10" s="65"/>
      <c r="RJM10" s="65"/>
      <c r="RJN10" s="65"/>
      <c r="RJO10" s="65"/>
      <c r="RJP10" s="65"/>
      <c r="RJQ10" s="65"/>
      <c r="RJR10" s="65"/>
      <c r="RJS10" s="65"/>
      <c r="RJT10" s="65"/>
      <c r="RJU10" s="65"/>
      <c r="RJV10" s="65"/>
      <c r="RJW10" s="65"/>
      <c r="RJX10" s="65"/>
      <c r="RJY10" s="65"/>
      <c r="RJZ10" s="65"/>
      <c r="RKA10" s="65"/>
      <c r="RKB10" s="65"/>
      <c r="RKC10" s="65"/>
      <c r="RKD10" s="65"/>
      <c r="RKE10" s="65"/>
      <c r="RKF10" s="65"/>
      <c r="RKG10" s="65"/>
      <c r="RKH10" s="65"/>
      <c r="RKI10" s="65"/>
      <c r="RKJ10" s="65"/>
      <c r="RKK10" s="65"/>
      <c r="RKL10" s="65"/>
      <c r="RKM10" s="65"/>
      <c r="RKN10" s="65"/>
      <c r="RKO10" s="65"/>
      <c r="RKP10" s="65"/>
      <c r="RKQ10" s="65"/>
      <c r="RKR10" s="65"/>
      <c r="RKS10" s="65"/>
      <c r="RKT10" s="65"/>
      <c r="RKU10" s="65"/>
      <c r="RKV10" s="65"/>
      <c r="RKW10" s="65"/>
      <c r="RKX10" s="65"/>
      <c r="RKY10" s="65"/>
      <c r="RKZ10" s="65"/>
      <c r="RLA10" s="65"/>
      <c r="RLB10" s="65"/>
      <c r="RLC10" s="65"/>
      <c r="RLD10" s="65"/>
      <c r="RLE10" s="65"/>
      <c r="RLF10" s="65"/>
      <c r="RLG10" s="65"/>
      <c r="RLH10" s="65"/>
      <c r="RLI10" s="65"/>
      <c r="RLJ10" s="65"/>
      <c r="RLK10" s="65"/>
      <c r="RLL10" s="65"/>
      <c r="RLM10" s="65"/>
      <c r="RLN10" s="65"/>
      <c r="RLO10" s="65"/>
      <c r="RLP10" s="65"/>
      <c r="RLQ10" s="65"/>
      <c r="RLR10" s="65"/>
      <c r="RLS10" s="65"/>
      <c r="RLT10" s="65"/>
      <c r="RLU10" s="65"/>
      <c r="RLV10" s="65"/>
      <c r="RLW10" s="65"/>
      <c r="RLX10" s="65"/>
      <c r="RLY10" s="65"/>
      <c r="RLZ10" s="65"/>
      <c r="RMA10" s="65"/>
      <c r="RMB10" s="65"/>
      <c r="RMC10" s="65"/>
      <c r="RMD10" s="65"/>
      <c r="RME10" s="65"/>
      <c r="RMF10" s="65"/>
      <c r="RMG10" s="65"/>
      <c r="RMH10" s="65"/>
      <c r="RMI10" s="65"/>
      <c r="RMJ10" s="65"/>
      <c r="RMK10" s="65"/>
      <c r="RML10" s="65"/>
      <c r="RMM10" s="65"/>
      <c r="RMN10" s="65"/>
      <c r="RMO10" s="65"/>
      <c r="RMP10" s="65"/>
      <c r="RMQ10" s="65"/>
      <c r="RMR10" s="65"/>
      <c r="RMS10" s="65"/>
      <c r="RMT10" s="65"/>
      <c r="RMU10" s="65"/>
      <c r="RMV10" s="65"/>
      <c r="RMW10" s="65"/>
      <c r="RMX10" s="65"/>
      <c r="RMY10" s="65"/>
      <c r="RMZ10" s="65"/>
      <c r="RNA10" s="65"/>
      <c r="RNB10" s="65"/>
      <c r="RNC10" s="65"/>
      <c r="RND10" s="65"/>
      <c r="RNE10" s="65"/>
      <c r="RNF10" s="65"/>
      <c r="RNG10" s="65"/>
      <c r="RNH10" s="65"/>
      <c r="RNI10" s="65"/>
      <c r="RNJ10" s="65"/>
      <c r="RNK10" s="65"/>
      <c r="RNL10" s="65"/>
      <c r="RNM10" s="65"/>
      <c r="RNN10" s="65"/>
      <c r="RNO10" s="65"/>
      <c r="RNP10" s="65"/>
      <c r="RNQ10" s="65"/>
      <c r="RNR10" s="65"/>
      <c r="RNS10" s="65"/>
      <c r="RNT10" s="65"/>
      <c r="RNU10" s="65"/>
      <c r="RNV10" s="65"/>
      <c r="RNW10" s="65"/>
      <c r="RNX10" s="65"/>
      <c r="RNY10" s="65"/>
      <c r="RNZ10" s="65"/>
      <c r="ROA10" s="65"/>
      <c r="ROB10" s="65"/>
      <c r="ROC10" s="65"/>
      <c r="ROD10" s="65"/>
      <c r="ROE10" s="65"/>
      <c r="ROF10" s="65"/>
      <c r="ROG10" s="65"/>
      <c r="ROH10" s="65"/>
      <c r="ROI10" s="65"/>
      <c r="ROJ10" s="65"/>
      <c r="ROK10" s="65"/>
      <c r="ROL10" s="65"/>
      <c r="ROM10" s="65"/>
      <c r="RON10" s="65"/>
      <c r="ROO10" s="65"/>
      <c r="ROP10" s="65"/>
      <c r="ROQ10" s="65"/>
      <c r="ROR10" s="65"/>
      <c r="ROS10" s="65"/>
      <c r="ROT10" s="65"/>
      <c r="ROU10" s="65"/>
      <c r="ROV10" s="65"/>
      <c r="ROW10" s="65"/>
      <c r="ROX10" s="65"/>
      <c r="ROY10" s="65"/>
      <c r="ROZ10" s="65"/>
      <c r="RPA10" s="65"/>
      <c r="RPB10" s="65"/>
      <c r="RPC10" s="65"/>
      <c r="RPD10" s="65"/>
      <c r="RPE10" s="65"/>
      <c r="RPF10" s="65"/>
      <c r="RPG10" s="65"/>
      <c r="RPH10" s="65"/>
      <c r="RPI10" s="65"/>
      <c r="RPJ10" s="65"/>
      <c r="RPK10" s="65"/>
      <c r="RPL10" s="65"/>
      <c r="RPM10" s="65"/>
      <c r="RPN10" s="65"/>
      <c r="RPO10" s="65"/>
      <c r="RPP10" s="65"/>
      <c r="RPQ10" s="65"/>
      <c r="RPR10" s="65"/>
      <c r="RPS10" s="65"/>
      <c r="RPT10" s="65"/>
      <c r="RPU10" s="65"/>
      <c r="RPV10" s="65"/>
      <c r="RPW10" s="65"/>
      <c r="RPX10" s="65"/>
      <c r="RPY10" s="65"/>
      <c r="RPZ10" s="65"/>
      <c r="RQA10" s="65"/>
      <c r="RQB10" s="65"/>
      <c r="RQC10" s="65"/>
      <c r="RQD10" s="65"/>
      <c r="RQE10" s="65"/>
      <c r="RQF10" s="65"/>
      <c r="RQG10" s="65"/>
      <c r="RQH10" s="65"/>
      <c r="RQI10" s="65"/>
      <c r="RQJ10" s="65"/>
      <c r="RQK10" s="65"/>
      <c r="RQL10" s="65"/>
      <c r="RQM10" s="65"/>
      <c r="RQN10" s="65"/>
      <c r="RQO10" s="65"/>
      <c r="RQP10" s="65"/>
      <c r="RQQ10" s="65"/>
      <c r="RQR10" s="65"/>
      <c r="RQS10" s="65"/>
      <c r="RQT10" s="65"/>
      <c r="RQU10" s="65"/>
      <c r="RQV10" s="65"/>
      <c r="RQW10" s="65"/>
      <c r="RQX10" s="65"/>
      <c r="RQY10" s="65"/>
      <c r="RQZ10" s="65"/>
      <c r="RRA10" s="65"/>
      <c r="RRB10" s="65"/>
      <c r="RRC10" s="65"/>
      <c r="RRD10" s="65"/>
      <c r="RRE10" s="65"/>
      <c r="RRF10" s="65"/>
      <c r="RRG10" s="65"/>
      <c r="RRH10" s="65"/>
      <c r="RRI10" s="65"/>
      <c r="RRJ10" s="65"/>
      <c r="RRK10" s="65"/>
      <c r="RRL10" s="65"/>
      <c r="RRM10" s="65"/>
      <c r="RRN10" s="65"/>
      <c r="RRO10" s="65"/>
      <c r="RRP10" s="65"/>
      <c r="RRQ10" s="65"/>
      <c r="RRR10" s="65"/>
      <c r="RRS10" s="65"/>
      <c r="RRT10" s="65"/>
      <c r="RRU10" s="65"/>
      <c r="RRV10" s="65"/>
      <c r="RRW10" s="65"/>
      <c r="RRX10" s="65"/>
      <c r="RRY10" s="65"/>
      <c r="RRZ10" s="65"/>
      <c r="RSA10" s="65"/>
      <c r="RSB10" s="65"/>
      <c r="RSC10" s="65"/>
      <c r="RSD10" s="65"/>
      <c r="RSE10" s="65"/>
      <c r="RSF10" s="65"/>
      <c r="RSG10" s="65"/>
      <c r="RSH10" s="65"/>
      <c r="RSI10" s="65"/>
      <c r="RSJ10" s="65"/>
      <c r="RSK10" s="65"/>
      <c r="RSL10" s="65"/>
      <c r="RSM10" s="65"/>
      <c r="RSN10" s="65"/>
      <c r="RSO10" s="65"/>
      <c r="RSP10" s="65"/>
      <c r="RSQ10" s="65"/>
      <c r="RSR10" s="65"/>
      <c r="RSS10" s="65"/>
      <c r="RST10" s="65"/>
      <c r="RSU10" s="65"/>
      <c r="RSV10" s="65"/>
      <c r="RSW10" s="65"/>
      <c r="RSX10" s="65"/>
      <c r="RSY10" s="65"/>
      <c r="RSZ10" s="65"/>
      <c r="RTA10" s="65"/>
      <c r="RTB10" s="65"/>
      <c r="RTC10" s="65"/>
      <c r="RTD10" s="65"/>
      <c r="RTE10" s="65"/>
      <c r="RTF10" s="65"/>
      <c r="RTG10" s="65"/>
      <c r="RTH10" s="65"/>
      <c r="RTI10" s="65"/>
      <c r="RTJ10" s="65"/>
      <c r="RTK10" s="65"/>
      <c r="RTL10" s="65"/>
      <c r="RTM10" s="65"/>
      <c r="RTN10" s="65"/>
      <c r="RTO10" s="65"/>
      <c r="RTP10" s="65"/>
      <c r="RTQ10" s="65"/>
      <c r="RTR10" s="65"/>
      <c r="RTS10" s="65"/>
      <c r="RTT10" s="65"/>
      <c r="RTU10" s="65"/>
      <c r="RTV10" s="65"/>
      <c r="RTW10" s="65"/>
      <c r="RTX10" s="65"/>
      <c r="RTY10" s="65"/>
      <c r="RTZ10" s="65"/>
      <c r="RUA10" s="65"/>
      <c r="RUB10" s="65"/>
      <c r="RUC10" s="65"/>
      <c r="RUD10" s="65"/>
      <c r="RUE10" s="65"/>
      <c r="RUF10" s="65"/>
      <c r="RUG10" s="65"/>
      <c r="RUH10" s="65"/>
      <c r="RUI10" s="65"/>
      <c r="RUJ10" s="65"/>
      <c r="RUK10" s="65"/>
      <c r="RUL10" s="65"/>
      <c r="RUM10" s="65"/>
      <c r="RUN10" s="65"/>
      <c r="RUO10" s="65"/>
      <c r="RUP10" s="65"/>
      <c r="RUQ10" s="65"/>
      <c r="RUR10" s="65"/>
      <c r="RUS10" s="65"/>
      <c r="RUT10" s="65"/>
      <c r="RUU10" s="65"/>
      <c r="RUV10" s="65"/>
      <c r="RUW10" s="65"/>
      <c r="RUX10" s="65"/>
      <c r="RUY10" s="65"/>
      <c r="RUZ10" s="65"/>
      <c r="RVA10" s="65"/>
      <c r="RVB10" s="65"/>
      <c r="RVC10" s="65"/>
      <c r="RVD10" s="65"/>
      <c r="RVE10" s="65"/>
      <c r="RVF10" s="65"/>
      <c r="RVG10" s="65"/>
      <c r="RVH10" s="65"/>
      <c r="RVI10" s="65"/>
      <c r="RVJ10" s="65"/>
      <c r="RVK10" s="65"/>
      <c r="RVL10" s="65"/>
      <c r="RVM10" s="65"/>
      <c r="RVN10" s="65"/>
      <c r="RVO10" s="65"/>
      <c r="RVP10" s="65"/>
      <c r="RVQ10" s="65"/>
      <c r="RVR10" s="65"/>
      <c r="RVS10" s="65"/>
      <c r="RVT10" s="65"/>
      <c r="RVU10" s="65"/>
      <c r="RVV10" s="65"/>
      <c r="RVW10" s="65"/>
      <c r="RVX10" s="65"/>
      <c r="RVY10" s="65"/>
      <c r="RVZ10" s="65"/>
      <c r="RWA10" s="65"/>
      <c r="RWB10" s="65"/>
      <c r="RWC10" s="65"/>
      <c r="RWD10" s="65"/>
      <c r="RWE10" s="65"/>
      <c r="RWF10" s="65"/>
      <c r="RWG10" s="65"/>
      <c r="RWH10" s="65"/>
      <c r="RWI10" s="65"/>
      <c r="RWJ10" s="65"/>
      <c r="RWK10" s="65"/>
      <c r="RWL10" s="65"/>
      <c r="RWM10" s="65"/>
      <c r="RWN10" s="65"/>
      <c r="RWO10" s="65"/>
      <c r="RWP10" s="65"/>
      <c r="RWQ10" s="65"/>
      <c r="RWR10" s="65"/>
      <c r="RWS10" s="65"/>
      <c r="RWT10" s="65"/>
      <c r="RWU10" s="65"/>
      <c r="RWV10" s="65"/>
      <c r="RWW10" s="65"/>
      <c r="RWX10" s="65"/>
      <c r="RWY10" s="65"/>
      <c r="RWZ10" s="65"/>
      <c r="RXA10" s="65"/>
      <c r="RXB10" s="65"/>
      <c r="RXC10" s="65"/>
      <c r="RXD10" s="65"/>
      <c r="RXE10" s="65"/>
      <c r="RXF10" s="65"/>
      <c r="RXG10" s="65"/>
      <c r="RXH10" s="65"/>
      <c r="RXI10" s="65"/>
      <c r="RXJ10" s="65"/>
      <c r="RXK10" s="65"/>
      <c r="RXL10" s="65"/>
      <c r="RXM10" s="65"/>
      <c r="RXN10" s="65"/>
      <c r="RXO10" s="65"/>
      <c r="RXP10" s="65"/>
      <c r="RXQ10" s="65"/>
      <c r="RXR10" s="65"/>
      <c r="RXS10" s="65"/>
      <c r="RXT10" s="65"/>
      <c r="RXU10" s="65"/>
      <c r="RXV10" s="65"/>
      <c r="RXW10" s="65"/>
      <c r="RXX10" s="65"/>
      <c r="RXY10" s="65"/>
      <c r="RXZ10" s="65"/>
      <c r="RYA10" s="65"/>
      <c r="RYB10" s="65"/>
      <c r="RYC10" s="65"/>
      <c r="RYD10" s="65"/>
      <c r="RYE10" s="65"/>
      <c r="RYF10" s="65"/>
      <c r="RYG10" s="65"/>
      <c r="RYH10" s="65"/>
      <c r="RYI10" s="65"/>
      <c r="RYJ10" s="65"/>
      <c r="RYK10" s="65"/>
      <c r="RYL10" s="65"/>
      <c r="RYM10" s="65"/>
      <c r="RYN10" s="65"/>
      <c r="RYO10" s="65"/>
      <c r="RYP10" s="65"/>
      <c r="RYQ10" s="65"/>
      <c r="RYR10" s="65"/>
      <c r="RYS10" s="65"/>
      <c r="RYT10" s="65"/>
      <c r="RYU10" s="65"/>
      <c r="RYV10" s="65"/>
      <c r="RYW10" s="65"/>
      <c r="RYX10" s="65"/>
      <c r="RYY10" s="65"/>
      <c r="RYZ10" s="65"/>
      <c r="RZA10" s="65"/>
      <c r="RZB10" s="65"/>
      <c r="RZC10" s="65"/>
      <c r="RZD10" s="65"/>
      <c r="RZE10" s="65"/>
      <c r="RZF10" s="65"/>
      <c r="RZG10" s="65"/>
      <c r="RZH10" s="65"/>
      <c r="RZI10" s="65"/>
      <c r="RZJ10" s="65"/>
      <c r="RZK10" s="65"/>
      <c r="RZL10" s="65"/>
      <c r="RZM10" s="65"/>
      <c r="RZN10" s="65"/>
      <c r="RZO10" s="65"/>
      <c r="RZP10" s="65"/>
      <c r="RZQ10" s="65"/>
      <c r="RZR10" s="65"/>
      <c r="RZS10" s="65"/>
      <c r="RZT10" s="65"/>
      <c r="RZU10" s="65"/>
      <c r="RZV10" s="65"/>
      <c r="RZW10" s="65"/>
      <c r="RZX10" s="65"/>
      <c r="RZY10" s="65"/>
      <c r="RZZ10" s="65"/>
      <c r="SAA10" s="65"/>
      <c r="SAB10" s="65"/>
      <c r="SAC10" s="65"/>
      <c r="SAD10" s="65"/>
      <c r="SAE10" s="65"/>
      <c r="SAF10" s="65"/>
      <c r="SAG10" s="65"/>
      <c r="SAH10" s="65"/>
      <c r="SAI10" s="65"/>
      <c r="SAJ10" s="65"/>
      <c r="SAK10" s="65"/>
      <c r="SAL10" s="65"/>
      <c r="SAM10" s="65"/>
      <c r="SAN10" s="65"/>
      <c r="SAO10" s="65"/>
      <c r="SAP10" s="65"/>
      <c r="SAQ10" s="65"/>
      <c r="SAR10" s="65"/>
      <c r="SAS10" s="65"/>
      <c r="SAT10" s="65"/>
      <c r="SAU10" s="65"/>
      <c r="SAV10" s="65"/>
      <c r="SAW10" s="65"/>
      <c r="SAX10" s="65"/>
      <c r="SAY10" s="65"/>
      <c r="SAZ10" s="65"/>
      <c r="SBA10" s="65"/>
      <c r="SBB10" s="65"/>
      <c r="SBC10" s="65"/>
      <c r="SBD10" s="65"/>
      <c r="SBE10" s="65"/>
      <c r="SBF10" s="65"/>
      <c r="SBG10" s="65"/>
      <c r="SBH10" s="65"/>
      <c r="SBI10" s="65"/>
      <c r="SBJ10" s="65"/>
      <c r="SBK10" s="65"/>
      <c r="SBL10" s="65"/>
      <c r="SBM10" s="65"/>
      <c r="SBN10" s="65"/>
      <c r="SBO10" s="65"/>
      <c r="SBP10" s="65"/>
      <c r="SBQ10" s="65"/>
      <c r="SBR10" s="65"/>
      <c r="SBS10" s="65"/>
      <c r="SBT10" s="65"/>
      <c r="SBU10" s="65"/>
      <c r="SBV10" s="65"/>
      <c r="SBW10" s="65"/>
      <c r="SBX10" s="65"/>
      <c r="SBY10" s="65"/>
      <c r="SBZ10" s="65"/>
      <c r="SCA10" s="65"/>
      <c r="SCB10" s="65"/>
      <c r="SCC10" s="65"/>
      <c r="SCD10" s="65"/>
      <c r="SCE10" s="65"/>
      <c r="SCF10" s="65"/>
      <c r="SCG10" s="65"/>
      <c r="SCH10" s="65"/>
      <c r="SCI10" s="65"/>
      <c r="SCJ10" s="65"/>
      <c r="SCK10" s="65"/>
      <c r="SCL10" s="65"/>
      <c r="SCM10" s="65"/>
      <c r="SCN10" s="65"/>
      <c r="SCO10" s="65"/>
      <c r="SCP10" s="65"/>
      <c r="SCQ10" s="65"/>
      <c r="SCR10" s="65"/>
      <c r="SCS10" s="65"/>
      <c r="SCT10" s="65"/>
      <c r="SCU10" s="65"/>
      <c r="SCV10" s="65"/>
      <c r="SCW10" s="65"/>
      <c r="SCX10" s="65"/>
      <c r="SCY10" s="65"/>
      <c r="SCZ10" s="65"/>
      <c r="SDA10" s="65"/>
      <c r="SDB10" s="65"/>
      <c r="SDC10" s="65"/>
      <c r="SDD10" s="65"/>
      <c r="SDE10" s="65"/>
      <c r="SDF10" s="65"/>
      <c r="SDG10" s="65"/>
      <c r="SDH10" s="65"/>
      <c r="SDI10" s="65"/>
      <c r="SDJ10" s="65"/>
      <c r="SDK10" s="65"/>
      <c r="SDL10" s="65"/>
      <c r="SDM10" s="65"/>
      <c r="SDN10" s="65"/>
      <c r="SDO10" s="65"/>
      <c r="SDP10" s="65"/>
      <c r="SDQ10" s="65"/>
      <c r="SDR10" s="65"/>
      <c r="SDS10" s="65"/>
      <c r="SDT10" s="65"/>
      <c r="SDU10" s="65"/>
      <c r="SDV10" s="65"/>
      <c r="SDW10" s="65"/>
      <c r="SDX10" s="65"/>
      <c r="SDY10" s="65"/>
      <c r="SDZ10" s="65"/>
      <c r="SEA10" s="65"/>
      <c r="SEB10" s="65"/>
      <c r="SEC10" s="65"/>
      <c r="SED10" s="65"/>
      <c r="SEE10" s="65"/>
      <c r="SEF10" s="65"/>
      <c r="SEG10" s="65"/>
      <c r="SEH10" s="65"/>
      <c r="SEI10" s="65"/>
      <c r="SEJ10" s="65"/>
      <c r="SEK10" s="65"/>
      <c r="SEL10" s="65"/>
      <c r="SEM10" s="65"/>
      <c r="SEN10" s="65"/>
      <c r="SEO10" s="65"/>
      <c r="SEP10" s="65"/>
      <c r="SEQ10" s="65"/>
      <c r="SER10" s="65"/>
      <c r="SES10" s="65"/>
      <c r="SET10" s="65"/>
      <c r="SEU10" s="65"/>
      <c r="SEV10" s="65"/>
      <c r="SEW10" s="65"/>
      <c r="SEX10" s="65"/>
      <c r="SEY10" s="65"/>
      <c r="SEZ10" s="65"/>
      <c r="SFA10" s="65"/>
      <c r="SFB10" s="65"/>
      <c r="SFC10" s="65"/>
      <c r="SFD10" s="65"/>
      <c r="SFE10" s="65"/>
      <c r="SFF10" s="65"/>
      <c r="SFG10" s="65"/>
      <c r="SFH10" s="65"/>
      <c r="SFI10" s="65"/>
      <c r="SFJ10" s="65"/>
      <c r="SFK10" s="65"/>
      <c r="SFL10" s="65"/>
      <c r="SFM10" s="65"/>
      <c r="SFN10" s="65"/>
      <c r="SFO10" s="65"/>
      <c r="SFP10" s="65"/>
      <c r="SFQ10" s="65"/>
      <c r="SFR10" s="65"/>
      <c r="SFS10" s="65"/>
      <c r="SFT10" s="65"/>
      <c r="SFU10" s="65"/>
      <c r="SFV10" s="65"/>
      <c r="SFW10" s="65"/>
      <c r="SFX10" s="65"/>
      <c r="SFY10" s="65"/>
      <c r="SFZ10" s="65"/>
      <c r="SGA10" s="65"/>
      <c r="SGB10" s="65"/>
      <c r="SGC10" s="65"/>
      <c r="SGD10" s="65"/>
      <c r="SGE10" s="65"/>
      <c r="SGF10" s="65"/>
      <c r="SGG10" s="65"/>
      <c r="SGH10" s="65"/>
      <c r="SGI10" s="65"/>
      <c r="SGJ10" s="65"/>
      <c r="SGK10" s="65"/>
      <c r="SGL10" s="65"/>
      <c r="SGM10" s="65"/>
      <c r="SGN10" s="65"/>
      <c r="SGO10" s="65"/>
      <c r="SGP10" s="65"/>
      <c r="SGQ10" s="65"/>
      <c r="SGR10" s="65"/>
      <c r="SGS10" s="65"/>
      <c r="SGT10" s="65"/>
      <c r="SGU10" s="65"/>
      <c r="SGV10" s="65"/>
      <c r="SGW10" s="65"/>
      <c r="SGX10" s="65"/>
      <c r="SGY10" s="65"/>
      <c r="SGZ10" s="65"/>
      <c r="SHA10" s="65"/>
      <c r="SHB10" s="65"/>
      <c r="SHC10" s="65"/>
      <c r="SHD10" s="65"/>
      <c r="SHE10" s="65"/>
      <c r="SHF10" s="65"/>
      <c r="SHG10" s="65"/>
      <c r="SHH10" s="65"/>
      <c r="SHI10" s="65"/>
      <c r="SHJ10" s="65"/>
      <c r="SHK10" s="65"/>
      <c r="SHL10" s="65"/>
      <c r="SHM10" s="65"/>
      <c r="SHN10" s="65"/>
      <c r="SHO10" s="65"/>
      <c r="SHP10" s="65"/>
      <c r="SHQ10" s="65"/>
      <c r="SHR10" s="65"/>
      <c r="SHS10" s="65"/>
      <c r="SHT10" s="65"/>
      <c r="SHU10" s="65"/>
      <c r="SHV10" s="65"/>
      <c r="SHW10" s="65"/>
      <c r="SHX10" s="65"/>
      <c r="SHY10" s="65"/>
      <c r="SHZ10" s="65"/>
      <c r="SIA10" s="65"/>
      <c r="SIB10" s="65"/>
      <c r="SIC10" s="65"/>
      <c r="SID10" s="65"/>
      <c r="SIE10" s="65"/>
      <c r="SIF10" s="65"/>
      <c r="SIG10" s="65"/>
      <c r="SIH10" s="65"/>
      <c r="SII10" s="65"/>
      <c r="SIJ10" s="65"/>
      <c r="SIK10" s="65"/>
      <c r="SIL10" s="65"/>
      <c r="SIM10" s="65"/>
      <c r="SIN10" s="65"/>
      <c r="SIO10" s="65"/>
      <c r="SIP10" s="65"/>
      <c r="SIQ10" s="65"/>
      <c r="SIR10" s="65"/>
      <c r="SIS10" s="65"/>
      <c r="SIT10" s="65"/>
      <c r="SIU10" s="65"/>
      <c r="SIV10" s="65"/>
      <c r="SIW10" s="65"/>
      <c r="SIX10" s="65"/>
      <c r="SIY10" s="65"/>
      <c r="SIZ10" s="65"/>
      <c r="SJA10" s="65"/>
      <c r="SJB10" s="65"/>
      <c r="SJC10" s="65"/>
      <c r="SJD10" s="65"/>
      <c r="SJE10" s="65"/>
      <c r="SJF10" s="65"/>
      <c r="SJG10" s="65"/>
      <c r="SJH10" s="65"/>
      <c r="SJI10" s="65"/>
      <c r="SJJ10" s="65"/>
      <c r="SJK10" s="65"/>
      <c r="SJL10" s="65"/>
      <c r="SJM10" s="65"/>
      <c r="SJN10" s="65"/>
      <c r="SJO10" s="65"/>
      <c r="SJP10" s="65"/>
      <c r="SJQ10" s="65"/>
      <c r="SJR10" s="65"/>
      <c r="SJS10" s="65"/>
      <c r="SJT10" s="65"/>
      <c r="SJU10" s="65"/>
      <c r="SJV10" s="65"/>
      <c r="SJW10" s="65"/>
      <c r="SJX10" s="65"/>
      <c r="SJY10" s="65"/>
      <c r="SJZ10" s="65"/>
      <c r="SKA10" s="65"/>
      <c r="SKB10" s="65"/>
      <c r="SKC10" s="65"/>
      <c r="SKD10" s="65"/>
      <c r="SKE10" s="65"/>
      <c r="SKF10" s="65"/>
      <c r="SKG10" s="65"/>
      <c r="SKH10" s="65"/>
      <c r="SKI10" s="65"/>
      <c r="SKJ10" s="65"/>
      <c r="SKK10" s="65"/>
      <c r="SKL10" s="65"/>
      <c r="SKM10" s="65"/>
      <c r="SKN10" s="65"/>
      <c r="SKO10" s="65"/>
      <c r="SKP10" s="65"/>
      <c r="SKQ10" s="65"/>
      <c r="SKR10" s="65"/>
      <c r="SKS10" s="65"/>
      <c r="SKT10" s="65"/>
      <c r="SKU10" s="65"/>
      <c r="SKV10" s="65"/>
      <c r="SKW10" s="65"/>
      <c r="SKX10" s="65"/>
      <c r="SKY10" s="65"/>
      <c r="SKZ10" s="65"/>
      <c r="SLA10" s="65"/>
      <c r="SLB10" s="65"/>
      <c r="SLC10" s="65"/>
      <c r="SLD10" s="65"/>
      <c r="SLE10" s="65"/>
      <c r="SLF10" s="65"/>
      <c r="SLG10" s="65"/>
      <c r="SLH10" s="65"/>
      <c r="SLI10" s="65"/>
      <c r="SLJ10" s="65"/>
      <c r="SLK10" s="65"/>
      <c r="SLL10" s="65"/>
      <c r="SLM10" s="65"/>
      <c r="SLN10" s="65"/>
      <c r="SLO10" s="65"/>
      <c r="SLP10" s="65"/>
      <c r="SLQ10" s="65"/>
      <c r="SLR10" s="65"/>
      <c r="SLS10" s="65"/>
      <c r="SLT10" s="65"/>
      <c r="SLU10" s="65"/>
      <c r="SLV10" s="65"/>
      <c r="SLW10" s="65"/>
      <c r="SLX10" s="65"/>
      <c r="SLY10" s="65"/>
      <c r="SLZ10" s="65"/>
      <c r="SMA10" s="65"/>
      <c r="SMB10" s="65"/>
      <c r="SMC10" s="65"/>
      <c r="SMD10" s="65"/>
      <c r="SME10" s="65"/>
      <c r="SMF10" s="65"/>
      <c r="SMG10" s="65"/>
      <c r="SMH10" s="65"/>
      <c r="SMI10" s="65"/>
      <c r="SMJ10" s="65"/>
      <c r="SMK10" s="65"/>
      <c r="SML10" s="65"/>
      <c r="SMM10" s="65"/>
      <c r="SMN10" s="65"/>
      <c r="SMO10" s="65"/>
      <c r="SMP10" s="65"/>
      <c r="SMQ10" s="65"/>
      <c r="SMR10" s="65"/>
      <c r="SMS10" s="65"/>
      <c r="SMT10" s="65"/>
      <c r="SMU10" s="65"/>
      <c r="SMV10" s="65"/>
      <c r="SMW10" s="65"/>
      <c r="SMX10" s="65"/>
      <c r="SMY10" s="65"/>
      <c r="SMZ10" s="65"/>
      <c r="SNA10" s="65"/>
      <c r="SNB10" s="65"/>
      <c r="SNC10" s="65"/>
      <c r="SND10" s="65"/>
      <c r="SNE10" s="65"/>
      <c r="SNF10" s="65"/>
      <c r="SNG10" s="65"/>
      <c r="SNH10" s="65"/>
      <c r="SNI10" s="65"/>
      <c r="SNJ10" s="65"/>
      <c r="SNK10" s="65"/>
      <c r="SNL10" s="65"/>
      <c r="SNM10" s="65"/>
      <c r="SNN10" s="65"/>
      <c r="SNO10" s="65"/>
      <c r="SNP10" s="65"/>
      <c r="SNQ10" s="65"/>
      <c r="SNR10" s="65"/>
      <c r="SNS10" s="65"/>
      <c r="SNT10" s="65"/>
      <c r="SNU10" s="65"/>
      <c r="SNV10" s="65"/>
      <c r="SNW10" s="65"/>
      <c r="SNX10" s="65"/>
      <c r="SNY10" s="65"/>
      <c r="SNZ10" s="65"/>
      <c r="SOA10" s="65"/>
      <c r="SOB10" s="65"/>
      <c r="SOC10" s="65"/>
      <c r="SOD10" s="65"/>
      <c r="SOE10" s="65"/>
      <c r="SOF10" s="65"/>
      <c r="SOG10" s="65"/>
      <c r="SOH10" s="65"/>
      <c r="SOI10" s="65"/>
      <c r="SOJ10" s="65"/>
      <c r="SOK10" s="65"/>
      <c r="SOL10" s="65"/>
      <c r="SOM10" s="65"/>
      <c r="SON10" s="65"/>
      <c r="SOO10" s="65"/>
      <c r="SOP10" s="65"/>
      <c r="SOQ10" s="65"/>
      <c r="SOR10" s="65"/>
      <c r="SOS10" s="65"/>
      <c r="SOT10" s="65"/>
      <c r="SOU10" s="65"/>
      <c r="SOV10" s="65"/>
      <c r="SOW10" s="65"/>
      <c r="SOX10" s="65"/>
      <c r="SOY10" s="65"/>
      <c r="SOZ10" s="65"/>
      <c r="SPA10" s="65"/>
      <c r="SPB10" s="65"/>
      <c r="SPC10" s="65"/>
      <c r="SPD10" s="65"/>
      <c r="SPE10" s="65"/>
      <c r="SPF10" s="65"/>
      <c r="SPG10" s="65"/>
      <c r="SPH10" s="65"/>
      <c r="SPI10" s="65"/>
      <c r="SPJ10" s="65"/>
      <c r="SPK10" s="65"/>
      <c r="SPL10" s="65"/>
      <c r="SPM10" s="65"/>
      <c r="SPN10" s="65"/>
      <c r="SPO10" s="65"/>
      <c r="SPP10" s="65"/>
      <c r="SPQ10" s="65"/>
      <c r="SPR10" s="65"/>
      <c r="SPS10" s="65"/>
      <c r="SPT10" s="65"/>
      <c r="SPU10" s="65"/>
      <c r="SPV10" s="65"/>
      <c r="SPW10" s="65"/>
      <c r="SPX10" s="65"/>
      <c r="SPY10" s="65"/>
      <c r="SPZ10" s="65"/>
      <c r="SQA10" s="65"/>
      <c r="SQB10" s="65"/>
      <c r="SQC10" s="65"/>
      <c r="SQD10" s="65"/>
      <c r="SQE10" s="65"/>
      <c r="SQF10" s="65"/>
      <c r="SQG10" s="65"/>
      <c r="SQH10" s="65"/>
      <c r="SQI10" s="65"/>
      <c r="SQJ10" s="65"/>
      <c r="SQK10" s="65"/>
      <c r="SQL10" s="65"/>
      <c r="SQM10" s="65"/>
      <c r="SQN10" s="65"/>
      <c r="SQO10" s="65"/>
      <c r="SQP10" s="65"/>
      <c r="SQQ10" s="65"/>
      <c r="SQR10" s="65"/>
      <c r="SQS10" s="65"/>
      <c r="SQT10" s="65"/>
      <c r="SQU10" s="65"/>
      <c r="SQV10" s="65"/>
      <c r="SQW10" s="65"/>
      <c r="SQX10" s="65"/>
      <c r="SQY10" s="65"/>
      <c r="SQZ10" s="65"/>
      <c r="SRA10" s="65"/>
      <c r="SRB10" s="65"/>
      <c r="SRC10" s="65"/>
      <c r="SRD10" s="65"/>
      <c r="SRE10" s="65"/>
      <c r="SRF10" s="65"/>
      <c r="SRG10" s="65"/>
      <c r="SRH10" s="65"/>
      <c r="SRI10" s="65"/>
      <c r="SRJ10" s="65"/>
      <c r="SRK10" s="65"/>
      <c r="SRL10" s="65"/>
      <c r="SRM10" s="65"/>
      <c r="SRN10" s="65"/>
      <c r="SRO10" s="65"/>
      <c r="SRP10" s="65"/>
      <c r="SRQ10" s="65"/>
      <c r="SRR10" s="65"/>
      <c r="SRS10" s="65"/>
      <c r="SRT10" s="65"/>
      <c r="SRU10" s="65"/>
      <c r="SRV10" s="65"/>
      <c r="SRW10" s="65"/>
      <c r="SRX10" s="65"/>
      <c r="SRY10" s="65"/>
      <c r="SRZ10" s="65"/>
      <c r="SSA10" s="65"/>
      <c r="SSB10" s="65"/>
      <c r="SSC10" s="65"/>
      <c r="SSD10" s="65"/>
      <c r="SSE10" s="65"/>
      <c r="SSF10" s="65"/>
      <c r="SSG10" s="65"/>
      <c r="SSH10" s="65"/>
      <c r="SSI10" s="65"/>
      <c r="SSJ10" s="65"/>
      <c r="SSK10" s="65"/>
      <c r="SSL10" s="65"/>
      <c r="SSM10" s="65"/>
      <c r="SSN10" s="65"/>
      <c r="SSO10" s="65"/>
      <c r="SSP10" s="65"/>
      <c r="SSQ10" s="65"/>
      <c r="SSR10" s="65"/>
      <c r="SSS10" s="65"/>
      <c r="SST10" s="65"/>
      <c r="SSU10" s="65"/>
      <c r="SSV10" s="65"/>
      <c r="SSW10" s="65"/>
      <c r="SSX10" s="65"/>
      <c r="SSY10" s="65"/>
      <c r="SSZ10" s="65"/>
      <c r="STA10" s="65"/>
      <c r="STB10" s="65"/>
      <c r="STC10" s="65"/>
      <c r="STD10" s="65"/>
      <c r="STE10" s="65"/>
      <c r="STF10" s="65"/>
      <c r="STG10" s="65"/>
      <c r="STH10" s="65"/>
      <c r="STI10" s="65"/>
      <c r="STJ10" s="65"/>
      <c r="STK10" s="65"/>
      <c r="STL10" s="65"/>
      <c r="STM10" s="65"/>
      <c r="STN10" s="65"/>
      <c r="STO10" s="65"/>
      <c r="STP10" s="65"/>
      <c r="STQ10" s="65"/>
      <c r="STR10" s="65"/>
      <c r="STS10" s="65"/>
      <c r="STT10" s="65"/>
      <c r="STU10" s="65"/>
      <c r="STV10" s="65"/>
      <c r="STW10" s="65"/>
      <c r="STX10" s="65"/>
      <c r="STY10" s="65"/>
      <c r="STZ10" s="65"/>
      <c r="SUA10" s="65"/>
      <c r="SUB10" s="65"/>
      <c r="SUC10" s="65"/>
      <c r="SUD10" s="65"/>
      <c r="SUE10" s="65"/>
      <c r="SUF10" s="65"/>
      <c r="SUG10" s="65"/>
      <c r="SUH10" s="65"/>
      <c r="SUI10" s="65"/>
      <c r="SUJ10" s="65"/>
      <c r="SUK10" s="65"/>
      <c r="SUL10" s="65"/>
      <c r="SUM10" s="65"/>
      <c r="SUN10" s="65"/>
      <c r="SUO10" s="65"/>
      <c r="SUP10" s="65"/>
      <c r="SUQ10" s="65"/>
      <c r="SUR10" s="65"/>
      <c r="SUS10" s="65"/>
      <c r="SUT10" s="65"/>
      <c r="SUU10" s="65"/>
      <c r="SUV10" s="65"/>
      <c r="SUW10" s="65"/>
      <c r="SUX10" s="65"/>
      <c r="SUY10" s="65"/>
      <c r="SUZ10" s="65"/>
      <c r="SVA10" s="65"/>
      <c r="SVB10" s="65"/>
      <c r="SVC10" s="65"/>
      <c r="SVD10" s="65"/>
      <c r="SVE10" s="65"/>
      <c r="SVF10" s="65"/>
      <c r="SVG10" s="65"/>
      <c r="SVH10" s="65"/>
      <c r="SVI10" s="65"/>
      <c r="SVJ10" s="65"/>
      <c r="SVK10" s="65"/>
      <c r="SVL10" s="65"/>
      <c r="SVM10" s="65"/>
      <c r="SVN10" s="65"/>
      <c r="SVO10" s="65"/>
      <c r="SVP10" s="65"/>
      <c r="SVQ10" s="65"/>
      <c r="SVR10" s="65"/>
      <c r="SVS10" s="65"/>
      <c r="SVT10" s="65"/>
      <c r="SVU10" s="65"/>
      <c r="SVV10" s="65"/>
      <c r="SVW10" s="65"/>
      <c r="SVX10" s="65"/>
      <c r="SVY10" s="65"/>
      <c r="SVZ10" s="65"/>
      <c r="SWA10" s="65"/>
      <c r="SWB10" s="65"/>
      <c r="SWC10" s="65"/>
      <c r="SWD10" s="65"/>
      <c r="SWE10" s="65"/>
      <c r="SWF10" s="65"/>
      <c r="SWG10" s="65"/>
      <c r="SWH10" s="65"/>
      <c r="SWI10" s="65"/>
      <c r="SWJ10" s="65"/>
      <c r="SWK10" s="65"/>
      <c r="SWL10" s="65"/>
      <c r="SWM10" s="65"/>
      <c r="SWN10" s="65"/>
      <c r="SWO10" s="65"/>
      <c r="SWP10" s="65"/>
      <c r="SWQ10" s="65"/>
      <c r="SWR10" s="65"/>
      <c r="SWS10" s="65"/>
      <c r="SWT10" s="65"/>
      <c r="SWU10" s="65"/>
      <c r="SWV10" s="65"/>
      <c r="SWW10" s="65"/>
      <c r="SWX10" s="65"/>
      <c r="SWY10" s="65"/>
      <c r="SWZ10" s="65"/>
      <c r="SXA10" s="65"/>
      <c r="SXB10" s="65"/>
      <c r="SXC10" s="65"/>
      <c r="SXD10" s="65"/>
      <c r="SXE10" s="65"/>
      <c r="SXF10" s="65"/>
      <c r="SXG10" s="65"/>
      <c r="SXH10" s="65"/>
      <c r="SXI10" s="65"/>
      <c r="SXJ10" s="65"/>
      <c r="SXK10" s="65"/>
      <c r="SXL10" s="65"/>
      <c r="SXM10" s="65"/>
      <c r="SXN10" s="65"/>
      <c r="SXO10" s="65"/>
      <c r="SXP10" s="65"/>
      <c r="SXQ10" s="65"/>
      <c r="SXR10" s="65"/>
      <c r="SXS10" s="65"/>
      <c r="SXT10" s="65"/>
      <c r="SXU10" s="65"/>
      <c r="SXV10" s="65"/>
      <c r="SXW10" s="65"/>
      <c r="SXX10" s="65"/>
      <c r="SXY10" s="65"/>
      <c r="SXZ10" s="65"/>
      <c r="SYA10" s="65"/>
      <c r="SYB10" s="65"/>
      <c r="SYC10" s="65"/>
      <c r="SYD10" s="65"/>
      <c r="SYE10" s="65"/>
      <c r="SYF10" s="65"/>
      <c r="SYG10" s="65"/>
      <c r="SYH10" s="65"/>
      <c r="SYI10" s="65"/>
      <c r="SYJ10" s="65"/>
      <c r="SYK10" s="65"/>
      <c r="SYL10" s="65"/>
      <c r="SYM10" s="65"/>
      <c r="SYN10" s="65"/>
      <c r="SYO10" s="65"/>
      <c r="SYP10" s="65"/>
      <c r="SYQ10" s="65"/>
      <c r="SYR10" s="65"/>
      <c r="SYS10" s="65"/>
      <c r="SYT10" s="65"/>
      <c r="SYU10" s="65"/>
      <c r="SYV10" s="65"/>
      <c r="SYW10" s="65"/>
      <c r="SYX10" s="65"/>
      <c r="SYY10" s="65"/>
      <c r="SYZ10" s="65"/>
      <c r="SZA10" s="65"/>
      <c r="SZB10" s="65"/>
      <c r="SZC10" s="65"/>
      <c r="SZD10" s="65"/>
      <c r="SZE10" s="65"/>
      <c r="SZF10" s="65"/>
      <c r="SZG10" s="65"/>
      <c r="SZH10" s="65"/>
      <c r="SZI10" s="65"/>
      <c r="SZJ10" s="65"/>
      <c r="SZK10" s="65"/>
      <c r="SZL10" s="65"/>
      <c r="SZM10" s="65"/>
      <c r="SZN10" s="65"/>
      <c r="SZO10" s="65"/>
      <c r="SZP10" s="65"/>
      <c r="SZQ10" s="65"/>
      <c r="SZR10" s="65"/>
      <c r="SZS10" s="65"/>
      <c r="SZT10" s="65"/>
      <c r="SZU10" s="65"/>
      <c r="SZV10" s="65"/>
      <c r="SZW10" s="65"/>
      <c r="SZX10" s="65"/>
      <c r="SZY10" s="65"/>
      <c r="SZZ10" s="65"/>
      <c r="TAA10" s="65"/>
      <c r="TAB10" s="65"/>
      <c r="TAC10" s="65"/>
      <c r="TAD10" s="65"/>
      <c r="TAE10" s="65"/>
      <c r="TAF10" s="65"/>
      <c r="TAG10" s="65"/>
      <c r="TAH10" s="65"/>
      <c r="TAI10" s="65"/>
      <c r="TAJ10" s="65"/>
      <c r="TAK10" s="65"/>
      <c r="TAL10" s="65"/>
      <c r="TAM10" s="65"/>
      <c r="TAN10" s="65"/>
      <c r="TAO10" s="65"/>
      <c r="TAP10" s="65"/>
      <c r="TAQ10" s="65"/>
      <c r="TAR10" s="65"/>
      <c r="TAS10" s="65"/>
      <c r="TAT10" s="65"/>
      <c r="TAU10" s="65"/>
      <c r="TAV10" s="65"/>
      <c r="TAW10" s="65"/>
      <c r="TAX10" s="65"/>
      <c r="TAY10" s="65"/>
      <c r="TAZ10" s="65"/>
      <c r="TBA10" s="65"/>
      <c r="TBB10" s="65"/>
      <c r="TBC10" s="65"/>
      <c r="TBD10" s="65"/>
      <c r="TBE10" s="65"/>
      <c r="TBF10" s="65"/>
      <c r="TBG10" s="65"/>
      <c r="TBH10" s="65"/>
      <c r="TBI10" s="65"/>
      <c r="TBJ10" s="65"/>
      <c r="TBK10" s="65"/>
      <c r="TBL10" s="65"/>
      <c r="TBM10" s="65"/>
      <c r="TBN10" s="65"/>
      <c r="TBO10" s="65"/>
      <c r="TBP10" s="65"/>
      <c r="TBQ10" s="65"/>
      <c r="TBR10" s="65"/>
      <c r="TBS10" s="65"/>
      <c r="TBT10" s="65"/>
      <c r="TBU10" s="65"/>
      <c r="TBV10" s="65"/>
      <c r="TBW10" s="65"/>
      <c r="TBX10" s="65"/>
      <c r="TBY10" s="65"/>
      <c r="TBZ10" s="65"/>
      <c r="TCA10" s="65"/>
      <c r="TCB10" s="65"/>
      <c r="TCC10" s="65"/>
      <c r="TCD10" s="65"/>
      <c r="TCE10" s="65"/>
      <c r="TCF10" s="65"/>
      <c r="TCG10" s="65"/>
      <c r="TCH10" s="65"/>
      <c r="TCI10" s="65"/>
      <c r="TCJ10" s="65"/>
      <c r="TCK10" s="65"/>
      <c r="TCL10" s="65"/>
      <c r="TCM10" s="65"/>
      <c r="TCN10" s="65"/>
      <c r="TCO10" s="65"/>
      <c r="TCP10" s="65"/>
      <c r="TCQ10" s="65"/>
      <c r="TCR10" s="65"/>
      <c r="TCS10" s="65"/>
      <c r="TCT10" s="65"/>
      <c r="TCU10" s="65"/>
      <c r="TCV10" s="65"/>
      <c r="TCW10" s="65"/>
      <c r="TCX10" s="65"/>
      <c r="TCY10" s="65"/>
      <c r="TCZ10" s="65"/>
      <c r="TDA10" s="65"/>
      <c r="TDB10" s="65"/>
      <c r="TDC10" s="65"/>
      <c r="TDD10" s="65"/>
      <c r="TDE10" s="65"/>
      <c r="TDF10" s="65"/>
      <c r="TDG10" s="65"/>
      <c r="TDH10" s="65"/>
      <c r="TDI10" s="65"/>
      <c r="TDJ10" s="65"/>
      <c r="TDK10" s="65"/>
      <c r="TDL10" s="65"/>
      <c r="TDM10" s="65"/>
      <c r="TDN10" s="65"/>
      <c r="TDO10" s="65"/>
      <c r="TDP10" s="65"/>
      <c r="TDQ10" s="65"/>
      <c r="TDR10" s="65"/>
      <c r="TDS10" s="65"/>
      <c r="TDT10" s="65"/>
      <c r="TDU10" s="65"/>
      <c r="TDV10" s="65"/>
      <c r="TDW10" s="65"/>
      <c r="TDX10" s="65"/>
      <c r="TDY10" s="65"/>
      <c r="TDZ10" s="65"/>
      <c r="TEA10" s="65"/>
      <c r="TEB10" s="65"/>
      <c r="TEC10" s="65"/>
      <c r="TED10" s="65"/>
      <c r="TEE10" s="65"/>
      <c r="TEF10" s="65"/>
      <c r="TEG10" s="65"/>
      <c r="TEH10" s="65"/>
      <c r="TEI10" s="65"/>
      <c r="TEJ10" s="65"/>
      <c r="TEK10" s="65"/>
      <c r="TEL10" s="65"/>
      <c r="TEM10" s="65"/>
      <c r="TEN10" s="65"/>
      <c r="TEO10" s="65"/>
      <c r="TEP10" s="65"/>
      <c r="TEQ10" s="65"/>
      <c r="TER10" s="65"/>
      <c r="TES10" s="65"/>
      <c r="TET10" s="65"/>
      <c r="TEU10" s="65"/>
      <c r="TEV10" s="65"/>
      <c r="TEW10" s="65"/>
      <c r="TEX10" s="65"/>
      <c r="TEY10" s="65"/>
      <c r="TEZ10" s="65"/>
      <c r="TFA10" s="65"/>
      <c r="TFB10" s="65"/>
      <c r="TFC10" s="65"/>
      <c r="TFD10" s="65"/>
      <c r="TFE10" s="65"/>
      <c r="TFF10" s="65"/>
      <c r="TFG10" s="65"/>
      <c r="TFH10" s="65"/>
      <c r="TFI10" s="65"/>
      <c r="TFJ10" s="65"/>
      <c r="TFK10" s="65"/>
      <c r="TFL10" s="65"/>
      <c r="TFM10" s="65"/>
      <c r="TFN10" s="65"/>
      <c r="TFO10" s="65"/>
      <c r="TFP10" s="65"/>
      <c r="TFQ10" s="65"/>
      <c r="TFR10" s="65"/>
      <c r="TFS10" s="65"/>
      <c r="TFT10" s="65"/>
      <c r="TFU10" s="65"/>
      <c r="TFV10" s="65"/>
      <c r="TFW10" s="65"/>
      <c r="TFX10" s="65"/>
      <c r="TFY10" s="65"/>
      <c r="TFZ10" s="65"/>
      <c r="TGA10" s="65"/>
      <c r="TGB10" s="65"/>
      <c r="TGC10" s="65"/>
      <c r="TGD10" s="65"/>
      <c r="TGE10" s="65"/>
      <c r="TGF10" s="65"/>
      <c r="TGG10" s="65"/>
      <c r="TGH10" s="65"/>
      <c r="TGI10" s="65"/>
      <c r="TGJ10" s="65"/>
      <c r="TGK10" s="65"/>
      <c r="TGL10" s="65"/>
      <c r="TGM10" s="65"/>
      <c r="TGN10" s="65"/>
      <c r="TGO10" s="65"/>
      <c r="TGP10" s="65"/>
      <c r="TGQ10" s="65"/>
      <c r="TGR10" s="65"/>
      <c r="TGS10" s="65"/>
      <c r="TGT10" s="65"/>
      <c r="TGU10" s="65"/>
      <c r="TGV10" s="65"/>
      <c r="TGW10" s="65"/>
      <c r="TGX10" s="65"/>
      <c r="TGY10" s="65"/>
      <c r="TGZ10" s="65"/>
      <c r="THA10" s="65"/>
      <c r="THB10" s="65"/>
      <c r="THC10" s="65"/>
      <c r="THD10" s="65"/>
      <c r="THE10" s="65"/>
      <c r="THF10" s="65"/>
      <c r="THG10" s="65"/>
      <c r="THH10" s="65"/>
      <c r="THI10" s="65"/>
      <c r="THJ10" s="65"/>
      <c r="THK10" s="65"/>
      <c r="THL10" s="65"/>
      <c r="THM10" s="65"/>
      <c r="THN10" s="65"/>
      <c r="THO10" s="65"/>
      <c r="THP10" s="65"/>
      <c r="THQ10" s="65"/>
      <c r="THR10" s="65"/>
      <c r="THS10" s="65"/>
      <c r="THT10" s="65"/>
      <c r="THU10" s="65"/>
      <c r="THV10" s="65"/>
      <c r="THW10" s="65"/>
      <c r="THX10" s="65"/>
      <c r="THY10" s="65"/>
      <c r="THZ10" s="65"/>
      <c r="TIA10" s="65"/>
      <c r="TIB10" s="65"/>
      <c r="TIC10" s="65"/>
      <c r="TID10" s="65"/>
      <c r="TIE10" s="65"/>
      <c r="TIF10" s="65"/>
      <c r="TIG10" s="65"/>
      <c r="TIH10" s="65"/>
      <c r="TII10" s="65"/>
      <c r="TIJ10" s="65"/>
      <c r="TIK10" s="65"/>
      <c r="TIL10" s="65"/>
      <c r="TIM10" s="65"/>
      <c r="TIN10" s="65"/>
      <c r="TIO10" s="65"/>
      <c r="TIP10" s="65"/>
      <c r="TIQ10" s="65"/>
      <c r="TIR10" s="65"/>
      <c r="TIS10" s="65"/>
      <c r="TIT10" s="65"/>
      <c r="TIU10" s="65"/>
      <c r="TIV10" s="65"/>
      <c r="TIW10" s="65"/>
      <c r="TIX10" s="65"/>
      <c r="TIY10" s="65"/>
      <c r="TIZ10" s="65"/>
      <c r="TJA10" s="65"/>
      <c r="TJB10" s="65"/>
      <c r="TJC10" s="65"/>
      <c r="TJD10" s="65"/>
      <c r="TJE10" s="65"/>
      <c r="TJF10" s="65"/>
      <c r="TJG10" s="65"/>
      <c r="TJH10" s="65"/>
      <c r="TJI10" s="65"/>
      <c r="TJJ10" s="65"/>
      <c r="TJK10" s="65"/>
      <c r="TJL10" s="65"/>
      <c r="TJM10" s="65"/>
      <c r="TJN10" s="65"/>
      <c r="TJO10" s="65"/>
      <c r="TJP10" s="65"/>
      <c r="TJQ10" s="65"/>
      <c r="TJR10" s="65"/>
      <c r="TJS10" s="65"/>
      <c r="TJT10" s="65"/>
      <c r="TJU10" s="65"/>
      <c r="TJV10" s="65"/>
      <c r="TJW10" s="65"/>
      <c r="TJX10" s="65"/>
      <c r="TJY10" s="65"/>
      <c r="TJZ10" s="65"/>
      <c r="TKA10" s="65"/>
      <c r="TKB10" s="65"/>
      <c r="TKC10" s="65"/>
      <c r="TKD10" s="65"/>
      <c r="TKE10" s="65"/>
      <c r="TKF10" s="65"/>
      <c r="TKG10" s="65"/>
      <c r="TKH10" s="65"/>
      <c r="TKI10" s="65"/>
      <c r="TKJ10" s="65"/>
      <c r="TKK10" s="65"/>
      <c r="TKL10" s="65"/>
      <c r="TKM10" s="65"/>
      <c r="TKN10" s="65"/>
      <c r="TKO10" s="65"/>
      <c r="TKP10" s="65"/>
      <c r="TKQ10" s="65"/>
      <c r="TKR10" s="65"/>
      <c r="TKS10" s="65"/>
      <c r="TKT10" s="65"/>
      <c r="TKU10" s="65"/>
      <c r="TKV10" s="65"/>
      <c r="TKW10" s="65"/>
      <c r="TKX10" s="65"/>
      <c r="TKY10" s="65"/>
      <c r="TKZ10" s="65"/>
      <c r="TLA10" s="65"/>
      <c r="TLB10" s="65"/>
      <c r="TLC10" s="65"/>
      <c r="TLD10" s="65"/>
      <c r="TLE10" s="65"/>
      <c r="TLF10" s="65"/>
      <c r="TLG10" s="65"/>
      <c r="TLH10" s="65"/>
      <c r="TLI10" s="65"/>
      <c r="TLJ10" s="65"/>
      <c r="TLK10" s="65"/>
      <c r="TLL10" s="65"/>
      <c r="TLM10" s="65"/>
      <c r="TLN10" s="65"/>
      <c r="TLO10" s="65"/>
      <c r="TLP10" s="65"/>
      <c r="TLQ10" s="65"/>
      <c r="TLR10" s="65"/>
      <c r="TLS10" s="65"/>
      <c r="TLT10" s="65"/>
      <c r="TLU10" s="65"/>
      <c r="TLV10" s="65"/>
      <c r="TLW10" s="65"/>
      <c r="TLX10" s="65"/>
      <c r="TLY10" s="65"/>
      <c r="TLZ10" s="65"/>
      <c r="TMA10" s="65"/>
      <c r="TMB10" s="65"/>
      <c r="TMC10" s="65"/>
      <c r="TMD10" s="65"/>
      <c r="TME10" s="65"/>
      <c r="TMF10" s="65"/>
      <c r="TMG10" s="65"/>
      <c r="TMH10" s="65"/>
      <c r="TMI10" s="65"/>
      <c r="TMJ10" s="65"/>
      <c r="TMK10" s="65"/>
      <c r="TML10" s="65"/>
      <c r="TMM10" s="65"/>
      <c r="TMN10" s="65"/>
      <c r="TMO10" s="65"/>
      <c r="TMP10" s="65"/>
      <c r="TMQ10" s="65"/>
      <c r="TMR10" s="65"/>
      <c r="TMS10" s="65"/>
      <c r="TMT10" s="65"/>
      <c r="TMU10" s="65"/>
      <c r="TMV10" s="65"/>
      <c r="TMW10" s="65"/>
      <c r="TMX10" s="65"/>
      <c r="TMY10" s="65"/>
      <c r="TMZ10" s="65"/>
      <c r="TNA10" s="65"/>
      <c r="TNB10" s="65"/>
      <c r="TNC10" s="65"/>
      <c r="TND10" s="65"/>
      <c r="TNE10" s="65"/>
      <c r="TNF10" s="65"/>
      <c r="TNG10" s="65"/>
      <c r="TNH10" s="65"/>
      <c r="TNI10" s="65"/>
      <c r="TNJ10" s="65"/>
      <c r="TNK10" s="65"/>
      <c r="TNL10" s="65"/>
      <c r="TNM10" s="65"/>
      <c r="TNN10" s="65"/>
      <c r="TNO10" s="65"/>
      <c r="TNP10" s="65"/>
      <c r="TNQ10" s="65"/>
      <c r="TNR10" s="65"/>
      <c r="TNS10" s="65"/>
      <c r="TNT10" s="65"/>
      <c r="TNU10" s="65"/>
      <c r="TNV10" s="65"/>
      <c r="TNW10" s="65"/>
      <c r="TNX10" s="65"/>
      <c r="TNY10" s="65"/>
      <c r="TNZ10" s="65"/>
      <c r="TOA10" s="65"/>
      <c r="TOB10" s="65"/>
      <c r="TOC10" s="65"/>
      <c r="TOD10" s="65"/>
      <c r="TOE10" s="65"/>
      <c r="TOF10" s="65"/>
      <c r="TOG10" s="65"/>
      <c r="TOH10" s="65"/>
      <c r="TOI10" s="65"/>
      <c r="TOJ10" s="65"/>
      <c r="TOK10" s="65"/>
      <c r="TOL10" s="65"/>
      <c r="TOM10" s="65"/>
      <c r="TON10" s="65"/>
      <c r="TOO10" s="65"/>
      <c r="TOP10" s="65"/>
      <c r="TOQ10" s="65"/>
      <c r="TOR10" s="65"/>
      <c r="TOS10" s="65"/>
      <c r="TOT10" s="65"/>
      <c r="TOU10" s="65"/>
      <c r="TOV10" s="65"/>
      <c r="TOW10" s="65"/>
      <c r="TOX10" s="65"/>
      <c r="TOY10" s="65"/>
      <c r="TOZ10" s="65"/>
      <c r="TPA10" s="65"/>
      <c r="TPB10" s="65"/>
      <c r="TPC10" s="65"/>
      <c r="TPD10" s="65"/>
      <c r="TPE10" s="65"/>
      <c r="TPF10" s="65"/>
      <c r="TPG10" s="65"/>
      <c r="TPH10" s="65"/>
      <c r="TPI10" s="65"/>
      <c r="TPJ10" s="65"/>
      <c r="TPK10" s="65"/>
      <c r="TPL10" s="65"/>
      <c r="TPM10" s="65"/>
      <c r="TPN10" s="65"/>
      <c r="TPO10" s="65"/>
      <c r="TPP10" s="65"/>
      <c r="TPQ10" s="65"/>
      <c r="TPR10" s="65"/>
      <c r="TPS10" s="65"/>
      <c r="TPT10" s="65"/>
      <c r="TPU10" s="65"/>
      <c r="TPV10" s="65"/>
      <c r="TPW10" s="65"/>
      <c r="TPX10" s="65"/>
      <c r="TPY10" s="65"/>
      <c r="TPZ10" s="65"/>
      <c r="TQA10" s="65"/>
      <c r="TQB10" s="65"/>
      <c r="TQC10" s="65"/>
      <c r="TQD10" s="65"/>
      <c r="TQE10" s="65"/>
      <c r="TQF10" s="65"/>
      <c r="TQG10" s="65"/>
      <c r="TQH10" s="65"/>
      <c r="TQI10" s="65"/>
      <c r="TQJ10" s="65"/>
      <c r="TQK10" s="65"/>
      <c r="TQL10" s="65"/>
      <c r="TQM10" s="65"/>
      <c r="TQN10" s="65"/>
      <c r="TQO10" s="65"/>
      <c r="TQP10" s="65"/>
      <c r="TQQ10" s="65"/>
      <c r="TQR10" s="65"/>
      <c r="TQS10" s="65"/>
      <c r="TQT10" s="65"/>
      <c r="TQU10" s="65"/>
      <c r="TQV10" s="65"/>
      <c r="TQW10" s="65"/>
      <c r="TQX10" s="65"/>
      <c r="TQY10" s="65"/>
      <c r="TQZ10" s="65"/>
      <c r="TRA10" s="65"/>
      <c r="TRB10" s="65"/>
      <c r="TRC10" s="65"/>
      <c r="TRD10" s="65"/>
      <c r="TRE10" s="65"/>
      <c r="TRF10" s="65"/>
      <c r="TRG10" s="65"/>
      <c r="TRH10" s="65"/>
      <c r="TRI10" s="65"/>
      <c r="TRJ10" s="65"/>
      <c r="TRK10" s="65"/>
      <c r="TRL10" s="65"/>
      <c r="TRM10" s="65"/>
      <c r="TRN10" s="65"/>
      <c r="TRO10" s="65"/>
      <c r="TRP10" s="65"/>
      <c r="TRQ10" s="65"/>
      <c r="TRR10" s="65"/>
      <c r="TRS10" s="65"/>
      <c r="TRT10" s="65"/>
      <c r="TRU10" s="65"/>
      <c r="TRV10" s="65"/>
      <c r="TRW10" s="65"/>
      <c r="TRX10" s="65"/>
      <c r="TRY10" s="65"/>
      <c r="TRZ10" s="65"/>
      <c r="TSA10" s="65"/>
      <c r="TSB10" s="65"/>
      <c r="TSC10" s="65"/>
      <c r="TSD10" s="65"/>
      <c r="TSE10" s="65"/>
      <c r="TSF10" s="65"/>
      <c r="TSG10" s="65"/>
      <c r="TSH10" s="65"/>
      <c r="TSI10" s="65"/>
      <c r="TSJ10" s="65"/>
      <c r="TSK10" s="65"/>
      <c r="TSL10" s="65"/>
      <c r="TSM10" s="65"/>
      <c r="TSN10" s="65"/>
      <c r="TSO10" s="65"/>
      <c r="TSP10" s="65"/>
      <c r="TSQ10" s="65"/>
      <c r="TSR10" s="65"/>
      <c r="TSS10" s="65"/>
      <c r="TST10" s="65"/>
      <c r="TSU10" s="65"/>
      <c r="TSV10" s="65"/>
      <c r="TSW10" s="65"/>
      <c r="TSX10" s="65"/>
      <c r="TSY10" s="65"/>
      <c r="TSZ10" s="65"/>
      <c r="TTA10" s="65"/>
      <c r="TTB10" s="65"/>
      <c r="TTC10" s="65"/>
      <c r="TTD10" s="65"/>
      <c r="TTE10" s="65"/>
      <c r="TTF10" s="65"/>
      <c r="TTG10" s="65"/>
      <c r="TTH10" s="65"/>
      <c r="TTI10" s="65"/>
      <c r="TTJ10" s="65"/>
      <c r="TTK10" s="65"/>
      <c r="TTL10" s="65"/>
      <c r="TTM10" s="65"/>
      <c r="TTN10" s="65"/>
      <c r="TTO10" s="65"/>
      <c r="TTP10" s="65"/>
      <c r="TTQ10" s="65"/>
      <c r="TTR10" s="65"/>
      <c r="TTS10" s="65"/>
      <c r="TTT10" s="65"/>
      <c r="TTU10" s="65"/>
      <c r="TTV10" s="65"/>
      <c r="TTW10" s="65"/>
      <c r="TTX10" s="65"/>
      <c r="TTY10" s="65"/>
      <c r="TTZ10" s="65"/>
      <c r="TUA10" s="65"/>
      <c r="TUB10" s="65"/>
      <c r="TUC10" s="65"/>
      <c r="TUD10" s="65"/>
      <c r="TUE10" s="65"/>
      <c r="TUF10" s="65"/>
      <c r="TUG10" s="65"/>
      <c r="TUH10" s="65"/>
      <c r="TUI10" s="65"/>
      <c r="TUJ10" s="65"/>
      <c r="TUK10" s="65"/>
      <c r="TUL10" s="65"/>
      <c r="TUM10" s="65"/>
      <c r="TUN10" s="65"/>
      <c r="TUO10" s="65"/>
      <c r="TUP10" s="65"/>
      <c r="TUQ10" s="65"/>
      <c r="TUR10" s="65"/>
      <c r="TUS10" s="65"/>
      <c r="TUT10" s="65"/>
      <c r="TUU10" s="65"/>
      <c r="TUV10" s="65"/>
      <c r="TUW10" s="65"/>
      <c r="TUX10" s="65"/>
      <c r="TUY10" s="65"/>
      <c r="TUZ10" s="65"/>
      <c r="TVA10" s="65"/>
      <c r="TVB10" s="65"/>
      <c r="TVC10" s="65"/>
      <c r="TVD10" s="65"/>
      <c r="TVE10" s="65"/>
      <c r="TVF10" s="65"/>
      <c r="TVG10" s="65"/>
      <c r="TVH10" s="65"/>
      <c r="TVI10" s="65"/>
      <c r="TVJ10" s="65"/>
      <c r="TVK10" s="65"/>
      <c r="TVL10" s="65"/>
      <c r="TVM10" s="65"/>
      <c r="TVN10" s="65"/>
      <c r="TVO10" s="65"/>
      <c r="TVP10" s="65"/>
      <c r="TVQ10" s="65"/>
      <c r="TVR10" s="65"/>
      <c r="TVS10" s="65"/>
      <c r="TVT10" s="65"/>
      <c r="TVU10" s="65"/>
      <c r="TVV10" s="65"/>
      <c r="TVW10" s="65"/>
      <c r="TVX10" s="65"/>
      <c r="TVY10" s="65"/>
      <c r="TVZ10" s="65"/>
      <c r="TWA10" s="65"/>
      <c r="TWB10" s="65"/>
      <c r="TWC10" s="65"/>
      <c r="TWD10" s="65"/>
      <c r="TWE10" s="65"/>
      <c r="TWF10" s="65"/>
      <c r="TWG10" s="65"/>
      <c r="TWH10" s="65"/>
      <c r="TWI10" s="65"/>
      <c r="TWJ10" s="65"/>
      <c r="TWK10" s="65"/>
      <c r="TWL10" s="65"/>
      <c r="TWM10" s="65"/>
      <c r="TWN10" s="65"/>
      <c r="TWO10" s="65"/>
      <c r="TWP10" s="65"/>
      <c r="TWQ10" s="65"/>
      <c r="TWR10" s="65"/>
      <c r="TWS10" s="65"/>
      <c r="TWT10" s="65"/>
      <c r="TWU10" s="65"/>
      <c r="TWV10" s="65"/>
      <c r="TWW10" s="65"/>
      <c r="TWX10" s="65"/>
      <c r="TWY10" s="65"/>
      <c r="TWZ10" s="65"/>
      <c r="TXA10" s="65"/>
      <c r="TXB10" s="65"/>
      <c r="TXC10" s="65"/>
      <c r="TXD10" s="65"/>
      <c r="TXE10" s="65"/>
      <c r="TXF10" s="65"/>
      <c r="TXG10" s="65"/>
      <c r="TXH10" s="65"/>
      <c r="TXI10" s="65"/>
      <c r="TXJ10" s="65"/>
      <c r="TXK10" s="65"/>
      <c r="TXL10" s="65"/>
      <c r="TXM10" s="65"/>
      <c r="TXN10" s="65"/>
      <c r="TXO10" s="65"/>
      <c r="TXP10" s="65"/>
      <c r="TXQ10" s="65"/>
      <c r="TXR10" s="65"/>
      <c r="TXS10" s="65"/>
      <c r="TXT10" s="65"/>
      <c r="TXU10" s="65"/>
      <c r="TXV10" s="65"/>
      <c r="TXW10" s="65"/>
      <c r="TXX10" s="65"/>
      <c r="TXY10" s="65"/>
      <c r="TXZ10" s="65"/>
      <c r="TYA10" s="65"/>
      <c r="TYB10" s="65"/>
      <c r="TYC10" s="65"/>
      <c r="TYD10" s="65"/>
      <c r="TYE10" s="65"/>
      <c r="TYF10" s="65"/>
      <c r="TYG10" s="65"/>
      <c r="TYH10" s="65"/>
      <c r="TYI10" s="65"/>
      <c r="TYJ10" s="65"/>
      <c r="TYK10" s="65"/>
      <c r="TYL10" s="65"/>
      <c r="TYM10" s="65"/>
      <c r="TYN10" s="65"/>
      <c r="TYO10" s="65"/>
      <c r="TYP10" s="65"/>
      <c r="TYQ10" s="65"/>
      <c r="TYR10" s="65"/>
      <c r="TYS10" s="65"/>
      <c r="TYT10" s="65"/>
      <c r="TYU10" s="65"/>
      <c r="TYV10" s="65"/>
      <c r="TYW10" s="65"/>
      <c r="TYX10" s="65"/>
      <c r="TYY10" s="65"/>
      <c r="TYZ10" s="65"/>
      <c r="TZA10" s="65"/>
      <c r="TZB10" s="65"/>
      <c r="TZC10" s="65"/>
      <c r="TZD10" s="65"/>
      <c r="TZE10" s="65"/>
      <c r="TZF10" s="65"/>
      <c r="TZG10" s="65"/>
      <c r="TZH10" s="65"/>
      <c r="TZI10" s="65"/>
      <c r="TZJ10" s="65"/>
      <c r="TZK10" s="65"/>
      <c r="TZL10" s="65"/>
      <c r="TZM10" s="65"/>
      <c r="TZN10" s="65"/>
      <c r="TZO10" s="65"/>
      <c r="TZP10" s="65"/>
      <c r="TZQ10" s="65"/>
      <c r="TZR10" s="65"/>
      <c r="TZS10" s="65"/>
      <c r="TZT10" s="65"/>
      <c r="TZU10" s="65"/>
      <c r="TZV10" s="65"/>
      <c r="TZW10" s="65"/>
      <c r="TZX10" s="65"/>
      <c r="TZY10" s="65"/>
      <c r="TZZ10" s="65"/>
      <c r="UAA10" s="65"/>
      <c r="UAB10" s="65"/>
      <c r="UAC10" s="65"/>
      <c r="UAD10" s="65"/>
      <c r="UAE10" s="65"/>
      <c r="UAF10" s="65"/>
      <c r="UAG10" s="65"/>
      <c r="UAH10" s="65"/>
      <c r="UAI10" s="65"/>
      <c r="UAJ10" s="65"/>
      <c r="UAK10" s="65"/>
      <c r="UAL10" s="65"/>
      <c r="UAM10" s="65"/>
      <c r="UAN10" s="65"/>
      <c r="UAO10" s="65"/>
      <c r="UAP10" s="65"/>
      <c r="UAQ10" s="65"/>
      <c r="UAR10" s="65"/>
      <c r="UAS10" s="65"/>
      <c r="UAT10" s="65"/>
      <c r="UAU10" s="65"/>
      <c r="UAV10" s="65"/>
      <c r="UAW10" s="65"/>
      <c r="UAX10" s="65"/>
      <c r="UAY10" s="65"/>
      <c r="UAZ10" s="65"/>
      <c r="UBA10" s="65"/>
      <c r="UBB10" s="65"/>
      <c r="UBC10" s="65"/>
      <c r="UBD10" s="65"/>
      <c r="UBE10" s="65"/>
      <c r="UBF10" s="65"/>
      <c r="UBG10" s="65"/>
      <c r="UBH10" s="65"/>
      <c r="UBI10" s="65"/>
      <c r="UBJ10" s="65"/>
      <c r="UBK10" s="65"/>
      <c r="UBL10" s="65"/>
      <c r="UBM10" s="65"/>
      <c r="UBN10" s="65"/>
      <c r="UBO10" s="65"/>
      <c r="UBP10" s="65"/>
      <c r="UBQ10" s="65"/>
      <c r="UBR10" s="65"/>
      <c r="UBS10" s="65"/>
      <c r="UBT10" s="65"/>
      <c r="UBU10" s="65"/>
      <c r="UBV10" s="65"/>
      <c r="UBW10" s="65"/>
      <c r="UBX10" s="65"/>
      <c r="UBY10" s="65"/>
      <c r="UBZ10" s="65"/>
      <c r="UCA10" s="65"/>
      <c r="UCB10" s="65"/>
      <c r="UCC10" s="65"/>
      <c r="UCD10" s="65"/>
      <c r="UCE10" s="65"/>
      <c r="UCF10" s="65"/>
      <c r="UCG10" s="65"/>
      <c r="UCH10" s="65"/>
      <c r="UCI10" s="65"/>
      <c r="UCJ10" s="65"/>
      <c r="UCK10" s="65"/>
      <c r="UCL10" s="65"/>
      <c r="UCM10" s="65"/>
      <c r="UCN10" s="65"/>
      <c r="UCO10" s="65"/>
      <c r="UCP10" s="65"/>
      <c r="UCQ10" s="65"/>
      <c r="UCR10" s="65"/>
      <c r="UCS10" s="65"/>
      <c r="UCT10" s="65"/>
      <c r="UCU10" s="65"/>
      <c r="UCV10" s="65"/>
      <c r="UCW10" s="65"/>
      <c r="UCX10" s="65"/>
      <c r="UCY10" s="65"/>
      <c r="UCZ10" s="65"/>
      <c r="UDA10" s="65"/>
      <c r="UDB10" s="65"/>
      <c r="UDC10" s="65"/>
      <c r="UDD10" s="65"/>
      <c r="UDE10" s="65"/>
      <c r="UDF10" s="65"/>
      <c r="UDG10" s="65"/>
      <c r="UDH10" s="65"/>
      <c r="UDI10" s="65"/>
      <c r="UDJ10" s="65"/>
      <c r="UDK10" s="65"/>
      <c r="UDL10" s="65"/>
      <c r="UDM10" s="65"/>
      <c r="UDN10" s="65"/>
      <c r="UDO10" s="65"/>
      <c r="UDP10" s="65"/>
      <c r="UDQ10" s="65"/>
      <c r="UDR10" s="65"/>
      <c r="UDS10" s="65"/>
      <c r="UDT10" s="65"/>
      <c r="UDU10" s="65"/>
      <c r="UDV10" s="65"/>
      <c r="UDW10" s="65"/>
      <c r="UDX10" s="65"/>
      <c r="UDY10" s="65"/>
      <c r="UDZ10" s="65"/>
      <c r="UEA10" s="65"/>
      <c r="UEB10" s="65"/>
      <c r="UEC10" s="65"/>
      <c r="UED10" s="65"/>
      <c r="UEE10" s="65"/>
      <c r="UEF10" s="65"/>
      <c r="UEG10" s="65"/>
      <c r="UEH10" s="65"/>
      <c r="UEI10" s="65"/>
      <c r="UEJ10" s="65"/>
      <c r="UEK10" s="65"/>
      <c r="UEL10" s="65"/>
      <c r="UEM10" s="65"/>
      <c r="UEN10" s="65"/>
      <c r="UEO10" s="65"/>
      <c r="UEP10" s="65"/>
      <c r="UEQ10" s="65"/>
      <c r="UER10" s="65"/>
      <c r="UES10" s="65"/>
      <c r="UET10" s="65"/>
      <c r="UEU10" s="65"/>
      <c r="UEV10" s="65"/>
      <c r="UEW10" s="65"/>
      <c r="UEX10" s="65"/>
      <c r="UEY10" s="65"/>
      <c r="UEZ10" s="65"/>
      <c r="UFA10" s="65"/>
      <c r="UFB10" s="65"/>
      <c r="UFC10" s="65"/>
      <c r="UFD10" s="65"/>
      <c r="UFE10" s="65"/>
      <c r="UFF10" s="65"/>
      <c r="UFG10" s="65"/>
      <c r="UFH10" s="65"/>
      <c r="UFI10" s="65"/>
      <c r="UFJ10" s="65"/>
      <c r="UFK10" s="65"/>
      <c r="UFL10" s="65"/>
      <c r="UFM10" s="65"/>
      <c r="UFN10" s="65"/>
      <c r="UFO10" s="65"/>
      <c r="UFP10" s="65"/>
      <c r="UFQ10" s="65"/>
      <c r="UFR10" s="65"/>
      <c r="UFS10" s="65"/>
      <c r="UFT10" s="65"/>
      <c r="UFU10" s="65"/>
      <c r="UFV10" s="65"/>
      <c r="UFW10" s="65"/>
      <c r="UFX10" s="65"/>
      <c r="UFY10" s="65"/>
      <c r="UFZ10" s="65"/>
      <c r="UGA10" s="65"/>
      <c r="UGB10" s="65"/>
      <c r="UGC10" s="65"/>
      <c r="UGD10" s="65"/>
      <c r="UGE10" s="65"/>
      <c r="UGF10" s="65"/>
      <c r="UGG10" s="65"/>
      <c r="UGH10" s="65"/>
      <c r="UGI10" s="65"/>
      <c r="UGJ10" s="65"/>
      <c r="UGK10" s="65"/>
      <c r="UGL10" s="65"/>
      <c r="UGM10" s="65"/>
      <c r="UGN10" s="65"/>
      <c r="UGO10" s="65"/>
      <c r="UGP10" s="65"/>
      <c r="UGQ10" s="65"/>
      <c r="UGR10" s="65"/>
      <c r="UGS10" s="65"/>
      <c r="UGT10" s="65"/>
      <c r="UGU10" s="65"/>
      <c r="UGV10" s="65"/>
      <c r="UGW10" s="65"/>
      <c r="UGX10" s="65"/>
      <c r="UGY10" s="65"/>
      <c r="UGZ10" s="65"/>
      <c r="UHA10" s="65"/>
      <c r="UHB10" s="65"/>
      <c r="UHC10" s="65"/>
      <c r="UHD10" s="65"/>
      <c r="UHE10" s="65"/>
      <c r="UHF10" s="65"/>
      <c r="UHG10" s="65"/>
      <c r="UHH10" s="65"/>
      <c r="UHI10" s="65"/>
      <c r="UHJ10" s="65"/>
      <c r="UHK10" s="65"/>
      <c r="UHL10" s="65"/>
      <c r="UHM10" s="65"/>
      <c r="UHN10" s="65"/>
      <c r="UHO10" s="65"/>
      <c r="UHP10" s="65"/>
      <c r="UHQ10" s="65"/>
      <c r="UHR10" s="65"/>
      <c r="UHS10" s="65"/>
      <c r="UHT10" s="65"/>
      <c r="UHU10" s="65"/>
      <c r="UHV10" s="65"/>
      <c r="UHW10" s="65"/>
      <c r="UHX10" s="65"/>
      <c r="UHY10" s="65"/>
      <c r="UHZ10" s="65"/>
      <c r="UIA10" s="65"/>
      <c r="UIB10" s="65"/>
      <c r="UIC10" s="65"/>
      <c r="UID10" s="65"/>
      <c r="UIE10" s="65"/>
      <c r="UIF10" s="65"/>
      <c r="UIG10" s="65"/>
      <c r="UIH10" s="65"/>
      <c r="UII10" s="65"/>
      <c r="UIJ10" s="65"/>
      <c r="UIK10" s="65"/>
      <c r="UIL10" s="65"/>
      <c r="UIM10" s="65"/>
      <c r="UIN10" s="65"/>
      <c r="UIO10" s="65"/>
      <c r="UIP10" s="65"/>
      <c r="UIQ10" s="65"/>
      <c r="UIR10" s="65"/>
      <c r="UIS10" s="65"/>
      <c r="UIT10" s="65"/>
      <c r="UIU10" s="65"/>
      <c r="UIV10" s="65"/>
      <c r="UIW10" s="65"/>
      <c r="UIX10" s="65"/>
      <c r="UIY10" s="65"/>
      <c r="UIZ10" s="65"/>
      <c r="UJA10" s="65"/>
      <c r="UJB10" s="65"/>
      <c r="UJC10" s="65"/>
      <c r="UJD10" s="65"/>
      <c r="UJE10" s="65"/>
      <c r="UJF10" s="65"/>
      <c r="UJG10" s="65"/>
      <c r="UJH10" s="65"/>
      <c r="UJI10" s="65"/>
      <c r="UJJ10" s="65"/>
      <c r="UJK10" s="65"/>
      <c r="UJL10" s="65"/>
      <c r="UJM10" s="65"/>
      <c r="UJN10" s="65"/>
      <c r="UJO10" s="65"/>
      <c r="UJP10" s="65"/>
      <c r="UJQ10" s="65"/>
      <c r="UJR10" s="65"/>
      <c r="UJS10" s="65"/>
      <c r="UJT10" s="65"/>
      <c r="UJU10" s="65"/>
      <c r="UJV10" s="65"/>
      <c r="UJW10" s="65"/>
      <c r="UJX10" s="65"/>
      <c r="UJY10" s="65"/>
      <c r="UJZ10" s="65"/>
      <c r="UKA10" s="65"/>
      <c r="UKB10" s="65"/>
      <c r="UKC10" s="65"/>
      <c r="UKD10" s="65"/>
      <c r="UKE10" s="65"/>
      <c r="UKF10" s="65"/>
      <c r="UKG10" s="65"/>
      <c r="UKH10" s="65"/>
      <c r="UKI10" s="65"/>
      <c r="UKJ10" s="65"/>
      <c r="UKK10" s="65"/>
      <c r="UKL10" s="65"/>
      <c r="UKM10" s="65"/>
      <c r="UKN10" s="65"/>
      <c r="UKO10" s="65"/>
      <c r="UKP10" s="65"/>
      <c r="UKQ10" s="65"/>
      <c r="UKR10" s="65"/>
      <c r="UKS10" s="65"/>
      <c r="UKT10" s="65"/>
      <c r="UKU10" s="65"/>
      <c r="UKV10" s="65"/>
      <c r="UKW10" s="65"/>
      <c r="UKX10" s="65"/>
      <c r="UKY10" s="65"/>
      <c r="UKZ10" s="65"/>
      <c r="ULA10" s="65"/>
      <c r="ULB10" s="65"/>
      <c r="ULC10" s="65"/>
      <c r="ULD10" s="65"/>
      <c r="ULE10" s="65"/>
      <c r="ULF10" s="65"/>
      <c r="ULG10" s="65"/>
      <c r="ULH10" s="65"/>
      <c r="ULI10" s="65"/>
      <c r="ULJ10" s="65"/>
      <c r="ULK10" s="65"/>
      <c r="ULL10" s="65"/>
      <c r="ULM10" s="65"/>
      <c r="ULN10" s="65"/>
      <c r="ULO10" s="65"/>
      <c r="ULP10" s="65"/>
      <c r="ULQ10" s="65"/>
      <c r="ULR10" s="65"/>
      <c r="ULS10" s="65"/>
      <c r="ULT10" s="65"/>
      <c r="ULU10" s="65"/>
      <c r="ULV10" s="65"/>
      <c r="ULW10" s="65"/>
      <c r="ULX10" s="65"/>
      <c r="ULY10" s="65"/>
      <c r="ULZ10" s="65"/>
      <c r="UMA10" s="65"/>
      <c r="UMB10" s="65"/>
      <c r="UMC10" s="65"/>
      <c r="UMD10" s="65"/>
      <c r="UME10" s="65"/>
      <c r="UMF10" s="65"/>
      <c r="UMG10" s="65"/>
      <c r="UMH10" s="65"/>
      <c r="UMI10" s="65"/>
      <c r="UMJ10" s="65"/>
      <c r="UMK10" s="65"/>
      <c r="UML10" s="65"/>
      <c r="UMM10" s="65"/>
      <c r="UMN10" s="65"/>
      <c r="UMO10" s="65"/>
      <c r="UMP10" s="65"/>
      <c r="UMQ10" s="65"/>
      <c r="UMR10" s="65"/>
      <c r="UMS10" s="65"/>
      <c r="UMT10" s="65"/>
      <c r="UMU10" s="65"/>
      <c r="UMV10" s="65"/>
      <c r="UMW10" s="65"/>
      <c r="UMX10" s="65"/>
      <c r="UMY10" s="65"/>
      <c r="UMZ10" s="65"/>
      <c r="UNA10" s="65"/>
      <c r="UNB10" s="65"/>
      <c r="UNC10" s="65"/>
      <c r="UND10" s="65"/>
      <c r="UNE10" s="65"/>
      <c r="UNF10" s="65"/>
      <c r="UNG10" s="65"/>
      <c r="UNH10" s="65"/>
      <c r="UNI10" s="65"/>
      <c r="UNJ10" s="65"/>
      <c r="UNK10" s="65"/>
      <c r="UNL10" s="65"/>
      <c r="UNM10" s="65"/>
      <c r="UNN10" s="65"/>
      <c r="UNO10" s="65"/>
      <c r="UNP10" s="65"/>
      <c r="UNQ10" s="65"/>
      <c r="UNR10" s="65"/>
      <c r="UNS10" s="65"/>
      <c r="UNT10" s="65"/>
      <c r="UNU10" s="65"/>
      <c r="UNV10" s="65"/>
      <c r="UNW10" s="65"/>
      <c r="UNX10" s="65"/>
      <c r="UNY10" s="65"/>
      <c r="UNZ10" s="65"/>
      <c r="UOA10" s="65"/>
      <c r="UOB10" s="65"/>
      <c r="UOC10" s="65"/>
      <c r="UOD10" s="65"/>
      <c r="UOE10" s="65"/>
      <c r="UOF10" s="65"/>
      <c r="UOG10" s="65"/>
      <c r="UOH10" s="65"/>
      <c r="UOI10" s="65"/>
      <c r="UOJ10" s="65"/>
      <c r="UOK10" s="65"/>
      <c r="UOL10" s="65"/>
      <c r="UOM10" s="65"/>
      <c r="UON10" s="65"/>
      <c r="UOO10" s="65"/>
      <c r="UOP10" s="65"/>
      <c r="UOQ10" s="65"/>
      <c r="UOR10" s="65"/>
      <c r="UOS10" s="65"/>
      <c r="UOT10" s="65"/>
      <c r="UOU10" s="65"/>
      <c r="UOV10" s="65"/>
      <c r="UOW10" s="65"/>
      <c r="UOX10" s="65"/>
      <c r="UOY10" s="65"/>
      <c r="UOZ10" s="65"/>
      <c r="UPA10" s="65"/>
      <c r="UPB10" s="65"/>
      <c r="UPC10" s="65"/>
      <c r="UPD10" s="65"/>
      <c r="UPE10" s="65"/>
      <c r="UPF10" s="65"/>
      <c r="UPG10" s="65"/>
      <c r="UPH10" s="65"/>
      <c r="UPI10" s="65"/>
      <c r="UPJ10" s="65"/>
      <c r="UPK10" s="65"/>
      <c r="UPL10" s="65"/>
      <c r="UPM10" s="65"/>
      <c r="UPN10" s="65"/>
      <c r="UPO10" s="65"/>
      <c r="UPP10" s="65"/>
      <c r="UPQ10" s="65"/>
      <c r="UPR10" s="65"/>
      <c r="UPS10" s="65"/>
      <c r="UPT10" s="65"/>
      <c r="UPU10" s="65"/>
      <c r="UPV10" s="65"/>
      <c r="UPW10" s="65"/>
      <c r="UPX10" s="65"/>
      <c r="UPY10" s="65"/>
      <c r="UPZ10" s="65"/>
      <c r="UQA10" s="65"/>
      <c r="UQB10" s="65"/>
      <c r="UQC10" s="65"/>
      <c r="UQD10" s="65"/>
      <c r="UQE10" s="65"/>
      <c r="UQF10" s="65"/>
      <c r="UQG10" s="65"/>
      <c r="UQH10" s="65"/>
      <c r="UQI10" s="65"/>
      <c r="UQJ10" s="65"/>
      <c r="UQK10" s="65"/>
      <c r="UQL10" s="65"/>
      <c r="UQM10" s="65"/>
      <c r="UQN10" s="65"/>
      <c r="UQO10" s="65"/>
      <c r="UQP10" s="65"/>
      <c r="UQQ10" s="65"/>
      <c r="UQR10" s="65"/>
      <c r="UQS10" s="65"/>
      <c r="UQT10" s="65"/>
      <c r="UQU10" s="65"/>
      <c r="UQV10" s="65"/>
      <c r="UQW10" s="65"/>
      <c r="UQX10" s="65"/>
      <c r="UQY10" s="65"/>
      <c r="UQZ10" s="65"/>
      <c r="URA10" s="65"/>
      <c r="URB10" s="65"/>
      <c r="URC10" s="65"/>
      <c r="URD10" s="65"/>
      <c r="URE10" s="65"/>
      <c r="URF10" s="65"/>
      <c r="URG10" s="65"/>
      <c r="URH10" s="65"/>
      <c r="URI10" s="65"/>
      <c r="URJ10" s="65"/>
      <c r="URK10" s="65"/>
      <c r="URL10" s="65"/>
      <c r="URM10" s="65"/>
      <c r="URN10" s="65"/>
      <c r="URO10" s="65"/>
      <c r="URP10" s="65"/>
      <c r="URQ10" s="65"/>
      <c r="URR10" s="65"/>
      <c r="URS10" s="65"/>
      <c r="URT10" s="65"/>
      <c r="URU10" s="65"/>
      <c r="URV10" s="65"/>
      <c r="URW10" s="65"/>
      <c r="URX10" s="65"/>
      <c r="URY10" s="65"/>
      <c r="URZ10" s="65"/>
      <c r="USA10" s="65"/>
      <c r="USB10" s="65"/>
      <c r="USC10" s="65"/>
      <c r="USD10" s="65"/>
      <c r="USE10" s="65"/>
      <c r="USF10" s="65"/>
      <c r="USG10" s="65"/>
      <c r="USH10" s="65"/>
      <c r="USI10" s="65"/>
      <c r="USJ10" s="65"/>
      <c r="USK10" s="65"/>
      <c r="USL10" s="65"/>
      <c r="USM10" s="65"/>
      <c r="USN10" s="65"/>
      <c r="USO10" s="65"/>
      <c r="USP10" s="65"/>
      <c r="USQ10" s="65"/>
      <c r="USR10" s="65"/>
      <c r="USS10" s="65"/>
      <c r="UST10" s="65"/>
      <c r="USU10" s="65"/>
      <c r="USV10" s="65"/>
      <c r="USW10" s="65"/>
      <c r="USX10" s="65"/>
      <c r="USY10" s="65"/>
      <c r="USZ10" s="65"/>
      <c r="UTA10" s="65"/>
      <c r="UTB10" s="65"/>
      <c r="UTC10" s="65"/>
      <c r="UTD10" s="65"/>
      <c r="UTE10" s="65"/>
      <c r="UTF10" s="65"/>
      <c r="UTG10" s="65"/>
      <c r="UTH10" s="65"/>
      <c r="UTI10" s="65"/>
      <c r="UTJ10" s="65"/>
      <c r="UTK10" s="65"/>
      <c r="UTL10" s="65"/>
      <c r="UTM10" s="65"/>
      <c r="UTN10" s="65"/>
      <c r="UTO10" s="65"/>
      <c r="UTP10" s="65"/>
      <c r="UTQ10" s="65"/>
      <c r="UTR10" s="65"/>
      <c r="UTS10" s="65"/>
      <c r="UTT10" s="65"/>
      <c r="UTU10" s="65"/>
      <c r="UTV10" s="65"/>
      <c r="UTW10" s="65"/>
      <c r="UTX10" s="65"/>
      <c r="UTY10" s="65"/>
      <c r="UTZ10" s="65"/>
      <c r="UUA10" s="65"/>
      <c r="UUB10" s="65"/>
      <c r="UUC10" s="65"/>
      <c r="UUD10" s="65"/>
      <c r="UUE10" s="65"/>
      <c r="UUF10" s="65"/>
      <c r="UUG10" s="65"/>
      <c r="UUH10" s="65"/>
      <c r="UUI10" s="65"/>
      <c r="UUJ10" s="65"/>
      <c r="UUK10" s="65"/>
      <c r="UUL10" s="65"/>
      <c r="UUM10" s="65"/>
      <c r="UUN10" s="65"/>
      <c r="UUO10" s="65"/>
      <c r="UUP10" s="65"/>
      <c r="UUQ10" s="65"/>
      <c r="UUR10" s="65"/>
      <c r="UUS10" s="65"/>
      <c r="UUT10" s="65"/>
      <c r="UUU10" s="65"/>
      <c r="UUV10" s="65"/>
      <c r="UUW10" s="65"/>
      <c r="UUX10" s="65"/>
      <c r="UUY10" s="65"/>
      <c r="UUZ10" s="65"/>
      <c r="UVA10" s="65"/>
      <c r="UVB10" s="65"/>
      <c r="UVC10" s="65"/>
      <c r="UVD10" s="65"/>
      <c r="UVE10" s="65"/>
      <c r="UVF10" s="65"/>
      <c r="UVG10" s="65"/>
      <c r="UVH10" s="65"/>
      <c r="UVI10" s="65"/>
      <c r="UVJ10" s="65"/>
      <c r="UVK10" s="65"/>
      <c r="UVL10" s="65"/>
      <c r="UVM10" s="65"/>
      <c r="UVN10" s="65"/>
      <c r="UVO10" s="65"/>
      <c r="UVP10" s="65"/>
      <c r="UVQ10" s="65"/>
      <c r="UVR10" s="65"/>
      <c r="UVS10" s="65"/>
      <c r="UVT10" s="65"/>
      <c r="UVU10" s="65"/>
      <c r="UVV10" s="65"/>
      <c r="UVW10" s="65"/>
      <c r="UVX10" s="65"/>
      <c r="UVY10" s="65"/>
      <c r="UVZ10" s="65"/>
      <c r="UWA10" s="65"/>
      <c r="UWB10" s="65"/>
      <c r="UWC10" s="65"/>
      <c r="UWD10" s="65"/>
      <c r="UWE10" s="65"/>
      <c r="UWF10" s="65"/>
      <c r="UWG10" s="65"/>
      <c r="UWH10" s="65"/>
      <c r="UWI10" s="65"/>
      <c r="UWJ10" s="65"/>
      <c r="UWK10" s="65"/>
      <c r="UWL10" s="65"/>
      <c r="UWM10" s="65"/>
      <c r="UWN10" s="65"/>
      <c r="UWO10" s="65"/>
      <c r="UWP10" s="65"/>
      <c r="UWQ10" s="65"/>
      <c r="UWR10" s="65"/>
      <c r="UWS10" s="65"/>
      <c r="UWT10" s="65"/>
      <c r="UWU10" s="65"/>
      <c r="UWV10" s="65"/>
      <c r="UWW10" s="65"/>
      <c r="UWX10" s="65"/>
      <c r="UWY10" s="65"/>
      <c r="UWZ10" s="65"/>
      <c r="UXA10" s="65"/>
      <c r="UXB10" s="65"/>
      <c r="UXC10" s="65"/>
      <c r="UXD10" s="65"/>
      <c r="UXE10" s="65"/>
      <c r="UXF10" s="65"/>
      <c r="UXG10" s="65"/>
      <c r="UXH10" s="65"/>
      <c r="UXI10" s="65"/>
      <c r="UXJ10" s="65"/>
      <c r="UXK10" s="65"/>
      <c r="UXL10" s="65"/>
      <c r="UXM10" s="65"/>
      <c r="UXN10" s="65"/>
      <c r="UXO10" s="65"/>
      <c r="UXP10" s="65"/>
      <c r="UXQ10" s="65"/>
      <c r="UXR10" s="65"/>
      <c r="UXS10" s="65"/>
      <c r="UXT10" s="65"/>
      <c r="UXU10" s="65"/>
      <c r="UXV10" s="65"/>
      <c r="UXW10" s="65"/>
      <c r="UXX10" s="65"/>
      <c r="UXY10" s="65"/>
      <c r="UXZ10" s="65"/>
      <c r="UYA10" s="65"/>
      <c r="UYB10" s="65"/>
      <c r="UYC10" s="65"/>
      <c r="UYD10" s="65"/>
      <c r="UYE10" s="65"/>
      <c r="UYF10" s="65"/>
      <c r="UYG10" s="65"/>
      <c r="UYH10" s="65"/>
      <c r="UYI10" s="65"/>
      <c r="UYJ10" s="65"/>
      <c r="UYK10" s="65"/>
      <c r="UYL10" s="65"/>
      <c r="UYM10" s="65"/>
      <c r="UYN10" s="65"/>
      <c r="UYO10" s="65"/>
      <c r="UYP10" s="65"/>
      <c r="UYQ10" s="65"/>
      <c r="UYR10" s="65"/>
      <c r="UYS10" s="65"/>
      <c r="UYT10" s="65"/>
      <c r="UYU10" s="65"/>
      <c r="UYV10" s="65"/>
      <c r="UYW10" s="65"/>
      <c r="UYX10" s="65"/>
      <c r="UYY10" s="65"/>
      <c r="UYZ10" s="65"/>
      <c r="UZA10" s="65"/>
      <c r="UZB10" s="65"/>
      <c r="UZC10" s="65"/>
      <c r="UZD10" s="65"/>
      <c r="UZE10" s="65"/>
      <c r="UZF10" s="65"/>
      <c r="UZG10" s="65"/>
      <c r="UZH10" s="65"/>
      <c r="UZI10" s="65"/>
      <c r="UZJ10" s="65"/>
      <c r="UZK10" s="65"/>
      <c r="UZL10" s="65"/>
      <c r="UZM10" s="65"/>
      <c r="UZN10" s="65"/>
      <c r="UZO10" s="65"/>
      <c r="UZP10" s="65"/>
      <c r="UZQ10" s="65"/>
      <c r="UZR10" s="65"/>
      <c r="UZS10" s="65"/>
      <c r="UZT10" s="65"/>
      <c r="UZU10" s="65"/>
      <c r="UZV10" s="65"/>
      <c r="UZW10" s="65"/>
      <c r="UZX10" s="65"/>
      <c r="UZY10" s="65"/>
      <c r="UZZ10" s="65"/>
      <c r="VAA10" s="65"/>
      <c r="VAB10" s="65"/>
      <c r="VAC10" s="65"/>
      <c r="VAD10" s="65"/>
      <c r="VAE10" s="65"/>
      <c r="VAF10" s="65"/>
      <c r="VAG10" s="65"/>
      <c r="VAH10" s="65"/>
      <c r="VAI10" s="65"/>
      <c r="VAJ10" s="65"/>
      <c r="VAK10" s="65"/>
      <c r="VAL10" s="65"/>
      <c r="VAM10" s="65"/>
      <c r="VAN10" s="65"/>
      <c r="VAO10" s="65"/>
      <c r="VAP10" s="65"/>
      <c r="VAQ10" s="65"/>
      <c r="VAR10" s="65"/>
      <c r="VAS10" s="65"/>
      <c r="VAT10" s="65"/>
      <c r="VAU10" s="65"/>
      <c r="VAV10" s="65"/>
      <c r="VAW10" s="65"/>
      <c r="VAX10" s="65"/>
      <c r="VAY10" s="65"/>
      <c r="VAZ10" s="65"/>
      <c r="VBA10" s="65"/>
      <c r="VBB10" s="65"/>
      <c r="VBC10" s="65"/>
      <c r="VBD10" s="65"/>
      <c r="VBE10" s="65"/>
      <c r="VBF10" s="65"/>
      <c r="VBG10" s="65"/>
      <c r="VBH10" s="65"/>
      <c r="VBI10" s="65"/>
      <c r="VBJ10" s="65"/>
      <c r="VBK10" s="65"/>
      <c r="VBL10" s="65"/>
      <c r="VBM10" s="65"/>
      <c r="VBN10" s="65"/>
      <c r="VBO10" s="65"/>
      <c r="VBP10" s="65"/>
      <c r="VBQ10" s="65"/>
      <c r="VBR10" s="65"/>
      <c r="VBS10" s="65"/>
      <c r="VBT10" s="65"/>
      <c r="VBU10" s="65"/>
      <c r="VBV10" s="65"/>
      <c r="VBW10" s="65"/>
      <c r="VBX10" s="65"/>
      <c r="VBY10" s="65"/>
      <c r="VBZ10" s="65"/>
      <c r="VCA10" s="65"/>
      <c r="VCB10" s="65"/>
      <c r="VCC10" s="65"/>
      <c r="VCD10" s="65"/>
      <c r="VCE10" s="65"/>
      <c r="VCF10" s="65"/>
      <c r="VCG10" s="65"/>
      <c r="VCH10" s="65"/>
      <c r="VCI10" s="65"/>
      <c r="VCJ10" s="65"/>
      <c r="VCK10" s="65"/>
      <c r="VCL10" s="65"/>
      <c r="VCM10" s="65"/>
      <c r="VCN10" s="65"/>
      <c r="VCO10" s="65"/>
      <c r="VCP10" s="65"/>
      <c r="VCQ10" s="65"/>
      <c r="VCR10" s="65"/>
      <c r="VCS10" s="65"/>
      <c r="VCT10" s="65"/>
      <c r="VCU10" s="65"/>
      <c r="VCV10" s="65"/>
      <c r="VCW10" s="65"/>
      <c r="VCX10" s="65"/>
      <c r="VCY10" s="65"/>
      <c r="VCZ10" s="65"/>
      <c r="VDA10" s="65"/>
      <c r="VDB10" s="65"/>
      <c r="VDC10" s="65"/>
      <c r="VDD10" s="65"/>
      <c r="VDE10" s="65"/>
      <c r="VDF10" s="65"/>
      <c r="VDG10" s="65"/>
      <c r="VDH10" s="65"/>
      <c r="VDI10" s="65"/>
      <c r="VDJ10" s="65"/>
      <c r="VDK10" s="65"/>
      <c r="VDL10" s="65"/>
      <c r="VDM10" s="65"/>
      <c r="VDN10" s="65"/>
      <c r="VDO10" s="65"/>
      <c r="VDP10" s="65"/>
      <c r="VDQ10" s="65"/>
      <c r="VDR10" s="65"/>
      <c r="VDS10" s="65"/>
      <c r="VDT10" s="65"/>
      <c r="VDU10" s="65"/>
      <c r="VDV10" s="65"/>
      <c r="VDW10" s="65"/>
      <c r="VDX10" s="65"/>
      <c r="VDY10" s="65"/>
      <c r="VDZ10" s="65"/>
      <c r="VEA10" s="65"/>
      <c r="VEB10" s="65"/>
      <c r="VEC10" s="65"/>
      <c r="VED10" s="65"/>
      <c r="VEE10" s="65"/>
      <c r="VEF10" s="65"/>
      <c r="VEG10" s="65"/>
      <c r="VEH10" s="65"/>
      <c r="VEI10" s="65"/>
      <c r="VEJ10" s="65"/>
      <c r="VEK10" s="65"/>
      <c r="VEL10" s="65"/>
      <c r="VEM10" s="65"/>
      <c r="VEN10" s="65"/>
      <c r="VEO10" s="65"/>
      <c r="VEP10" s="65"/>
      <c r="VEQ10" s="65"/>
      <c r="VER10" s="65"/>
      <c r="VES10" s="65"/>
      <c r="VET10" s="65"/>
      <c r="VEU10" s="65"/>
      <c r="VEV10" s="65"/>
      <c r="VEW10" s="65"/>
      <c r="VEX10" s="65"/>
      <c r="VEY10" s="65"/>
      <c r="VEZ10" s="65"/>
      <c r="VFA10" s="65"/>
      <c r="VFB10" s="65"/>
      <c r="VFC10" s="65"/>
      <c r="VFD10" s="65"/>
      <c r="VFE10" s="65"/>
      <c r="VFF10" s="65"/>
      <c r="VFG10" s="65"/>
      <c r="VFH10" s="65"/>
      <c r="VFI10" s="65"/>
      <c r="VFJ10" s="65"/>
      <c r="VFK10" s="65"/>
      <c r="VFL10" s="65"/>
      <c r="VFM10" s="65"/>
      <c r="VFN10" s="65"/>
      <c r="VFO10" s="65"/>
      <c r="VFP10" s="65"/>
      <c r="VFQ10" s="65"/>
      <c r="VFR10" s="65"/>
      <c r="VFS10" s="65"/>
      <c r="VFT10" s="65"/>
      <c r="VFU10" s="65"/>
      <c r="VFV10" s="65"/>
      <c r="VFW10" s="65"/>
      <c r="VFX10" s="65"/>
      <c r="VFY10" s="65"/>
      <c r="VFZ10" s="65"/>
      <c r="VGA10" s="65"/>
      <c r="VGB10" s="65"/>
      <c r="VGC10" s="65"/>
      <c r="VGD10" s="65"/>
      <c r="VGE10" s="65"/>
      <c r="VGF10" s="65"/>
      <c r="VGG10" s="65"/>
      <c r="VGH10" s="65"/>
      <c r="VGI10" s="65"/>
      <c r="VGJ10" s="65"/>
      <c r="VGK10" s="65"/>
      <c r="VGL10" s="65"/>
      <c r="VGM10" s="65"/>
      <c r="VGN10" s="65"/>
      <c r="VGO10" s="65"/>
      <c r="VGP10" s="65"/>
      <c r="VGQ10" s="65"/>
      <c r="VGR10" s="65"/>
      <c r="VGS10" s="65"/>
      <c r="VGT10" s="65"/>
      <c r="VGU10" s="65"/>
      <c r="VGV10" s="65"/>
      <c r="VGW10" s="65"/>
      <c r="VGX10" s="65"/>
      <c r="VGY10" s="65"/>
      <c r="VGZ10" s="65"/>
      <c r="VHA10" s="65"/>
      <c r="VHB10" s="65"/>
      <c r="VHC10" s="65"/>
      <c r="VHD10" s="65"/>
      <c r="VHE10" s="65"/>
      <c r="VHF10" s="65"/>
      <c r="VHG10" s="65"/>
      <c r="VHH10" s="65"/>
      <c r="VHI10" s="65"/>
      <c r="VHJ10" s="65"/>
      <c r="VHK10" s="65"/>
      <c r="VHL10" s="65"/>
      <c r="VHM10" s="65"/>
      <c r="VHN10" s="65"/>
      <c r="VHO10" s="65"/>
      <c r="VHP10" s="65"/>
      <c r="VHQ10" s="65"/>
      <c r="VHR10" s="65"/>
      <c r="VHS10" s="65"/>
      <c r="VHT10" s="65"/>
      <c r="VHU10" s="65"/>
      <c r="VHV10" s="65"/>
      <c r="VHW10" s="65"/>
      <c r="VHX10" s="65"/>
      <c r="VHY10" s="65"/>
      <c r="VHZ10" s="65"/>
      <c r="VIA10" s="65"/>
      <c r="VIB10" s="65"/>
      <c r="VIC10" s="65"/>
      <c r="VID10" s="65"/>
      <c r="VIE10" s="65"/>
      <c r="VIF10" s="65"/>
      <c r="VIG10" s="65"/>
      <c r="VIH10" s="65"/>
      <c r="VII10" s="65"/>
      <c r="VIJ10" s="65"/>
      <c r="VIK10" s="65"/>
      <c r="VIL10" s="65"/>
      <c r="VIM10" s="65"/>
      <c r="VIN10" s="65"/>
      <c r="VIO10" s="65"/>
      <c r="VIP10" s="65"/>
      <c r="VIQ10" s="65"/>
      <c r="VIR10" s="65"/>
      <c r="VIS10" s="65"/>
      <c r="VIT10" s="65"/>
      <c r="VIU10" s="65"/>
      <c r="VIV10" s="65"/>
      <c r="VIW10" s="65"/>
      <c r="VIX10" s="65"/>
      <c r="VIY10" s="65"/>
      <c r="VIZ10" s="65"/>
      <c r="VJA10" s="65"/>
      <c r="VJB10" s="65"/>
      <c r="VJC10" s="65"/>
      <c r="VJD10" s="65"/>
      <c r="VJE10" s="65"/>
      <c r="VJF10" s="65"/>
      <c r="VJG10" s="65"/>
      <c r="VJH10" s="65"/>
      <c r="VJI10" s="65"/>
      <c r="VJJ10" s="65"/>
      <c r="VJK10" s="65"/>
      <c r="VJL10" s="65"/>
      <c r="VJM10" s="65"/>
      <c r="VJN10" s="65"/>
      <c r="VJO10" s="65"/>
      <c r="VJP10" s="65"/>
      <c r="VJQ10" s="65"/>
      <c r="VJR10" s="65"/>
      <c r="VJS10" s="65"/>
      <c r="VJT10" s="65"/>
      <c r="VJU10" s="65"/>
      <c r="VJV10" s="65"/>
      <c r="VJW10" s="65"/>
      <c r="VJX10" s="65"/>
      <c r="VJY10" s="65"/>
      <c r="VJZ10" s="65"/>
      <c r="VKA10" s="65"/>
      <c r="VKB10" s="65"/>
      <c r="VKC10" s="65"/>
      <c r="VKD10" s="65"/>
      <c r="VKE10" s="65"/>
      <c r="VKF10" s="65"/>
      <c r="VKG10" s="65"/>
      <c r="VKH10" s="65"/>
      <c r="VKI10" s="65"/>
      <c r="VKJ10" s="65"/>
      <c r="VKK10" s="65"/>
      <c r="VKL10" s="65"/>
      <c r="VKM10" s="65"/>
      <c r="VKN10" s="65"/>
      <c r="VKO10" s="65"/>
      <c r="VKP10" s="65"/>
      <c r="VKQ10" s="65"/>
      <c r="VKR10" s="65"/>
      <c r="VKS10" s="65"/>
      <c r="VKT10" s="65"/>
      <c r="VKU10" s="65"/>
      <c r="VKV10" s="65"/>
      <c r="VKW10" s="65"/>
      <c r="VKX10" s="65"/>
      <c r="VKY10" s="65"/>
      <c r="VKZ10" s="65"/>
      <c r="VLA10" s="65"/>
      <c r="VLB10" s="65"/>
      <c r="VLC10" s="65"/>
      <c r="VLD10" s="65"/>
      <c r="VLE10" s="65"/>
      <c r="VLF10" s="65"/>
      <c r="VLG10" s="65"/>
      <c r="VLH10" s="65"/>
      <c r="VLI10" s="65"/>
      <c r="VLJ10" s="65"/>
      <c r="VLK10" s="65"/>
      <c r="VLL10" s="65"/>
      <c r="VLM10" s="65"/>
      <c r="VLN10" s="65"/>
      <c r="VLO10" s="65"/>
      <c r="VLP10" s="65"/>
      <c r="VLQ10" s="65"/>
      <c r="VLR10" s="65"/>
      <c r="VLS10" s="65"/>
      <c r="VLT10" s="65"/>
      <c r="VLU10" s="65"/>
      <c r="VLV10" s="65"/>
      <c r="VLW10" s="65"/>
      <c r="VLX10" s="65"/>
      <c r="VLY10" s="65"/>
      <c r="VLZ10" s="65"/>
      <c r="VMA10" s="65"/>
      <c r="VMB10" s="65"/>
      <c r="VMC10" s="65"/>
      <c r="VMD10" s="65"/>
      <c r="VME10" s="65"/>
      <c r="VMF10" s="65"/>
      <c r="VMG10" s="65"/>
      <c r="VMH10" s="65"/>
      <c r="VMI10" s="65"/>
      <c r="VMJ10" s="65"/>
      <c r="VMK10" s="65"/>
      <c r="VML10" s="65"/>
      <c r="VMM10" s="65"/>
      <c r="VMN10" s="65"/>
      <c r="VMO10" s="65"/>
      <c r="VMP10" s="65"/>
      <c r="VMQ10" s="65"/>
      <c r="VMR10" s="65"/>
      <c r="VMS10" s="65"/>
      <c r="VMT10" s="65"/>
      <c r="VMU10" s="65"/>
      <c r="VMV10" s="65"/>
      <c r="VMW10" s="65"/>
      <c r="VMX10" s="65"/>
      <c r="VMY10" s="65"/>
      <c r="VMZ10" s="65"/>
      <c r="VNA10" s="65"/>
      <c r="VNB10" s="65"/>
      <c r="VNC10" s="65"/>
      <c r="VND10" s="65"/>
      <c r="VNE10" s="65"/>
      <c r="VNF10" s="65"/>
      <c r="VNG10" s="65"/>
      <c r="VNH10" s="65"/>
      <c r="VNI10" s="65"/>
      <c r="VNJ10" s="65"/>
      <c r="VNK10" s="65"/>
      <c r="VNL10" s="65"/>
      <c r="VNM10" s="65"/>
      <c r="VNN10" s="65"/>
      <c r="VNO10" s="65"/>
      <c r="VNP10" s="65"/>
      <c r="VNQ10" s="65"/>
      <c r="VNR10" s="65"/>
      <c r="VNS10" s="65"/>
      <c r="VNT10" s="65"/>
      <c r="VNU10" s="65"/>
      <c r="VNV10" s="65"/>
      <c r="VNW10" s="65"/>
      <c r="VNX10" s="65"/>
      <c r="VNY10" s="65"/>
      <c r="VNZ10" s="65"/>
      <c r="VOA10" s="65"/>
      <c r="VOB10" s="65"/>
      <c r="VOC10" s="65"/>
      <c r="VOD10" s="65"/>
      <c r="VOE10" s="65"/>
      <c r="VOF10" s="65"/>
      <c r="VOG10" s="65"/>
      <c r="VOH10" s="65"/>
      <c r="VOI10" s="65"/>
      <c r="VOJ10" s="65"/>
      <c r="VOK10" s="65"/>
      <c r="VOL10" s="65"/>
      <c r="VOM10" s="65"/>
      <c r="VON10" s="65"/>
      <c r="VOO10" s="65"/>
      <c r="VOP10" s="65"/>
      <c r="VOQ10" s="65"/>
      <c r="VOR10" s="65"/>
      <c r="VOS10" s="65"/>
      <c r="VOT10" s="65"/>
      <c r="VOU10" s="65"/>
      <c r="VOV10" s="65"/>
      <c r="VOW10" s="65"/>
      <c r="VOX10" s="65"/>
      <c r="VOY10" s="65"/>
      <c r="VOZ10" s="65"/>
      <c r="VPA10" s="65"/>
      <c r="VPB10" s="65"/>
      <c r="VPC10" s="65"/>
      <c r="VPD10" s="65"/>
      <c r="VPE10" s="65"/>
      <c r="VPF10" s="65"/>
      <c r="VPG10" s="65"/>
      <c r="VPH10" s="65"/>
      <c r="VPI10" s="65"/>
      <c r="VPJ10" s="65"/>
      <c r="VPK10" s="65"/>
      <c r="VPL10" s="65"/>
      <c r="VPM10" s="65"/>
      <c r="VPN10" s="65"/>
      <c r="VPO10" s="65"/>
      <c r="VPP10" s="65"/>
      <c r="VPQ10" s="65"/>
      <c r="VPR10" s="65"/>
      <c r="VPS10" s="65"/>
      <c r="VPT10" s="65"/>
      <c r="VPU10" s="65"/>
      <c r="VPV10" s="65"/>
      <c r="VPW10" s="65"/>
      <c r="VPX10" s="65"/>
      <c r="VPY10" s="65"/>
      <c r="VPZ10" s="65"/>
      <c r="VQA10" s="65"/>
      <c r="VQB10" s="65"/>
      <c r="VQC10" s="65"/>
      <c r="VQD10" s="65"/>
      <c r="VQE10" s="65"/>
      <c r="VQF10" s="65"/>
      <c r="VQG10" s="65"/>
      <c r="VQH10" s="65"/>
      <c r="VQI10" s="65"/>
      <c r="VQJ10" s="65"/>
      <c r="VQK10" s="65"/>
      <c r="VQL10" s="65"/>
      <c r="VQM10" s="65"/>
      <c r="VQN10" s="65"/>
      <c r="VQO10" s="65"/>
      <c r="VQP10" s="65"/>
      <c r="VQQ10" s="65"/>
      <c r="VQR10" s="65"/>
      <c r="VQS10" s="65"/>
      <c r="VQT10" s="65"/>
      <c r="VQU10" s="65"/>
      <c r="VQV10" s="65"/>
      <c r="VQW10" s="65"/>
      <c r="VQX10" s="65"/>
      <c r="VQY10" s="65"/>
      <c r="VQZ10" s="65"/>
      <c r="VRA10" s="65"/>
      <c r="VRB10" s="65"/>
      <c r="VRC10" s="65"/>
      <c r="VRD10" s="65"/>
      <c r="VRE10" s="65"/>
      <c r="VRF10" s="65"/>
      <c r="VRG10" s="65"/>
      <c r="VRH10" s="65"/>
      <c r="VRI10" s="65"/>
      <c r="VRJ10" s="65"/>
      <c r="VRK10" s="65"/>
      <c r="VRL10" s="65"/>
      <c r="VRM10" s="65"/>
      <c r="VRN10" s="65"/>
      <c r="VRO10" s="65"/>
      <c r="VRP10" s="65"/>
      <c r="VRQ10" s="65"/>
      <c r="VRR10" s="65"/>
      <c r="VRS10" s="65"/>
      <c r="VRT10" s="65"/>
      <c r="VRU10" s="65"/>
      <c r="VRV10" s="65"/>
      <c r="VRW10" s="65"/>
      <c r="VRX10" s="65"/>
      <c r="VRY10" s="65"/>
      <c r="VRZ10" s="65"/>
      <c r="VSA10" s="65"/>
      <c r="VSB10" s="65"/>
      <c r="VSC10" s="65"/>
      <c r="VSD10" s="65"/>
      <c r="VSE10" s="65"/>
      <c r="VSF10" s="65"/>
      <c r="VSG10" s="65"/>
      <c r="VSH10" s="65"/>
      <c r="VSI10" s="65"/>
      <c r="VSJ10" s="65"/>
      <c r="VSK10" s="65"/>
      <c r="VSL10" s="65"/>
      <c r="VSM10" s="65"/>
      <c r="VSN10" s="65"/>
      <c r="VSO10" s="65"/>
      <c r="VSP10" s="65"/>
      <c r="VSQ10" s="65"/>
      <c r="VSR10" s="65"/>
      <c r="VSS10" s="65"/>
      <c r="VST10" s="65"/>
      <c r="VSU10" s="65"/>
      <c r="VSV10" s="65"/>
      <c r="VSW10" s="65"/>
      <c r="VSX10" s="65"/>
      <c r="VSY10" s="65"/>
      <c r="VSZ10" s="65"/>
      <c r="VTA10" s="65"/>
      <c r="VTB10" s="65"/>
      <c r="VTC10" s="65"/>
      <c r="VTD10" s="65"/>
      <c r="VTE10" s="65"/>
      <c r="VTF10" s="65"/>
      <c r="VTG10" s="65"/>
      <c r="VTH10" s="65"/>
      <c r="VTI10" s="65"/>
      <c r="VTJ10" s="65"/>
      <c r="VTK10" s="65"/>
      <c r="VTL10" s="65"/>
      <c r="VTM10" s="65"/>
      <c r="VTN10" s="65"/>
      <c r="VTO10" s="65"/>
      <c r="VTP10" s="65"/>
      <c r="VTQ10" s="65"/>
      <c r="VTR10" s="65"/>
      <c r="VTS10" s="65"/>
      <c r="VTT10" s="65"/>
      <c r="VTU10" s="65"/>
      <c r="VTV10" s="65"/>
      <c r="VTW10" s="65"/>
      <c r="VTX10" s="65"/>
      <c r="VTY10" s="65"/>
      <c r="VTZ10" s="65"/>
      <c r="VUA10" s="65"/>
      <c r="VUB10" s="65"/>
      <c r="VUC10" s="65"/>
      <c r="VUD10" s="65"/>
      <c r="VUE10" s="65"/>
      <c r="VUF10" s="65"/>
      <c r="VUG10" s="65"/>
      <c r="VUH10" s="65"/>
      <c r="VUI10" s="65"/>
      <c r="VUJ10" s="65"/>
      <c r="VUK10" s="65"/>
      <c r="VUL10" s="65"/>
      <c r="VUM10" s="65"/>
      <c r="VUN10" s="65"/>
      <c r="VUO10" s="65"/>
      <c r="VUP10" s="65"/>
      <c r="VUQ10" s="65"/>
      <c r="VUR10" s="65"/>
      <c r="VUS10" s="65"/>
      <c r="VUT10" s="65"/>
      <c r="VUU10" s="65"/>
      <c r="VUV10" s="65"/>
      <c r="VUW10" s="65"/>
      <c r="VUX10" s="65"/>
      <c r="VUY10" s="65"/>
      <c r="VUZ10" s="65"/>
      <c r="VVA10" s="65"/>
      <c r="VVB10" s="65"/>
      <c r="VVC10" s="65"/>
      <c r="VVD10" s="65"/>
      <c r="VVE10" s="65"/>
      <c r="VVF10" s="65"/>
      <c r="VVG10" s="65"/>
      <c r="VVH10" s="65"/>
      <c r="VVI10" s="65"/>
      <c r="VVJ10" s="65"/>
      <c r="VVK10" s="65"/>
      <c r="VVL10" s="65"/>
      <c r="VVM10" s="65"/>
      <c r="VVN10" s="65"/>
      <c r="VVO10" s="65"/>
      <c r="VVP10" s="65"/>
      <c r="VVQ10" s="65"/>
      <c r="VVR10" s="65"/>
      <c r="VVS10" s="65"/>
      <c r="VVT10" s="65"/>
      <c r="VVU10" s="65"/>
      <c r="VVV10" s="65"/>
      <c r="VVW10" s="65"/>
      <c r="VVX10" s="65"/>
      <c r="VVY10" s="65"/>
      <c r="VVZ10" s="65"/>
      <c r="VWA10" s="65"/>
      <c r="VWB10" s="65"/>
      <c r="VWC10" s="65"/>
      <c r="VWD10" s="65"/>
      <c r="VWE10" s="65"/>
      <c r="VWF10" s="65"/>
      <c r="VWG10" s="65"/>
      <c r="VWH10" s="65"/>
      <c r="VWI10" s="65"/>
      <c r="VWJ10" s="65"/>
      <c r="VWK10" s="65"/>
      <c r="VWL10" s="65"/>
      <c r="VWM10" s="65"/>
      <c r="VWN10" s="65"/>
      <c r="VWO10" s="65"/>
      <c r="VWP10" s="65"/>
      <c r="VWQ10" s="65"/>
      <c r="VWR10" s="65"/>
      <c r="VWS10" s="65"/>
      <c r="VWT10" s="65"/>
      <c r="VWU10" s="65"/>
      <c r="VWV10" s="65"/>
      <c r="VWW10" s="65"/>
      <c r="VWX10" s="65"/>
      <c r="VWY10" s="65"/>
      <c r="VWZ10" s="65"/>
      <c r="VXA10" s="65"/>
      <c r="VXB10" s="65"/>
      <c r="VXC10" s="65"/>
      <c r="VXD10" s="65"/>
      <c r="VXE10" s="65"/>
      <c r="VXF10" s="65"/>
      <c r="VXG10" s="65"/>
      <c r="VXH10" s="65"/>
      <c r="VXI10" s="65"/>
      <c r="VXJ10" s="65"/>
      <c r="VXK10" s="65"/>
      <c r="VXL10" s="65"/>
      <c r="VXM10" s="65"/>
      <c r="VXN10" s="65"/>
      <c r="VXO10" s="65"/>
      <c r="VXP10" s="65"/>
      <c r="VXQ10" s="65"/>
      <c r="VXR10" s="65"/>
      <c r="VXS10" s="65"/>
      <c r="VXT10" s="65"/>
      <c r="VXU10" s="65"/>
      <c r="VXV10" s="65"/>
      <c r="VXW10" s="65"/>
      <c r="VXX10" s="65"/>
      <c r="VXY10" s="65"/>
      <c r="VXZ10" s="65"/>
      <c r="VYA10" s="65"/>
      <c r="VYB10" s="65"/>
      <c r="VYC10" s="65"/>
      <c r="VYD10" s="65"/>
      <c r="VYE10" s="65"/>
      <c r="VYF10" s="65"/>
      <c r="VYG10" s="65"/>
      <c r="VYH10" s="65"/>
      <c r="VYI10" s="65"/>
      <c r="VYJ10" s="65"/>
      <c r="VYK10" s="65"/>
      <c r="VYL10" s="65"/>
      <c r="VYM10" s="65"/>
      <c r="VYN10" s="65"/>
      <c r="VYO10" s="65"/>
      <c r="VYP10" s="65"/>
      <c r="VYQ10" s="65"/>
      <c r="VYR10" s="65"/>
      <c r="VYS10" s="65"/>
      <c r="VYT10" s="65"/>
      <c r="VYU10" s="65"/>
      <c r="VYV10" s="65"/>
      <c r="VYW10" s="65"/>
      <c r="VYX10" s="65"/>
      <c r="VYY10" s="65"/>
      <c r="VYZ10" s="65"/>
      <c r="VZA10" s="65"/>
      <c r="VZB10" s="65"/>
      <c r="VZC10" s="65"/>
      <c r="VZD10" s="65"/>
      <c r="VZE10" s="65"/>
      <c r="VZF10" s="65"/>
      <c r="VZG10" s="65"/>
      <c r="VZH10" s="65"/>
      <c r="VZI10" s="65"/>
      <c r="VZJ10" s="65"/>
      <c r="VZK10" s="65"/>
      <c r="VZL10" s="65"/>
      <c r="VZM10" s="65"/>
      <c r="VZN10" s="65"/>
      <c r="VZO10" s="65"/>
      <c r="VZP10" s="65"/>
      <c r="VZQ10" s="65"/>
      <c r="VZR10" s="65"/>
      <c r="VZS10" s="65"/>
      <c r="VZT10" s="65"/>
      <c r="VZU10" s="65"/>
      <c r="VZV10" s="65"/>
      <c r="VZW10" s="65"/>
      <c r="VZX10" s="65"/>
      <c r="VZY10" s="65"/>
      <c r="VZZ10" s="65"/>
      <c r="WAA10" s="65"/>
      <c r="WAB10" s="65"/>
      <c r="WAC10" s="65"/>
      <c r="WAD10" s="65"/>
      <c r="WAE10" s="65"/>
      <c r="WAF10" s="65"/>
      <c r="WAG10" s="65"/>
      <c r="WAH10" s="65"/>
      <c r="WAI10" s="65"/>
      <c r="WAJ10" s="65"/>
      <c r="WAK10" s="65"/>
      <c r="WAL10" s="65"/>
      <c r="WAM10" s="65"/>
      <c r="WAN10" s="65"/>
      <c r="WAO10" s="65"/>
      <c r="WAP10" s="65"/>
      <c r="WAQ10" s="65"/>
      <c r="WAR10" s="65"/>
      <c r="WAS10" s="65"/>
      <c r="WAT10" s="65"/>
      <c r="WAU10" s="65"/>
      <c r="WAV10" s="65"/>
      <c r="WAW10" s="65"/>
      <c r="WAX10" s="65"/>
      <c r="WAY10" s="65"/>
      <c r="WAZ10" s="65"/>
      <c r="WBA10" s="65"/>
      <c r="WBB10" s="65"/>
      <c r="WBC10" s="65"/>
      <c r="WBD10" s="65"/>
      <c r="WBE10" s="65"/>
      <c r="WBF10" s="65"/>
      <c r="WBG10" s="65"/>
      <c r="WBH10" s="65"/>
      <c r="WBI10" s="65"/>
      <c r="WBJ10" s="65"/>
      <c r="WBK10" s="65"/>
      <c r="WBL10" s="65"/>
      <c r="WBM10" s="65"/>
      <c r="WBN10" s="65"/>
      <c r="WBO10" s="65"/>
      <c r="WBP10" s="65"/>
      <c r="WBQ10" s="65"/>
      <c r="WBR10" s="65"/>
      <c r="WBS10" s="65"/>
      <c r="WBT10" s="65"/>
      <c r="WBU10" s="65"/>
      <c r="WBV10" s="65"/>
      <c r="WBW10" s="65"/>
      <c r="WBX10" s="65"/>
      <c r="WBY10" s="65"/>
      <c r="WBZ10" s="65"/>
      <c r="WCA10" s="65"/>
      <c r="WCB10" s="65"/>
      <c r="WCC10" s="65"/>
      <c r="WCD10" s="65"/>
      <c r="WCE10" s="65"/>
      <c r="WCF10" s="65"/>
      <c r="WCG10" s="65"/>
      <c r="WCH10" s="65"/>
      <c r="WCI10" s="65"/>
      <c r="WCJ10" s="65"/>
      <c r="WCK10" s="65"/>
      <c r="WCL10" s="65"/>
      <c r="WCM10" s="65"/>
      <c r="WCN10" s="65"/>
      <c r="WCO10" s="65"/>
      <c r="WCP10" s="65"/>
      <c r="WCQ10" s="65"/>
      <c r="WCR10" s="65"/>
      <c r="WCS10" s="65"/>
      <c r="WCT10" s="65"/>
      <c r="WCU10" s="65"/>
      <c r="WCV10" s="65"/>
      <c r="WCW10" s="65"/>
      <c r="WCX10" s="65"/>
      <c r="WCY10" s="65"/>
      <c r="WCZ10" s="65"/>
      <c r="WDA10" s="65"/>
      <c r="WDB10" s="65"/>
      <c r="WDC10" s="65"/>
      <c r="WDD10" s="65"/>
      <c r="WDE10" s="65"/>
      <c r="WDF10" s="65"/>
      <c r="WDG10" s="65"/>
      <c r="WDH10" s="65"/>
      <c r="WDI10" s="65"/>
      <c r="WDJ10" s="65"/>
      <c r="WDK10" s="65"/>
      <c r="WDL10" s="65"/>
      <c r="WDM10" s="65"/>
      <c r="WDN10" s="65"/>
      <c r="WDO10" s="65"/>
      <c r="WDP10" s="65"/>
      <c r="WDQ10" s="65"/>
      <c r="WDR10" s="65"/>
      <c r="WDS10" s="65"/>
      <c r="WDT10" s="65"/>
      <c r="WDU10" s="65"/>
      <c r="WDV10" s="65"/>
      <c r="WDW10" s="65"/>
      <c r="WDX10" s="65"/>
      <c r="WDY10" s="65"/>
      <c r="WDZ10" s="65"/>
      <c r="WEA10" s="65"/>
      <c r="WEB10" s="65"/>
      <c r="WEC10" s="65"/>
      <c r="WED10" s="65"/>
      <c r="WEE10" s="65"/>
      <c r="WEF10" s="65"/>
      <c r="WEG10" s="65"/>
      <c r="WEH10" s="65"/>
      <c r="WEI10" s="65"/>
      <c r="WEJ10" s="65"/>
      <c r="WEK10" s="65"/>
      <c r="WEL10" s="65"/>
      <c r="WEM10" s="65"/>
      <c r="WEN10" s="65"/>
      <c r="WEO10" s="65"/>
      <c r="WEP10" s="65"/>
      <c r="WEQ10" s="65"/>
      <c r="WER10" s="65"/>
      <c r="WES10" s="65"/>
      <c r="WET10" s="65"/>
      <c r="WEU10" s="65"/>
      <c r="WEV10" s="65"/>
      <c r="WEW10" s="65"/>
      <c r="WEX10" s="65"/>
      <c r="WEY10" s="65"/>
      <c r="WEZ10" s="65"/>
      <c r="WFA10" s="65"/>
      <c r="WFB10" s="65"/>
      <c r="WFC10" s="65"/>
      <c r="WFD10" s="65"/>
      <c r="WFE10" s="65"/>
      <c r="WFF10" s="65"/>
      <c r="WFG10" s="65"/>
      <c r="WFH10" s="65"/>
      <c r="WFI10" s="65"/>
      <c r="WFJ10" s="65"/>
      <c r="WFK10" s="65"/>
      <c r="WFL10" s="65"/>
      <c r="WFM10" s="65"/>
      <c r="WFN10" s="65"/>
      <c r="WFO10" s="65"/>
      <c r="WFP10" s="65"/>
      <c r="WFQ10" s="65"/>
      <c r="WFR10" s="65"/>
      <c r="WFS10" s="65"/>
      <c r="WFT10" s="65"/>
      <c r="WFU10" s="65"/>
      <c r="WFV10" s="65"/>
      <c r="WFW10" s="65"/>
      <c r="WFX10" s="65"/>
      <c r="WFY10" s="65"/>
      <c r="WFZ10" s="65"/>
      <c r="WGA10" s="65"/>
      <c r="WGB10" s="65"/>
      <c r="WGC10" s="65"/>
      <c r="WGD10" s="65"/>
      <c r="WGE10" s="65"/>
      <c r="WGF10" s="65"/>
      <c r="WGG10" s="65"/>
      <c r="WGH10" s="65"/>
      <c r="WGI10" s="65"/>
      <c r="WGJ10" s="65"/>
      <c r="WGK10" s="65"/>
      <c r="WGL10" s="65"/>
      <c r="WGM10" s="65"/>
      <c r="WGN10" s="65"/>
      <c r="WGO10" s="65"/>
      <c r="WGP10" s="65"/>
      <c r="WGQ10" s="65"/>
      <c r="WGR10" s="65"/>
      <c r="WGS10" s="65"/>
      <c r="WGT10" s="65"/>
      <c r="WGU10" s="65"/>
      <c r="WGV10" s="65"/>
      <c r="WGW10" s="65"/>
      <c r="WGX10" s="65"/>
      <c r="WGY10" s="65"/>
      <c r="WGZ10" s="65"/>
      <c r="WHA10" s="65"/>
      <c r="WHB10" s="65"/>
      <c r="WHC10" s="65"/>
      <c r="WHD10" s="65"/>
      <c r="WHE10" s="65"/>
      <c r="WHF10" s="65"/>
      <c r="WHG10" s="65"/>
      <c r="WHH10" s="65"/>
      <c r="WHI10" s="65"/>
      <c r="WHJ10" s="65"/>
      <c r="WHK10" s="65"/>
      <c r="WHL10" s="65"/>
      <c r="WHM10" s="65"/>
      <c r="WHN10" s="65"/>
      <c r="WHO10" s="65"/>
      <c r="WHP10" s="65"/>
      <c r="WHQ10" s="65"/>
      <c r="WHR10" s="65"/>
      <c r="WHS10" s="65"/>
      <c r="WHT10" s="65"/>
      <c r="WHU10" s="65"/>
      <c r="WHV10" s="65"/>
      <c r="WHW10" s="65"/>
      <c r="WHX10" s="65"/>
      <c r="WHY10" s="65"/>
      <c r="WHZ10" s="65"/>
      <c r="WIA10" s="65"/>
      <c r="WIB10" s="65"/>
      <c r="WIC10" s="65"/>
      <c r="WID10" s="65"/>
      <c r="WIE10" s="65"/>
      <c r="WIF10" s="65"/>
      <c r="WIG10" s="65"/>
      <c r="WIH10" s="65"/>
      <c r="WII10" s="65"/>
      <c r="WIJ10" s="65"/>
      <c r="WIK10" s="65"/>
      <c r="WIL10" s="65"/>
      <c r="WIM10" s="65"/>
      <c r="WIN10" s="65"/>
      <c r="WIO10" s="65"/>
      <c r="WIP10" s="65"/>
      <c r="WIQ10" s="65"/>
      <c r="WIR10" s="65"/>
      <c r="WIS10" s="65"/>
      <c r="WIT10" s="65"/>
      <c r="WIU10" s="65"/>
      <c r="WIV10" s="65"/>
      <c r="WIW10" s="65"/>
      <c r="WIX10" s="65"/>
      <c r="WIY10" s="65"/>
      <c r="WIZ10" s="65"/>
      <c r="WJA10" s="65"/>
      <c r="WJB10" s="65"/>
      <c r="WJC10" s="65"/>
      <c r="WJD10" s="65"/>
      <c r="WJE10" s="65"/>
      <c r="WJF10" s="65"/>
      <c r="WJG10" s="65"/>
      <c r="WJH10" s="65"/>
      <c r="WJI10" s="65"/>
      <c r="WJJ10" s="65"/>
      <c r="WJK10" s="65"/>
      <c r="WJL10" s="65"/>
      <c r="WJM10" s="65"/>
      <c r="WJN10" s="65"/>
      <c r="WJO10" s="65"/>
      <c r="WJP10" s="65"/>
      <c r="WJQ10" s="65"/>
      <c r="WJR10" s="65"/>
      <c r="WJS10" s="65"/>
      <c r="WJT10" s="65"/>
      <c r="WJU10" s="65"/>
      <c r="WJV10" s="65"/>
      <c r="WJW10" s="65"/>
      <c r="WJX10" s="65"/>
      <c r="WJY10" s="65"/>
      <c r="WJZ10" s="65"/>
      <c r="WKA10" s="65"/>
      <c r="WKB10" s="65"/>
      <c r="WKC10" s="65"/>
      <c r="WKD10" s="65"/>
      <c r="WKE10" s="65"/>
      <c r="WKF10" s="65"/>
      <c r="WKG10" s="65"/>
      <c r="WKH10" s="65"/>
      <c r="WKI10" s="65"/>
      <c r="WKJ10" s="65"/>
      <c r="WKK10" s="65"/>
      <c r="WKL10" s="65"/>
      <c r="WKM10" s="65"/>
      <c r="WKN10" s="65"/>
      <c r="WKO10" s="65"/>
      <c r="WKP10" s="65"/>
      <c r="WKQ10" s="65"/>
      <c r="WKR10" s="65"/>
      <c r="WKS10" s="65"/>
      <c r="WKT10" s="65"/>
      <c r="WKU10" s="65"/>
      <c r="WKV10" s="65"/>
      <c r="WKW10" s="65"/>
      <c r="WKX10" s="65"/>
      <c r="WKY10" s="65"/>
      <c r="WKZ10" s="65"/>
      <c r="WLA10" s="65"/>
      <c r="WLB10" s="65"/>
      <c r="WLC10" s="65"/>
      <c r="WLD10" s="65"/>
      <c r="WLE10" s="65"/>
      <c r="WLF10" s="65"/>
      <c r="WLG10" s="65"/>
      <c r="WLH10" s="65"/>
      <c r="WLI10" s="65"/>
      <c r="WLJ10" s="65"/>
      <c r="WLK10" s="65"/>
      <c r="WLL10" s="65"/>
      <c r="WLM10" s="65"/>
      <c r="WLN10" s="65"/>
      <c r="WLO10" s="65"/>
      <c r="WLP10" s="65"/>
      <c r="WLQ10" s="65"/>
      <c r="WLR10" s="65"/>
      <c r="WLS10" s="65"/>
      <c r="WLT10" s="65"/>
      <c r="WLU10" s="65"/>
      <c r="WLV10" s="65"/>
      <c r="WLW10" s="65"/>
      <c r="WLX10" s="65"/>
      <c r="WLY10" s="65"/>
      <c r="WLZ10" s="65"/>
      <c r="WMA10" s="65"/>
      <c r="WMB10" s="65"/>
      <c r="WMC10" s="65"/>
      <c r="WMD10" s="65"/>
      <c r="WME10" s="65"/>
      <c r="WMF10" s="65"/>
      <c r="WMG10" s="65"/>
      <c r="WMH10" s="65"/>
      <c r="WMI10" s="65"/>
      <c r="WMJ10" s="65"/>
      <c r="WMK10" s="65"/>
      <c r="WML10" s="65"/>
      <c r="WMM10" s="65"/>
      <c r="WMN10" s="65"/>
      <c r="WMO10" s="65"/>
      <c r="WMP10" s="65"/>
      <c r="WMQ10" s="65"/>
      <c r="WMR10" s="65"/>
      <c r="WMS10" s="65"/>
      <c r="WMT10" s="65"/>
      <c r="WMU10" s="65"/>
      <c r="WMV10" s="65"/>
      <c r="WMW10" s="65"/>
      <c r="WMX10" s="65"/>
      <c r="WMY10" s="65"/>
      <c r="WMZ10" s="65"/>
      <c r="WNA10" s="65"/>
      <c r="WNB10" s="65"/>
      <c r="WNC10" s="65"/>
      <c r="WND10" s="65"/>
      <c r="WNE10" s="65"/>
      <c r="WNF10" s="65"/>
      <c r="WNG10" s="65"/>
      <c r="WNH10" s="65"/>
      <c r="WNI10" s="65"/>
      <c r="WNJ10" s="65"/>
      <c r="WNK10" s="65"/>
      <c r="WNL10" s="65"/>
      <c r="WNM10" s="65"/>
      <c r="WNN10" s="65"/>
      <c r="WNO10" s="65"/>
      <c r="WNP10" s="65"/>
      <c r="WNQ10" s="65"/>
      <c r="WNR10" s="65"/>
      <c r="WNS10" s="65"/>
      <c r="WNT10" s="65"/>
      <c r="WNU10" s="65"/>
      <c r="WNV10" s="65"/>
      <c r="WNW10" s="65"/>
      <c r="WNX10" s="65"/>
      <c r="WNY10" s="65"/>
      <c r="WNZ10" s="65"/>
      <c r="WOA10" s="65"/>
      <c r="WOB10" s="65"/>
      <c r="WOC10" s="65"/>
      <c r="WOD10" s="65"/>
      <c r="WOE10" s="65"/>
      <c r="WOF10" s="65"/>
      <c r="WOG10" s="65"/>
      <c r="WOH10" s="65"/>
      <c r="WOI10" s="65"/>
      <c r="WOJ10" s="65"/>
      <c r="WOK10" s="65"/>
      <c r="WOL10" s="65"/>
      <c r="WOM10" s="65"/>
      <c r="WON10" s="65"/>
      <c r="WOO10" s="65"/>
      <c r="WOP10" s="65"/>
      <c r="WOQ10" s="65"/>
      <c r="WOR10" s="65"/>
      <c r="WOS10" s="65"/>
      <c r="WOT10" s="65"/>
      <c r="WOU10" s="65"/>
      <c r="WOV10" s="65"/>
      <c r="WOW10" s="65"/>
      <c r="WOX10" s="65"/>
      <c r="WOY10" s="65"/>
      <c r="WOZ10" s="65"/>
      <c r="WPA10" s="65"/>
      <c r="WPB10" s="65"/>
      <c r="WPC10" s="65"/>
      <c r="WPD10" s="65"/>
      <c r="WPE10" s="65"/>
      <c r="WPF10" s="65"/>
      <c r="WPG10" s="65"/>
      <c r="WPH10" s="65"/>
      <c r="WPI10" s="65"/>
      <c r="WPJ10" s="65"/>
      <c r="WPK10" s="65"/>
      <c r="WPL10" s="65"/>
      <c r="WPM10" s="65"/>
      <c r="WPN10" s="65"/>
      <c r="WPO10" s="65"/>
      <c r="WPP10" s="65"/>
      <c r="WPQ10" s="65"/>
      <c r="WPR10" s="65"/>
      <c r="WPS10" s="65"/>
      <c r="WPT10" s="65"/>
      <c r="WPU10" s="65"/>
      <c r="WPV10" s="65"/>
      <c r="WPW10" s="65"/>
      <c r="WPX10" s="65"/>
      <c r="WPY10" s="65"/>
      <c r="WPZ10" s="65"/>
      <c r="WQA10" s="65"/>
      <c r="WQB10" s="65"/>
      <c r="WQC10" s="65"/>
      <c r="WQD10" s="65"/>
      <c r="WQE10" s="65"/>
      <c r="WQF10" s="65"/>
      <c r="WQG10" s="65"/>
      <c r="WQH10" s="65"/>
      <c r="WQI10" s="65"/>
      <c r="WQJ10" s="65"/>
      <c r="WQK10" s="65"/>
      <c r="WQL10" s="65"/>
      <c r="WQM10" s="65"/>
      <c r="WQN10" s="65"/>
      <c r="WQO10" s="65"/>
      <c r="WQP10" s="65"/>
      <c r="WQQ10" s="65"/>
      <c r="WQR10" s="65"/>
      <c r="WQS10" s="65"/>
      <c r="WQT10" s="65"/>
      <c r="WQU10" s="65"/>
      <c r="WQV10" s="65"/>
      <c r="WQW10" s="65"/>
      <c r="WQX10" s="65"/>
      <c r="WQY10" s="65"/>
      <c r="WQZ10" s="65"/>
      <c r="WRA10" s="65"/>
      <c r="WRB10" s="65"/>
      <c r="WRC10" s="65"/>
      <c r="WRD10" s="65"/>
      <c r="WRE10" s="65"/>
      <c r="WRF10" s="65"/>
      <c r="WRG10" s="65"/>
      <c r="WRH10" s="65"/>
      <c r="WRI10" s="65"/>
      <c r="WRJ10" s="65"/>
      <c r="WRK10" s="65"/>
      <c r="WRL10" s="65"/>
      <c r="WRM10" s="65"/>
      <c r="WRN10" s="65"/>
      <c r="WRO10" s="65"/>
      <c r="WRP10" s="65"/>
      <c r="WRQ10" s="65"/>
      <c r="WRR10" s="65"/>
      <c r="WRS10" s="65"/>
      <c r="WRT10" s="65"/>
      <c r="WRU10" s="65"/>
      <c r="WRV10" s="65"/>
      <c r="WRW10" s="65"/>
      <c r="WRX10" s="65"/>
      <c r="WRY10" s="65"/>
      <c r="WRZ10" s="65"/>
      <c r="WSA10" s="65"/>
      <c r="WSB10" s="65"/>
      <c r="WSC10" s="65"/>
      <c r="WSD10" s="65"/>
      <c r="WSE10" s="65"/>
      <c r="WSF10" s="65"/>
      <c r="WSG10" s="65"/>
      <c r="WSH10" s="65"/>
      <c r="WSI10" s="65"/>
      <c r="WSJ10" s="65"/>
      <c r="WSK10" s="65"/>
      <c r="WSL10" s="65"/>
      <c r="WSM10" s="65"/>
      <c r="WSN10" s="65"/>
      <c r="WSO10" s="65"/>
      <c r="WSP10" s="65"/>
      <c r="WSQ10" s="65"/>
      <c r="WSR10" s="65"/>
      <c r="WSS10" s="65"/>
      <c r="WST10" s="65"/>
      <c r="WSU10" s="65"/>
      <c r="WSV10" s="65"/>
      <c r="WSW10" s="65"/>
      <c r="WSX10" s="65"/>
      <c r="WSY10" s="65"/>
      <c r="WSZ10" s="65"/>
      <c r="WTA10" s="65"/>
      <c r="WTB10" s="65"/>
      <c r="WTC10" s="65"/>
      <c r="WTD10" s="65"/>
      <c r="WTE10" s="65"/>
      <c r="WTF10" s="65"/>
      <c r="WTG10" s="65"/>
      <c r="WTH10" s="65"/>
      <c r="WTI10" s="65"/>
      <c r="WTJ10" s="65"/>
      <c r="WTK10" s="65"/>
      <c r="WTL10" s="65"/>
      <c r="WTM10" s="65"/>
      <c r="WTN10" s="65"/>
      <c r="WTO10" s="65"/>
      <c r="WTP10" s="65"/>
      <c r="WTQ10" s="65"/>
      <c r="WTR10" s="65"/>
      <c r="WTS10" s="65"/>
      <c r="WTT10" s="65"/>
      <c r="WTU10" s="65"/>
      <c r="WTV10" s="65"/>
      <c r="WTW10" s="65"/>
      <c r="WTX10" s="65"/>
      <c r="WTY10" s="65"/>
      <c r="WTZ10" s="65"/>
      <c r="WUA10" s="65"/>
      <c r="WUB10" s="65"/>
      <c r="WUC10" s="65"/>
      <c r="WUD10" s="65"/>
      <c r="WUE10" s="65"/>
      <c r="WUF10" s="65"/>
      <c r="WUG10" s="65"/>
      <c r="WUH10" s="65"/>
      <c r="WUI10" s="65"/>
      <c r="WUJ10" s="65"/>
      <c r="WUK10" s="65"/>
      <c r="WUL10" s="65"/>
      <c r="WUM10" s="65"/>
      <c r="WUN10" s="65"/>
      <c r="WUO10" s="65"/>
      <c r="WUP10" s="65"/>
      <c r="WUQ10" s="65"/>
      <c r="WUR10" s="65"/>
      <c r="WUS10" s="65"/>
      <c r="WUT10" s="65"/>
      <c r="WUU10" s="65"/>
      <c r="WUV10" s="65"/>
      <c r="WUW10" s="65"/>
      <c r="WUX10" s="65"/>
      <c r="WUY10" s="65"/>
      <c r="WUZ10" s="65"/>
      <c r="WVA10" s="65"/>
      <c r="WVB10" s="65"/>
      <c r="WVC10" s="65"/>
      <c r="WVD10" s="65"/>
      <c r="WVE10" s="65"/>
      <c r="WVF10" s="65"/>
      <c r="WVG10" s="65"/>
      <c r="WVH10" s="65"/>
      <c r="WVI10" s="65"/>
      <c r="WVJ10" s="65"/>
      <c r="WVK10" s="65"/>
      <c r="WVL10" s="65"/>
      <c r="WVM10" s="65"/>
      <c r="WVN10" s="65"/>
      <c r="WVO10" s="65"/>
      <c r="WVP10" s="65"/>
      <c r="WVQ10" s="65"/>
      <c r="WVR10" s="65"/>
      <c r="WVS10" s="65"/>
      <c r="WVT10" s="65"/>
      <c r="WVU10" s="65"/>
    </row>
    <row r="11" spans="1:16141" s="67" customFormat="1" ht="15" customHeight="1">
      <c r="A11" s="109">
        <v>24</v>
      </c>
      <c r="B11" s="113">
        <v>21003625</v>
      </c>
      <c r="C11" s="114" t="s">
        <v>207</v>
      </c>
      <c r="D11" s="116" t="s">
        <v>208</v>
      </c>
      <c r="E11" s="113">
        <v>15</v>
      </c>
      <c r="F11" s="113" t="s">
        <v>176</v>
      </c>
      <c r="G11" s="118" t="s">
        <v>368</v>
      </c>
      <c r="H11" s="114" t="s">
        <v>345</v>
      </c>
      <c r="I11" s="117">
        <v>6</v>
      </c>
      <c r="J11" s="117">
        <v>1</v>
      </c>
      <c r="K11" s="113">
        <v>7</v>
      </c>
      <c r="L11" s="113">
        <v>15</v>
      </c>
      <c r="M11" s="65"/>
      <c r="N11" s="65"/>
      <c r="O11" s="65"/>
      <c r="P11" s="65"/>
      <c r="Q11" s="65"/>
      <c r="R11" s="65"/>
      <c r="S11" s="65"/>
      <c r="T11" s="65"/>
      <c r="U11" s="65"/>
      <c r="V11" s="65"/>
      <c r="W11" s="65"/>
      <c r="X11" s="65"/>
      <c r="Y11" s="65"/>
      <c r="Z11" s="65"/>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c r="EX11" s="65"/>
      <c r="EY11" s="65"/>
      <c r="EZ11" s="65"/>
      <c r="FA11" s="65"/>
      <c r="FB11" s="65"/>
      <c r="FC11" s="65"/>
      <c r="FD11" s="65"/>
      <c r="FE11" s="65"/>
      <c r="FF11" s="65"/>
      <c r="FG11" s="65"/>
      <c r="FH11" s="65"/>
      <c r="FI11" s="65"/>
      <c r="FJ11" s="65"/>
      <c r="FK11" s="65"/>
      <c r="FL11" s="65"/>
      <c r="FM11" s="65"/>
      <c r="FN11" s="65"/>
      <c r="FO11" s="65"/>
      <c r="FP11" s="65"/>
      <c r="FQ11" s="65"/>
      <c r="FR11" s="65"/>
      <c r="FS11" s="65"/>
      <c r="FT11" s="65"/>
      <c r="FU11" s="65"/>
      <c r="FV11" s="65"/>
      <c r="FW11" s="65"/>
      <c r="FX11" s="65"/>
      <c r="FY11" s="65"/>
      <c r="FZ11" s="65"/>
      <c r="GA11" s="65"/>
      <c r="GB11" s="65"/>
      <c r="GC11" s="65"/>
      <c r="GD11" s="65"/>
      <c r="GE11" s="65"/>
      <c r="GF11" s="65"/>
      <c r="GG11" s="65"/>
      <c r="GH11" s="65"/>
      <c r="GI11" s="65"/>
      <c r="GJ11" s="65"/>
      <c r="GK11" s="65"/>
      <c r="GL11" s="65"/>
      <c r="GM11" s="65"/>
      <c r="GN11" s="65"/>
      <c r="GO11" s="65"/>
      <c r="GP11" s="65"/>
      <c r="GQ11" s="65"/>
      <c r="GR11" s="65"/>
      <c r="GS11" s="65"/>
      <c r="GT11" s="65"/>
      <c r="GU11" s="65"/>
      <c r="GV11" s="65"/>
      <c r="GW11" s="65"/>
      <c r="GX11" s="65"/>
      <c r="GY11" s="65"/>
      <c r="GZ11" s="65"/>
      <c r="HA11" s="65"/>
      <c r="HB11" s="65"/>
      <c r="HC11" s="65"/>
      <c r="HD11" s="65"/>
      <c r="HE11" s="65"/>
      <c r="HF11" s="65"/>
      <c r="HG11" s="65"/>
      <c r="HH11" s="65"/>
      <c r="HI11" s="65"/>
      <c r="HJ11" s="65"/>
      <c r="HK11" s="65"/>
      <c r="HL11" s="65"/>
      <c r="HM11" s="65"/>
      <c r="HN11" s="65"/>
      <c r="HO11" s="65"/>
      <c r="HP11" s="65"/>
      <c r="HQ11" s="65"/>
      <c r="HR11" s="65"/>
      <c r="HS11" s="65"/>
      <c r="HT11" s="65"/>
      <c r="HU11" s="65"/>
      <c r="HV11" s="65"/>
      <c r="HW11" s="65"/>
      <c r="HX11" s="65"/>
      <c r="HY11" s="65"/>
      <c r="HZ11" s="65"/>
      <c r="IA11" s="65"/>
      <c r="IB11" s="65"/>
      <c r="IC11" s="65"/>
      <c r="ID11" s="65"/>
      <c r="IE11" s="65"/>
      <c r="IF11" s="65"/>
      <c r="IG11" s="65"/>
      <c r="IH11" s="65"/>
      <c r="II11" s="65"/>
      <c r="IJ11" s="65"/>
      <c r="IK11" s="65"/>
      <c r="IL11" s="65"/>
      <c r="IM11" s="65"/>
      <c r="IN11" s="65"/>
      <c r="IO11" s="65"/>
      <c r="IP11" s="65"/>
      <c r="IQ11" s="65"/>
      <c r="IR11" s="65"/>
      <c r="IS11" s="65"/>
      <c r="IT11" s="65"/>
      <c r="IU11" s="65"/>
      <c r="IV11" s="65"/>
      <c r="IW11" s="65"/>
      <c r="IX11" s="65"/>
      <c r="IY11" s="65"/>
      <c r="IZ11" s="65"/>
      <c r="JA11" s="65"/>
      <c r="JB11" s="65"/>
      <c r="JC11" s="65"/>
      <c r="JD11" s="65"/>
      <c r="JE11" s="65"/>
      <c r="JF11" s="65"/>
      <c r="JG11" s="65"/>
      <c r="JH11" s="65"/>
      <c r="JI11" s="65"/>
      <c r="JJ11" s="65"/>
      <c r="JK11" s="65"/>
      <c r="JL11" s="65"/>
      <c r="JM11" s="65"/>
      <c r="JN11" s="65"/>
      <c r="JO11" s="65"/>
      <c r="JP11" s="65"/>
      <c r="JQ11" s="65"/>
      <c r="JR11" s="65"/>
      <c r="JS11" s="65"/>
      <c r="JT11" s="65"/>
      <c r="JU11" s="65"/>
      <c r="JV11" s="65"/>
      <c r="JW11" s="65"/>
      <c r="JX11" s="65"/>
      <c r="JY11" s="65"/>
      <c r="JZ11" s="65"/>
      <c r="KA11" s="65"/>
      <c r="KB11" s="65"/>
      <c r="KC11" s="65"/>
      <c r="KD11" s="65"/>
      <c r="KE11" s="65"/>
      <c r="KF11" s="65"/>
      <c r="KG11" s="65"/>
      <c r="KH11" s="65"/>
      <c r="KI11" s="65"/>
      <c r="KJ11" s="65"/>
      <c r="KK11" s="65"/>
      <c r="KL11" s="65"/>
      <c r="KM11" s="65"/>
      <c r="KN11" s="65"/>
      <c r="KO11" s="65"/>
      <c r="KP11" s="65"/>
      <c r="KQ11" s="65"/>
      <c r="KR11" s="65"/>
      <c r="KS11" s="65"/>
      <c r="KT11" s="65"/>
      <c r="KU11" s="65"/>
      <c r="KV11" s="65"/>
      <c r="KW11" s="65"/>
      <c r="KX11" s="65"/>
      <c r="KY11" s="65"/>
      <c r="KZ11" s="65"/>
      <c r="LA11" s="65"/>
      <c r="LB11" s="65"/>
      <c r="LC11" s="65"/>
      <c r="LD11" s="65"/>
      <c r="LE11" s="65"/>
      <c r="LF11" s="65"/>
      <c r="LG11" s="65"/>
      <c r="LH11" s="65"/>
      <c r="LI11" s="65"/>
      <c r="LJ11" s="65"/>
      <c r="LK11" s="65"/>
      <c r="LL11" s="65"/>
      <c r="LM11" s="65"/>
      <c r="LN11" s="65"/>
      <c r="LO11" s="65"/>
      <c r="LP11" s="65"/>
      <c r="LQ11" s="65"/>
      <c r="LR11" s="65"/>
      <c r="LS11" s="65"/>
      <c r="LT11" s="65"/>
      <c r="LU11" s="65"/>
      <c r="LV11" s="65"/>
      <c r="LW11" s="65"/>
      <c r="LX11" s="65"/>
      <c r="LY11" s="65"/>
      <c r="LZ11" s="65"/>
      <c r="MA11" s="65"/>
      <c r="MB11" s="65"/>
      <c r="MC11" s="65"/>
      <c r="MD11" s="65"/>
      <c r="ME11" s="65"/>
      <c r="MF11" s="65"/>
      <c r="MG11" s="65"/>
      <c r="MH11" s="65"/>
      <c r="MI11" s="65"/>
      <c r="MJ11" s="65"/>
      <c r="MK11" s="65"/>
      <c r="ML11" s="65"/>
      <c r="MM11" s="65"/>
      <c r="MN11" s="65"/>
      <c r="MO11" s="65"/>
      <c r="MP11" s="65"/>
      <c r="MQ11" s="65"/>
      <c r="MR11" s="65"/>
      <c r="MS11" s="65"/>
      <c r="MT11" s="65"/>
      <c r="MU11" s="65"/>
      <c r="MV11" s="65"/>
      <c r="MW11" s="65"/>
      <c r="MX11" s="65"/>
      <c r="MY11" s="65"/>
      <c r="MZ11" s="65"/>
      <c r="NA11" s="65"/>
      <c r="NB11" s="65"/>
      <c r="NC11" s="65"/>
      <c r="ND11" s="65"/>
      <c r="NE11" s="65"/>
      <c r="NF11" s="65"/>
      <c r="NG11" s="65"/>
      <c r="NH11" s="65"/>
      <c r="NI11" s="65"/>
      <c r="NJ11" s="65"/>
      <c r="NK11" s="65"/>
      <c r="NL11" s="65"/>
      <c r="NM11" s="65"/>
      <c r="NN11" s="65"/>
      <c r="NO11" s="65"/>
      <c r="NP11" s="65"/>
      <c r="NQ11" s="65"/>
      <c r="NR11" s="65"/>
      <c r="NS11" s="65"/>
      <c r="NT11" s="65"/>
      <c r="NU11" s="65"/>
      <c r="NV11" s="65"/>
      <c r="NW11" s="65"/>
      <c r="NX11" s="65"/>
      <c r="NY11" s="65"/>
      <c r="NZ11" s="65"/>
      <c r="OA11" s="65"/>
      <c r="OB11" s="65"/>
      <c r="OC11" s="65"/>
      <c r="OD11" s="65"/>
      <c r="OE11" s="65"/>
      <c r="OF11" s="65"/>
      <c r="OG11" s="65"/>
      <c r="OH11" s="65"/>
      <c r="OI11" s="65"/>
      <c r="OJ11" s="65"/>
      <c r="OK11" s="65"/>
      <c r="OL11" s="65"/>
      <c r="OM11" s="65"/>
      <c r="ON11" s="65"/>
      <c r="OO11" s="65"/>
      <c r="OP11" s="65"/>
      <c r="OQ11" s="65"/>
      <c r="OR11" s="65"/>
      <c r="OS11" s="65"/>
      <c r="OT11" s="65"/>
      <c r="OU11" s="65"/>
      <c r="OV11" s="65"/>
      <c r="OW11" s="65"/>
      <c r="OX11" s="65"/>
      <c r="OY11" s="65"/>
      <c r="OZ11" s="65"/>
      <c r="PA11" s="65"/>
      <c r="PB11" s="65"/>
      <c r="PC11" s="65"/>
      <c r="PD11" s="65"/>
      <c r="PE11" s="65"/>
      <c r="PF11" s="65"/>
      <c r="PG11" s="65"/>
      <c r="PH11" s="65"/>
      <c r="PI11" s="65"/>
      <c r="PJ11" s="65"/>
      <c r="PK11" s="65"/>
      <c r="PL11" s="65"/>
      <c r="PM11" s="65"/>
      <c r="PN11" s="65"/>
      <c r="PO11" s="65"/>
      <c r="PP11" s="65"/>
      <c r="PQ11" s="65"/>
      <c r="PR11" s="65"/>
      <c r="PS11" s="65"/>
      <c r="PT11" s="65"/>
      <c r="PU11" s="65"/>
      <c r="PV11" s="65"/>
      <c r="PW11" s="65"/>
      <c r="PX11" s="65"/>
      <c r="PY11" s="65"/>
      <c r="PZ11" s="65"/>
      <c r="QA11" s="65"/>
      <c r="QB11" s="65"/>
      <c r="QC11" s="65"/>
      <c r="QD11" s="65"/>
      <c r="QE11" s="65"/>
      <c r="QF11" s="65"/>
      <c r="QG11" s="65"/>
      <c r="QH11" s="65"/>
      <c r="QI11" s="65"/>
      <c r="QJ11" s="65"/>
      <c r="QK11" s="65"/>
      <c r="QL11" s="65"/>
      <c r="QM11" s="65"/>
      <c r="QN11" s="65"/>
      <c r="QO11" s="65"/>
      <c r="QP11" s="65"/>
      <c r="QQ11" s="65"/>
      <c r="QR11" s="65"/>
      <c r="QS11" s="65"/>
      <c r="QT11" s="65"/>
      <c r="QU11" s="65"/>
      <c r="QV11" s="65"/>
      <c r="QW11" s="65"/>
      <c r="QX11" s="65"/>
      <c r="QY11" s="65"/>
      <c r="QZ11" s="65"/>
      <c r="RA11" s="65"/>
      <c r="RB11" s="65"/>
      <c r="RC11" s="65"/>
      <c r="RD11" s="65"/>
      <c r="RE11" s="65"/>
      <c r="RF11" s="65"/>
      <c r="RG11" s="65"/>
      <c r="RH11" s="65"/>
      <c r="RI11" s="65"/>
      <c r="RJ11" s="65"/>
      <c r="RK11" s="65"/>
      <c r="RL11" s="65"/>
      <c r="RM11" s="65"/>
      <c r="RN11" s="65"/>
      <c r="RO11" s="65"/>
      <c r="RP11" s="65"/>
      <c r="RQ11" s="65"/>
      <c r="RR11" s="65"/>
      <c r="RS11" s="65"/>
      <c r="RT11" s="65"/>
      <c r="RU11" s="65"/>
      <c r="RV11" s="65"/>
      <c r="RW11" s="65"/>
      <c r="RX11" s="65"/>
      <c r="RY11" s="65"/>
      <c r="RZ11" s="65"/>
      <c r="SA11" s="65"/>
      <c r="SB11" s="65"/>
      <c r="SC11" s="65"/>
      <c r="SD11" s="65"/>
      <c r="SE11" s="65"/>
      <c r="SF11" s="65"/>
      <c r="SG11" s="65"/>
      <c r="SH11" s="65"/>
      <c r="SI11" s="65"/>
      <c r="SJ11" s="65"/>
      <c r="SK11" s="65"/>
      <c r="SL11" s="65"/>
      <c r="SM11" s="65"/>
      <c r="SN11" s="65"/>
      <c r="SO11" s="65"/>
      <c r="SP11" s="65"/>
      <c r="SQ11" s="65"/>
      <c r="SR11" s="65"/>
      <c r="SS11" s="65"/>
      <c r="ST11" s="65"/>
      <c r="SU11" s="65"/>
      <c r="SV11" s="65"/>
      <c r="SW11" s="65"/>
      <c r="SX11" s="65"/>
      <c r="SY11" s="65"/>
      <c r="SZ11" s="65"/>
      <c r="TA11" s="65"/>
      <c r="TB11" s="65"/>
      <c r="TC11" s="65"/>
      <c r="TD11" s="65"/>
      <c r="TE11" s="65"/>
      <c r="TF11" s="65"/>
      <c r="TG11" s="65"/>
      <c r="TH11" s="65"/>
      <c r="TI11" s="65"/>
      <c r="TJ11" s="65"/>
      <c r="TK11" s="65"/>
      <c r="TL11" s="65"/>
      <c r="TM11" s="65"/>
      <c r="TN11" s="65"/>
      <c r="TO11" s="65"/>
      <c r="TP11" s="65"/>
      <c r="TQ11" s="65"/>
      <c r="TR11" s="65"/>
      <c r="TS11" s="65"/>
      <c r="TT11" s="65"/>
      <c r="TU11" s="65"/>
      <c r="TV11" s="65"/>
      <c r="TW11" s="65"/>
      <c r="TX11" s="65"/>
      <c r="TY11" s="65"/>
      <c r="TZ11" s="65"/>
      <c r="UA11" s="65"/>
      <c r="UB11" s="65"/>
      <c r="UC11" s="65"/>
      <c r="UD11" s="65"/>
      <c r="UE11" s="65"/>
      <c r="UF11" s="65"/>
      <c r="UG11" s="65"/>
      <c r="UH11" s="65"/>
      <c r="UI11" s="65"/>
      <c r="UJ11" s="65"/>
      <c r="UK11" s="65"/>
      <c r="UL11" s="65"/>
      <c r="UM11" s="65"/>
      <c r="UN11" s="65"/>
      <c r="UO11" s="65"/>
      <c r="UP11" s="65"/>
      <c r="UQ11" s="65"/>
      <c r="UR11" s="65"/>
      <c r="US11" s="65"/>
      <c r="UT11" s="65"/>
      <c r="UU11" s="65"/>
      <c r="UV11" s="65"/>
      <c r="UW11" s="65"/>
      <c r="UX11" s="65"/>
      <c r="UY11" s="65"/>
      <c r="UZ11" s="65"/>
      <c r="VA11" s="65"/>
      <c r="VB11" s="65"/>
      <c r="VC11" s="65"/>
      <c r="VD11" s="65"/>
      <c r="VE11" s="65"/>
      <c r="VF11" s="65"/>
      <c r="VG11" s="65"/>
      <c r="VH11" s="65"/>
      <c r="VI11" s="65"/>
      <c r="VJ11" s="65"/>
      <c r="VK11" s="65"/>
      <c r="VL11" s="65"/>
      <c r="VM11" s="65"/>
      <c r="VN11" s="65"/>
      <c r="VO11" s="65"/>
      <c r="VP11" s="65"/>
      <c r="VQ11" s="65"/>
      <c r="VR11" s="65"/>
      <c r="VS11" s="65"/>
      <c r="VT11" s="65"/>
      <c r="VU11" s="65"/>
      <c r="VV11" s="65"/>
      <c r="VW11" s="65"/>
      <c r="VX11" s="65"/>
      <c r="VY11" s="65"/>
      <c r="VZ11" s="65"/>
      <c r="WA11" s="65"/>
      <c r="WB11" s="65"/>
      <c r="WC11" s="65"/>
      <c r="WD11" s="65"/>
      <c r="WE11" s="65"/>
      <c r="WF11" s="65"/>
      <c r="WG11" s="65"/>
      <c r="WH11" s="65"/>
      <c r="WI11" s="65"/>
      <c r="WJ11" s="65"/>
      <c r="WK11" s="65"/>
      <c r="WL11" s="65"/>
      <c r="WM11" s="65"/>
      <c r="WN11" s="65"/>
      <c r="WO11" s="65"/>
      <c r="WP11" s="65"/>
      <c r="WQ11" s="65"/>
      <c r="WR11" s="65"/>
      <c r="WS11" s="65"/>
      <c r="WT11" s="65"/>
      <c r="WU11" s="65"/>
      <c r="WV11" s="65"/>
      <c r="WW11" s="65"/>
      <c r="WX11" s="65"/>
      <c r="WY11" s="65"/>
      <c r="WZ11" s="65"/>
      <c r="XA11" s="65"/>
      <c r="XB11" s="65"/>
      <c r="XC11" s="65"/>
      <c r="XD11" s="65"/>
      <c r="XE11" s="65"/>
      <c r="XF11" s="65"/>
      <c r="XG11" s="65"/>
      <c r="XH11" s="65"/>
      <c r="XI11" s="65"/>
      <c r="XJ11" s="65"/>
      <c r="XK11" s="65"/>
      <c r="XL11" s="65"/>
      <c r="XM11" s="65"/>
      <c r="XN11" s="65"/>
      <c r="XO11" s="65"/>
      <c r="XP11" s="65"/>
      <c r="XQ11" s="65"/>
      <c r="XR11" s="65"/>
      <c r="XS11" s="65"/>
      <c r="XT11" s="65"/>
      <c r="XU11" s="65"/>
      <c r="XV11" s="65"/>
      <c r="XW11" s="65"/>
      <c r="XX11" s="65"/>
      <c r="XY11" s="65"/>
      <c r="XZ11" s="65"/>
      <c r="YA11" s="65"/>
      <c r="YB11" s="65"/>
      <c r="YC11" s="65"/>
      <c r="YD11" s="65"/>
      <c r="YE11" s="65"/>
      <c r="YF11" s="65"/>
      <c r="YG11" s="65"/>
      <c r="YH11" s="65"/>
      <c r="YI11" s="65"/>
      <c r="YJ11" s="65"/>
      <c r="YK11" s="65"/>
      <c r="YL11" s="65"/>
      <c r="YM11" s="65"/>
      <c r="YN11" s="65"/>
      <c r="YO11" s="65"/>
      <c r="YP11" s="65"/>
      <c r="YQ11" s="65"/>
      <c r="YR11" s="65"/>
      <c r="YS11" s="65"/>
      <c r="YT11" s="65"/>
      <c r="YU11" s="65"/>
      <c r="YV11" s="65"/>
      <c r="YW11" s="65"/>
      <c r="YX11" s="65"/>
      <c r="YY11" s="65"/>
      <c r="YZ11" s="65"/>
      <c r="ZA11" s="65"/>
      <c r="ZB11" s="65"/>
      <c r="ZC11" s="65"/>
      <c r="ZD11" s="65"/>
      <c r="ZE11" s="65"/>
      <c r="ZF11" s="65"/>
      <c r="ZG11" s="65"/>
      <c r="ZH11" s="65"/>
      <c r="ZI11" s="65"/>
      <c r="ZJ11" s="65"/>
      <c r="ZK11" s="65"/>
      <c r="ZL11" s="65"/>
      <c r="ZM11" s="65"/>
      <c r="ZN11" s="65"/>
      <c r="ZO11" s="65"/>
      <c r="ZP11" s="65"/>
      <c r="ZQ11" s="65"/>
      <c r="ZR11" s="65"/>
      <c r="ZS11" s="65"/>
      <c r="ZT11" s="65"/>
      <c r="ZU11" s="65"/>
      <c r="ZV11" s="65"/>
      <c r="ZW11" s="65"/>
      <c r="ZX11" s="65"/>
      <c r="ZY11" s="65"/>
      <c r="ZZ11" s="65"/>
      <c r="AAA11" s="65"/>
      <c r="AAB11" s="65"/>
      <c r="AAC11" s="65"/>
      <c r="AAD11" s="65"/>
      <c r="AAE11" s="65"/>
      <c r="AAF11" s="65"/>
      <c r="AAG11" s="65"/>
      <c r="AAH11" s="65"/>
      <c r="AAI11" s="65"/>
      <c r="AAJ11" s="65"/>
      <c r="AAK11" s="65"/>
      <c r="AAL11" s="65"/>
      <c r="AAM11" s="65"/>
      <c r="AAN11" s="65"/>
      <c r="AAO11" s="65"/>
      <c r="AAP11" s="65"/>
      <c r="AAQ11" s="65"/>
      <c r="AAR11" s="65"/>
      <c r="AAS11" s="65"/>
      <c r="AAT11" s="65"/>
      <c r="AAU11" s="65"/>
      <c r="AAV11" s="65"/>
      <c r="AAW11" s="65"/>
      <c r="AAX11" s="65"/>
      <c r="AAY11" s="65"/>
      <c r="AAZ11" s="65"/>
      <c r="ABA11" s="65"/>
      <c r="ABB11" s="65"/>
      <c r="ABC11" s="65"/>
      <c r="ABD11" s="65"/>
      <c r="ABE11" s="65"/>
      <c r="ABF11" s="65"/>
      <c r="ABG11" s="65"/>
      <c r="ABH11" s="65"/>
      <c r="ABI11" s="65"/>
      <c r="ABJ11" s="65"/>
      <c r="ABK11" s="65"/>
      <c r="ABL11" s="65"/>
      <c r="ABM11" s="65"/>
      <c r="ABN11" s="65"/>
      <c r="ABO11" s="65"/>
      <c r="ABP11" s="65"/>
      <c r="ABQ11" s="65"/>
      <c r="ABR11" s="65"/>
      <c r="ABS11" s="65"/>
      <c r="ABT11" s="65"/>
      <c r="ABU11" s="65"/>
      <c r="ABV11" s="65"/>
      <c r="ABW11" s="65"/>
      <c r="ABX11" s="65"/>
      <c r="ABY11" s="65"/>
      <c r="ABZ11" s="65"/>
      <c r="ACA11" s="65"/>
      <c r="ACB11" s="65"/>
      <c r="ACC11" s="65"/>
      <c r="ACD11" s="65"/>
      <c r="ACE11" s="65"/>
      <c r="ACF11" s="65"/>
      <c r="ACG11" s="65"/>
      <c r="ACH11" s="65"/>
      <c r="ACI11" s="65"/>
      <c r="ACJ11" s="65"/>
      <c r="ACK11" s="65"/>
      <c r="ACL11" s="65"/>
      <c r="ACM11" s="65"/>
      <c r="ACN11" s="65"/>
      <c r="ACO11" s="65"/>
      <c r="ACP11" s="65"/>
      <c r="ACQ11" s="65"/>
      <c r="ACR11" s="65"/>
      <c r="ACS11" s="65"/>
      <c r="ACT11" s="65"/>
      <c r="ACU11" s="65"/>
      <c r="ACV11" s="65"/>
      <c r="ACW11" s="65"/>
      <c r="ACX11" s="65"/>
      <c r="ACY11" s="65"/>
      <c r="ACZ11" s="65"/>
      <c r="ADA11" s="65"/>
      <c r="ADB11" s="65"/>
      <c r="ADC11" s="65"/>
      <c r="ADD11" s="65"/>
      <c r="ADE11" s="65"/>
      <c r="ADF11" s="65"/>
      <c r="ADG11" s="65"/>
      <c r="ADH11" s="65"/>
      <c r="ADI11" s="65"/>
      <c r="ADJ11" s="65"/>
      <c r="ADK11" s="65"/>
      <c r="ADL11" s="65"/>
      <c r="ADM11" s="65"/>
      <c r="ADN11" s="65"/>
      <c r="ADO11" s="65"/>
      <c r="ADP11" s="65"/>
      <c r="ADQ11" s="65"/>
      <c r="ADR11" s="65"/>
      <c r="ADS11" s="65"/>
      <c r="ADT11" s="65"/>
      <c r="ADU11" s="65"/>
      <c r="ADV11" s="65"/>
      <c r="ADW11" s="65"/>
      <c r="ADX11" s="65"/>
      <c r="ADY11" s="65"/>
      <c r="ADZ11" s="65"/>
      <c r="AEA11" s="65"/>
      <c r="AEB11" s="65"/>
      <c r="AEC11" s="65"/>
      <c r="AED11" s="65"/>
      <c r="AEE11" s="65"/>
      <c r="AEF11" s="65"/>
      <c r="AEG11" s="65"/>
      <c r="AEH11" s="65"/>
      <c r="AEI11" s="65"/>
      <c r="AEJ11" s="65"/>
      <c r="AEK11" s="65"/>
      <c r="AEL11" s="65"/>
      <c r="AEM11" s="65"/>
      <c r="AEN11" s="65"/>
      <c r="AEO11" s="65"/>
      <c r="AEP11" s="65"/>
      <c r="AEQ11" s="65"/>
      <c r="AER11" s="65"/>
      <c r="AES11" s="65"/>
      <c r="AET11" s="65"/>
      <c r="AEU11" s="65"/>
      <c r="AEV11" s="65"/>
      <c r="AEW11" s="65"/>
      <c r="AEX11" s="65"/>
      <c r="AEY11" s="65"/>
      <c r="AEZ11" s="65"/>
      <c r="AFA11" s="65"/>
      <c r="AFB11" s="65"/>
      <c r="AFC11" s="65"/>
      <c r="AFD11" s="65"/>
      <c r="AFE11" s="65"/>
      <c r="AFF11" s="65"/>
      <c r="AFG11" s="65"/>
      <c r="AFH11" s="65"/>
      <c r="AFI11" s="65"/>
      <c r="AFJ11" s="65"/>
      <c r="AFK11" s="65"/>
      <c r="AFL11" s="65"/>
      <c r="AFM11" s="65"/>
      <c r="AFN11" s="65"/>
      <c r="AFO11" s="65"/>
      <c r="AFP11" s="65"/>
      <c r="AFQ11" s="65"/>
      <c r="AFR11" s="65"/>
      <c r="AFS11" s="65"/>
      <c r="AFT11" s="65"/>
      <c r="AFU11" s="65"/>
      <c r="AFV11" s="65"/>
      <c r="AFW11" s="65"/>
      <c r="AFX11" s="65"/>
      <c r="AFY11" s="65"/>
      <c r="AFZ11" s="65"/>
      <c r="AGA11" s="65"/>
      <c r="AGB11" s="65"/>
      <c r="AGC11" s="65"/>
      <c r="AGD11" s="65"/>
      <c r="AGE11" s="65"/>
      <c r="AGF11" s="65"/>
      <c r="AGG11" s="65"/>
      <c r="AGH11" s="65"/>
      <c r="AGI11" s="65"/>
      <c r="AGJ11" s="65"/>
      <c r="AGK11" s="65"/>
      <c r="AGL11" s="65"/>
      <c r="AGM11" s="65"/>
      <c r="AGN11" s="65"/>
      <c r="AGO11" s="65"/>
      <c r="AGP11" s="65"/>
      <c r="AGQ11" s="65"/>
      <c r="AGR11" s="65"/>
      <c r="AGS11" s="65"/>
      <c r="AGT11" s="65"/>
      <c r="AGU11" s="65"/>
      <c r="AGV11" s="65"/>
      <c r="AGW11" s="65"/>
      <c r="AGX11" s="65"/>
      <c r="AGY11" s="65"/>
      <c r="AGZ11" s="65"/>
      <c r="AHA11" s="65"/>
      <c r="AHB11" s="65"/>
      <c r="AHC11" s="65"/>
      <c r="AHD11" s="65"/>
      <c r="AHE11" s="65"/>
      <c r="AHF11" s="65"/>
      <c r="AHG11" s="65"/>
      <c r="AHH11" s="65"/>
      <c r="AHI11" s="65"/>
      <c r="AHJ11" s="65"/>
      <c r="AHK11" s="65"/>
      <c r="AHL11" s="65"/>
      <c r="AHM11" s="65"/>
      <c r="AHN11" s="65"/>
      <c r="AHO11" s="65"/>
      <c r="AHP11" s="65"/>
      <c r="AHQ11" s="65"/>
      <c r="AHR11" s="65"/>
      <c r="AHS11" s="65"/>
      <c r="AHT11" s="65"/>
      <c r="AHU11" s="65"/>
      <c r="AHV11" s="65"/>
      <c r="AHW11" s="65"/>
      <c r="AHX11" s="65"/>
      <c r="AHY11" s="65"/>
      <c r="AHZ11" s="65"/>
      <c r="AIA11" s="65"/>
      <c r="AIB11" s="65"/>
      <c r="AIC11" s="65"/>
      <c r="AID11" s="65"/>
      <c r="AIE11" s="65"/>
      <c r="AIF11" s="65"/>
      <c r="AIG11" s="65"/>
      <c r="AIH11" s="65"/>
      <c r="AII11" s="65"/>
      <c r="AIJ11" s="65"/>
      <c r="AIK11" s="65"/>
      <c r="AIL11" s="65"/>
      <c r="AIM11" s="65"/>
      <c r="AIN11" s="65"/>
      <c r="AIO11" s="65"/>
      <c r="AIP11" s="65"/>
      <c r="AIQ11" s="65"/>
      <c r="AIR11" s="65"/>
      <c r="AIS11" s="65"/>
      <c r="AIT11" s="65"/>
      <c r="AIU11" s="65"/>
      <c r="AIV11" s="65"/>
      <c r="AIW11" s="65"/>
      <c r="AIX11" s="65"/>
      <c r="AIY11" s="65"/>
      <c r="AIZ11" s="65"/>
      <c r="AJA11" s="65"/>
      <c r="AJB11" s="65"/>
      <c r="AJC11" s="65"/>
      <c r="AJD11" s="65"/>
      <c r="AJE11" s="65"/>
      <c r="AJF11" s="65"/>
      <c r="AJG11" s="65"/>
      <c r="AJH11" s="65"/>
      <c r="AJI11" s="65"/>
      <c r="AJJ11" s="65"/>
      <c r="AJK11" s="65"/>
      <c r="AJL11" s="65"/>
      <c r="AJM11" s="65"/>
      <c r="AJN11" s="65"/>
      <c r="AJO11" s="65"/>
      <c r="AJP11" s="65"/>
      <c r="AJQ11" s="65"/>
      <c r="AJR11" s="65"/>
      <c r="AJS11" s="65"/>
      <c r="AJT11" s="65"/>
      <c r="AJU11" s="65"/>
      <c r="AJV11" s="65"/>
      <c r="AJW11" s="65"/>
      <c r="AJX11" s="65"/>
      <c r="AJY11" s="65"/>
      <c r="AJZ11" s="65"/>
      <c r="AKA11" s="65"/>
      <c r="AKB11" s="65"/>
      <c r="AKC11" s="65"/>
      <c r="AKD11" s="65"/>
      <c r="AKE11" s="65"/>
      <c r="AKF11" s="65"/>
      <c r="AKG11" s="65"/>
      <c r="AKH11" s="65"/>
      <c r="AKI11" s="65"/>
      <c r="AKJ11" s="65"/>
      <c r="AKK11" s="65"/>
      <c r="AKL11" s="65"/>
      <c r="AKM11" s="65"/>
      <c r="AKN11" s="65"/>
      <c r="AKO11" s="65"/>
      <c r="AKP11" s="65"/>
      <c r="AKQ11" s="65"/>
      <c r="AKR11" s="65"/>
      <c r="AKS11" s="65"/>
      <c r="AKT11" s="65"/>
      <c r="AKU11" s="65"/>
      <c r="AKV11" s="65"/>
      <c r="AKW11" s="65"/>
      <c r="AKX11" s="65"/>
      <c r="AKY11" s="65"/>
      <c r="AKZ11" s="65"/>
      <c r="ALA11" s="65"/>
      <c r="ALB11" s="65"/>
      <c r="ALC11" s="65"/>
      <c r="ALD11" s="65"/>
      <c r="ALE11" s="65"/>
      <c r="ALF11" s="65"/>
      <c r="ALG11" s="65"/>
      <c r="ALH11" s="65"/>
      <c r="ALI11" s="65"/>
      <c r="ALJ11" s="65"/>
      <c r="ALK11" s="65"/>
      <c r="ALL11" s="65"/>
      <c r="ALM11" s="65"/>
      <c r="ALN11" s="65"/>
      <c r="ALO11" s="65"/>
      <c r="ALP11" s="65"/>
      <c r="ALQ11" s="65"/>
      <c r="ALR11" s="65"/>
      <c r="ALS11" s="65"/>
      <c r="ALT11" s="65"/>
      <c r="ALU11" s="65"/>
      <c r="ALV11" s="65"/>
      <c r="ALW11" s="65"/>
      <c r="ALX11" s="65"/>
      <c r="ALY11" s="65"/>
      <c r="ALZ11" s="65"/>
      <c r="AMA11" s="65"/>
      <c r="AMB11" s="65"/>
      <c r="AMC11" s="65"/>
      <c r="AMD11" s="65"/>
      <c r="AME11" s="65"/>
      <c r="AMF11" s="65"/>
      <c r="AMG11" s="65"/>
      <c r="AMH11" s="65"/>
      <c r="AMI11" s="65"/>
      <c r="AMJ11" s="65"/>
      <c r="AMK11" s="65"/>
      <c r="AML11" s="65"/>
      <c r="AMM11" s="65"/>
      <c r="AMN11" s="65"/>
      <c r="AMO11" s="65"/>
      <c r="AMP11" s="65"/>
      <c r="AMQ11" s="65"/>
      <c r="AMR11" s="65"/>
      <c r="AMS11" s="65"/>
      <c r="AMT11" s="65"/>
      <c r="AMU11" s="65"/>
      <c r="AMV11" s="65"/>
      <c r="AMW11" s="65"/>
      <c r="AMX11" s="65"/>
      <c r="AMY11" s="65"/>
      <c r="AMZ11" s="65"/>
      <c r="ANA11" s="65"/>
      <c r="ANB11" s="65"/>
      <c r="ANC11" s="65"/>
      <c r="AND11" s="65"/>
      <c r="ANE11" s="65"/>
      <c r="ANF11" s="65"/>
      <c r="ANG11" s="65"/>
      <c r="ANH11" s="65"/>
      <c r="ANI11" s="65"/>
      <c r="ANJ11" s="65"/>
      <c r="ANK11" s="65"/>
      <c r="ANL11" s="65"/>
      <c r="ANM11" s="65"/>
      <c r="ANN11" s="65"/>
      <c r="ANO11" s="65"/>
      <c r="ANP11" s="65"/>
      <c r="ANQ11" s="65"/>
      <c r="ANR11" s="65"/>
      <c r="ANS11" s="65"/>
      <c r="ANT11" s="65"/>
      <c r="ANU11" s="65"/>
      <c r="ANV11" s="65"/>
      <c r="ANW11" s="65"/>
      <c r="ANX11" s="65"/>
      <c r="ANY11" s="65"/>
      <c r="ANZ11" s="65"/>
      <c r="AOA11" s="65"/>
      <c r="AOB11" s="65"/>
      <c r="AOC11" s="65"/>
      <c r="AOD11" s="65"/>
      <c r="AOE11" s="65"/>
      <c r="AOF11" s="65"/>
      <c r="AOG11" s="65"/>
      <c r="AOH11" s="65"/>
      <c r="AOI11" s="65"/>
      <c r="AOJ11" s="65"/>
      <c r="AOK11" s="65"/>
      <c r="AOL11" s="65"/>
      <c r="AOM11" s="65"/>
      <c r="AON11" s="65"/>
      <c r="AOO11" s="65"/>
      <c r="AOP11" s="65"/>
      <c r="AOQ11" s="65"/>
      <c r="AOR11" s="65"/>
      <c r="AOS11" s="65"/>
      <c r="AOT11" s="65"/>
      <c r="AOU11" s="65"/>
      <c r="AOV11" s="65"/>
      <c r="AOW11" s="65"/>
      <c r="AOX11" s="65"/>
      <c r="AOY11" s="65"/>
      <c r="AOZ11" s="65"/>
      <c r="APA11" s="65"/>
      <c r="APB11" s="65"/>
      <c r="APC11" s="65"/>
      <c r="APD11" s="65"/>
      <c r="APE11" s="65"/>
      <c r="APF11" s="65"/>
      <c r="APG11" s="65"/>
      <c r="APH11" s="65"/>
      <c r="API11" s="65"/>
      <c r="APJ11" s="65"/>
      <c r="APK11" s="65"/>
      <c r="APL11" s="65"/>
      <c r="APM11" s="65"/>
      <c r="APN11" s="65"/>
      <c r="APO11" s="65"/>
      <c r="APP11" s="65"/>
      <c r="APQ11" s="65"/>
      <c r="APR11" s="65"/>
      <c r="APS11" s="65"/>
      <c r="APT11" s="65"/>
      <c r="APU11" s="65"/>
      <c r="APV11" s="65"/>
      <c r="APW11" s="65"/>
      <c r="APX11" s="65"/>
      <c r="APY11" s="65"/>
      <c r="APZ11" s="65"/>
      <c r="AQA11" s="65"/>
      <c r="AQB11" s="65"/>
      <c r="AQC11" s="65"/>
      <c r="AQD11" s="65"/>
      <c r="AQE11" s="65"/>
      <c r="AQF11" s="65"/>
      <c r="AQG11" s="65"/>
      <c r="AQH11" s="65"/>
      <c r="AQI11" s="65"/>
      <c r="AQJ11" s="65"/>
      <c r="AQK11" s="65"/>
      <c r="AQL11" s="65"/>
      <c r="AQM11" s="65"/>
      <c r="AQN11" s="65"/>
      <c r="AQO11" s="65"/>
      <c r="AQP11" s="65"/>
      <c r="AQQ11" s="65"/>
      <c r="AQR11" s="65"/>
      <c r="AQS11" s="65"/>
      <c r="AQT11" s="65"/>
      <c r="AQU11" s="65"/>
      <c r="AQV11" s="65"/>
      <c r="AQW11" s="65"/>
      <c r="AQX11" s="65"/>
      <c r="AQY11" s="65"/>
      <c r="AQZ11" s="65"/>
      <c r="ARA11" s="65"/>
      <c r="ARB11" s="65"/>
      <c r="ARC11" s="65"/>
      <c r="ARD11" s="65"/>
      <c r="ARE11" s="65"/>
      <c r="ARF11" s="65"/>
      <c r="ARG11" s="65"/>
      <c r="ARH11" s="65"/>
      <c r="ARI11" s="65"/>
      <c r="ARJ11" s="65"/>
      <c r="ARK11" s="65"/>
      <c r="ARL11" s="65"/>
      <c r="ARM11" s="65"/>
      <c r="ARN11" s="65"/>
      <c r="ARO11" s="65"/>
      <c r="ARP11" s="65"/>
      <c r="ARQ11" s="65"/>
      <c r="ARR11" s="65"/>
      <c r="ARS11" s="65"/>
      <c r="ART11" s="65"/>
      <c r="ARU11" s="65"/>
      <c r="ARV11" s="65"/>
      <c r="ARW11" s="65"/>
      <c r="ARX11" s="65"/>
      <c r="ARY11" s="65"/>
      <c r="ARZ11" s="65"/>
      <c r="ASA11" s="65"/>
      <c r="ASB11" s="65"/>
      <c r="ASC11" s="65"/>
      <c r="ASD11" s="65"/>
      <c r="ASE11" s="65"/>
      <c r="ASF11" s="65"/>
      <c r="ASG11" s="65"/>
      <c r="ASH11" s="65"/>
      <c r="ASI11" s="65"/>
      <c r="ASJ11" s="65"/>
      <c r="ASK11" s="65"/>
      <c r="ASL11" s="65"/>
      <c r="ASM11" s="65"/>
      <c r="ASN11" s="65"/>
      <c r="ASO11" s="65"/>
      <c r="ASP11" s="65"/>
      <c r="ASQ11" s="65"/>
      <c r="ASR11" s="65"/>
      <c r="ASS11" s="65"/>
      <c r="AST11" s="65"/>
      <c r="ASU11" s="65"/>
      <c r="ASV11" s="65"/>
      <c r="ASW11" s="65"/>
      <c r="ASX11" s="65"/>
      <c r="ASY11" s="65"/>
      <c r="ASZ11" s="65"/>
      <c r="ATA11" s="65"/>
      <c r="ATB11" s="65"/>
      <c r="ATC11" s="65"/>
      <c r="ATD11" s="65"/>
      <c r="ATE11" s="65"/>
      <c r="ATF11" s="65"/>
      <c r="ATG11" s="65"/>
      <c r="ATH11" s="65"/>
      <c r="ATI11" s="65"/>
      <c r="ATJ11" s="65"/>
      <c r="ATK11" s="65"/>
      <c r="ATL11" s="65"/>
      <c r="ATM11" s="65"/>
      <c r="ATN11" s="65"/>
      <c r="ATO11" s="65"/>
      <c r="ATP11" s="65"/>
      <c r="ATQ11" s="65"/>
      <c r="ATR11" s="65"/>
      <c r="ATS11" s="65"/>
      <c r="ATT11" s="65"/>
      <c r="ATU11" s="65"/>
      <c r="ATV11" s="65"/>
      <c r="ATW11" s="65"/>
      <c r="ATX11" s="65"/>
      <c r="ATY11" s="65"/>
      <c r="ATZ11" s="65"/>
      <c r="AUA11" s="65"/>
      <c r="AUB11" s="65"/>
      <c r="AUC11" s="65"/>
      <c r="AUD11" s="65"/>
      <c r="AUE11" s="65"/>
      <c r="AUF11" s="65"/>
      <c r="AUG11" s="65"/>
      <c r="AUH11" s="65"/>
      <c r="AUI11" s="65"/>
      <c r="AUJ11" s="65"/>
      <c r="AUK11" s="65"/>
      <c r="AUL11" s="65"/>
      <c r="AUM11" s="65"/>
      <c r="AUN11" s="65"/>
      <c r="AUO11" s="65"/>
      <c r="AUP11" s="65"/>
      <c r="AUQ11" s="65"/>
      <c r="AUR11" s="65"/>
      <c r="AUS11" s="65"/>
      <c r="AUT11" s="65"/>
      <c r="AUU11" s="65"/>
      <c r="AUV11" s="65"/>
      <c r="AUW11" s="65"/>
      <c r="AUX11" s="65"/>
      <c r="AUY11" s="65"/>
      <c r="AUZ11" s="65"/>
      <c r="AVA11" s="65"/>
      <c r="AVB11" s="65"/>
      <c r="AVC11" s="65"/>
      <c r="AVD11" s="65"/>
      <c r="AVE11" s="65"/>
      <c r="AVF11" s="65"/>
      <c r="AVG11" s="65"/>
      <c r="AVH11" s="65"/>
      <c r="AVI11" s="65"/>
      <c r="AVJ11" s="65"/>
      <c r="AVK11" s="65"/>
      <c r="AVL11" s="65"/>
      <c r="AVM11" s="65"/>
      <c r="AVN11" s="65"/>
      <c r="AVO11" s="65"/>
      <c r="AVP11" s="65"/>
      <c r="AVQ11" s="65"/>
      <c r="AVR11" s="65"/>
      <c r="AVS11" s="65"/>
      <c r="AVT11" s="65"/>
      <c r="AVU11" s="65"/>
      <c r="AVV11" s="65"/>
      <c r="AVW11" s="65"/>
      <c r="AVX11" s="65"/>
      <c r="AVY11" s="65"/>
      <c r="AVZ11" s="65"/>
      <c r="AWA11" s="65"/>
      <c r="AWB11" s="65"/>
      <c r="AWC11" s="65"/>
      <c r="AWD11" s="65"/>
      <c r="AWE11" s="65"/>
      <c r="AWF11" s="65"/>
      <c r="AWG11" s="65"/>
      <c r="AWH11" s="65"/>
      <c r="AWI11" s="65"/>
      <c r="AWJ11" s="65"/>
      <c r="AWK11" s="65"/>
      <c r="AWL11" s="65"/>
      <c r="AWM11" s="65"/>
      <c r="AWN11" s="65"/>
      <c r="AWO11" s="65"/>
      <c r="AWP11" s="65"/>
      <c r="AWQ11" s="65"/>
      <c r="AWR11" s="65"/>
      <c r="AWS11" s="65"/>
      <c r="AWT11" s="65"/>
      <c r="AWU11" s="65"/>
      <c r="AWV11" s="65"/>
      <c r="AWW11" s="65"/>
      <c r="AWX11" s="65"/>
      <c r="AWY11" s="65"/>
      <c r="AWZ11" s="65"/>
      <c r="AXA11" s="65"/>
      <c r="AXB11" s="65"/>
      <c r="AXC11" s="65"/>
      <c r="AXD11" s="65"/>
      <c r="AXE11" s="65"/>
      <c r="AXF11" s="65"/>
      <c r="AXG11" s="65"/>
      <c r="AXH11" s="65"/>
      <c r="AXI11" s="65"/>
      <c r="AXJ11" s="65"/>
      <c r="AXK11" s="65"/>
      <c r="AXL11" s="65"/>
      <c r="AXM11" s="65"/>
      <c r="AXN11" s="65"/>
      <c r="AXO11" s="65"/>
      <c r="AXP11" s="65"/>
      <c r="AXQ11" s="65"/>
      <c r="AXR11" s="65"/>
      <c r="AXS11" s="65"/>
      <c r="AXT11" s="65"/>
      <c r="AXU11" s="65"/>
      <c r="AXV11" s="65"/>
      <c r="AXW11" s="65"/>
      <c r="AXX11" s="65"/>
      <c r="AXY11" s="65"/>
      <c r="AXZ11" s="65"/>
      <c r="AYA11" s="65"/>
      <c r="AYB11" s="65"/>
      <c r="AYC11" s="65"/>
      <c r="AYD11" s="65"/>
      <c r="AYE11" s="65"/>
      <c r="AYF11" s="65"/>
      <c r="AYG11" s="65"/>
      <c r="AYH11" s="65"/>
      <c r="AYI11" s="65"/>
      <c r="AYJ11" s="65"/>
      <c r="AYK11" s="65"/>
      <c r="AYL11" s="65"/>
      <c r="AYM11" s="65"/>
      <c r="AYN11" s="65"/>
      <c r="AYO11" s="65"/>
      <c r="AYP11" s="65"/>
      <c r="AYQ11" s="65"/>
      <c r="AYR11" s="65"/>
      <c r="AYS11" s="65"/>
      <c r="AYT11" s="65"/>
      <c r="AYU11" s="65"/>
      <c r="AYV11" s="65"/>
      <c r="AYW11" s="65"/>
      <c r="AYX11" s="65"/>
      <c r="AYY11" s="65"/>
      <c r="AYZ11" s="65"/>
      <c r="AZA11" s="65"/>
      <c r="AZB11" s="65"/>
      <c r="AZC11" s="65"/>
      <c r="AZD11" s="65"/>
      <c r="AZE11" s="65"/>
      <c r="AZF11" s="65"/>
      <c r="AZG11" s="65"/>
      <c r="AZH11" s="65"/>
      <c r="AZI11" s="65"/>
      <c r="AZJ11" s="65"/>
      <c r="AZK11" s="65"/>
      <c r="AZL11" s="65"/>
      <c r="AZM11" s="65"/>
      <c r="AZN11" s="65"/>
      <c r="AZO11" s="65"/>
      <c r="AZP11" s="65"/>
      <c r="AZQ11" s="65"/>
      <c r="AZR11" s="65"/>
      <c r="AZS11" s="65"/>
      <c r="AZT11" s="65"/>
      <c r="AZU11" s="65"/>
      <c r="AZV11" s="65"/>
      <c r="AZW11" s="65"/>
      <c r="AZX11" s="65"/>
      <c r="AZY11" s="65"/>
      <c r="AZZ11" s="65"/>
      <c r="BAA11" s="65"/>
      <c r="BAB11" s="65"/>
      <c r="BAC11" s="65"/>
      <c r="BAD11" s="65"/>
      <c r="BAE11" s="65"/>
      <c r="BAF11" s="65"/>
      <c r="BAG11" s="65"/>
      <c r="BAH11" s="65"/>
      <c r="BAI11" s="65"/>
      <c r="BAJ11" s="65"/>
      <c r="BAK11" s="65"/>
      <c r="BAL11" s="65"/>
      <c r="BAM11" s="65"/>
      <c r="BAN11" s="65"/>
      <c r="BAO11" s="65"/>
      <c r="BAP11" s="65"/>
      <c r="BAQ11" s="65"/>
      <c r="BAR11" s="65"/>
      <c r="BAS11" s="65"/>
      <c r="BAT11" s="65"/>
      <c r="BAU11" s="65"/>
      <c r="BAV11" s="65"/>
      <c r="BAW11" s="65"/>
      <c r="BAX11" s="65"/>
      <c r="BAY11" s="65"/>
      <c r="BAZ11" s="65"/>
      <c r="BBA11" s="65"/>
      <c r="BBB11" s="65"/>
      <c r="BBC11" s="65"/>
      <c r="BBD11" s="65"/>
      <c r="BBE11" s="65"/>
      <c r="BBF11" s="65"/>
      <c r="BBG11" s="65"/>
      <c r="BBH11" s="65"/>
      <c r="BBI11" s="65"/>
      <c r="BBJ11" s="65"/>
      <c r="BBK11" s="65"/>
      <c r="BBL11" s="65"/>
      <c r="BBM11" s="65"/>
      <c r="BBN11" s="65"/>
      <c r="BBO11" s="65"/>
      <c r="BBP11" s="65"/>
      <c r="BBQ11" s="65"/>
      <c r="BBR11" s="65"/>
      <c r="BBS11" s="65"/>
      <c r="BBT11" s="65"/>
      <c r="BBU11" s="65"/>
      <c r="BBV11" s="65"/>
      <c r="BBW11" s="65"/>
      <c r="BBX11" s="65"/>
      <c r="BBY11" s="65"/>
      <c r="BBZ11" s="65"/>
      <c r="BCA11" s="65"/>
      <c r="BCB11" s="65"/>
      <c r="BCC11" s="65"/>
      <c r="BCD11" s="65"/>
      <c r="BCE11" s="65"/>
      <c r="BCF11" s="65"/>
      <c r="BCG11" s="65"/>
      <c r="BCH11" s="65"/>
      <c r="BCI11" s="65"/>
      <c r="BCJ11" s="65"/>
      <c r="BCK11" s="65"/>
      <c r="BCL11" s="65"/>
      <c r="BCM11" s="65"/>
      <c r="BCN11" s="65"/>
      <c r="BCO11" s="65"/>
      <c r="BCP11" s="65"/>
      <c r="BCQ11" s="65"/>
      <c r="BCR11" s="65"/>
      <c r="BCS11" s="65"/>
      <c r="BCT11" s="65"/>
      <c r="BCU11" s="65"/>
      <c r="BCV11" s="65"/>
      <c r="BCW11" s="65"/>
      <c r="BCX11" s="65"/>
      <c r="BCY11" s="65"/>
      <c r="BCZ11" s="65"/>
      <c r="BDA11" s="65"/>
      <c r="BDB11" s="65"/>
      <c r="BDC11" s="65"/>
      <c r="BDD11" s="65"/>
      <c r="BDE11" s="65"/>
      <c r="BDF11" s="65"/>
      <c r="BDG11" s="65"/>
      <c r="BDH11" s="65"/>
      <c r="BDI11" s="65"/>
      <c r="BDJ11" s="65"/>
      <c r="BDK11" s="65"/>
      <c r="BDL11" s="65"/>
      <c r="BDM11" s="65"/>
      <c r="BDN11" s="65"/>
      <c r="BDO11" s="65"/>
      <c r="BDP11" s="65"/>
      <c r="BDQ11" s="65"/>
      <c r="BDR11" s="65"/>
      <c r="BDS11" s="65"/>
      <c r="BDT11" s="65"/>
      <c r="BDU11" s="65"/>
      <c r="BDV11" s="65"/>
      <c r="BDW11" s="65"/>
      <c r="BDX11" s="65"/>
      <c r="BDY11" s="65"/>
      <c r="BDZ11" s="65"/>
      <c r="BEA11" s="65"/>
      <c r="BEB11" s="65"/>
      <c r="BEC11" s="65"/>
      <c r="BED11" s="65"/>
      <c r="BEE11" s="65"/>
      <c r="BEF11" s="65"/>
      <c r="BEG11" s="65"/>
      <c r="BEH11" s="65"/>
      <c r="BEI11" s="65"/>
      <c r="BEJ11" s="65"/>
      <c r="BEK11" s="65"/>
      <c r="BEL11" s="65"/>
      <c r="BEM11" s="65"/>
      <c r="BEN11" s="65"/>
      <c r="BEO11" s="65"/>
      <c r="BEP11" s="65"/>
      <c r="BEQ11" s="65"/>
      <c r="BER11" s="65"/>
      <c r="BES11" s="65"/>
      <c r="BET11" s="65"/>
      <c r="BEU11" s="65"/>
      <c r="BEV11" s="65"/>
      <c r="BEW11" s="65"/>
      <c r="BEX11" s="65"/>
      <c r="BEY11" s="65"/>
      <c r="BEZ11" s="65"/>
      <c r="BFA11" s="65"/>
      <c r="BFB11" s="65"/>
      <c r="BFC11" s="65"/>
      <c r="BFD11" s="65"/>
      <c r="BFE11" s="65"/>
      <c r="BFF11" s="65"/>
      <c r="BFG11" s="65"/>
      <c r="BFH11" s="65"/>
      <c r="BFI11" s="65"/>
      <c r="BFJ11" s="65"/>
      <c r="BFK11" s="65"/>
      <c r="BFL11" s="65"/>
      <c r="BFM11" s="65"/>
      <c r="BFN11" s="65"/>
      <c r="BFO11" s="65"/>
      <c r="BFP11" s="65"/>
      <c r="BFQ11" s="65"/>
      <c r="BFR11" s="65"/>
      <c r="BFS11" s="65"/>
      <c r="BFT11" s="65"/>
      <c r="BFU11" s="65"/>
      <c r="BFV11" s="65"/>
      <c r="BFW11" s="65"/>
      <c r="BFX11" s="65"/>
      <c r="BFY11" s="65"/>
      <c r="BFZ11" s="65"/>
      <c r="BGA11" s="65"/>
      <c r="BGB11" s="65"/>
      <c r="BGC11" s="65"/>
      <c r="BGD11" s="65"/>
      <c r="BGE11" s="65"/>
      <c r="BGF11" s="65"/>
      <c r="BGG11" s="65"/>
      <c r="BGH11" s="65"/>
      <c r="BGI11" s="65"/>
      <c r="BGJ11" s="65"/>
      <c r="BGK11" s="65"/>
      <c r="BGL11" s="65"/>
      <c r="BGM11" s="65"/>
      <c r="BGN11" s="65"/>
      <c r="BGO11" s="65"/>
      <c r="BGP11" s="65"/>
      <c r="BGQ11" s="65"/>
      <c r="BGR11" s="65"/>
      <c r="BGS11" s="65"/>
      <c r="BGT11" s="65"/>
      <c r="BGU11" s="65"/>
      <c r="BGV11" s="65"/>
      <c r="BGW11" s="65"/>
      <c r="BGX11" s="65"/>
      <c r="BGY11" s="65"/>
      <c r="BGZ11" s="65"/>
      <c r="BHA11" s="65"/>
      <c r="BHB11" s="65"/>
      <c r="BHC11" s="65"/>
      <c r="BHD11" s="65"/>
      <c r="BHE11" s="65"/>
      <c r="BHF11" s="65"/>
      <c r="BHG11" s="65"/>
      <c r="BHH11" s="65"/>
      <c r="BHI11" s="65"/>
      <c r="BHJ11" s="65"/>
      <c r="BHK11" s="65"/>
      <c r="BHL11" s="65"/>
      <c r="BHM11" s="65"/>
      <c r="BHN11" s="65"/>
      <c r="BHO11" s="65"/>
      <c r="BHP11" s="65"/>
      <c r="BHQ11" s="65"/>
      <c r="BHR11" s="65"/>
      <c r="BHS11" s="65"/>
      <c r="BHT11" s="65"/>
      <c r="BHU11" s="65"/>
      <c r="BHV11" s="65"/>
      <c r="BHW11" s="65"/>
      <c r="BHX11" s="65"/>
      <c r="BHY11" s="65"/>
      <c r="BHZ11" s="65"/>
      <c r="BIA11" s="65"/>
      <c r="BIB11" s="65"/>
      <c r="BIC11" s="65"/>
      <c r="BID11" s="65"/>
      <c r="BIE11" s="65"/>
      <c r="BIF11" s="65"/>
      <c r="BIG11" s="65"/>
      <c r="BIH11" s="65"/>
      <c r="BII11" s="65"/>
      <c r="BIJ11" s="65"/>
      <c r="BIK11" s="65"/>
      <c r="BIL11" s="65"/>
      <c r="BIM11" s="65"/>
      <c r="BIN11" s="65"/>
      <c r="BIO11" s="65"/>
      <c r="BIP11" s="65"/>
      <c r="BIQ11" s="65"/>
      <c r="BIR11" s="65"/>
      <c r="BIS11" s="65"/>
      <c r="BIT11" s="65"/>
      <c r="BIU11" s="65"/>
      <c r="BIV11" s="65"/>
      <c r="BIW11" s="65"/>
      <c r="BIX11" s="65"/>
      <c r="BIY11" s="65"/>
      <c r="BIZ11" s="65"/>
      <c r="BJA11" s="65"/>
      <c r="BJB11" s="65"/>
      <c r="BJC11" s="65"/>
      <c r="BJD11" s="65"/>
      <c r="BJE11" s="65"/>
      <c r="BJF11" s="65"/>
      <c r="BJG11" s="65"/>
      <c r="BJH11" s="65"/>
      <c r="BJI11" s="65"/>
      <c r="BJJ11" s="65"/>
      <c r="BJK11" s="65"/>
      <c r="BJL11" s="65"/>
      <c r="BJM11" s="65"/>
      <c r="BJN11" s="65"/>
      <c r="BJO11" s="65"/>
      <c r="BJP11" s="65"/>
      <c r="BJQ11" s="65"/>
      <c r="BJR11" s="65"/>
      <c r="BJS11" s="65"/>
      <c r="BJT11" s="65"/>
      <c r="BJU11" s="65"/>
      <c r="BJV11" s="65"/>
      <c r="BJW11" s="65"/>
      <c r="BJX11" s="65"/>
      <c r="BJY11" s="65"/>
      <c r="BJZ11" s="65"/>
      <c r="BKA11" s="65"/>
      <c r="BKB11" s="65"/>
      <c r="BKC11" s="65"/>
      <c r="BKD11" s="65"/>
      <c r="BKE11" s="65"/>
      <c r="BKF11" s="65"/>
      <c r="BKG11" s="65"/>
      <c r="BKH11" s="65"/>
      <c r="BKI11" s="65"/>
      <c r="BKJ11" s="65"/>
      <c r="BKK11" s="65"/>
      <c r="BKL11" s="65"/>
      <c r="BKM11" s="65"/>
      <c r="BKN11" s="65"/>
      <c r="BKO11" s="65"/>
      <c r="BKP11" s="65"/>
      <c r="BKQ11" s="65"/>
      <c r="BKR11" s="65"/>
      <c r="BKS11" s="65"/>
      <c r="BKT11" s="65"/>
      <c r="BKU11" s="65"/>
      <c r="BKV11" s="65"/>
      <c r="BKW11" s="65"/>
      <c r="BKX11" s="65"/>
      <c r="BKY11" s="65"/>
      <c r="BKZ11" s="65"/>
      <c r="BLA11" s="65"/>
      <c r="BLB11" s="65"/>
      <c r="BLC11" s="65"/>
      <c r="BLD11" s="65"/>
      <c r="BLE11" s="65"/>
      <c r="BLF11" s="65"/>
      <c r="BLG11" s="65"/>
      <c r="BLH11" s="65"/>
      <c r="BLI11" s="65"/>
      <c r="BLJ11" s="65"/>
      <c r="BLK11" s="65"/>
      <c r="BLL11" s="65"/>
      <c r="BLM11" s="65"/>
      <c r="BLN11" s="65"/>
      <c r="BLO11" s="65"/>
      <c r="BLP11" s="65"/>
      <c r="BLQ11" s="65"/>
      <c r="BLR11" s="65"/>
      <c r="BLS11" s="65"/>
      <c r="BLT11" s="65"/>
      <c r="BLU11" s="65"/>
      <c r="BLV11" s="65"/>
      <c r="BLW11" s="65"/>
      <c r="BLX11" s="65"/>
      <c r="BLY11" s="65"/>
      <c r="BLZ11" s="65"/>
      <c r="BMA11" s="65"/>
      <c r="BMB11" s="65"/>
      <c r="BMC11" s="65"/>
      <c r="BMD11" s="65"/>
      <c r="BME11" s="65"/>
      <c r="BMF11" s="65"/>
      <c r="BMG11" s="65"/>
      <c r="BMH11" s="65"/>
      <c r="BMI11" s="65"/>
      <c r="BMJ11" s="65"/>
      <c r="BMK11" s="65"/>
      <c r="BML11" s="65"/>
      <c r="BMM11" s="65"/>
      <c r="BMN11" s="65"/>
      <c r="BMO11" s="65"/>
      <c r="BMP11" s="65"/>
      <c r="BMQ11" s="65"/>
      <c r="BMR11" s="65"/>
      <c r="BMS11" s="65"/>
      <c r="BMT11" s="65"/>
      <c r="BMU11" s="65"/>
      <c r="BMV11" s="65"/>
      <c r="BMW11" s="65"/>
      <c r="BMX11" s="65"/>
      <c r="BMY11" s="65"/>
      <c r="BMZ11" s="65"/>
      <c r="BNA11" s="65"/>
      <c r="BNB11" s="65"/>
      <c r="BNC11" s="65"/>
      <c r="BND11" s="65"/>
      <c r="BNE11" s="65"/>
      <c r="BNF11" s="65"/>
      <c r="BNG11" s="65"/>
      <c r="BNH11" s="65"/>
      <c r="BNI11" s="65"/>
      <c r="BNJ11" s="65"/>
      <c r="BNK11" s="65"/>
      <c r="BNL11" s="65"/>
      <c r="BNM11" s="65"/>
      <c r="BNN11" s="65"/>
      <c r="BNO11" s="65"/>
      <c r="BNP11" s="65"/>
      <c r="BNQ11" s="65"/>
      <c r="BNR11" s="65"/>
      <c r="BNS11" s="65"/>
      <c r="BNT11" s="65"/>
      <c r="BNU11" s="65"/>
      <c r="BNV11" s="65"/>
      <c r="BNW11" s="65"/>
      <c r="BNX11" s="65"/>
      <c r="BNY11" s="65"/>
      <c r="BNZ11" s="65"/>
      <c r="BOA11" s="65"/>
      <c r="BOB11" s="65"/>
      <c r="BOC11" s="65"/>
      <c r="BOD11" s="65"/>
      <c r="BOE11" s="65"/>
      <c r="BOF11" s="65"/>
      <c r="BOG11" s="65"/>
      <c r="BOH11" s="65"/>
      <c r="BOI11" s="65"/>
      <c r="BOJ11" s="65"/>
      <c r="BOK11" s="65"/>
      <c r="BOL11" s="65"/>
      <c r="BOM11" s="65"/>
      <c r="BON11" s="65"/>
      <c r="BOO11" s="65"/>
      <c r="BOP11" s="65"/>
      <c r="BOQ11" s="65"/>
      <c r="BOR11" s="65"/>
      <c r="BOS11" s="65"/>
      <c r="BOT11" s="65"/>
      <c r="BOU11" s="65"/>
      <c r="BOV11" s="65"/>
      <c r="BOW11" s="65"/>
      <c r="BOX11" s="65"/>
      <c r="BOY11" s="65"/>
      <c r="BOZ11" s="65"/>
      <c r="BPA11" s="65"/>
      <c r="BPB11" s="65"/>
      <c r="BPC11" s="65"/>
      <c r="BPD11" s="65"/>
      <c r="BPE11" s="65"/>
      <c r="BPF11" s="65"/>
      <c r="BPG11" s="65"/>
      <c r="BPH11" s="65"/>
      <c r="BPI11" s="65"/>
      <c r="BPJ11" s="65"/>
      <c r="BPK11" s="65"/>
      <c r="BPL11" s="65"/>
      <c r="BPM11" s="65"/>
      <c r="BPN11" s="65"/>
      <c r="BPO11" s="65"/>
      <c r="BPP11" s="65"/>
      <c r="BPQ11" s="65"/>
      <c r="BPR11" s="65"/>
      <c r="BPS11" s="65"/>
      <c r="BPT11" s="65"/>
      <c r="BPU11" s="65"/>
      <c r="BPV11" s="65"/>
      <c r="BPW11" s="65"/>
      <c r="BPX11" s="65"/>
      <c r="BPY11" s="65"/>
      <c r="BPZ11" s="65"/>
      <c r="BQA11" s="65"/>
      <c r="BQB11" s="65"/>
      <c r="BQC11" s="65"/>
      <c r="BQD11" s="65"/>
      <c r="BQE11" s="65"/>
      <c r="BQF11" s="65"/>
      <c r="BQG11" s="65"/>
      <c r="BQH11" s="65"/>
      <c r="BQI11" s="65"/>
      <c r="BQJ11" s="65"/>
      <c r="BQK11" s="65"/>
      <c r="BQL11" s="65"/>
      <c r="BQM11" s="65"/>
      <c r="BQN11" s="65"/>
      <c r="BQO11" s="65"/>
      <c r="BQP11" s="65"/>
      <c r="BQQ11" s="65"/>
      <c r="BQR11" s="65"/>
      <c r="BQS11" s="65"/>
      <c r="BQT11" s="65"/>
      <c r="BQU11" s="65"/>
      <c r="BQV11" s="65"/>
      <c r="BQW11" s="65"/>
      <c r="BQX11" s="65"/>
      <c r="BQY11" s="65"/>
      <c r="BQZ11" s="65"/>
      <c r="BRA11" s="65"/>
      <c r="BRB11" s="65"/>
      <c r="BRC11" s="65"/>
      <c r="BRD11" s="65"/>
      <c r="BRE11" s="65"/>
      <c r="BRF11" s="65"/>
      <c r="BRG11" s="65"/>
      <c r="BRH11" s="65"/>
      <c r="BRI11" s="65"/>
      <c r="BRJ11" s="65"/>
      <c r="BRK11" s="65"/>
      <c r="BRL11" s="65"/>
      <c r="BRM11" s="65"/>
      <c r="BRN11" s="65"/>
      <c r="BRO11" s="65"/>
      <c r="BRP11" s="65"/>
      <c r="BRQ11" s="65"/>
      <c r="BRR11" s="65"/>
      <c r="BRS11" s="65"/>
      <c r="BRT11" s="65"/>
      <c r="BRU11" s="65"/>
      <c r="BRV11" s="65"/>
      <c r="BRW11" s="65"/>
      <c r="BRX11" s="65"/>
      <c r="BRY11" s="65"/>
      <c r="BRZ11" s="65"/>
      <c r="BSA11" s="65"/>
      <c r="BSB11" s="65"/>
      <c r="BSC11" s="65"/>
      <c r="BSD11" s="65"/>
      <c r="BSE11" s="65"/>
      <c r="BSF11" s="65"/>
      <c r="BSG11" s="65"/>
      <c r="BSH11" s="65"/>
      <c r="BSI11" s="65"/>
      <c r="BSJ11" s="65"/>
      <c r="BSK11" s="65"/>
      <c r="BSL11" s="65"/>
      <c r="BSM11" s="65"/>
      <c r="BSN11" s="65"/>
      <c r="BSO11" s="65"/>
      <c r="BSP11" s="65"/>
      <c r="BSQ11" s="65"/>
      <c r="BSR11" s="65"/>
      <c r="BSS11" s="65"/>
      <c r="BST11" s="65"/>
      <c r="BSU11" s="65"/>
      <c r="BSV11" s="65"/>
      <c r="BSW11" s="65"/>
      <c r="BSX11" s="65"/>
      <c r="BSY11" s="65"/>
      <c r="BSZ11" s="65"/>
      <c r="BTA11" s="65"/>
      <c r="BTB11" s="65"/>
      <c r="BTC11" s="65"/>
      <c r="BTD11" s="65"/>
      <c r="BTE11" s="65"/>
      <c r="BTF11" s="65"/>
      <c r="BTG11" s="65"/>
      <c r="BTH11" s="65"/>
      <c r="BTI11" s="65"/>
      <c r="BTJ11" s="65"/>
      <c r="BTK11" s="65"/>
      <c r="BTL11" s="65"/>
      <c r="BTM11" s="65"/>
      <c r="BTN11" s="65"/>
      <c r="BTO11" s="65"/>
      <c r="BTP11" s="65"/>
      <c r="BTQ11" s="65"/>
      <c r="BTR11" s="65"/>
      <c r="BTS11" s="65"/>
      <c r="BTT11" s="65"/>
      <c r="BTU11" s="65"/>
      <c r="BTV11" s="65"/>
      <c r="BTW11" s="65"/>
      <c r="BTX11" s="65"/>
      <c r="BTY11" s="65"/>
      <c r="BTZ11" s="65"/>
      <c r="BUA11" s="65"/>
      <c r="BUB11" s="65"/>
      <c r="BUC11" s="65"/>
      <c r="BUD11" s="65"/>
      <c r="BUE11" s="65"/>
      <c r="BUF11" s="65"/>
      <c r="BUG11" s="65"/>
      <c r="BUH11" s="65"/>
      <c r="BUI11" s="65"/>
      <c r="BUJ11" s="65"/>
      <c r="BUK11" s="65"/>
      <c r="BUL11" s="65"/>
      <c r="BUM11" s="65"/>
      <c r="BUN11" s="65"/>
      <c r="BUO11" s="65"/>
      <c r="BUP11" s="65"/>
      <c r="BUQ11" s="65"/>
      <c r="BUR11" s="65"/>
      <c r="BUS11" s="65"/>
      <c r="BUT11" s="65"/>
      <c r="BUU11" s="65"/>
      <c r="BUV11" s="65"/>
      <c r="BUW11" s="65"/>
      <c r="BUX11" s="65"/>
      <c r="BUY11" s="65"/>
      <c r="BUZ11" s="65"/>
      <c r="BVA11" s="65"/>
      <c r="BVB11" s="65"/>
      <c r="BVC11" s="65"/>
      <c r="BVD11" s="65"/>
      <c r="BVE11" s="65"/>
      <c r="BVF11" s="65"/>
      <c r="BVG11" s="65"/>
      <c r="BVH11" s="65"/>
      <c r="BVI11" s="65"/>
      <c r="BVJ11" s="65"/>
      <c r="BVK11" s="65"/>
      <c r="BVL11" s="65"/>
      <c r="BVM11" s="65"/>
      <c r="BVN11" s="65"/>
      <c r="BVO11" s="65"/>
      <c r="BVP11" s="65"/>
      <c r="BVQ11" s="65"/>
      <c r="BVR11" s="65"/>
      <c r="BVS11" s="65"/>
      <c r="BVT11" s="65"/>
      <c r="BVU11" s="65"/>
      <c r="BVV11" s="65"/>
      <c r="BVW11" s="65"/>
      <c r="BVX11" s="65"/>
      <c r="BVY11" s="65"/>
      <c r="BVZ11" s="65"/>
      <c r="BWA11" s="65"/>
      <c r="BWB11" s="65"/>
      <c r="BWC11" s="65"/>
      <c r="BWD11" s="65"/>
      <c r="BWE11" s="65"/>
      <c r="BWF11" s="65"/>
      <c r="BWG11" s="65"/>
      <c r="BWH11" s="65"/>
      <c r="BWI11" s="65"/>
      <c r="BWJ11" s="65"/>
      <c r="BWK11" s="65"/>
      <c r="BWL11" s="65"/>
      <c r="BWM11" s="65"/>
      <c r="BWN11" s="65"/>
      <c r="BWO11" s="65"/>
      <c r="BWP11" s="65"/>
      <c r="BWQ11" s="65"/>
      <c r="BWR11" s="65"/>
      <c r="BWS11" s="65"/>
      <c r="BWT11" s="65"/>
      <c r="BWU11" s="65"/>
      <c r="BWV11" s="65"/>
      <c r="BWW11" s="65"/>
      <c r="BWX11" s="65"/>
      <c r="BWY11" s="65"/>
      <c r="BWZ11" s="65"/>
      <c r="BXA11" s="65"/>
      <c r="BXB11" s="65"/>
      <c r="BXC11" s="65"/>
      <c r="BXD11" s="65"/>
      <c r="BXE11" s="65"/>
      <c r="BXF11" s="65"/>
      <c r="BXG11" s="65"/>
      <c r="BXH11" s="65"/>
      <c r="BXI11" s="65"/>
      <c r="BXJ11" s="65"/>
      <c r="BXK11" s="65"/>
      <c r="BXL11" s="65"/>
      <c r="BXM11" s="65"/>
      <c r="BXN11" s="65"/>
      <c r="BXO11" s="65"/>
      <c r="BXP11" s="65"/>
      <c r="BXQ11" s="65"/>
      <c r="BXR11" s="65"/>
      <c r="BXS11" s="65"/>
      <c r="BXT11" s="65"/>
      <c r="BXU11" s="65"/>
      <c r="BXV11" s="65"/>
      <c r="BXW11" s="65"/>
      <c r="BXX11" s="65"/>
      <c r="BXY11" s="65"/>
      <c r="BXZ11" s="65"/>
      <c r="BYA11" s="65"/>
      <c r="BYB11" s="65"/>
      <c r="BYC11" s="65"/>
      <c r="BYD11" s="65"/>
      <c r="BYE11" s="65"/>
      <c r="BYF11" s="65"/>
      <c r="BYG11" s="65"/>
      <c r="BYH11" s="65"/>
      <c r="BYI11" s="65"/>
      <c r="BYJ11" s="65"/>
      <c r="BYK11" s="65"/>
      <c r="BYL11" s="65"/>
      <c r="BYM11" s="65"/>
      <c r="BYN11" s="65"/>
      <c r="BYO11" s="65"/>
      <c r="BYP11" s="65"/>
      <c r="BYQ11" s="65"/>
      <c r="BYR11" s="65"/>
      <c r="BYS11" s="65"/>
      <c r="BYT11" s="65"/>
      <c r="BYU11" s="65"/>
      <c r="BYV11" s="65"/>
      <c r="BYW11" s="65"/>
      <c r="BYX11" s="65"/>
      <c r="BYY11" s="65"/>
      <c r="BYZ11" s="65"/>
      <c r="BZA11" s="65"/>
      <c r="BZB11" s="65"/>
      <c r="BZC11" s="65"/>
      <c r="BZD11" s="65"/>
      <c r="BZE11" s="65"/>
      <c r="BZF11" s="65"/>
      <c r="BZG11" s="65"/>
      <c r="BZH11" s="65"/>
      <c r="BZI11" s="65"/>
      <c r="BZJ11" s="65"/>
      <c r="BZK11" s="65"/>
      <c r="BZL11" s="65"/>
      <c r="BZM11" s="65"/>
      <c r="BZN11" s="65"/>
      <c r="BZO11" s="65"/>
      <c r="BZP11" s="65"/>
      <c r="BZQ11" s="65"/>
      <c r="BZR11" s="65"/>
      <c r="BZS11" s="65"/>
      <c r="BZT11" s="65"/>
      <c r="BZU11" s="65"/>
      <c r="BZV11" s="65"/>
      <c r="BZW11" s="65"/>
      <c r="BZX11" s="65"/>
      <c r="BZY11" s="65"/>
      <c r="BZZ11" s="65"/>
      <c r="CAA11" s="65"/>
      <c r="CAB11" s="65"/>
      <c r="CAC11" s="65"/>
      <c r="CAD11" s="65"/>
      <c r="CAE11" s="65"/>
      <c r="CAF11" s="65"/>
      <c r="CAG11" s="65"/>
      <c r="CAH11" s="65"/>
      <c r="CAI11" s="65"/>
      <c r="CAJ11" s="65"/>
      <c r="CAK11" s="65"/>
      <c r="CAL11" s="65"/>
      <c r="CAM11" s="65"/>
      <c r="CAN11" s="65"/>
      <c r="CAO11" s="65"/>
      <c r="CAP11" s="65"/>
      <c r="CAQ11" s="65"/>
      <c r="CAR11" s="65"/>
      <c r="CAS11" s="65"/>
      <c r="CAT11" s="65"/>
      <c r="CAU11" s="65"/>
      <c r="CAV11" s="65"/>
      <c r="CAW11" s="65"/>
      <c r="CAX11" s="65"/>
      <c r="CAY11" s="65"/>
      <c r="CAZ11" s="65"/>
      <c r="CBA11" s="65"/>
      <c r="CBB11" s="65"/>
      <c r="CBC11" s="65"/>
      <c r="CBD11" s="65"/>
      <c r="CBE11" s="65"/>
      <c r="CBF11" s="65"/>
      <c r="CBG11" s="65"/>
      <c r="CBH11" s="65"/>
      <c r="CBI11" s="65"/>
      <c r="CBJ11" s="65"/>
      <c r="CBK11" s="65"/>
      <c r="CBL11" s="65"/>
      <c r="CBM11" s="65"/>
      <c r="CBN11" s="65"/>
      <c r="CBO11" s="65"/>
      <c r="CBP11" s="65"/>
      <c r="CBQ11" s="65"/>
      <c r="CBR11" s="65"/>
      <c r="CBS11" s="65"/>
      <c r="CBT11" s="65"/>
      <c r="CBU11" s="65"/>
      <c r="CBV11" s="65"/>
      <c r="CBW11" s="65"/>
      <c r="CBX11" s="65"/>
      <c r="CBY11" s="65"/>
      <c r="CBZ11" s="65"/>
      <c r="CCA11" s="65"/>
      <c r="CCB11" s="65"/>
      <c r="CCC11" s="65"/>
      <c r="CCD11" s="65"/>
      <c r="CCE11" s="65"/>
      <c r="CCF11" s="65"/>
      <c r="CCG11" s="65"/>
      <c r="CCH11" s="65"/>
      <c r="CCI11" s="65"/>
      <c r="CCJ11" s="65"/>
      <c r="CCK11" s="65"/>
      <c r="CCL11" s="65"/>
      <c r="CCM11" s="65"/>
      <c r="CCN11" s="65"/>
      <c r="CCO11" s="65"/>
      <c r="CCP11" s="65"/>
      <c r="CCQ11" s="65"/>
      <c r="CCR11" s="65"/>
      <c r="CCS11" s="65"/>
      <c r="CCT11" s="65"/>
      <c r="CCU11" s="65"/>
      <c r="CCV11" s="65"/>
      <c r="CCW11" s="65"/>
      <c r="CCX11" s="65"/>
      <c r="CCY11" s="65"/>
      <c r="CCZ11" s="65"/>
      <c r="CDA11" s="65"/>
      <c r="CDB11" s="65"/>
      <c r="CDC11" s="65"/>
      <c r="CDD11" s="65"/>
      <c r="CDE11" s="65"/>
      <c r="CDF11" s="65"/>
      <c r="CDG11" s="65"/>
      <c r="CDH11" s="65"/>
      <c r="CDI11" s="65"/>
      <c r="CDJ11" s="65"/>
      <c r="CDK11" s="65"/>
      <c r="CDL11" s="65"/>
      <c r="CDM11" s="65"/>
      <c r="CDN11" s="65"/>
      <c r="CDO11" s="65"/>
      <c r="CDP11" s="65"/>
      <c r="CDQ11" s="65"/>
      <c r="CDR11" s="65"/>
      <c r="CDS11" s="65"/>
      <c r="CDT11" s="65"/>
      <c r="CDU11" s="65"/>
      <c r="CDV11" s="65"/>
      <c r="CDW11" s="65"/>
      <c r="CDX11" s="65"/>
      <c r="CDY11" s="65"/>
      <c r="CDZ11" s="65"/>
      <c r="CEA11" s="65"/>
      <c r="CEB11" s="65"/>
      <c r="CEC11" s="65"/>
      <c r="CED11" s="65"/>
      <c r="CEE11" s="65"/>
      <c r="CEF11" s="65"/>
      <c r="CEG11" s="65"/>
      <c r="CEH11" s="65"/>
      <c r="CEI11" s="65"/>
      <c r="CEJ11" s="65"/>
      <c r="CEK11" s="65"/>
      <c r="CEL11" s="65"/>
      <c r="CEM11" s="65"/>
      <c r="CEN11" s="65"/>
      <c r="CEO11" s="65"/>
      <c r="CEP11" s="65"/>
      <c r="CEQ11" s="65"/>
      <c r="CER11" s="65"/>
      <c r="CES11" s="65"/>
      <c r="CET11" s="65"/>
      <c r="CEU11" s="65"/>
      <c r="CEV11" s="65"/>
      <c r="CEW11" s="65"/>
      <c r="CEX11" s="65"/>
      <c r="CEY11" s="65"/>
      <c r="CEZ11" s="65"/>
      <c r="CFA11" s="65"/>
      <c r="CFB11" s="65"/>
      <c r="CFC11" s="65"/>
      <c r="CFD11" s="65"/>
      <c r="CFE11" s="65"/>
      <c r="CFF11" s="65"/>
      <c r="CFG11" s="65"/>
      <c r="CFH11" s="65"/>
      <c r="CFI11" s="65"/>
      <c r="CFJ11" s="65"/>
      <c r="CFK11" s="65"/>
      <c r="CFL11" s="65"/>
      <c r="CFM11" s="65"/>
      <c r="CFN11" s="65"/>
      <c r="CFO11" s="65"/>
      <c r="CFP11" s="65"/>
      <c r="CFQ11" s="65"/>
      <c r="CFR11" s="65"/>
      <c r="CFS11" s="65"/>
      <c r="CFT11" s="65"/>
      <c r="CFU11" s="65"/>
      <c r="CFV11" s="65"/>
      <c r="CFW11" s="65"/>
      <c r="CFX11" s="65"/>
      <c r="CFY11" s="65"/>
      <c r="CFZ11" s="65"/>
      <c r="CGA11" s="65"/>
      <c r="CGB11" s="65"/>
      <c r="CGC11" s="65"/>
      <c r="CGD11" s="65"/>
      <c r="CGE11" s="65"/>
      <c r="CGF11" s="65"/>
      <c r="CGG11" s="65"/>
      <c r="CGH11" s="65"/>
      <c r="CGI11" s="65"/>
      <c r="CGJ11" s="65"/>
      <c r="CGK11" s="65"/>
      <c r="CGL11" s="65"/>
      <c r="CGM11" s="65"/>
      <c r="CGN11" s="65"/>
      <c r="CGO11" s="65"/>
      <c r="CGP11" s="65"/>
      <c r="CGQ11" s="65"/>
      <c r="CGR11" s="65"/>
      <c r="CGS11" s="65"/>
      <c r="CGT11" s="65"/>
      <c r="CGU11" s="65"/>
      <c r="CGV11" s="65"/>
      <c r="CGW11" s="65"/>
      <c r="CGX11" s="65"/>
      <c r="CGY11" s="65"/>
      <c r="CGZ11" s="65"/>
      <c r="CHA11" s="65"/>
      <c r="CHB11" s="65"/>
      <c r="CHC11" s="65"/>
      <c r="CHD11" s="65"/>
      <c r="CHE11" s="65"/>
      <c r="CHF11" s="65"/>
      <c r="CHG11" s="65"/>
      <c r="CHH11" s="65"/>
      <c r="CHI11" s="65"/>
      <c r="CHJ11" s="65"/>
      <c r="CHK11" s="65"/>
      <c r="CHL11" s="65"/>
      <c r="CHM11" s="65"/>
      <c r="CHN11" s="65"/>
      <c r="CHO11" s="65"/>
      <c r="CHP11" s="65"/>
      <c r="CHQ11" s="65"/>
      <c r="CHR11" s="65"/>
      <c r="CHS11" s="65"/>
      <c r="CHT11" s="65"/>
      <c r="CHU11" s="65"/>
      <c r="CHV11" s="65"/>
      <c r="CHW11" s="65"/>
      <c r="CHX11" s="65"/>
      <c r="CHY11" s="65"/>
      <c r="CHZ11" s="65"/>
      <c r="CIA11" s="65"/>
      <c r="CIB11" s="65"/>
      <c r="CIC11" s="65"/>
      <c r="CID11" s="65"/>
      <c r="CIE11" s="65"/>
      <c r="CIF11" s="65"/>
      <c r="CIG11" s="65"/>
      <c r="CIH11" s="65"/>
      <c r="CII11" s="65"/>
      <c r="CIJ11" s="65"/>
      <c r="CIK11" s="65"/>
      <c r="CIL11" s="65"/>
      <c r="CIM11" s="65"/>
      <c r="CIN11" s="65"/>
      <c r="CIO11" s="65"/>
      <c r="CIP11" s="65"/>
      <c r="CIQ11" s="65"/>
      <c r="CIR11" s="65"/>
      <c r="CIS11" s="65"/>
      <c r="CIT11" s="65"/>
      <c r="CIU11" s="65"/>
      <c r="CIV11" s="65"/>
      <c r="CIW11" s="65"/>
      <c r="CIX11" s="65"/>
      <c r="CIY11" s="65"/>
      <c r="CIZ11" s="65"/>
      <c r="CJA11" s="65"/>
      <c r="CJB11" s="65"/>
      <c r="CJC11" s="65"/>
      <c r="CJD11" s="65"/>
      <c r="CJE11" s="65"/>
      <c r="CJF11" s="65"/>
      <c r="CJG11" s="65"/>
      <c r="CJH11" s="65"/>
      <c r="CJI11" s="65"/>
      <c r="CJJ11" s="65"/>
      <c r="CJK11" s="65"/>
      <c r="CJL11" s="65"/>
      <c r="CJM11" s="65"/>
      <c r="CJN11" s="65"/>
      <c r="CJO11" s="65"/>
      <c r="CJP11" s="65"/>
      <c r="CJQ11" s="65"/>
      <c r="CJR11" s="65"/>
      <c r="CJS11" s="65"/>
      <c r="CJT11" s="65"/>
      <c r="CJU11" s="65"/>
      <c r="CJV11" s="65"/>
      <c r="CJW11" s="65"/>
      <c r="CJX11" s="65"/>
      <c r="CJY11" s="65"/>
      <c r="CJZ11" s="65"/>
      <c r="CKA11" s="65"/>
      <c r="CKB11" s="65"/>
      <c r="CKC11" s="65"/>
      <c r="CKD11" s="65"/>
      <c r="CKE11" s="65"/>
      <c r="CKF11" s="65"/>
      <c r="CKG11" s="65"/>
      <c r="CKH11" s="65"/>
      <c r="CKI11" s="65"/>
      <c r="CKJ11" s="65"/>
      <c r="CKK11" s="65"/>
      <c r="CKL11" s="65"/>
      <c r="CKM11" s="65"/>
      <c r="CKN11" s="65"/>
      <c r="CKO11" s="65"/>
      <c r="CKP11" s="65"/>
      <c r="CKQ11" s="65"/>
      <c r="CKR11" s="65"/>
      <c r="CKS11" s="65"/>
      <c r="CKT11" s="65"/>
      <c r="CKU11" s="65"/>
      <c r="CKV11" s="65"/>
      <c r="CKW11" s="65"/>
      <c r="CKX11" s="65"/>
      <c r="CKY11" s="65"/>
      <c r="CKZ11" s="65"/>
      <c r="CLA11" s="65"/>
      <c r="CLB11" s="65"/>
      <c r="CLC11" s="65"/>
      <c r="CLD11" s="65"/>
      <c r="CLE11" s="65"/>
      <c r="CLF11" s="65"/>
      <c r="CLG11" s="65"/>
      <c r="CLH11" s="65"/>
      <c r="CLI11" s="65"/>
      <c r="CLJ11" s="65"/>
      <c r="CLK11" s="65"/>
      <c r="CLL11" s="65"/>
      <c r="CLM11" s="65"/>
      <c r="CLN11" s="65"/>
      <c r="CLO11" s="65"/>
      <c r="CLP11" s="65"/>
      <c r="CLQ11" s="65"/>
      <c r="CLR11" s="65"/>
      <c r="CLS11" s="65"/>
      <c r="CLT11" s="65"/>
      <c r="CLU11" s="65"/>
      <c r="CLV11" s="65"/>
      <c r="CLW11" s="65"/>
      <c r="CLX11" s="65"/>
      <c r="CLY11" s="65"/>
      <c r="CLZ11" s="65"/>
      <c r="CMA11" s="65"/>
      <c r="CMB11" s="65"/>
      <c r="CMC11" s="65"/>
      <c r="CMD11" s="65"/>
      <c r="CME11" s="65"/>
      <c r="CMF11" s="65"/>
      <c r="CMG11" s="65"/>
      <c r="CMH11" s="65"/>
      <c r="CMI11" s="65"/>
      <c r="CMJ11" s="65"/>
      <c r="CMK11" s="65"/>
      <c r="CML11" s="65"/>
      <c r="CMM11" s="65"/>
      <c r="CMN11" s="65"/>
      <c r="CMO11" s="65"/>
      <c r="CMP11" s="65"/>
      <c r="CMQ11" s="65"/>
      <c r="CMR11" s="65"/>
      <c r="CMS11" s="65"/>
      <c r="CMT11" s="65"/>
      <c r="CMU11" s="65"/>
      <c r="CMV11" s="65"/>
      <c r="CMW11" s="65"/>
      <c r="CMX11" s="65"/>
      <c r="CMY11" s="65"/>
      <c r="CMZ11" s="65"/>
      <c r="CNA11" s="65"/>
      <c r="CNB11" s="65"/>
      <c r="CNC11" s="65"/>
      <c r="CND11" s="65"/>
      <c r="CNE11" s="65"/>
      <c r="CNF11" s="65"/>
      <c r="CNG11" s="65"/>
      <c r="CNH11" s="65"/>
      <c r="CNI11" s="65"/>
      <c r="CNJ11" s="65"/>
      <c r="CNK11" s="65"/>
      <c r="CNL11" s="65"/>
      <c r="CNM11" s="65"/>
      <c r="CNN11" s="65"/>
      <c r="CNO11" s="65"/>
      <c r="CNP11" s="65"/>
      <c r="CNQ11" s="65"/>
      <c r="CNR11" s="65"/>
      <c r="CNS11" s="65"/>
      <c r="CNT11" s="65"/>
      <c r="CNU11" s="65"/>
      <c r="CNV11" s="65"/>
      <c r="CNW11" s="65"/>
      <c r="CNX11" s="65"/>
      <c r="CNY11" s="65"/>
      <c r="CNZ11" s="65"/>
      <c r="COA11" s="65"/>
      <c r="COB11" s="65"/>
      <c r="COC11" s="65"/>
      <c r="COD11" s="65"/>
      <c r="COE11" s="65"/>
      <c r="COF11" s="65"/>
      <c r="COG11" s="65"/>
      <c r="COH11" s="65"/>
      <c r="COI11" s="65"/>
      <c r="COJ11" s="65"/>
      <c r="COK11" s="65"/>
      <c r="COL11" s="65"/>
      <c r="COM11" s="65"/>
      <c r="CON11" s="65"/>
      <c r="COO11" s="65"/>
      <c r="COP11" s="65"/>
      <c r="COQ11" s="65"/>
      <c r="COR11" s="65"/>
      <c r="COS11" s="65"/>
      <c r="COT11" s="65"/>
      <c r="COU11" s="65"/>
      <c r="COV11" s="65"/>
      <c r="COW11" s="65"/>
      <c r="COX11" s="65"/>
      <c r="COY11" s="65"/>
      <c r="COZ11" s="65"/>
      <c r="CPA11" s="65"/>
      <c r="CPB11" s="65"/>
      <c r="CPC11" s="65"/>
      <c r="CPD11" s="65"/>
      <c r="CPE11" s="65"/>
      <c r="CPF11" s="65"/>
      <c r="CPG11" s="65"/>
      <c r="CPH11" s="65"/>
      <c r="CPI11" s="65"/>
      <c r="CPJ11" s="65"/>
      <c r="CPK11" s="65"/>
      <c r="CPL11" s="65"/>
      <c r="CPM11" s="65"/>
      <c r="CPN11" s="65"/>
      <c r="CPO11" s="65"/>
      <c r="CPP11" s="65"/>
      <c r="CPQ11" s="65"/>
      <c r="CPR11" s="65"/>
      <c r="CPS11" s="65"/>
      <c r="CPT11" s="65"/>
      <c r="CPU11" s="65"/>
      <c r="CPV11" s="65"/>
      <c r="CPW11" s="65"/>
      <c r="CPX11" s="65"/>
      <c r="CPY11" s="65"/>
      <c r="CPZ11" s="65"/>
      <c r="CQA11" s="65"/>
      <c r="CQB11" s="65"/>
      <c r="CQC11" s="65"/>
      <c r="CQD11" s="65"/>
      <c r="CQE11" s="65"/>
      <c r="CQF11" s="65"/>
      <c r="CQG11" s="65"/>
      <c r="CQH11" s="65"/>
      <c r="CQI11" s="65"/>
      <c r="CQJ11" s="65"/>
      <c r="CQK11" s="65"/>
      <c r="CQL11" s="65"/>
      <c r="CQM11" s="65"/>
      <c r="CQN11" s="65"/>
      <c r="CQO11" s="65"/>
      <c r="CQP11" s="65"/>
      <c r="CQQ11" s="65"/>
      <c r="CQR11" s="65"/>
      <c r="CQS11" s="65"/>
      <c r="CQT11" s="65"/>
      <c r="CQU11" s="65"/>
      <c r="CQV11" s="65"/>
      <c r="CQW11" s="65"/>
      <c r="CQX11" s="65"/>
      <c r="CQY11" s="65"/>
      <c r="CQZ11" s="65"/>
      <c r="CRA11" s="65"/>
      <c r="CRB11" s="65"/>
      <c r="CRC11" s="65"/>
      <c r="CRD11" s="65"/>
      <c r="CRE11" s="65"/>
      <c r="CRF11" s="65"/>
      <c r="CRG11" s="65"/>
      <c r="CRH11" s="65"/>
      <c r="CRI11" s="65"/>
      <c r="CRJ11" s="65"/>
      <c r="CRK11" s="65"/>
      <c r="CRL11" s="65"/>
      <c r="CRM11" s="65"/>
      <c r="CRN11" s="65"/>
      <c r="CRO11" s="65"/>
      <c r="CRP11" s="65"/>
      <c r="CRQ11" s="65"/>
      <c r="CRR11" s="65"/>
      <c r="CRS11" s="65"/>
      <c r="CRT11" s="65"/>
      <c r="CRU11" s="65"/>
      <c r="CRV11" s="65"/>
      <c r="CRW11" s="65"/>
      <c r="CRX11" s="65"/>
      <c r="CRY11" s="65"/>
      <c r="CRZ11" s="65"/>
      <c r="CSA11" s="65"/>
      <c r="CSB11" s="65"/>
      <c r="CSC11" s="65"/>
      <c r="CSD11" s="65"/>
      <c r="CSE11" s="65"/>
      <c r="CSF11" s="65"/>
      <c r="CSG11" s="65"/>
      <c r="CSH11" s="65"/>
      <c r="CSI11" s="65"/>
      <c r="CSJ11" s="65"/>
      <c r="CSK11" s="65"/>
      <c r="CSL11" s="65"/>
      <c r="CSM11" s="65"/>
      <c r="CSN11" s="65"/>
      <c r="CSO11" s="65"/>
      <c r="CSP11" s="65"/>
      <c r="CSQ11" s="65"/>
      <c r="CSR11" s="65"/>
      <c r="CSS11" s="65"/>
      <c r="CST11" s="65"/>
      <c r="CSU11" s="65"/>
      <c r="CSV11" s="65"/>
      <c r="CSW11" s="65"/>
      <c r="CSX11" s="65"/>
      <c r="CSY11" s="65"/>
      <c r="CSZ11" s="65"/>
      <c r="CTA11" s="65"/>
      <c r="CTB11" s="65"/>
      <c r="CTC11" s="65"/>
      <c r="CTD11" s="65"/>
      <c r="CTE11" s="65"/>
      <c r="CTF11" s="65"/>
      <c r="CTG11" s="65"/>
      <c r="CTH11" s="65"/>
      <c r="CTI11" s="65"/>
      <c r="CTJ11" s="65"/>
      <c r="CTK11" s="65"/>
      <c r="CTL11" s="65"/>
      <c r="CTM11" s="65"/>
      <c r="CTN11" s="65"/>
      <c r="CTO11" s="65"/>
      <c r="CTP11" s="65"/>
      <c r="CTQ11" s="65"/>
      <c r="CTR11" s="65"/>
      <c r="CTS11" s="65"/>
      <c r="CTT11" s="65"/>
      <c r="CTU11" s="65"/>
      <c r="CTV11" s="65"/>
      <c r="CTW11" s="65"/>
      <c r="CTX11" s="65"/>
      <c r="CTY11" s="65"/>
      <c r="CTZ11" s="65"/>
      <c r="CUA11" s="65"/>
      <c r="CUB11" s="65"/>
      <c r="CUC11" s="65"/>
      <c r="CUD11" s="65"/>
      <c r="CUE11" s="65"/>
      <c r="CUF11" s="65"/>
      <c r="CUG11" s="65"/>
      <c r="CUH11" s="65"/>
      <c r="CUI11" s="65"/>
      <c r="CUJ11" s="65"/>
      <c r="CUK11" s="65"/>
      <c r="CUL11" s="65"/>
      <c r="CUM11" s="65"/>
      <c r="CUN11" s="65"/>
      <c r="CUO11" s="65"/>
      <c r="CUP11" s="65"/>
      <c r="CUQ11" s="65"/>
      <c r="CUR11" s="65"/>
      <c r="CUS11" s="65"/>
      <c r="CUT11" s="65"/>
      <c r="CUU11" s="65"/>
      <c r="CUV11" s="65"/>
      <c r="CUW11" s="65"/>
      <c r="CUX11" s="65"/>
      <c r="CUY11" s="65"/>
      <c r="CUZ11" s="65"/>
      <c r="CVA11" s="65"/>
      <c r="CVB11" s="65"/>
      <c r="CVC11" s="65"/>
      <c r="CVD11" s="65"/>
      <c r="CVE11" s="65"/>
      <c r="CVF11" s="65"/>
      <c r="CVG11" s="65"/>
      <c r="CVH11" s="65"/>
      <c r="CVI11" s="65"/>
      <c r="CVJ11" s="65"/>
      <c r="CVK11" s="65"/>
      <c r="CVL11" s="65"/>
      <c r="CVM11" s="65"/>
      <c r="CVN11" s="65"/>
      <c r="CVO11" s="65"/>
      <c r="CVP11" s="65"/>
      <c r="CVQ11" s="65"/>
      <c r="CVR11" s="65"/>
      <c r="CVS11" s="65"/>
      <c r="CVT11" s="65"/>
      <c r="CVU11" s="65"/>
      <c r="CVV11" s="65"/>
      <c r="CVW11" s="65"/>
      <c r="CVX11" s="65"/>
      <c r="CVY11" s="65"/>
      <c r="CVZ11" s="65"/>
      <c r="CWA11" s="65"/>
      <c r="CWB11" s="65"/>
      <c r="CWC11" s="65"/>
      <c r="CWD11" s="65"/>
      <c r="CWE11" s="65"/>
      <c r="CWF11" s="65"/>
      <c r="CWG11" s="65"/>
      <c r="CWH11" s="65"/>
      <c r="CWI11" s="65"/>
      <c r="CWJ11" s="65"/>
      <c r="CWK11" s="65"/>
      <c r="CWL11" s="65"/>
      <c r="CWM11" s="65"/>
      <c r="CWN11" s="65"/>
      <c r="CWO11" s="65"/>
      <c r="CWP11" s="65"/>
      <c r="CWQ11" s="65"/>
      <c r="CWR11" s="65"/>
      <c r="CWS11" s="65"/>
      <c r="CWT11" s="65"/>
      <c r="CWU11" s="65"/>
      <c r="CWV11" s="65"/>
      <c r="CWW11" s="65"/>
      <c r="CWX11" s="65"/>
      <c r="CWY11" s="65"/>
      <c r="CWZ11" s="65"/>
      <c r="CXA11" s="65"/>
      <c r="CXB11" s="65"/>
      <c r="CXC11" s="65"/>
      <c r="CXD11" s="65"/>
      <c r="CXE11" s="65"/>
      <c r="CXF11" s="65"/>
      <c r="CXG11" s="65"/>
      <c r="CXH11" s="65"/>
      <c r="CXI11" s="65"/>
      <c r="CXJ11" s="65"/>
      <c r="CXK11" s="65"/>
      <c r="CXL11" s="65"/>
      <c r="CXM11" s="65"/>
      <c r="CXN11" s="65"/>
      <c r="CXO11" s="65"/>
      <c r="CXP11" s="65"/>
      <c r="CXQ11" s="65"/>
      <c r="CXR11" s="65"/>
      <c r="CXS11" s="65"/>
      <c r="CXT11" s="65"/>
      <c r="CXU11" s="65"/>
      <c r="CXV11" s="65"/>
      <c r="CXW11" s="65"/>
      <c r="CXX11" s="65"/>
      <c r="CXY11" s="65"/>
      <c r="CXZ11" s="65"/>
      <c r="CYA11" s="65"/>
      <c r="CYB11" s="65"/>
      <c r="CYC11" s="65"/>
      <c r="CYD11" s="65"/>
      <c r="CYE11" s="65"/>
      <c r="CYF11" s="65"/>
      <c r="CYG11" s="65"/>
      <c r="CYH11" s="65"/>
      <c r="CYI11" s="65"/>
      <c r="CYJ11" s="65"/>
      <c r="CYK11" s="65"/>
      <c r="CYL11" s="65"/>
      <c r="CYM11" s="65"/>
      <c r="CYN11" s="65"/>
      <c r="CYO11" s="65"/>
      <c r="CYP11" s="65"/>
      <c r="CYQ11" s="65"/>
      <c r="CYR11" s="65"/>
      <c r="CYS11" s="65"/>
      <c r="CYT11" s="65"/>
      <c r="CYU11" s="65"/>
      <c r="CYV11" s="65"/>
      <c r="CYW11" s="65"/>
      <c r="CYX11" s="65"/>
      <c r="CYY11" s="65"/>
      <c r="CYZ11" s="65"/>
      <c r="CZA11" s="65"/>
      <c r="CZB11" s="65"/>
      <c r="CZC11" s="65"/>
      <c r="CZD11" s="65"/>
      <c r="CZE11" s="65"/>
      <c r="CZF11" s="65"/>
      <c r="CZG11" s="65"/>
      <c r="CZH11" s="65"/>
      <c r="CZI11" s="65"/>
      <c r="CZJ11" s="65"/>
      <c r="CZK11" s="65"/>
      <c r="CZL11" s="65"/>
      <c r="CZM11" s="65"/>
      <c r="CZN11" s="65"/>
      <c r="CZO11" s="65"/>
      <c r="CZP11" s="65"/>
      <c r="CZQ11" s="65"/>
      <c r="CZR11" s="65"/>
      <c r="CZS11" s="65"/>
      <c r="CZT11" s="65"/>
      <c r="CZU11" s="65"/>
      <c r="CZV11" s="65"/>
      <c r="CZW11" s="65"/>
      <c r="CZX11" s="65"/>
      <c r="CZY11" s="65"/>
      <c r="CZZ11" s="65"/>
      <c r="DAA11" s="65"/>
      <c r="DAB11" s="65"/>
      <c r="DAC11" s="65"/>
      <c r="DAD11" s="65"/>
      <c r="DAE11" s="65"/>
      <c r="DAF11" s="65"/>
      <c r="DAG11" s="65"/>
      <c r="DAH11" s="65"/>
      <c r="DAI11" s="65"/>
      <c r="DAJ11" s="65"/>
      <c r="DAK11" s="65"/>
      <c r="DAL11" s="65"/>
      <c r="DAM11" s="65"/>
      <c r="DAN11" s="65"/>
      <c r="DAO11" s="65"/>
      <c r="DAP11" s="65"/>
      <c r="DAQ11" s="65"/>
      <c r="DAR11" s="65"/>
      <c r="DAS11" s="65"/>
      <c r="DAT11" s="65"/>
      <c r="DAU11" s="65"/>
      <c r="DAV11" s="65"/>
      <c r="DAW11" s="65"/>
      <c r="DAX11" s="65"/>
      <c r="DAY11" s="65"/>
      <c r="DAZ11" s="65"/>
      <c r="DBA11" s="65"/>
      <c r="DBB11" s="65"/>
      <c r="DBC11" s="65"/>
      <c r="DBD11" s="65"/>
      <c r="DBE11" s="65"/>
      <c r="DBF11" s="65"/>
      <c r="DBG11" s="65"/>
      <c r="DBH11" s="65"/>
      <c r="DBI11" s="65"/>
      <c r="DBJ11" s="65"/>
      <c r="DBK11" s="65"/>
      <c r="DBL11" s="65"/>
      <c r="DBM11" s="65"/>
      <c r="DBN11" s="65"/>
      <c r="DBO11" s="65"/>
      <c r="DBP11" s="65"/>
      <c r="DBQ11" s="65"/>
      <c r="DBR11" s="65"/>
      <c r="DBS11" s="65"/>
      <c r="DBT11" s="65"/>
      <c r="DBU11" s="65"/>
      <c r="DBV11" s="65"/>
      <c r="DBW11" s="65"/>
      <c r="DBX11" s="65"/>
      <c r="DBY11" s="65"/>
      <c r="DBZ11" s="65"/>
      <c r="DCA11" s="65"/>
      <c r="DCB11" s="65"/>
      <c r="DCC11" s="65"/>
      <c r="DCD11" s="65"/>
      <c r="DCE11" s="65"/>
      <c r="DCF11" s="65"/>
      <c r="DCG11" s="65"/>
      <c r="DCH11" s="65"/>
      <c r="DCI11" s="65"/>
      <c r="DCJ11" s="65"/>
      <c r="DCK11" s="65"/>
      <c r="DCL11" s="65"/>
      <c r="DCM11" s="65"/>
      <c r="DCN11" s="65"/>
      <c r="DCO11" s="65"/>
      <c r="DCP11" s="65"/>
      <c r="DCQ11" s="65"/>
      <c r="DCR11" s="65"/>
      <c r="DCS11" s="65"/>
      <c r="DCT11" s="65"/>
      <c r="DCU11" s="65"/>
      <c r="DCV11" s="65"/>
      <c r="DCW11" s="65"/>
      <c r="DCX11" s="65"/>
      <c r="DCY11" s="65"/>
      <c r="DCZ11" s="65"/>
      <c r="DDA11" s="65"/>
      <c r="DDB11" s="65"/>
      <c r="DDC11" s="65"/>
      <c r="DDD11" s="65"/>
      <c r="DDE11" s="65"/>
      <c r="DDF11" s="65"/>
      <c r="DDG11" s="65"/>
      <c r="DDH11" s="65"/>
      <c r="DDI11" s="65"/>
      <c r="DDJ11" s="65"/>
      <c r="DDK11" s="65"/>
      <c r="DDL11" s="65"/>
      <c r="DDM11" s="65"/>
      <c r="DDN11" s="65"/>
      <c r="DDO11" s="65"/>
      <c r="DDP11" s="65"/>
      <c r="DDQ11" s="65"/>
      <c r="DDR11" s="65"/>
      <c r="DDS11" s="65"/>
      <c r="DDT11" s="65"/>
      <c r="DDU11" s="65"/>
      <c r="DDV11" s="65"/>
      <c r="DDW11" s="65"/>
      <c r="DDX11" s="65"/>
      <c r="DDY11" s="65"/>
      <c r="DDZ11" s="65"/>
      <c r="DEA11" s="65"/>
      <c r="DEB11" s="65"/>
      <c r="DEC11" s="65"/>
      <c r="DED11" s="65"/>
      <c r="DEE11" s="65"/>
      <c r="DEF11" s="65"/>
      <c r="DEG11" s="65"/>
      <c r="DEH11" s="65"/>
      <c r="DEI11" s="65"/>
      <c r="DEJ11" s="65"/>
      <c r="DEK11" s="65"/>
      <c r="DEL11" s="65"/>
      <c r="DEM11" s="65"/>
      <c r="DEN11" s="65"/>
      <c r="DEO11" s="65"/>
      <c r="DEP11" s="65"/>
      <c r="DEQ11" s="65"/>
      <c r="DER11" s="65"/>
      <c r="DES11" s="65"/>
      <c r="DET11" s="65"/>
      <c r="DEU11" s="65"/>
      <c r="DEV11" s="65"/>
      <c r="DEW11" s="65"/>
      <c r="DEX11" s="65"/>
      <c r="DEY11" s="65"/>
      <c r="DEZ11" s="65"/>
      <c r="DFA11" s="65"/>
      <c r="DFB11" s="65"/>
      <c r="DFC11" s="65"/>
      <c r="DFD11" s="65"/>
      <c r="DFE11" s="65"/>
      <c r="DFF11" s="65"/>
      <c r="DFG11" s="65"/>
      <c r="DFH11" s="65"/>
      <c r="DFI11" s="65"/>
      <c r="DFJ11" s="65"/>
      <c r="DFK11" s="65"/>
      <c r="DFL11" s="65"/>
      <c r="DFM11" s="65"/>
      <c r="DFN11" s="65"/>
      <c r="DFO11" s="65"/>
      <c r="DFP11" s="65"/>
      <c r="DFQ11" s="65"/>
      <c r="DFR11" s="65"/>
      <c r="DFS11" s="65"/>
      <c r="DFT11" s="65"/>
      <c r="DFU11" s="65"/>
      <c r="DFV11" s="65"/>
      <c r="DFW11" s="65"/>
      <c r="DFX11" s="65"/>
      <c r="DFY11" s="65"/>
      <c r="DFZ11" s="65"/>
      <c r="DGA11" s="65"/>
      <c r="DGB11" s="65"/>
      <c r="DGC11" s="65"/>
      <c r="DGD11" s="65"/>
      <c r="DGE11" s="65"/>
      <c r="DGF11" s="65"/>
      <c r="DGG11" s="65"/>
      <c r="DGH11" s="65"/>
      <c r="DGI11" s="65"/>
      <c r="DGJ11" s="65"/>
      <c r="DGK11" s="65"/>
      <c r="DGL11" s="65"/>
      <c r="DGM11" s="65"/>
      <c r="DGN11" s="65"/>
      <c r="DGO11" s="65"/>
      <c r="DGP11" s="65"/>
      <c r="DGQ11" s="65"/>
      <c r="DGR11" s="65"/>
      <c r="DGS11" s="65"/>
      <c r="DGT11" s="65"/>
      <c r="DGU11" s="65"/>
      <c r="DGV11" s="65"/>
      <c r="DGW11" s="65"/>
      <c r="DGX11" s="65"/>
      <c r="DGY11" s="65"/>
      <c r="DGZ11" s="65"/>
      <c r="DHA11" s="65"/>
      <c r="DHB11" s="65"/>
      <c r="DHC11" s="65"/>
      <c r="DHD11" s="65"/>
      <c r="DHE11" s="65"/>
      <c r="DHF11" s="65"/>
      <c r="DHG11" s="65"/>
      <c r="DHH11" s="65"/>
      <c r="DHI11" s="65"/>
      <c r="DHJ11" s="65"/>
      <c r="DHK11" s="65"/>
      <c r="DHL11" s="65"/>
      <c r="DHM11" s="65"/>
      <c r="DHN11" s="65"/>
      <c r="DHO11" s="65"/>
      <c r="DHP11" s="65"/>
      <c r="DHQ11" s="65"/>
      <c r="DHR11" s="65"/>
      <c r="DHS11" s="65"/>
      <c r="DHT11" s="65"/>
      <c r="DHU11" s="65"/>
      <c r="DHV11" s="65"/>
      <c r="DHW11" s="65"/>
      <c r="DHX11" s="65"/>
      <c r="DHY11" s="65"/>
      <c r="DHZ11" s="65"/>
      <c r="DIA11" s="65"/>
      <c r="DIB11" s="65"/>
      <c r="DIC11" s="65"/>
      <c r="DID11" s="65"/>
      <c r="DIE11" s="65"/>
      <c r="DIF11" s="65"/>
      <c r="DIG11" s="65"/>
      <c r="DIH11" s="65"/>
      <c r="DII11" s="65"/>
      <c r="DIJ11" s="65"/>
      <c r="DIK11" s="65"/>
      <c r="DIL11" s="65"/>
      <c r="DIM11" s="65"/>
      <c r="DIN11" s="65"/>
      <c r="DIO11" s="65"/>
      <c r="DIP11" s="65"/>
      <c r="DIQ11" s="65"/>
      <c r="DIR11" s="65"/>
      <c r="DIS11" s="65"/>
      <c r="DIT11" s="65"/>
      <c r="DIU11" s="65"/>
      <c r="DIV11" s="65"/>
      <c r="DIW11" s="65"/>
      <c r="DIX11" s="65"/>
      <c r="DIY11" s="65"/>
      <c r="DIZ11" s="65"/>
      <c r="DJA11" s="65"/>
      <c r="DJB11" s="65"/>
      <c r="DJC11" s="65"/>
      <c r="DJD11" s="65"/>
      <c r="DJE11" s="65"/>
      <c r="DJF11" s="65"/>
      <c r="DJG11" s="65"/>
      <c r="DJH11" s="65"/>
      <c r="DJI11" s="65"/>
      <c r="DJJ11" s="65"/>
      <c r="DJK11" s="65"/>
      <c r="DJL11" s="65"/>
      <c r="DJM11" s="65"/>
      <c r="DJN11" s="65"/>
      <c r="DJO11" s="65"/>
      <c r="DJP11" s="65"/>
      <c r="DJQ11" s="65"/>
      <c r="DJR11" s="65"/>
      <c r="DJS11" s="65"/>
      <c r="DJT11" s="65"/>
      <c r="DJU11" s="65"/>
      <c r="DJV11" s="65"/>
      <c r="DJW11" s="65"/>
      <c r="DJX11" s="65"/>
      <c r="DJY11" s="65"/>
      <c r="DJZ11" s="65"/>
      <c r="DKA11" s="65"/>
      <c r="DKB11" s="65"/>
      <c r="DKC11" s="65"/>
      <c r="DKD11" s="65"/>
      <c r="DKE11" s="65"/>
      <c r="DKF11" s="65"/>
      <c r="DKG11" s="65"/>
      <c r="DKH11" s="65"/>
      <c r="DKI11" s="65"/>
      <c r="DKJ11" s="65"/>
      <c r="DKK11" s="65"/>
      <c r="DKL11" s="65"/>
      <c r="DKM11" s="65"/>
      <c r="DKN11" s="65"/>
      <c r="DKO11" s="65"/>
      <c r="DKP11" s="65"/>
      <c r="DKQ11" s="65"/>
      <c r="DKR11" s="65"/>
      <c r="DKS11" s="65"/>
      <c r="DKT11" s="65"/>
      <c r="DKU11" s="65"/>
      <c r="DKV11" s="65"/>
      <c r="DKW11" s="65"/>
      <c r="DKX11" s="65"/>
      <c r="DKY11" s="65"/>
      <c r="DKZ11" s="65"/>
      <c r="DLA11" s="65"/>
      <c r="DLB11" s="65"/>
      <c r="DLC11" s="65"/>
      <c r="DLD11" s="65"/>
      <c r="DLE11" s="65"/>
      <c r="DLF11" s="65"/>
      <c r="DLG11" s="65"/>
      <c r="DLH11" s="65"/>
      <c r="DLI11" s="65"/>
      <c r="DLJ11" s="65"/>
      <c r="DLK11" s="65"/>
      <c r="DLL11" s="65"/>
      <c r="DLM11" s="65"/>
      <c r="DLN11" s="65"/>
      <c r="DLO11" s="65"/>
      <c r="DLP11" s="65"/>
      <c r="DLQ11" s="65"/>
      <c r="DLR11" s="65"/>
      <c r="DLS11" s="65"/>
      <c r="DLT11" s="65"/>
      <c r="DLU11" s="65"/>
      <c r="DLV11" s="65"/>
      <c r="DLW11" s="65"/>
      <c r="DLX11" s="65"/>
      <c r="DLY11" s="65"/>
      <c r="DLZ11" s="65"/>
      <c r="DMA11" s="65"/>
      <c r="DMB11" s="65"/>
      <c r="DMC11" s="65"/>
      <c r="DMD11" s="65"/>
      <c r="DME11" s="65"/>
      <c r="DMF11" s="65"/>
      <c r="DMG11" s="65"/>
      <c r="DMH11" s="65"/>
      <c r="DMI11" s="65"/>
      <c r="DMJ11" s="65"/>
      <c r="DMK11" s="65"/>
      <c r="DML11" s="65"/>
      <c r="DMM11" s="65"/>
      <c r="DMN11" s="65"/>
      <c r="DMO11" s="65"/>
      <c r="DMP11" s="65"/>
      <c r="DMQ11" s="65"/>
      <c r="DMR11" s="65"/>
      <c r="DMS11" s="65"/>
      <c r="DMT11" s="65"/>
      <c r="DMU11" s="65"/>
      <c r="DMV11" s="65"/>
      <c r="DMW11" s="65"/>
      <c r="DMX11" s="65"/>
      <c r="DMY11" s="65"/>
      <c r="DMZ11" s="65"/>
      <c r="DNA11" s="65"/>
      <c r="DNB11" s="65"/>
      <c r="DNC11" s="65"/>
      <c r="DND11" s="65"/>
      <c r="DNE11" s="65"/>
      <c r="DNF11" s="65"/>
      <c r="DNG11" s="65"/>
      <c r="DNH11" s="65"/>
      <c r="DNI11" s="65"/>
      <c r="DNJ11" s="65"/>
      <c r="DNK11" s="65"/>
      <c r="DNL11" s="65"/>
      <c r="DNM11" s="65"/>
      <c r="DNN11" s="65"/>
      <c r="DNO11" s="65"/>
      <c r="DNP11" s="65"/>
      <c r="DNQ11" s="65"/>
      <c r="DNR11" s="65"/>
      <c r="DNS11" s="65"/>
      <c r="DNT11" s="65"/>
      <c r="DNU11" s="65"/>
      <c r="DNV11" s="65"/>
      <c r="DNW11" s="65"/>
      <c r="DNX11" s="65"/>
      <c r="DNY11" s="65"/>
      <c r="DNZ11" s="65"/>
      <c r="DOA11" s="65"/>
      <c r="DOB11" s="65"/>
      <c r="DOC11" s="65"/>
      <c r="DOD11" s="65"/>
      <c r="DOE11" s="65"/>
      <c r="DOF11" s="65"/>
      <c r="DOG11" s="65"/>
      <c r="DOH11" s="65"/>
      <c r="DOI11" s="65"/>
      <c r="DOJ11" s="65"/>
      <c r="DOK11" s="65"/>
      <c r="DOL11" s="65"/>
      <c r="DOM11" s="65"/>
      <c r="DON11" s="65"/>
      <c r="DOO11" s="65"/>
      <c r="DOP11" s="65"/>
      <c r="DOQ11" s="65"/>
      <c r="DOR11" s="65"/>
      <c r="DOS11" s="65"/>
      <c r="DOT11" s="65"/>
      <c r="DOU11" s="65"/>
      <c r="DOV11" s="65"/>
      <c r="DOW11" s="65"/>
      <c r="DOX11" s="65"/>
      <c r="DOY11" s="65"/>
      <c r="DOZ11" s="65"/>
      <c r="DPA11" s="65"/>
      <c r="DPB11" s="65"/>
      <c r="DPC11" s="65"/>
      <c r="DPD11" s="65"/>
      <c r="DPE11" s="65"/>
      <c r="DPF11" s="65"/>
      <c r="DPG11" s="65"/>
      <c r="DPH11" s="65"/>
      <c r="DPI11" s="65"/>
      <c r="DPJ11" s="65"/>
      <c r="DPK11" s="65"/>
      <c r="DPL11" s="65"/>
      <c r="DPM11" s="65"/>
      <c r="DPN11" s="65"/>
      <c r="DPO11" s="65"/>
      <c r="DPP11" s="65"/>
      <c r="DPQ11" s="65"/>
      <c r="DPR11" s="65"/>
      <c r="DPS11" s="65"/>
      <c r="DPT11" s="65"/>
      <c r="DPU11" s="65"/>
      <c r="DPV11" s="65"/>
      <c r="DPW11" s="65"/>
      <c r="DPX11" s="65"/>
      <c r="DPY11" s="65"/>
      <c r="DPZ11" s="65"/>
      <c r="DQA11" s="65"/>
      <c r="DQB11" s="65"/>
      <c r="DQC11" s="65"/>
      <c r="DQD11" s="65"/>
      <c r="DQE11" s="65"/>
      <c r="DQF11" s="65"/>
      <c r="DQG11" s="65"/>
      <c r="DQH11" s="65"/>
      <c r="DQI11" s="65"/>
      <c r="DQJ11" s="65"/>
      <c r="DQK11" s="65"/>
      <c r="DQL11" s="65"/>
      <c r="DQM11" s="65"/>
      <c r="DQN11" s="65"/>
      <c r="DQO11" s="65"/>
      <c r="DQP11" s="65"/>
      <c r="DQQ11" s="65"/>
      <c r="DQR11" s="65"/>
      <c r="DQS11" s="65"/>
      <c r="DQT11" s="65"/>
      <c r="DQU11" s="65"/>
      <c r="DQV11" s="65"/>
      <c r="DQW11" s="65"/>
      <c r="DQX11" s="65"/>
      <c r="DQY11" s="65"/>
      <c r="DQZ11" s="65"/>
      <c r="DRA11" s="65"/>
      <c r="DRB11" s="65"/>
      <c r="DRC11" s="65"/>
      <c r="DRD11" s="65"/>
      <c r="DRE11" s="65"/>
      <c r="DRF11" s="65"/>
      <c r="DRG11" s="65"/>
      <c r="DRH11" s="65"/>
      <c r="DRI11" s="65"/>
      <c r="DRJ11" s="65"/>
      <c r="DRK11" s="65"/>
      <c r="DRL11" s="65"/>
      <c r="DRM11" s="65"/>
      <c r="DRN11" s="65"/>
      <c r="DRO11" s="65"/>
      <c r="DRP11" s="65"/>
      <c r="DRQ11" s="65"/>
      <c r="DRR11" s="65"/>
      <c r="DRS11" s="65"/>
      <c r="DRT11" s="65"/>
      <c r="DRU11" s="65"/>
      <c r="DRV11" s="65"/>
      <c r="DRW11" s="65"/>
      <c r="DRX11" s="65"/>
      <c r="DRY11" s="65"/>
      <c r="DRZ11" s="65"/>
      <c r="DSA11" s="65"/>
      <c r="DSB11" s="65"/>
      <c r="DSC11" s="65"/>
      <c r="DSD11" s="65"/>
      <c r="DSE11" s="65"/>
      <c r="DSF11" s="65"/>
      <c r="DSG11" s="65"/>
      <c r="DSH11" s="65"/>
      <c r="DSI11" s="65"/>
      <c r="DSJ11" s="65"/>
      <c r="DSK11" s="65"/>
      <c r="DSL11" s="65"/>
      <c r="DSM11" s="65"/>
      <c r="DSN11" s="65"/>
      <c r="DSO11" s="65"/>
      <c r="DSP11" s="65"/>
      <c r="DSQ11" s="65"/>
      <c r="DSR11" s="65"/>
      <c r="DSS11" s="65"/>
      <c r="DST11" s="65"/>
      <c r="DSU11" s="65"/>
      <c r="DSV11" s="65"/>
      <c r="DSW11" s="65"/>
      <c r="DSX11" s="65"/>
      <c r="DSY11" s="65"/>
      <c r="DSZ11" s="65"/>
      <c r="DTA11" s="65"/>
      <c r="DTB11" s="65"/>
      <c r="DTC11" s="65"/>
      <c r="DTD11" s="65"/>
      <c r="DTE11" s="65"/>
      <c r="DTF11" s="65"/>
      <c r="DTG11" s="65"/>
      <c r="DTH11" s="65"/>
      <c r="DTI11" s="65"/>
      <c r="DTJ11" s="65"/>
      <c r="DTK11" s="65"/>
      <c r="DTL11" s="65"/>
      <c r="DTM11" s="65"/>
      <c r="DTN11" s="65"/>
      <c r="DTO11" s="65"/>
      <c r="DTP11" s="65"/>
      <c r="DTQ11" s="65"/>
      <c r="DTR11" s="65"/>
      <c r="DTS11" s="65"/>
      <c r="DTT11" s="65"/>
      <c r="DTU11" s="65"/>
      <c r="DTV11" s="65"/>
      <c r="DTW11" s="65"/>
      <c r="DTX11" s="65"/>
      <c r="DTY11" s="65"/>
      <c r="DTZ11" s="65"/>
      <c r="DUA11" s="65"/>
      <c r="DUB11" s="65"/>
      <c r="DUC11" s="65"/>
      <c r="DUD11" s="65"/>
      <c r="DUE11" s="65"/>
      <c r="DUF11" s="65"/>
      <c r="DUG11" s="65"/>
      <c r="DUH11" s="65"/>
      <c r="DUI11" s="65"/>
      <c r="DUJ11" s="65"/>
      <c r="DUK11" s="65"/>
      <c r="DUL11" s="65"/>
      <c r="DUM11" s="65"/>
      <c r="DUN11" s="65"/>
      <c r="DUO11" s="65"/>
      <c r="DUP11" s="65"/>
      <c r="DUQ11" s="65"/>
      <c r="DUR11" s="65"/>
      <c r="DUS11" s="65"/>
      <c r="DUT11" s="65"/>
      <c r="DUU11" s="65"/>
      <c r="DUV11" s="65"/>
      <c r="DUW11" s="65"/>
      <c r="DUX11" s="65"/>
      <c r="DUY11" s="65"/>
      <c r="DUZ11" s="65"/>
      <c r="DVA11" s="65"/>
      <c r="DVB11" s="65"/>
      <c r="DVC11" s="65"/>
      <c r="DVD11" s="65"/>
      <c r="DVE11" s="65"/>
      <c r="DVF11" s="65"/>
      <c r="DVG11" s="65"/>
      <c r="DVH11" s="65"/>
      <c r="DVI11" s="65"/>
      <c r="DVJ11" s="65"/>
      <c r="DVK11" s="65"/>
      <c r="DVL11" s="65"/>
      <c r="DVM11" s="65"/>
      <c r="DVN11" s="65"/>
      <c r="DVO11" s="65"/>
      <c r="DVP11" s="65"/>
      <c r="DVQ11" s="65"/>
      <c r="DVR11" s="65"/>
      <c r="DVS11" s="65"/>
      <c r="DVT11" s="65"/>
      <c r="DVU11" s="65"/>
      <c r="DVV11" s="65"/>
      <c r="DVW11" s="65"/>
      <c r="DVX11" s="65"/>
      <c r="DVY11" s="65"/>
      <c r="DVZ11" s="65"/>
      <c r="DWA11" s="65"/>
      <c r="DWB11" s="65"/>
      <c r="DWC11" s="65"/>
      <c r="DWD11" s="65"/>
      <c r="DWE11" s="65"/>
      <c r="DWF11" s="65"/>
      <c r="DWG11" s="65"/>
      <c r="DWH11" s="65"/>
      <c r="DWI11" s="65"/>
      <c r="DWJ11" s="65"/>
      <c r="DWK11" s="65"/>
      <c r="DWL11" s="65"/>
      <c r="DWM11" s="65"/>
      <c r="DWN11" s="65"/>
      <c r="DWO11" s="65"/>
      <c r="DWP11" s="65"/>
      <c r="DWQ11" s="65"/>
      <c r="DWR11" s="65"/>
      <c r="DWS11" s="65"/>
      <c r="DWT11" s="65"/>
      <c r="DWU11" s="65"/>
      <c r="DWV11" s="65"/>
      <c r="DWW11" s="65"/>
      <c r="DWX11" s="65"/>
      <c r="DWY11" s="65"/>
      <c r="DWZ11" s="65"/>
      <c r="DXA11" s="65"/>
      <c r="DXB11" s="65"/>
      <c r="DXC11" s="65"/>
      <c r="DXD11" s="65"/>
      <c r="DXE11" s="65"/>
      <c r="DXF11" s="65"/>
      <c r="DXG11" s="65"/>
      <c r="DXH11" s="65"/>
      <c r="DXI11" s="65"/>
      <c r="DXJ11" s="65"/>
      <c r="DXK11" s="65"/>
      <c r="DXL11" s="65"/>
      <c r="DXM11" s="65"/>
      <c r="DXN11" s="65"/>
      <c r="DXO11" s="65"/>
      <c r="DXP11" s="65"/>
      <c r="DXQ11" s="65"/>
      <c r="DXR11" s="65"/>
      <c r="DXS11" s="65"/>
      <c r="DXT11" s="65"/>
      <c r="DXU11" s="65"/>
      <c r="DXV11" s="65"/>
      <c r="DXW11" s="65"/>
      <c r="DXX11" s="65"/>
      <c r="DXY11" s="65"/>
      <c r="DXZ11" s="65"/>
      <c r="DYA11" s="65"/>
      <c r="DYB11" s="65"/>
      <c r="DYC11" s="65"/>
      <c r="DYD11" s="65"/>
      <c r="DYE11" s="65"/>
      <c r="DYF11" s="65"/>
      <c r="DYG11" s="65"/>
      <c r="DYH11" s="65"/>
      <c r="DYI11" s="65"/>
      <c r="DYJ11" s="65"/>
      <c r="DYK11" s="65"/>
      <c r="DYL11" s="65"/>
      <c r="DYM11" s="65"/>
      <c r="DYN11" s="65"/>
      <c r="DYO11" s="65"/>
      <c r="DYP11" s="65"/>
      <c r="DYQ11" s="65"/>
      <c r="DYR11" s="65"/>
      <c r="DYS11" s="65"/>
      <c r="DYT11" s="65"/>
      <c r="DYU11" s="65"/>
      <c r="DYV11" s="65"/>
      <c r="DYW11" s="65"/>
      <c r="DYX11" s="65"/>
      <c r="DYY11" s="65"/>
      <c r="DYZ11" s="65"/>
      <c r="DZA11" s="65"/>
      <c r="DZB11" s="65"/>
      <c r="DZC11" s="65"/>
      <c r="DZD11" s="65"/>
      <c r="DZE11" s="65"/>
      <c r="DZF11" s="65"/>
      <c r="DZG11" s="65"/>
      <c r="DZH11" s="65"/>
      <c r="DZI11" s="65"/>
      <c r="DZJ11" s="65"/>
      <c r="DZK11" s="65"/>
      <c r="DZL11" s="65"/>
      <c r="DZM11" s="65"/>
      <c r="DZN11" s="65"/>
      <c r="DZO11" s="65"/>
      <c r="DZP11" s="65"/>
      <c r="DZQ11" s="65"/>
      <c r="DZR11" s="65"/>
      <c r="DZS11" s="65"/>
      <c r="DZT11" s="65"/>
      <c r="DZU11" s="65"/>
      <c r="DZV11" s="65"/>
      <c r="DZW11" s="65"/>
      <c r="DZX11" s="65"/>
      <c r="DZY11" s="65"/>
      <c r="DZZ11" s="65"/>
      <c r="EAA11" s="65"/>
      <c r="EAB11" s="65"/>
      <c r="EAC11" s="65"/>
      <c r="EAD11" s="65"/>
      <c r="EAE11" s="65"/>
      <c r="EAF11" s="65"/>
      <c r="EAG11" s="65"/>
      <c r="EAH11" s="65"/>
      <c r="EAI11" s="65"/>
      <c r="EAJ11" s="65"/>
      <c r="EAK11" s="65"/>
      <c r="EAL11" s="65"/>
      <c r="EAM11" s="65"/>
      <c r="EAN11" s="65"/>
      <c r="EAO11" s="65"/>
      <c r="EAP11" s="65"/>
      <c r="EAQ11" s="65"/>
      <c r="EAR11" s="65"/>
      <c r="EAS11" s="65"/>
      <c r="EAT11" s="65"/>
      <c r="EAU11" s="65"/>
      <c r="EAV11" s="65"/>
      <c r="EAW11" s="65"/>
      <c r="EAX11" s="65"/>
      <c r="EAY11" s="65"/>
      <c r="EAZ11" s="65"/>
      <c r="EBA11" s="65"/>
      <c r="EBB11" s="65"/>
      <c r="EBC11" s="65"/>
      <c r="EBD11" s="65"/>
      <c r="EBE11" s="65"/>
      <c r="EBF11" s="65"/>
      <c r="EBG11" s="65"/>
      <c r="EBH11" s="65"/>
      <c r="EBI11" s="65"/>
      <c r="EBJ11" s="65"/>
      <c r="EBK11" s="65"/>
      <c r="EBL11" s="65"/>
      <c r="EBM11" s="65"/>
      <c r="EBN11" s="65"/>
      <c r="EBO11" s="65"/>
      <c r="EBP11" s="65"/>
      <c r="EBQ11" s="65"/>
      <c r="EBR11" s="65"/>
      <c r="EBS11" s="65"/>
      <c r="EBT11" s="65"/>
      <c r="EBU11" s="65"/>
      <c r="EBV11" s="65"/>
      <c r="EBW11" s="65"/>
      <c r="EBX11" s="65"/>
      <c r="EBY11" s="65"/>
      <c r="EBZ11" s="65"/>
      <c r="ECA11" s="65"/>
      <c r="ECB11" s="65"/>
      <c r="ECC11" s="65"/>
      <c r="ECD11" s="65"/>
      <c r="ECE11" s="65"/>
      <c r="ECF11" s="65"/>
      <c r="ECG11" s="65"/>
      <c r="ECH11" s="65"/>
      <c r="ECI11" s="65"/>
      <c r="ECJ11" s="65"/>
      <c r="ECK11" s="65"/>
      <c r="ECL11" s="65"/>
      <c r="ECM11" s="65"/>
      <c r="ECN11" s="65"/>
      <c r="ECO11" s="65"/>
      <c r="ECP11" s="65"/>
      <c r="ECQ11" s="65"/>
      <c r="ECR11" s="65"/>
      <c r="ECS11" s="65"/>
      <c r="ECT11" s="65"/>
      <c r="ECU11" s="65"/>
      <c r="ECV11" s="65"/>
      <c r="ECW11" s="65"/>
      <c r="ECX11" s="65"/>
      <c r="ECY11" s="65"/>
      <c r="ECZ11" s="65"/>
      <c r="EDA11" s="65"/>
      <c r="EDB11" s="65"/>
      <c r="EDC11" s="65"/>
      <c r="EDD11" s="65"/>
      <c r="EDE11" s="65"/>
      <c r="EDF11" s="65"/>
      <c r="EDG11" s="65"/>
      <c r="EDH11" s="65"/>
      <c r="EDI11" s="65"/>
      <c r="EDJ11" s="65"/>
      <c r="EDK11" s="65"/>
      <c r="EDL11" s="65"/>
      <c r="EDM11" s="65"/>
      <c r="EDN11" s="65"/>
      <c r="EDO11" s="65"/>
      <c r="EDP11" s="65"/>
      <c r="EDQ11" s="65"/>
      <c r="EDR11" s="65"/>
      <c r="EDS11" s="65"/>
      <c r="EDT11" s="65"/>
      <c r="EDU11" s="65"/>
      <c r="EDV11" s="65"/>
      <c r="EDW11" s="65"/>
      <c r="EDX11" s="65"/>
      <c r="EDY11" s="65"/>
      <c r="EDZ11" s="65"/>
      <c r="EEA11" s="65"/>
      <c r="EEB11" s="65"/>
      <c r="EEC11" s="65"/>
      <c r="EED11" s="65"/>
      <c r="EEE11" s="65"/>
      <c r="EEF11" s="65"/>
      <c r="EEG11" s="65"/>
      <c r="EEH11" s="65"/>
      <c r="EEI11" s="65"/>
      <c r="EEJ11" s="65"/>
      <c r="EEK11" s="65"/>
      <c r="EEL11" s="65"/>
      <c r="EEM11" s="65"/>
      <c r="EEN11" s="65"/>
      <c r="EEO11" s="65"/>
      <c r="EEP11" s="65"/>
      <c r="EEQ11" s="65"/>
      <c r="EER11" s="65"/>
      <c r="EES11" s="65"/>
      <c r="EET11" s="65"/>
      <c r="EEU11" s="65"/>
      <c r="EEV11" s="65"/>
      <c r="EEW11" s="65"/>
      <c r="EEX11" s="65"/>
      <c r="EEY11" s="65"/>
      <c r="EEZ11" s="65"/>
      <c r="EFA11" s="65"/>
      <c r="EFB11" s="65"/>
      <c r="EFC11" s="65"/>
      <c r="EFD11" s="65"/>
      <c r="EFE11" s="65"/>
      <c r="EFF11" s="65"/>
      <c r="EFG11" s="65"/>
      <c r="EFH11" s="65"/>
      <c r="EFI11" s="65"/>
      <c r="EFJ11" s="65"/>
      <c r="EFK11" s="65"/>
      <c r="EFL11" s="65"/>
      <c r="EFM11" s="65"/>
      <c r="EFN11" s="65"/>
      <c r="EFO11" s="65"/>
      <c r="EFP11" s="65"/>
      <c r="EFQ11" s="65"/>
      <c r="EFR11" s="65"/>
      <c r="EFS11" s="65"/>
      <c r="EFT11" s="65"/>
      <c r="EFU11" s="65"/>
      <c r="EFV11" s="65"/>
      <c r="EFW11" s="65"/>
      <c r="EFX11" s="65"/>
      <c r="EFY11" s="65"/>
      <c r="EFZ11" s="65"/>
      <c r="EGA11" s="65"/>
      <c r="EGB11" s="65"/>
      <c r="EGC11" s="65"/>
      <c r="EGD11" s="65"/>
      <c r="EGE11" s="65"/>
      <c r="EGF11" s="65"/>
      <c r="EGG11" s="65"/>
      <c r="EGH11" s="65"/>
      <c r="EGI11" s="65"/>
      <c r="EGJ11" s="65"/>
      <c r="EGK11" s="65"/>
      <c r="EGL11" s="65"/>
      <c r="EGM11" s="65"/>
      <c r="EGN11" s="65"/>
      <c r="EGO11" s="65"/>
      <c r="EGP11" s="65"/>
      <c r="EGQ11" s="65"/>
      <c r="EGR11" s="65"/>
      <c r="EGS11" s="65"/>
      <c r="EGT11" s="65"/>
      <c r="EGU11" s="65"/>
      <c r="EGV11" s="65"/>
      <c r="EGW11" s="65"/>
      <c r="EGX11" s="65"/>
      <c r="EGY11" s="65"/>
      <c r="EGZ11" s="65"/>
      <c r="EHA11" s="65"/>
      <c r="EHB11" s="65"/>
      <c r="EHC11" s="65"/>
      <c r="EHD11" s="65"/>
      <c r="EHE11" s="65"/>
      <c r="EHF11" s="65"/>
      <c r="EHG11" s="65"/>
      <c r="EHH11" s="65"/>
      <c r="EHI11" s="65"/>
      <c r="EHJ11" s="65"/>
      <c r="EHK11" s="65"/>
      <c r="EHL11" s="65"/>
      <c r="EHM11" s="65"/>
      <c r="EHN11" s="65"/>
      <c r="EHO11" s="65"/>
      <c r="EHP11" s="65"/>
      <c r="EHQ11" s="65"/>
      <c r="EHR11" s="65"/>
      <c r="EHS11" s="65"/>
      <c r="EHT11" s="65"/>
      <c r="EHU11" s="65"/>
      <c r="EHV11" s="65"/>
      <c r="EHW11" s="65"/>
      <c r="EHX11" s="65"/>
      <c r="EHY11" s="65"/>
      <c r="EHZ11" s="65"/>
      <c r="EIA11" s="65"/>
      <c r="EIB11" s="65"/>
      <c r="EIC11" s="65"/>
      <c r="EID11" s="65"/>
      <c r="EIE11" s="65"/>
      <c r="EIF11" s="65"/>
      <c r="EIG11" s="65"/>
      <c r="EIH11" s="65"/>
      <c r="EII11" s="65"/>
      <c r="EIJ11" s="65"/>
      <c r="EIK11" s="65"/>
      <c r="EIL11" s="65"/>
      <c r="EIM11" s="65"/>
      <c r="EIN11" s="65"/>
      <c r="EIO11" s="65"/>
      <c r="EIP11" s="65"/>
      <c r="EIQ11" s="65"/>
      <c r="EIR11" s="65"/>
      <c r="EIS11" s="65"/>
      <c r="EIT11" s="65"/>
      <c r="EIU11" s="65"/>
      <c r="EIV11" s="65"/>
      <c r="EIW11" s="65"/>
      <c r="EIX11" s="65"/>
      <c r="EIY11" s="65"/>
      <c r="EIZ11" s="65"/>
      <c r="EJA11" s="65"/>
      <c r="EJB11" s="65"/>
      <c r="EJC11" s="65"/>
      <c r="EJD11" s="65"/>
      <c r="EJE11" s="65"/>
      <c r="EJF11" s="65"/>
      <c r="EJG11" s="65"/>
      <c r="EJH11" s="65"/>
      <c r="EJI11" s="65"/>
      <c r="EJJ11" s="65"/>
      <c r="EJK11" s="65"/>
      <c r="EJL11" s="65"/>
      <c r="EJM11" s="65"/>
      <c r="EJN11" s="65"/>
      <c r="EJO11" s="65"/>
      <c r="EJP11" s="65"/>
      <c r="EJQ11" s="65"/>
      <c r="EJR11" s="65"/>
      <c r="EJS11" s="65"/>
      <c r="EJT11" s="65"/>
      <c r="EJU11" s="65"/>
      <c r="EJV11" s="65"/>
      <c r="EJW11" s="65"/>
      <c r="EJX11" s="65"/>
      <c r="EJY11" s="65"/>
      <c r="EJZ11" s="65"/>
      <c r="EKA11" s="65"/>
      <c r="EKB11" s="65"/>
      <c r="EKC11" s="65"/>
      <c r="EKD11" s="65"/>
      <c r="EKE11" s="65"/>
      <c r="EKF11" s="65"/>
      <c r="EKG11" s="65"/>
      <c r="EKH11" s="65"/>
      <c r="EKI11" s="65"/>
      <c r="EKJ11" s="65"/>
      <c r="EKK11" s="65"/>
      <c r="EKL11" s="65"/>
      <c r="EKM11" s="65"/>
      <c r="EKN11" s="65"/>
      <c r="EKO11" s="65"/>
      <c r="EKP11" s="65"/>
      <c r="EKQ11" s="65"/>
      <c r="EKR11" s="65"/>
      <c r="EKS11" s="65"/>
      <c r="EKT11" s="65"/>
      <c r="EKU11" s="65"/>
      <c r="EKV11" s="65"/>
      <c r="EKW11" s="65"/>
      <c r="EKX11" s="65"/>
      <c r="EKY11" s="65"/>
      <c r="EKZ11" s="65"/>
      <c r="ELA11" s="65"/>
      <c r="ELB11" s="65"/>
      <c r="ELC11" s="65"/>
      <c r="ELD11" s="65"/>
      <c r="ELE11" s="65"/>
      <c r="ELF11" s="65"/>
      <c r="ELG11" s="65"/>
      <c r="ELH11" s="65"/>
      <c r="ELI11" s="65"/>
      <c r="ELJ11" s="65"/>
      <c r="ELK11" s="65"/>
      <c r="ELL11" s="65"/>
      <c r="ELM11" s="65"/>
      <c r="ELN11" s="65"/>
      <c r="ELO11" s="65"/>
      <c r="ELP11" s="65"/>
      <c r="ELQ11" s="65"/>
      <c r="ELR11" s="65"/>
      <c r="ELS11" s="65"/>
      <c r="ELT11" s="65"/>
      <c r="ELU11" s="65"/>
      <c r="ELV11" s="65"/>
      <c r="ELW11" s="65"/>
      <c r="ELX11" s="65"/>
      <c r="ELY11" s="65"/>
      <c r="ELZ11" s="65"/>
      <c r="EMA11" s="65"/>
      <c r="EMB11" s="65"/>
      <c r="EMC11" s="65"/>
      <c r="EMD11" s="65"/>
      <c r="EME11" s="65"/>
      <c r="EMF11" s="65"/>
      <c r="EMG11" s="65"/>
      <c r="EMH11" s="65"/>
      <c r="EMI11" s="65"/>
      <c r="EMJ11" s="65"/>
      <c r="EMK11" s="65"/>
      <c r="EML11" s="65"/>
      <c r="EMM11" s="65"/>
      <c r="EMN11" s="65"/>
      <c r="EMO11" s="65"/>
      <c r="EMP11" s="65"/>
      <c r="EMQ11" s="65"/>
      <c r="EMR11" s="65"/>
      <c r="EMS11" s="65"/>
      <c r="EMT11" s="65"/>
      <c r="EMU11" s="65"/>
      <c r="EMV11" s="65"/>
      <c r="EMW11" s="65"/>
      <c r="EMX11" s="65"/>
      <c r="EMY11" s="65"/>
      <c r="EMZ11" s="65"/>
      <c r="ENA11" s="65"/>
      <c r="ENB11" s="65"/>
      <c r="ENC11" s="65"/>
      <c r="END11" s="65"/>
      <c r="ENE11" s="65"/>
      <c r="ENF11" s="65"/>
      <c r="ENG11" s="65"/>
      <c r="ENH11" s="65"/>
      <c r="ENI11" s="65"/>
      <c r="ENJ11" s="65"/>
      <c r="ENK11" s="65"/>
      <c r="ENL11" s="65"/>
      <c r="ENM11" s="65"/>
      <c r="ENN11" s="65"/>
      <c r="ENO11" s="65"/>
      <c r="ENP11" s="65"/>
      <c r="ENQ11" s="65"/>
      <c r="ENR11" s="65"/>
      <c r="ENS11" s="65"/>
      <c r="ENT11" s="65"/>
      <c r="ENU11" s="65"/>
      <c r="ENV11" s="65"/>
      <c r="ENW11" s="65"/>
      <c r="ENX11" s="65"/>
      <c r="ENY11" s="65"/>
      <c r="ENZ11" s="65"/>
      <c r="EOA11" s="65"/>
      <c r="EOB11" s="65"/>
      <c r="EOC11" s="65"/>
      <c r="EOD11" s="65"/>
      <c r="EOE11" s="65"/>
      <c r="EOF11" s="65"/>
      <c r="EOG11" s="65"/>
      <c r="EOH11" s="65"/>
      <c r="EOI11" s="65"/>
      <c r="EOJ11" s="65"/>
      <c r="EOK11" s="65"/>
      <c r="EOL11" s="65"/>
      <c r="EOM11" s="65"/>
      <c r="EON11" s="65"/>
      <c r="EOO11" s="65"/>
      <c r="EOP11" s="65"/>
      <c r="EOQ11" s="65"/>
      <c r="EOR11" s="65"/>
      <c r="EOS11" s="65"/>
      <c r="EOT11" s="65"/>
      <c r="EOU11" s="65"/>
      <c r="EOV11" s="65"/>
      <c r="EOW11" s="65"/>
      <c r="EOX11" s="65"/>
      <c r="EOY11" s="65"/>
      <c r="EOZ11" s="65"/>
      <c r="EPA11" s="65"/>
      <c r="EPB11" s="65"/>
      <c r="EPC11" s="65"/>
      <c r="EPD11" s="65"/>
      <c r="EPE11" s="65"/>
      <c r="EPF11" s="65"/>
      <c r="EPG11" s="65"/>
      <c r="EPH11" s="65"/>
      <c r="EPI11" s="65"/>
      <c r="EPJ11" s="65"/>
      <c r="EPK11" s="65"/>
      <c r="EPL11" s="65"/>
      <c r="EPM11" s="65"/>
      <c r="EPN11" s="65"/>
      <c r="EPO11" s="65"/>
      <c r="EPP11" s="65"/>
      <c r="EPQ11" s="65"/>
      <c r="EPR11" s="65"/>
      <c r="EPS11" s="65"/>
      <c r="EPT11" s="65"/>
      <c r="EPU11" s="65"/>
      <c r="EPV11" s="65"/>
      <c r="EPW11" s="65"/>
      <c r="EPX11" s="65"/>
      <c r="EPY11" s="65"/>
      <c r="EPZ11" s="65"/>
      <c r="EQA11" s="65"/>
      <c r="EQB11" s="65"/>
      <c r="EQC11" s="65"/>
      <c r="EQD11" s="65"/>
      <c r="EQE11" s="65"/>
      <c r="EQF11" s="65"/>
      <c r="EQG11" s="65"/>
      <c r="EQH11" s="65"/>
      <c r="EQI11" s="65"/>
      <c r="EQJ11" s="65"/>
      <c r="EQK11" s="65"/>
      <c r="EQL11" s="65"/>
      <c r="EQM11" s="65"/>
      <c r="EQN11" s="65"/>
      <c r="EQO11" s="65"/>
      <c r="EQP11" s="65"/>
      <c r="EQQ11" s="65"/>
      <c r="EQR11" s="65"/>
      <c r="EQS11" s="65"/>
      <c r="EQT11" s="65"/>
      <c r="EQU11" s="65"/>
      <c r="EQV11" s="65"/>
      <c r="EQW11" s="65"/>
      <c r="EQX11" s="65"/>
      <c r="EQY11" s="65"/>
      <c r="EQZ11" s="65"/>
      <c r="ERA11" s="65"/>
      <c r="ERB11" s="65"/>
      <c r="ERC11" s="65"/>
      <c r="ERD11" s="65"/>
      <c r="ERE11" s="65"/>
      <c r="ERF11" s="65"/>
      <c r="ERG11" s="65"/>
      <c r="ERH11" s="65"/>
      <c r="ERI11" s="65"/>
      <c r="ERJ11" s="65"/>
      <c r="ERK11" s="65"/>
      <c r="ERL11" s="65"/>
      <c r="ERM11" s="65"/>
      <c r="ERN11" s="65"/>
      <c r="ERO11" s="65"/>
      <c r="ERP11" s="65"/>
      <c r="ERQ11" s="65"/>
      <c r="ERR11" s="65"/>
      <c r="ERS11" s="65"/>
      <c r="ERT11" s="65"/>
      <c r="ERU11" s="65"/>
      <c r="ERV11" s="65"/>
      <c r="ERW11" s="65"/>
      <c r="ERX11" s="65"/>
      <c r="ERY11" s="65"/>
      <c r="ERZ11" s="65"/>
      <c r="ESA11" s="65"/>
      <c r="ESB11" s="65"/>
      <c r="ESC11" s="65"/>
      <c r="ESD11" s="65"/>
      <c r="ESE11" s="65"/>
      <c r="ESF11" s="65"/>
      <c r="ESG11" s="65"/>
      <c r="ESH11" s="65"/>
      <c r="ESI11" s="65"/>
      <c r="ESJ11" s="65"/>
      <c r="ESK11" s="65"/>
      <c r="ESL11" s="65"/>
      <c r="ESM11" s="65"/>
      <c r="ESN11" s="65"/>
      <c r="ESO11" s="65"/>
      <c r="ESP11" s="65"/>
      <c r="ESQ11" s="65"/>
      <c r="ESR11" s="65"/>
      <c r="ESS11" s="65"/>
      <c r="EST11" s="65"/>
      <c r="ESU11" s="65"/>
      <c r="ESV11" s="65"/>
      <c r="ESW11" s="65"/>
      <c r="ESX11" s="65"/>
      <c r="ESY11" s="65"/>
      <c r="ESZ11" s="65"/>
      <c r="ETA11" s="65"/>
      <c r="ETB11" s="65"/>
      <c r="ETC11" s="65"/>
      <c r="ETD11" s="65"/>
      <c r="ETE11" s="65"/>
      <c r="ETF11" s="65"/>
      <c r="ETG11" s="65"/>
      <c r="ETH11" s="65"/>
      <c r="ETI11" s="65"/>
      <c r="ETJ11" s="65"/>
      <c r="ETK11" s="65"/>
      <c r="ETL11" s="65"/>
      <c r="ETM11" s="65"/>
      <c r="ETN11" s="65"/>
      <c r="ETO11" s="65"/>
      <c r="ETP11" s="65"/>
      <c r="ETQ11" s="65"/>
      <c r="ETR11" s="65"/>
      <c r="ETS11" s="65"/>
      <c r="ETT11" s="65"/>
      <c r="ETU11" s="65"/>
      <c r="ETV11" s="65"/>
      <c r="ETW11" s="65"/>
      <c r="ETX11" s="65"/>
      <c r="ETY11" s="65"/>
      <c r="ETZ11" s="65"/>
      <c r="EUA11" s="65"/>
      <c r="EUB11" s="65"/>
      <c r="EUC11" s="65"/>
      <c r="EUD11" s="65"/>
      <c r="EUE11" s="65"/>
      <c r="EUF11" s="65"/>
      <c r="EUG11" s="65"/>
      <c r="EUH11" s="65"/>
      <c r="EUI11" s="65"/>
      <c r="EUJ11" s="65"/>
      <c r="EUK11" s="65"/>
      <c r="EUL11" s="65"/>
      <c r="EUM11" s="65"/>
      <c r="EUN11" s="65"/>
      <c r="EUO11" s="65"/>
      <c r="EUP11" s="65"/>
      <c r="EUQ11" s="65"/>
      <c r="EUR11" s="65"/>
      <c r="EUS11" s="65"/>
      <c r="EUT11" s="65"/>
      <c r="EUU11" s="65"/>
      <c r="EUV11" s="65"/>
      <c r="EUW11" s="65"/>
      <c r="EUX11" s="65"/>
      <c r="EUY11" s="65"/>
      <c r="EUZ11" s="65"/>
      <c r="EVA11" s="65"/>
      <c r="EVB11" s="65"/>
      <c r="EVC11" s="65"/>
      <c r="EVD11" s="65"/>
      <c r="EVE11" s="65"/>
      <c r="EVF11" s="65"/>
      <c r="EVG11" s="65"/>
      <c r="EVH11" s="65"/>
      <c r="EVI11" s="65"/>
      <c r="EVJ11" s="65"/>
      <c r="EVK11" s="65"/>
      <c r="EVL11" s="65"/>
      <c r="EVM11" s="65"/>
      <c r="EVN11" s="65"/>
      <c r="EVO11" s="65"/>
      <c r="EVP11" s="65"/>
      <c r="EVQ11" s="65"/>
      <c r="EVR11" s="65"/>
      <c r="EVS11" s="65"/>
      <c r="EVT11" s="65"/>
      <c r="EVU11" s="65"/>
      <c r="EVV11" s="65"/>
      <c r="EVW11" s="65"/>
      <c r="EVX11" s="65"/>
      <c r="EVY11" s="65"/>
      <c r="EVZ11" s="65"/>
      <c r="EWA11" s="65"/>
      <c r="EWB11" s="65"/>
      <c r="EWC11" s="65"/>
      <c r="EWD11" s="65"/>
      <c r="EWE11" s="65"/>
      <c r="EWF11" s="65"/>
      <c r="EWG11" s="65"/>
      <c r="EWH11" s="65"/>
      <c r="EWI11" s="65"/>
      <c r="EWJ11" s="65"/>
      <c r="EWK11" s="65"/>
      <c r="EWL11" s="65"/>
      <c r="EWM11" s="65"/>
      <c r="EWN11" s="65"/>
      <c r="EWO11" s="65"/>
      <c r="EWP11" s="65"/>
      <c r="EWQ11" s="65"/>
      <c r="EWR11" s="65"/>
      <c r="EWS11" s="65"/>
      <c r="EWT11" s="65"/>
      <c r="EWU11" s="65"/>
      <c r="EWV11" s="65"/>
      <c r="EWW11" s="65"/>
      <c r="EWX11" s="65"/>
      <c r="EWY11" s="65"/>
      <c r="EWZ11" s="65"/>
      <c r="EXA11" s="65"/>
      <c r="EXB11" s="65"/>
      <c r="EXC11" s="65"/>
      <c r="EXD11" s="65"/>
      <c r="EXE11" s="65"/>
      <c r="EXF11" s="65"/>
      <c r="EXG11" s="65"/>
      <c r="EXH11" s="65"/>
      <c r="EXI11" s="65"/>
      <c r="EXJ11" s="65"/>
      <c r="EXK11" s="65"/>
      <c r="EXL11" s="65"/>
      <c r="EXM11" s="65"/>
      <c r="EXN11" s="65"/>
      <c r="EXO11" s="65"/>
      <c r="EXP11" s="65"/>
      <c r="EXQ11" s="65"/>
      <c r="EXR11" s="65"/>
      <c r="EXS11" s="65"/>
      <c r="EXT11" s="65"/>
      <c r="EXU11" s="65"/>
      <c r="EXV11" s="65"/>
      <c r="EXW11" s="65"/>
      <c r="EXX11" s="65"/>
      <c r="EXY11" s="65"/>
      <c r="EXZ11" s="65"/>
      <c r="EYA11" s="65"/>
      <c r="EYB11" s="65"/>
      <c r="EYC11" s="65"/>
      <c r="EYD11" s="65"/>
      <c r="EYE11" s="65"/>
      <c r="EYF11" s="65"/>
      <c r="EYG11" s="65"/>
      <c r="EYH11" s="65"/>
      <c r="EYI11" s="65"/>
      <c r="EYJ11" s="65"/>
      <c r="EYK11" s="65"/>
      <c r="EYL11" s="65"/>
      <c r="EYM11" s="65"/>
      <c r="EYN11" s="65"/>
      <c r="EYO11" s="65"/>
      <c r="EYP11" s="65"/>
      <c r="EYQ11" s="65"/>
      <c r="EYR11" s="65"/>
      <c r="EYS11" s="65"/>
      <c r="EYT11" s="65"/>
      <c r="EYU11" s="65"/>
      <c r="EYV11" s="65"/>
      <c r="EYW11" s="65"/>
      <c r="EYX11" s="65"/>
      <c r="EYY11" s="65"/>
      <c r="EYZ11" s="65"/>
      <c r="EZA11" s="65"/>
      <c r="EZB11" s="65"/>
      <c r="EZC11" s="65"/>
      <c r="EZD11" s="65"/>
      <c r="EZE11" s="65"/>
      <c r="EZF11" s="65"/>
      <c r="EZG11" s="65"/>
      <c r="EZH11" s="65"/>
      <c r="EZI11" s="65"/>
      <c r="EZJ11" s="65"/>
      <c r="EZK11" s="65"/>
      <c r="EZL11" s="65"/>
      <c r="EZM11" s="65"/>
      <c r="EZN11" s="65"/>
      <c r="EZO11" s="65"/>
      <c r="EZP11" s="65"/>
      <c r="EZQ11" s="65"/>
      <c r="EZR11" s="65"/>
      <c r="EZS11" s="65"/>
      <c r="EZT11" s="65"/>
      <c r="EZU11" s="65"/>
      <c r="EZV11" s="65"/>
      <c r="EZW11" s="65"/>
      <c r="EZX11" s="65"/>
      <c r="EZY11" s="65"/>
      <c r="EZZ11" s="65"/>
      <c r="FAA11" s="65"/>
      <c r="FAB11" s="65"/>
      <c r="FAC11" s="65"/>
      <c r="FAD11" s="65"/>
      <c r="FAE11" s="65"/>
      <c r="FAF11" s="65"/>
      <c r="FAG11" s="65"/>
      <c r="FAH11" s="65"/>
      <c r="FAI11" s="65"/>
      <c r="FAJ11" s="65"/>
      <c r="FAK11" s="65"/>
      <c r="FAL11" s="65"/>
      <c r="FAM11" s="65"/>
      <c r="FAN11" s="65"/>
      <c r="FAO11" s="65"/>
      <c r="FAP11" s="65"/>
      <c r="FAQ11" s="65"/>
      <c r="FAR11" s="65"/>
      <c r="FAS11" s="65"/>
      <c r="FAT11" s="65"/>
      <c r="FAU11" s="65"/>
      <c r="FAV11" s="65"/>
      <c r="FAW11" s="65"/>
      <c r="FAX11" s="65"/>
      <c r="FAY11" s="65"/>
      <c r="FAZ11" s="65"/>
      <c r="FBA11" s="65"/>
      <c r="FBB11" s="65"/>
      <c r="FBC11" s="65"/>
      <c r="FBD11" s="65"/>
      <c r="FBE11" s="65"/>
      <c r="FBF11" s="65"/>
      <c r="FBG11" s="65"/>
      <c r="FBH11" s="65"/>
      <c r="FBI11" s="65"/>
      <c r="FBJ11" s="65"/>
      <c r="FBK11" s="65"/>
      <c r="FBL11" s="65"/>
      <c r="FBM11" s="65"/>
      <c r="FBN11" s="65"/>
      <c r="FBO11" s="65"/>
      <c r="FBP11" s="65"/>
      <c r="FBQ11" s="65"/>
      <c r="FBR11" s="65"/>
      <c r="FBS11" s="65"/>
      <c r="FBT11" s="65"/>
      <c r="FBU11" s="65"/>
      <c r="FBV11" s="65"/>
      <c r="FBW11" s="65"/>
      <c r="FBX11" s="65"/>
      <c r="FBY11" s="65"/>
      <c r="FBZ11" s="65"/>
      <c r="FCA11" s="65"/>
      <c r="FCB11" s="65"/>
      <c r="FCC11" s="65"/>
      <c r="FCD11" s="65"/>
      <c r="FCE11" s="65"/>
      <c r="FCF11" s="65"/>
      <c r="FCG11" s="65"/>
      <c r="FCH11" s="65"/>
      <c r="FCI11" s="65"/>
      <c r="FCJ11" s="65"/>
      <c r="FCK11" s="65"/>
      <c r="FCL11" s="65"/>
      <c r="FCM11" s="65"/>
      <c r="FCN11" s="65"/>
      <c r="FCO11" s="65"/>
      <c r="FCP11" s="65"/>
      <c r="FCQ11" s="65"/>
      <c r="FCR11" s="65"/>
      <c r="FCS11" s="65"/>
      <c r="FCT11" s="65"/>
      <c r="FCU11" s="65"/>
      <c r="FCV11" s="65"/>
      <c r="FCW11" s="65"/>
      <c r="FCX11" s="65"/>
      <c r="FCY11" s="65"/>
      <c r="FCZ11" s="65"/>
      <c r="FDA11" s="65"/>
      <c r="FDB11" s="65"/>
      <c r="FDC11" s="65"/>
      <c r="FDD11" s="65"/>
      <c r="FDE11" s="65"/>
      <c r="FDF11" s="65"/>
      <c r="FDG11" s="65"/>
      <c r="FDH11" s="65"/>
      <c r="FDI11" s="65"/>
      <c r="FDJ11" s="65"/>
      <c r="FDK11" s="65"/>
      <c r="FDL11" s="65"/>
      <c r="FDM11" s="65"/>
      <c r="FDN11" s="65"/>
      <c r="FDO11" s="65"/>
      <c r="FDP11" s="65"/>
      <c r="FDQ11" s="65"/>
      <c r="FDR11" s="65"/>
      <c r="FDS11" s="65"/>
      <c r="FDT11" s="65"/>
      <c r="FDU11" s="65"/>
      <c r="FDV11" s="65"/>
      <c r="FDW11" s="65"/>
      <c r="FDX11" s="65"/>
      <c r="FDY11" s="65"/>
      <c r="FDZ11" s="65"/>
      <c r="FEA11" s="65"/>
      <c r="FEB11" s="65"/>
      <c r="FEC11" s="65"/>
      <c r="FED11" s="65"/>
      <c r="FEE11" s="65"/>
      <c r="FEF11" s="65"/>
      <c r="FEG11" s="65"/>
      <c r="FEH11" s="65"/>
      <c r="FEI11" s="65"/>
      <c r="FEJ11" s="65"/>
      <c r="FEK11" s="65"/>
      <c r="FEL11" s="65"/>
      <c r="FEM11" s="65"/>
      <c r="FEN11" s="65"/>
      <c r="FEO11" s="65"/>
      <c r="FEP11" s="65"/>
      <c r="FEQ11" s="65"/>
      <c r="FER11" s="65"/>
      <c r="FES11" s="65"/>
      <c r="FET11" s="65"/>
      <c r="FEU11" s="65"/>
      <c r="FEV11" s="65"/>
      <c r="FEW11" s="65"/>
      <c r="FEX11" s="65"/>
      <c r="FEY11" s="65"/>
      <c r="FEZ11" s="65"/>
      <c r="FFA11" s="65"/>
      <c r="FFB11" s="65"/>
      <c r="FFC11" s="65"/>
      <c r="FFD11" s="65"/>
      <c r="FFE11" s="65"/>
      <c r="FFF11" s="65"/>
      <c r="FFG11" s="65"/>
      <c r="FFH11" s="65"/>
      <c r="FFI11" s="65"/>
      <c r="FFJ11" s="65"/>
      <c r="FFK11" s="65"/>
      <c r="FFL11" s="65"/>
      <c r="FFM11" s="65"/>
      <c r="FFN11" s="65"/>
      <c r="FFO11" s="65"/>
      <c r="FFP11" s="65"/>
      <c r="FFQ11" s="65"/>
      <c r="FFR11" s="65"/>
      <c r="FFS11" s="65"/>
      <c r="FFT11" s="65"/>
      <c r="FFU11" s="65"/>
      <c r="FFV11" s="65"/>
      <c r="FFW11" s="65"/>
      <c r="FFX11" s="65"/>
      <c r="FFY11" s="65"/>
      <c r="FFZ11" s="65"/>
      <c r="FGA11" s="65"/>
      <c r="FGB11" s="65"/>
      <c r="FGC11" s="65"/>
      <c r="FGD11" s="65"/>
      <c r="FGE11" s="65"/>
      <c r="FGF11" s="65"/>
      <c r="FGG11" s="65"/>
      <c r="FGH11" s="65"/>
      <c r="FGI11" s="65"/>
      <c r="FGJ11" s="65"/>
      <c r="FGK11" s="65"/>
      <c r="FGL11" s="65"/>
      <c r="FGM11" s="65"/>
      <c r="FGN11" s="65"/>
      <c r="FGO11" s="65"/>
      <c r="FGP11" s="65"/>
      <c r="FGQ11" s="65"/>
      <c r="FGR11" s="65"/>
      <c r="FGS11" s="65"/>
      <c r="FGT11" s="65"/>
      <c r="FGU11" s="65"/>
      <c r="FGV11" s="65"/>
      <c r="FGW11" s="65"/>
      <c r="FGX11" s="65"/>
      <c r="FGY11" s="65"/>
      <c r="FGZ11" s="65"/>
      <c r="FHA11" s="65"/>
      <c r="FHB11" s="65"/>
      <c r="FHC11" s="65"/>
      <c r="FHD11" s="65"/>
      <c r="FHE11" s="65"/>
      <c r="FHF11" s="65"/>
      <c r="FHG11" s="65"/>
      <c r="FHH11" s="65"/>
      <c r="FHI11" s="65"/>
      <c r="FHJ11" s="65"/>
      <c r="FHK11" s="65"/>
      <c r="FHL11" s="65"/>
      <c r="FHM11" s="65"/>
      <c r="FHN11" s="65"/>
      <c r="FHO11" s="65"/>
      <c r="FHP11" s="65"/>
      <c r="FHQ11" s="65"/>
      <c r="FHR11" s="65"/>
      <c r="FHS11" s="65"/>
      <c r="FHT11" s="65"/>
      <c r="FHU11" s="65"/>
      <c r="FHV11" s="65"/>
      <c r="FHW11" s="65"/>
      <c r="FHX11" s="65"/>
      <c r="FHY11" s="65"/>
      <c r="FHZ11" s="65"/>
      <c r="FIA11" s="65"/>
      <c r="FIB11" s="65"/>
      <c r="FIC11" s="65"/>
      <c r="FID11" s="65"/>
      <c r="FIE11" s="65"/>
      <c r="FIF11" s="65"/>
      <c r="FIG11" s="65"/>
      <c r="FIH11" s="65"/>
      <c r="FII11" s="65"/>
      <c r="FIJ11" s="65"/>
      <c r="FIK11" s="65"/>
      <c r="FIL11" s="65"/>
      <c r="FIM11" s="65"/>
      <c r="FIN11" s="65"/>
      <c r="FIO11" s="65"/>
      <c r="FIP11" s="65"/>
      <c r="FIQ11" s="65"/>
      <c r="FIR11" s="65"/>
      <c r="FIS11" s="65"/>
      <c r="FIT11" s="65"/>
      <c r="FIU11" s="65"/>
      <c r="FIV11" s="65"/>
      <c r="FIW11" s="65"/>
      <c r="FIX11" s="65"/>
      <c r="FIY11" s="65"/>
      <c r="FIZ11" s="65"/>
      <c r="FJA11" s="65"/>
      <c r="FJB11" s="65"/>
      <c r="FJC11" s="65"/>
      <c r="FJD11" s="65"/>
      <c r="FJE11" s="65"/>
      <c r="FJF11" s="65"/>
      <c r="FJG11" s="65"/>
      <c r="FJH11" s="65"/>
      <c r="FJI11" s="65"/>
      <c r="FJJ11" s="65"/>
      <c r="FJK11" s="65"/>
      <c r="FJL11" s="65"/>
      <c r="FJM11" s="65"/>
      <c r="FJN11" s="65"/>
      <c r="FJO11" s="65"/>
      <c r="FJP11" s="65"/>
      <c r="FJQ11" s="65"/>
      <c r="FJR11" s="65"/>
      <c r="FJS11" s="65"/>
      <c r="FJT11" s="65"/>
      <c r="FJU11" s="65"/>
      <c r="FJV11" s="65"/>
      <c r="FJW11" s="65"/>
      <c r="FJX11" s="65"/>
      <c r="FJY11" s="65"/>
      <c r="FJZ11" s="65"/>
      <c r="FKA11" s="65"/>
      <c r="FKB11" s="65"/>
      <c r="FKC11" s="65"/>
      <c r="FKD11" s="65"/>
      <c r="FKE11" s="65"/>
      <c r="FKF11" s="65"/>
      <c r="FKG11" s="65"/>
      <c r="FKH11" s="65"/>
      <c r="FKI11" s="65"/>
      <c r="FKJ11" s="65"/>
      <c r="FKK11" s="65"/>
      <c r="FKL11" s="65"/>
      <c r="FKM11" s="65"/>
      <c r="FKN11" s="65"/>
      <c r="FKO11" s="65"/>
      <c r="FKP11" s="65"/>
      <c r="FKQ11" s="65"/>
      <c r="FKR11" s="65"/>
      <c r="FKS11" s="65"/>
      <c r="FKT11" s="65"/>
      <c r="FKU11" s="65"/>
      <c r="FKV11" s="65"/>
      <c r="FKW11" s="65"/>
      <c r="FKX11" s="65"/>
      <c r="FKY11" s="65"/>
      <c r="FKZ11" s="65"/>
      <c r="FLA11" s="65"/>
      <c r="FLB11" s="65"/>
      <c r="FLC11" s="65"/>
      <c r="FLD11" s="65"/>
      <c r="FLE11" s="65"/>
      <c r="FLF11" s="65"/>
      <c r="FLG11" s="65"/>
      <c r="FLH11" s="65"/>
      <c r="FLI11" s="65"/>
      <c r="FLJ11" s="65"/>
      <c r="FLK11" s="65"/>
      <c r="FLL11" s="65"/>
      <c r="FLM11" s="65"/>
      <c r="FLN11" s="65"/>
      <c r="FLO11" s="65"/>
      <c r="FLP11" s="65"/>
      <c r="FLQ11" s="65"/>
      <c r="FLR11" s="65"/>
      <c r="FLS11" s="65"/>
      <c r="FLT11" s="65"/>
      <c r="FLU11" s="65"/>
      <c r="FLV11" s="65"/>
      <c r="FLW11" s="65"/>
      <c r="FLX11" s="65"/>
      <c r="FLY11" s="65"/>
      <c r="FLZ11" s="65"/>
      <c r="FMA11" s="65"/>
      <c r="FMB11" s="65"/>
      <c r="FMC11" s="65"/>
      <c r="FMD11" s="65"/>
      <c r="FME11" s="65"/>
      <c r="FMF11" s="65"/>
      <c r="FMG11" s="65"/>
      <c r="FMH11" s="65"/>
      <c r="FMI11" s="65"/>
      <c r="FMJ11" s="65"/>
      <c r="FMK11" s="65"/>
      <c r="FML11" s="65"/>
      <c r="FMM11" s="65"/>
      <c r="FMN11" s="65"/>
      <c r="FMO11" s="65"/>
      <c r="FMP11" s="65"/>
      <c r="FMQ11" s="65"/>
      <c r="FMR11" s="65"/>
      <c r="FMS11" s="65"/>
      <c r="FMT11" s="65"/>
      <c r="FMU11" s="65"/>
      <c r="FMV11" s="65"/>
      <c r="FMW11" s="65"/>
      <c r="FMX11" s="65"/>
      <c r="FMY11" s="65"/>
      <c r="FMZ11" s="65"/>
      <c r="FNA11" s="65"/>
      <c r="FNB11" s="65"/>
      <c r="FNC11" s="65"/>
      <c r="FND11" s="65"/>
      <c r="FNE11" s="65"/>
      <c r="FNF11" s="65"/>
      <c r="FNG11" s="65"/>
      <c r="FNH11" s="65"/>
      <c r="FNI11" s="65"/>
      <c r="FNJ11" s="65"/>
      <c r="FNK11" s="65"/>
      <c r="FNL11" s="65"/>
      <c r="FNM11" s="65"/>
      <c r="FNN11" s="65"/>
      <c r="FNO11" s="65"/>
      <c r="FNP11" s="65"/>
      <c r="FNQ11" s="65"/>
      <c r="FNR11" s="65"/>
      <c r="FNS11" s="65"/>
      <c r="FNT11" s="65"/>
      <c r="FNU11" s="65"/>
      <c r="FNV11" s="65"/>
      <c r="FNW11" s="65"/>
      <c r="FNX11" s="65"/>
      <c r="FNY11" s="65"/>
      <c r="FNZ11" s="65"/>
      <c r="FOA11" s="65"/>
      <c r="FOB11" s="65"/>
      <c r="FOC11" s="65"/>
      <c r="FOD11" s="65"/>
      <c r="FOE11" s="65"/>
      <c r="FOF11" s="65"/>
      <c r="FOG11" s="65"/>
      <c r="FOH11" s="65"/>
      <c r="FOI11" s="65"/>
      <c r="FOJ11" s="65"/>
      <c r="FOK11" s="65"/>
      <c r="FOL11" s="65"/>
      <c r="FOM11" s="65"/>
      <c r="FON11" s="65"/>
      <c r="FOO11" s="65"/>
      <c r="FOP11" s="65"/>
      <c r="FOQ11" s="65"/>
      <c r="FOR11" s="65"/>
      <c r="FOS11" s="65"/>
      <c r="FOT11" s="65"/>
      <c r="FOU11" s="65"/>
      <c r="FOV11" s="65"/>
      <c r="FOW11" s="65"/>
      <c r="FOX11" s="65"/>
      <c r="FOY11" s="65"/>
      <c r="FOZ11" s="65"/>
      <c r="FPA11" s="65"/>
      <c r="FPB11" s="65"/>
      <c r="FPC11" s="65"/>
      <c r="FPD11" s="65"/>
      <c r="FPE11" s="65"/>
      <c r="FPF11" s="65"/>
      <c r="FPG11" s="65"/>
      <c r="FPH11" s="65"/>
      <c r="FPI11" s="65"/>
      <c r="FPJ11" s="65"/>
      <c r="FPK11" s="65"/>
      <c r="FPL11" s="65"/>
      <c r="FPM11" s="65"/>
      <c r="FPN11" s="65"/>
      <c r="FPO11" s="65"/>
      <c r="FPP11" s="65"/>
      <c r="FPQ11" s="65"/>
      <c r="FPR11" s="65"/>
      <c r="FPS11" s="65"/>
      <c r="FPT11" s="65"/>
      <c r="FPU11" s="65"/>
      <c r="FPV11" s="65"/>
      <c r="FPW11" s="65"/>
      <c r="FPX11" s="65"/>
      <c r="FPY11" s="65"/>
      <c r="FPZ11" s="65"/>
      <c r="FQA11" s="65"/>
      <c r="FQB11" s="65"/>
      <c r="FQC11" s="65"/>
      <c r="FQD11" s="65"/>
      <c r="FQE11" s="65"/>
      <c r="FQF11" s="65"/>
      <c r="FQG11" s="65"/>
      <c r="FQH11" s="65"/>
      <c r="FQI11" s="65"/>
      <c r="FQJ11" s="65"/>
      <c r="FQK11" s="65"/>
      <c r="FQL11" s="65"/>
      <c r="FQM11" s="65"/>
      <c r="FQN11" s="65"/>
      <c r="FQO11" s="65"/>
      <c r="FQP11" s="65"/>
      <c r="FQQ11" s="65"/>
      <c r="FQR11" s="65"/>
      <c r="FQS11" s="65"/>
      <c r="FQT11" s="65"/>
      <c r="FQU11" s="65"/>
      <c r="FQV11" s="65"/>
      <c r="FQW11" s="65"/>
      <c r="FQX11" s="65"/>
      <c r="FQY11" s="65"/>
      <c r="FQZ11" s="65"/>
      <c r="FRA11" s="65"/>
      <c r="FRB11" s="65"/>
      <c r="FRC11" s="65"/>
      <c r="FRD11" s="65"/>
      <c r="FRE11" s="65"/>
      <c r="FRF11" s="65"/>
      <c r="FRG11" s="65"/>
      <c r="FRH11" s="65"/>
      <c r="FRI11" s="65"/>
      <c r="FRJ11" s="65"/>
      <c r="FRK11" s="65"/>
      <c r="FRL11" s="65"/>
      <c r="FRM11" s="65"/>
      <c r="FRN11" s="65"/>
      <c r="FRO11" s="65"/>
      <c r="FRP11" s="65"/>
      <c r="FRQ11" s="65"/>
      <c r="FRR11" s="65"/>
      <c r="FRS11" s="65"/>
      <c r="FRT11" s="65"/>
      <c r="FRU11" s="65"/>
      <c r="FRV11" s="65"/>
      <c r="FRW11" s="65"/>
      <c r="FRX11" s="65"/>
      <c r="FRY11" s="65"/>
      <c r="FRZ11" s="65"/>
      <c r="FSA11" s="65"/>
      <c r="FSB11" s="65"/>
      <c r="FSC11" s="65"/>
      <c r="FSD11" s="65"/>
      <c r="FSE11" s="65"/>
      <c r="FSF11" s="65"/>
      <c r="FSG11" s="65"/>
      <c r="FSH11" s="65"/>
      <c r="FSI11" s="65"/>
      <c r="FSJ11" s="65"/>
      <c r="FSK11" s="65"/>
      <c r="FSL11" s="65"/>
      <c r="FSM11" s="65"/>
      <c r="FSN11" s="65"/>
      <c r="FSO11" s="65"/>
      <c r="FSP11" s="65"/>
      <c r="FSQ11" s="65"/>
      <c r="FSR11" s="65"/>
      <c r="FSS11" s="65"/>
      <c r="FST11" s="65"/>
      <c r="FSU11" s="65"/>
      <c r="FSV11" s="65"/>
      <c r="FSW11" s="65"/>
      <c r="FSX11" s="65"/>
      <c r="FSY11" s="65"/>
      <c r="FSZ11" s="65"/>
      <c r="FTA11" s="65"/>
      <c r="FTB11" s="65"/>
      <c r="FTC11" s="65"/>
      <c r="FTD11" s="65"/>
      <c r="FTE11" s="65"/>
      <c r="FTF11" s="65"/>
      <c r="FTG11" s="65"/>
      <c r="FTH11" s="65"/>
      <c r="FTI11" s="65"/>
      <c r="FTJ11" s="65"/>
      <c r="FTK11" s="65"/>
      <c r="FTL11" s="65"/>
      <c r="FTM11" s="65"/>
      <c r="FTN11" s="65"/>
      <c r="FTO11" s="65"/>
      <c r="FTP11" s="65"/>
      <c r="FTQ11" s="65"/>
      <c r="FTR11" s="65"/>
      <c r="FTS11" s="65"/>
      <c r="FTT11" s="65"/>
      <c r="FTU11" s="65"/>
      <c r="FTV11" s="65"/>
      <c r="FTW11" s="65"/>
      <c r="FTX11" s="65"/>
      <c r="FTY11" s="65"/>
      <c r="FTZ11" s="65"/>
      <c r="FUA11" s="65"/>
      <c r="FUB11" s="65"/>
      <c r="FUC11" s="65"/>
      <c r="FUD11" s="65"/>
      <c r="FUE11" s="65"/>
      <c r="FUF11" s="65"/>
      <c r="FUG11" s="65"/>
      <c r="FUH11" s="65"/>
      <c r="FUI11" s="65"/>
      <c r="FUJ11" s="65"/>
      <c r="FUK11" s="65"/>
      <c r="FUL11" s="65"/>
      <c r="FUM11" s="65"/>
      <c r="FUN11" s="65"/>
      <c r="FUO11" s="65"/>
      <c r="FUP11" s="65"/>
      <c r="FUQ11" s="65"/>
      <c r="FUR11" s="65"/>
      <c r="FUS11" s="65"/>
      <c r="FUT11" s="65"/>
      <c r="FUU11" s="65"/>
      <c r="FUV11" s="65"/>
      <c r="FUW11" s="65"/>
      <c r="FUX11" s="65"/>
      <c r="FUY11" s="65"/>
      <c r="FUZ11" s="65"/>
      <c r="FVA11" s="65"/>
      <c r="FVB11" s="65"/>
      <c r="FVC11" s="65"/>
      <c r="FVD11" s="65"/>
      <c r="FVE11" s="65"/>
      <c r="FVF11" s="65"/>
      <c r="FVG11" s="65"/>
      <c r="FVH11" s="65"/>
      <c r="FVI11" s="65"/>
      <c r="FVJ11" s="65"/>
      <c r="FVK11" s="65"/>
      <c r="FVL11" s="65"/>
      <c r="FVM11" s="65"/>
      <c r="FVN11" s="65"/>
      <c r="FVO11" s="65"/>
      <c r="FVP11" s="65"/>
      <c r="FVQ11" s="65"/>
      <c r="FVR11" s="65"/>
      <c r="FVS11" s="65"/>
      <c r="FVT11" s="65"/>
      <c r="FVU11" s="65"/>
      <c r="FVV11" s="65"/>
      <c r="FVW11" s="65"/>
      <c r="FVX11" s="65"/>
      <c r="FVY11" s="65"/>
      <c r="FVZ11" s="65"/>
      <c r="FWA11" s="65"/>
      <c r="FWB11" s="65"/>
      <c r="FWC11" s="65"/>
      <c r="FWD11" s="65"/>
      <c r="FWE11" s="65"/>
      <c r="FWF11" s="65"/>
      <c r="FWG11" s="65"/>
      <c r="FWH11" s="65"/>
      <c r="FWI11" s="65"/>
      <c r="FWJ11" s="65"/>
      <c r="FWK11" s="65"/>
      <c r="FWL11" s="65"/>
      <c r="FWM11" s="65"/>
      <c r="FWN11" s="65"/>
      <c r="FWO11" s="65"/>
      <c r="FWP11" s="65"/>
      <c r="FWQ11" s="65"/>
      <c r="FWR11" s="65"/>
      <c r="FWS11" s="65"/>
      <c r="FWT11" s="65"/>
      <c r="FWU11" s="65"/>
      <c r="FWV11" s="65"/>
      <c r="FWW11" s="65"/>
      <c r="FWX11" s="65"/>
      <c r="FWY11" s="65"/>
      <c r="FWZ11" s="65"/>
      <c r="FXA11" s="65"/>
      <c r="FXB11" s="65"/>
      <c r="FXC11" s="65"/>
      <c r="FXD11" s="65"/>
      <c r="FXE11" s="65"/>
      <c r="FXF11" s="65"/>
      <c r="FXG11" s="65"/>
      <c r="FXH11" s="65"/>
      <c r="FXI11" s="65"/>
      <c r="FXJ11" s="65"/>
      <c r="FXK11" s="65"/>
      <c r="FXL11" s="65"/>
      <c r="FXM11" s="65"/>
      <c r="FXN11" s="65"/>
      <c r="FXO11" s="65"/>
      <c r="FXP11" s="65"/>
      <c r="FXQ11" s="65"/>
      <c r="FXR11" s="65"/>
      <c r="FXS11" s="65"/>
      <c r="FXT11" s="65"/>
      <c r="FXU11" s="65"/>
      <c r="FXV11" s="65"/>
      <c r="FXW11" s="65"/>
      <c r="FXX11" s="65"/>
      <c r="FXY11" s="65"/>
      <c r="FXZ11" s="65"/>
      <c r="FYA11" s="65"/>
      <c r="FYB11" s="65"/>
      <c r="FYC11" s="65"/>
      <c r="FYD11" s="65"/>
      <c r="FYE11" s="65"/>
      <c r="FYF11" s="65"/>
      <c r="FYG11" s="65"/>
      <c r="FYH11" s="65"/>
      <c r="FYI11" s="65"/>
      <c r="FYJ11" s="65"/>
      <c r="FYK11" s="65"/>
      <c r="FYL11" s="65"/>
      <c r="FYM11" s="65"/>
      <c r="FYN11" s="65"/>
      <c r="FYO11" s="65"/>
      <c r="FYP11" s="65"/>
      <c r="FYQ11" s="65"/>
      <c r="FYR11" s="65"/>
      <c r="FYS11" s="65"/>
      <c r="FYT11" s="65"/>
      <c r="FYU11" s="65"/>
      <c r="FYV11" s="65"/>
      <c r="FYW11" s="65"/>
      <c r="FYX11" s="65"/>
      <c r="FYY11" s="65"/>
      <c r="FYZ11" s="65"/>
      <c r="FZA11" s="65"/>
      <c r="FZB11" s="65"/>
      <c r="FZC11" s="65"/>
      <c r="FZD11" s="65"/>
      <c r="FZE11" s="65"/>
      <c r="FZF11" s="65"/>
      <c r="FZG11" s="65"/>
      <c r="FZH11" s="65"/>
      <c r="FZI11" s="65"/>
      <c r="FZJ11" s="65"/>
      <c r="FZK11" s="65"/>
      <c r="FZL11" s="65"/>
      <c r="FZM11" s="65"/>
      <c r="FZN11" s="65"/>
      <c r="FZO11" s="65"/>
      <c r="FZP11" s="65"/>
      <c r="FZQ11" s="65"/>
      <c r="FZR11" s="65"/>
      <c r="FZS11" s="65"/>
      <c r="FZT11" s="65"/>
      <c r="FZU11" s="65"/>
      <c r="FZV11" s="65"/>
      <c r="FZW11" s="65"/>
      <c r="FZX11" s="65"/>
      <c r="FZY11" s="65"/>
      <c r="FZZ11" s="65"/>
      <c r="GAA11" s="65"/>
      <c r="GAB11" s="65"/>
      <c r="GAC11" s="65"/>
      <c r="GAD11" s="65"/>
      <c r="GAE11" s="65"/>
      <c r="GAF11" s="65"/>
      <c r="GAG11" s="65"/>
      <c r="GAH11" s="65"/>
      <c r="GAI11" s="65"/>
      <c r="GAJ11" s="65"/>
      <c r="GAK11" s="65"/>
      <c r="GAL11" s="65"/>
      <c r="GAM11" s="65"/>
      <c r="GAN11" s="65"/>
      <c r="GAO11" s="65"/>
      <c r="GAP11" s="65"/>
      <c r="GAQ11" s="65"/>
      <c r="GAR11" s="65"/>
      <c r="GAS11" s="65"/>
      <c r="GAT11" s="65"/>
      <c r="GAU11" s="65"/>
      <c r="GAV11" s="65"/>
      <c r="GAW11" s="65"/>
      <c r="GAX11" s="65"/>
      <c r="GAY11" s="65"/>
      <c r="GAZ11" s="65"/>
      <c r="GBA11" s="65"/>
      <c r="GBB11" s="65"/>
      <c r="GBC11" s="65"/>
      <c r="GBD11" s="65"/>
      <c r="GBE11" s="65"/>
      <c r="GBF11" s="65"/>
      <c r="GBG11" s="65"/>
      <c r="GBH11" s="65"/>
      <c r="GBI11" s="65"/>
      <c r="GBJ11" s="65"/>
      <c r="GBK11" s="65"/>
      <c r="GBL11" s="65"/>
      <c r="GBM11" s="65"/>
      <c r="GBN11" s="65"/>
      <c r="GBO11" s="65"/>
      <c r="GBP11" s="65"/>
      <c r="GBQ11" s="65"/>
      <c r="GBR11" s="65"/>
      <c r="GBS11" s="65"/>
      <c r="GBT11" s="65"/>
      <c r="GBU11" s="65"/>
      <c r="GBV11" s="65"/>
      <c r="GBW11" s="65"/>
      <c r="GBX11" s="65"/>
      <c r="GBY11" s="65"/>
      <c r="GBZ11" s="65"/>
      <c r="GCA11" s="65"/>
      <c r="GCB11" s="65"/>
      <c r="GCC11" s="65"/>
      <c r="GCD11" s="65"/>
      <c r="GCE11" s="65"/>
      <c r="GCF11" s="65"/>
      <c r="GCG11" s="65"/>
      <c r="GCH11" s="65"/>
      <c r="GCI11" s="65"/>
      <c r="GCJ11" s="65"/>
      <c r="GCK11" s="65"/>
      <c r="GCL11" s="65"/>
      <c r="GCM11" s="65"/>
      <c r="GCN11" s="65"/>
      <c r="GCO11" s="65"/>
      <c r="GCP11" s="65"/>
      <c r="GCQ11" s="65"/>
      <c r="GCR11" s="65"/>
      <c r="GCS11" s="65"/>
      <c r="GCT11" s="65"/>
      <c r="GCU11" s="65"/>
      <c r="GCV11" s="65"/>
      <c r="GCW11" s="65"/>
      <c r="GCX11" s="65"/>
      <c r="GCY11" s="65"/>
      <c r="GCZ11" s="65"/>
      <c r="GDA11" s="65"/>
      <c r="GDB11" s="65"/>
      <c r="GDC11" s="65"/>
      <c r="GDD11" s="65"/>
      <c r="GDE11" s="65"/>
      <c r="GDF11" s="65"/>
      <c r="GDG11" s="65"/>
      <c r="GDH11" s="65"/>
      <c r="GDI11" s="65"/>
      <c r="GDJ11" s="65"/>
      <c r="GDK11" s="65"/>
      <c r="GDL11" s="65"/>
      <c r="GDM11" s="65"/>
      <c r="GDN11" s="65"/>
      <c r="GDO11" s="65"/>
      <c r="GDP11" s="65"/>
      <c r="GDQ11" s="65"/>
      <c r="GDR11" s="65"/>
      <c r="GDS11" s="65"/>
      <c r="GDT11" s="65"/>
      <c r="GDU11" s="65"/>
      <c r="GDV11" s="65"/>
      <c r="GDW11" s="65"/>
      <c r="GDX11" s="65"/>
      <c r="GDY11" s="65"/>
      <c r="GDZ11" s="65"/>
      <c r="GEA11" s="65"/>
      <c r="GEB11" s="65"/>
      <c r="GEC11" s="65"/>
      <c r="GED11" s="65"/>
      <c r="GEE11" s="65"/>
      <c r="GEF11" s="65"/>
      <c r="GEG11" s="65"/>
      <c r="GEH11" s="65"/>
      <c r="GEI11" s="65"/>
      <c r="GEJ11" s="65"/>
      <c r="GEK11" s="65"/>
      <c r="GEL11" s="65"/>
      <c r="GEM11" s="65"/>
      <c r="GEN11" s="65"/>
      <c r="GEO11" s="65"/>
      <c r="GEP11" s="65"/>
      <c r="GEQ11" s="65"/>
      <c r="GER11" s="65"/>
      <c r="GES11" s="65"/>
      <c r="GET11" s="65"/>
      <c r="GEU11" s="65"/>
      <c r="GEV11" s="65"/>
      <c r="GEW11" s="65"/>
      <c r="GEX11" s="65"/>
      <c r="GEY11" s="65"/>
      <c r="GEZ11" s="65"/>
      <c r="GFA11" s="65"/>
      <c r="GFB11" s="65"/>
      <c r="GFC11" s="65"/>
      <c r="GFD11" s="65"/>
      <c r="GFE11" s="65"/>
      <c r="GFF11" s="65"/>
      <c r="GFG11" s="65"/>
      <c r="GFH11" s="65"/>
      <c r="GFI11" s="65"/>
      <c r="GFJ11" s="65"/>
      <c r="GFK11" s="65"/>
      <c r="GFL11" s="65"/>
      <c r="GFM11" s="65"/>
      <c r="GFN11" s="65"/>
      <c r="GFO11" s="65"/>
      <c r="GFP11" s="65"/>
      <c r="GFQ11" s="65"/>
      <c r="GFR11" s="65"/>
      <c r="GFS11" s="65"/>
      <c r="GFT11" s="65"/>
      <c r="GFU11" s="65"/>
      <c r="GFV11" s="65"/>
      <c r="GFW11" s="65"/>
      <c r="GFX11" s="65"/>
      <c r="GFY11" s="65"/>
      <c r="GFZ11" s="65"/>
      <c r="GGA11" s="65"/>
      <c r="GGB11" s="65"/>
      <c r="GGC11" s="65"/>
      <c r="GGD11" s="65"/>
      <c r="GGE11" s="65"/>
      <c r="GGF11" s="65"/>
      <c r="GGG11" s="65"/>
      <c r="GGH11" s="65"/>
      <c r="GGI11" s="65"/>
      <c r="GGJ11" s="65"/>
      <c r="GGK11" s="65"/>
      <c r="GGL11" s="65"/>
      <c r="GGM11" s="65"/>
      <c r="GGN11" s="65"/>
      <c r="GGO11" s="65"/>
      <c r="GGP11" s="65"/>
      <c r="GGQ11" s="65"/>
      <c r="GGR11" s="65"/>
      <c r="GGS11" s="65"/>
      <c r="GGT11" s="65"/>
      <c r="GGU11" s="65"/>
      <c r="GGV11" s="65"/>
      <c r="GGW11" s="65"/>
      <c r="GGX11" s="65"/>
      <c r="GGY11" s="65"/>
      <c r="GGZ11" s="65"/>
      <c r="GHA11" s="65"/>
      <c r="GHB11" s="65"/>
      <c r="GHC11" s="65"/>
      <c r="GHD11" s="65"/>
      <c r="GHE11" s="65"/>
      <c r="GHF11" s="65"/>
      <c r="GHG11" s="65"/>
      <c r="GHH11" s="65"/>
      <c r="GHI11" s="65"/>
      <c r="GHJ11" s="65"/>
      <c r="GHK11" s="65"/>
      <c r="GHL11" s="65"/>
      <c r="GHM11" s="65"/>
      <c r="GHN11" s="65"/>
      <c r="GHO11" s="65"/>
      <c r="GHP11" s="65"/>
      <c r="GHQ11" s="65"/>
      <c r="GHR11" s="65"/>
      <c r="GHS11" s="65"/>
      <c r="GHT11" s="65"/>
      <c r="GHU11" s="65"/>
      <c r="GHV11" s="65"/>
      <c r="GHW11" s="65"/>
      <c r="GHX11" s="65"/>
      <c r="GHY11" s="65"/>
      <c r="GHZ11" s="65"/>
      <c r="GIA11" s="65"/>
      <c r="GIB11" s="65"/>
      <c r="GIC11" s="65"/>
      <c r="GID11" s="65"/>
      <c r="GIE11" s="65"/>
      <c r="GIF11" s="65"/>
      <c r="GIG11" s="65"/>
      <c r="GIH11" s="65"/>
      <c r="GII11" s="65"/>
      <c r="GIJ11" s="65"/>
      <c r="GIK11" s="65"/>
      <c r="GIL11" s="65"/>
      <c r="GIM11" s="65"/>
      <c r="GIN11" s="65"/>
      <c r="GIO11" s="65"/>
      <c r="GIP11" s="65"/>
      <c r="GIQ11" s="65"/>
      <c r="GIR11" s="65"/>
      <c r="GIS11" s="65"/>
      <c r="GIT11" s="65"/>
      <c r="GIU11" s="65"/>
      <c r="GIV11" s="65"/>
      <c r="GIW11" s="65"/>
      <c r="GIX11" s="65"/>
      <c r="GIY11" s="65"/>
      <c r="GIZ11" s="65"/>
      <c r="GJA11" s="65"/>
      <c r="GJB11" s="65"/>
      <c r="GJC11" s="65"/>
      <c r="GJD11" s="65"/>
      <c r="GJE11" s="65"/>
      <c r="GJF11" s="65"/>
      <c r="GJG11" s="65"/>
      <c r="GJH11" s="65"/>
      <c r="GJI11" s="65"/>
      <c r="GJJ11" s="65"/>
      <c r="GJK11" s="65"/>
      <c r="GJL11" s="65"/>
      <c r="GJM11" s="65"/>
      <c r="GJN11" s="65"/>
      <c r="GJO11" s="65"/>
      <c r="GJP11" s="65"/>
      <c r="GJQ11" s="65"/>
      <c r="GJR11" s="65"/>
      <c r="GJS11" s="65"/>
      <c r="GJT11" s="65"/>
      <c r="GJU11" s="65"/>
      <c r="GJV11" s="65"/>
      <c r="GJW11" s="65"/>
      <c r="GJX11" s="65"/>
      <c r="GJY11" s="65"/>
      <c r="GJZ11" s="65"/>
      <c r="GKA11" s="65"/>
      <c r="GKB11" s="65"/>
      <c r="GKC11" s="65"/>
      <c r="GKD11" s="65"/>
      <c r="GKE11" s="65"/>
      <c r="GKF11" s="65"/>
      <c r="GKG11" s="65"/>
      <c r="GKH11" s="65"/>
      <c r="GKI11" s="65"/>
      <c r="GKJ11" s="65"/>
      <c r="GKK11" s="65"/>
      <c r="GKL11" s="65"/>
      <c r="GKM11" s="65"/>
      <c r="GKN11" s="65"/>
      <c r="GKO11" s="65"/>
      <c r="GKP11" s="65"/>
      <c r="GKQ11" s="65"/>
      <c r="GKR11" s="65"/>
      <c r="GKS11" s="65"/>
      <c r="GKT11" s="65"/>
      <c r="GKU11" s="65"/>
      <c r="GKV11" s="65"/>
      <c r="GKW11" s="65"/>
      <c r="GKX11" s="65"/>
      <c r="GKY11" s="65"/>
      <c r="GKZ11" s="65"/>
      <c r="GLA11" s="65"/>
      <c r="GLB11" s="65"/>
      <c r="GLC11" s="65"/>
      <c r="GLD11" s="65"/>
      <c r="GLE11" s="65"/>
      <c r="GLF11" s="65"/>
      <c r="GLG11" s="65"/>
      <c r="GLH11" s="65"/>
      <c r="GLI11" s="65"/>
      <c r="GLJ11" s="65"/>
      <c r="GLK11" s="65"/>
      <c r="GLL11" s="65"/>
      <c r="GLM11" s="65"/>
      <c r="GLN11" s="65"/>
      <c r="GLO11" s="65"/>
      <c r="GLP11" s="65"/>
      <c r="GLQ11" s="65"/>
      <c r="GLR11" s="65"/>
      <c r="GLS11" s="65"/>
      <c r="GLT11" s="65"/>
      <c r="GLU11" s="65"/>
      <c r="GLV11" s="65"/>
      <c r="GLW11" s="65"/>
      <c r="GLX11" s="65"/>
      <c r="GLY11" s="65"/>
      <c r="GLZ11" s="65"/>
      <c r="GMA11" s="65"/>
      <c r="GMB11" s="65"/>
      <c r="GMC11" s="65"/>
      <c r="GMD11" s="65"/>
      <c r="GME11" s="65"/>
      <c r="GMF11" s="65"/>
      <c r="GMG11" s="65"/>
      <c r="GMH11" s="65"/>
      <c r="GMI11" s="65"/>
      <c r="GMJ11" s="65"/>
      <c r="GMK11" s="65"/>
      <c r="GML11" s="65"/>
      <c r="GMM11" s="65"/>
      <c r="GMN11" s="65"/>
      <c r="GMO11" s="65"/>
      <c r="GMP11" s="65"/>
      <c r="GMQ11" s="65"/>
      <c r="GMR11" s="65"/>
      <c r="GMS11" s="65"/>
      <c r="GMT11" s="65"/>
      <c r="GMU11" s="65"/>
      <c r="GMV11" s="65"/>
      <c r="GMW11" s="65"/>
      <c r="GMX11" s="65"/>
      <c r="GMY11" s="65"/>
      <c r="GMZ11" s="65"/>
      <c r="GNA11" s="65"/>
      <c r="GNB11" s="65"/>
      <c r="GNC11" s="65"/>
      <c r="GND11" s="65"/>
      <c r="GNE11" s="65"/>
      <c r="GNF11" s="65"/>
      <c r="GNG11" s="65"/>
      <c r="GNH11" s="65"/>
      <c r="GNI11" s="65"/>
      <c r="GNJ11" s="65"/>
      <c r="GNK11" s="65"/>
      <c r="GNL11" s="65"/>
      <c r="GNM11" s="65"/>
      <c r="GNN11" s="65"/>
      <c r="GNO11" s="65"/>
      <c r="GNP11" s="65"/>
      <c r="GNQ11" s="65"/>
      <c r="GNR11" s="65"/>
      <c r="GNS11" s="65"/>
      <c r="GNT11" s="65"/>
      <c r="GNU11" s="65"/>
      <c r="GNV11" s="65"/>
      <c r="GNW11" s="65"/>
      <c r="GNX11" s="65"/>
      <c r="GNY11" s="65"/>
      <c r="GNZ11" s="65"/>
      <c r="GOA11" s="65"/>
      <c r="GOB11" s="65"/>
      <c r="GOC11" s="65"/>
      <c r="GOD11" s="65"/>
      <c r="GOE11" s="65"/>
      <c r="GOF11" s="65"/>
      <c r="GOG11" s="65"/>
      <c r="GOH11" s="65"/>
      <c r="GOI11" s="65"/>
      <c r="GOJ11" s="65"/>
      <c r="GOK11" s="65"/>
      <c r="GOL11" s="65"/>
      <c r="GOM11" s="65"/>
      <c r="GON11" s="65"/>
      <c r="GOO11" s="65"/>
      <c r="GOP11" s="65"/>
      <c r="GOQ11" s="65"/>
      <c r="GOR11" s="65"/>
      <c r="GOS11" s="65"/>
      <c r="GOT11" s="65"/>
      <c r="GOU11" s="65"/>
      <c r="GOV11" s="65"/>
      <c r="GOW11" s="65"/>
      <c r="GOX11" s="65"/>
      <c r="GOY11" s="65"/>
      <c r="GOZ11" s="65"/>
      <c r="GPA11" s="65"/>
      <c r="GPB11" s="65"/>
      <c r="GPC11" s="65"/>
      <c r="GPD11" s="65"/>
      <c r="GPE11" s="65"/>
      <c r="GPF11" s="65"/>
      <c r="GPG11" s="65"/>
      <c r="GPH11" s="65"/>
      <c r="GPI11" s="65"/>
      <c r="GPJ11" s="65"/>
      <c r="GPK11" s="65"/>
      <c r="GPL11" s="65"/>
      <c r="GPM11" s="65"/>
      <c r="GPN11" s="65"/>
      <c r="GPO11" s="65"/>
      <c r="GPP11" s="65"/>
      <c r="GPQ11" s="65"/>
      <c r="GPR11" s="65"/>
      <c r="GPS11" s="65"/>
      <c r="GPT11" s="65"/>
      <c r="GPU11" s="65"/>
      <c r="GPV11" s="65"/>
      <c r="GPW11" s="65"/>
      <c r="GPX11" s="65"/>
      <c r="GPY11" s="65"/>
      <c r="GPZ11" s="65"/>
      <c r="GQA11" s="65"/>
      <c r="GQB11" s="65"/>
      <c r="GQC11" s="65"/>
      <c r="GQD11" s="65"/>
      <c r="GQE11" s="65"/>
      <c r="GQF11" s="65"/>
      <c r="GQG11" s="65"/>
      <c r="GQH11" s="65"/>
      <c r="GQI11" s="65"/>
      <c r="GQJ11" s="65"/>
      <c r="GQK11" s="65"/>
      <c r="GQL11" s="65"/>
      <c r="GQM11" s="65"/>
      <c r="GQN11" s="65"/>
      <c r="GQO11" s="65"/>
      <c r="GQP11" s="65"/>
      <c r="GQQ11" s="65"/>
      <c r="GQR11" s="65"/>
      <c r="GQS11" s="65"/>
      <c r="GQT11" s="65"/>
      <c r="GQU11" s="65"/>
      <c r="GQV11" s="65"/>
      <c r="GQW11" s="65"/>
      <c r="GQX11" s="65"/>
      <c r="GQY11" s="65"/>
      <c r="GQZ11" s="65"/>
      <c r="GRA11" s="65"/>
      <c r="GRB11" s="65"/>
      <c r="GRC11" s="65"/>
      <c r="GRD11" s="65"/>
      <c r="GRE11" s="65"/>
      <c r="GRF11" s="65"/>
      <c r="GRG11" s="65"/>
      <c r="GRH11" s="65"/>
      <c r="GRI11" s="65"/>
      <c r="GRJ11" s="65"/>
      <c r="GRK11" s="65"/>
      <c r="GRL11" s="65"/>
      <c r="GRM11" s="65"/>
      <c r="GRN11" s="65"/>
      <c r="GRO11" s="65"/>
      <c r="GRP11" s="65"/>
      <c r="GRQ11" s="65"/>
      <c r="GRR11" s="65"/>
      <c r="GRS11" s="65"/>
      <c r="GRT11" s="65"/>
      <c r="GRU11" s="65"/>
      <c r="GRV11" s="65"/>
      <c r="GRW11" s="65"/>
      <c r="GRX11" s="65"/>
      <c r="GRY11" s="65"/>
      <c r="GRZ11" s="65"/>
      <c r="GSA11" s="65"/>
      <c r="GSB11" s="65"/>
      <c r="GSC11" s="65"/>
      <c r="GSD11" s="65"/>
      <c r="GSE11" s="65"/>
      <c r="GSF11" s="65"/>
      <c r="GSG11" s="65"/>
      <c r="GSH11" s="65"/>
      <c r="GSI11" s="65"/>
      <c r="GSJ11" s="65"/>
      <c r="GSK11" s="65"/>
      <c r="GSL11" s="65"/>
      <c r="GSM11" s="65"/>
      <c r="GSN11" s="65"/>
      <c r="GSO11" s="65"/>
      <c r="GSP11" s="65"/>
      <c r="GSQ11" s="65"/>
      <c r="GSR11" s="65"/>
      <c r="GSS11" s="65"/>
      <c r="GST11" s="65"/>
      <c r="GSU11" s="65"/>
      <c r="GSV11" s="65"/>
      <c r="GSW11" s="65"/>
      <c r="GSX11" s="65"/>
      <c r="GSY11" s="65"/>
      <c r="GSZ11" s="65"/>
      <c r="GTA11" s="65"/>
      <c r="GTB11" s="65"/>
      <c r="GTC11" s="65"/>
      <c r="GTD11" s="65"/>
      <c r="GTE11" s="65"/>
      <c r="GTF11" s="65"/>
      <c r="GTG11" s="65"/>
      <c r="GTH11" s="65"/>
      <c r="GTI11" s="65"/>
      <c r="GTJ11" s="65"/>
      <c r="GTK11" s="65"/>
      <c r="GTL11" s="65"/>
      <c r="GTM11" s="65"/>
      <c r="GTN11" s="65"/>
      <c r="GTO11" s="65"/>
      <c r="GTP11" s="65"/>
      <c r="GTQ11" s="65"/>
      <c r="GTR11" s="65"/>
      <c r="GTS11" s="65"/>
      <c r="GTT11" s="65"/>
      <c r="GTU11" s="65"/>
      <c r="GTV11" s="65"/>
      <c r="GTW11" s="65"/>
      <c r="GTX11" s="65"/>
      <c r="GTY11" s="65"/>
      <c r="GTZ11" s="65"/>
      <c r="GUA11" s="65"/>
      <c r="GUB11" s="65"/>
      <c r="GUC11" s="65"/>
      <c r="GUD11" s="65"/>
      <c r="GUE11" s="65"/>
      <c r="GUF11" s="65"/>
      <c r="GUG11" s="65"/>
      <c r="GUH11" s="65"/>
      <c r="GUI11" s="65"/>
      <c r="GUJ11" s="65"/>
      <c r="GUK11" s="65"/>
      <c r="GUL11" s="65"/>
      <c r="GUM11" s="65"/>
      <c r="GUN11" s="65"/>
      <c r="GUO11" s="65"/>
      <c r="GUP11" s="65"/>
      <c r="GUQ11" s="65"/>
      <c r="GUR11" s="65"/>
      <c r="GUS11" s="65"/>
      <c r="GUT11" s="65"/>
      <c r="GUU11" s="65"/>
      <c r="GUV11" s="65"/>
      <c r="GUW11" s="65"/>
      <c r="GUX11" s="65"/>
      <c r="GUY11" s="65"/>
      <c r="GUZ11" s="65"/>
      <c r="GVA11" s="65"/>
      <c r="GVB11" s="65"/>
      <c r="GVC11" s="65"/>
      <c r="GVD11" s="65"/>
      <c r="GVE11" s="65"/>
      <c r="GVF11" s="65"/>
      <c r="GVG11" s="65"/>
      <c r="GVH11" s="65"/>
      <c r="GVI11" s="65"/>
      <c r="GVJ11" s="65"/>
      <c r="GVK11" s="65"/>
      <c r="GVL11" s="65"/>
      <c r="GVM11" s="65"/>
      <c r="GVN11" s="65"/>
      <c r="GVO11" s="65"/>
      <c r="GVP11" s="65"/>
      <c r="GVQ11" s="65"/>
      <c r="GVR11" s="65"/>
      <c r="GVS11" s="65"/>
      <c r="GVT11" s="65"/>
      <c r="GVU11" s="65"/>
      <c r="GVV11" s="65"/>
      <c r="GVW11" s="65"/>
      <c r="GVX11" s="65"/>
      <c r="GVY11" s="65"/>
      <c r="GVZ11" s="65"/>
      <c r="GWA11" s="65"/>
      <c r="GWB11" s="65"/>
      <c r="GWC11" s="65"/>
      <c r="GWD11" s="65"/>
      <c r="GWE11" s="65"/>
      <c r="GWF11" s="65"/>
      <c r="GWG11" s="65"/>
      <c r="GWH11" s="65"/>
      <c r="GWI11" s="65"/>
      <c r="GWJ11" s="65"/>
      <c r="GWK11" s="65"/>
      <c r="GWL11" s="65"/>
      <c r="GWM11" s="65"/>
      <c r="GWN11" s="65"/>
      <c r="GWO11" s="65"/>
      <c r="GWP11" s="65"/>
      <c r="GWQ11" s="65"/>
      <c r="GWR11" s="65"/>
      <c r="GWS11" s="65"/>
      <c r="GWT11" s="65"/>
      <c r="GWU11" s="65"/>
      <c r="GWV11" s="65"/>
      <c r="GWW11" s="65"/>
      <c r="GWX11" s="65"/>
      <c r="GWY11" s="65"/>
      <c r="GWZ11" s="65"/>
      <c r="GXA11" s="65"/>
      <c r="GXB11" s="65"/>
      <c r="GXC11" s="65"/>
      <c r="GXD11" s="65"/>
      <c r="GXE11" s="65"/>
      <c r="GXF11" s="65"/>
      <c r="GXG11" s="65"/>
      <c r="GXH11" s="65"/>
      <c r="GXI11" s="65"/>
      <c r="GXJ11" s="65"/>
      <c r="GXK11" s="65"/>
      <c r="GXL11" s="65"/>
      <c r="GXM11" s="65"/>
      <c r="GXN11" s="65"/>
      <c r="GXO11" s="65"/>
      <c r="GXP11" s="65"/>
      <c r="GXQ11" s="65"/>
      <c r="GXR11" s="65"/>
      <c r="GXS11" s="65"/>
      <c r="GXT11" s="65"/>
      <c r="GXU11" s="65"/>
      <c r="GXV11" s="65"/>
      <c r="GXW11" s="65"/>
      <c r="GXX11" s="65"/>
      <c r="GXY11" s="65"/>
      <c r="GXZ11" s="65"/>
      <c r="GYA11" s="65"/>
      <c r="GYB11" s="65"/>
      <c r="GYC11" s="65"/>
      <c r="GYD11" s="65"/>
      <c r="GYE11" s="65"/>
      <c r="GYF11" s="65"/>
      <c r="GYG11" s="65"/>
      <c r="GYH11" s="65"/>
      <c r="GYI11" s="65"/>
      <c r="GYJ11" s="65"/>
      <c r="GYK11" s="65"/>
      <c r="GYL11" s="65"/>
      <c r="GYM11" s="65"/>
      <c r="GYN11" s="65"/>
      <c r="GYO11" s="65"/>
      <c r="GYP11" s="65"/>
      <c r="GYQ11" s="65"/>
      <c r="GYR11" s="65"/>
      <c r="GYS11" s="65"/>
      <c r="GYT11" s="65"/>
      <c r="GYU11" s="65"/>
      <c r="GYV11" s="65"/>
      <c r="GYW11" s="65"/>
      <c r="GYX11" s="65"/>
      <c r="GYY11" s="65"/>
      <c r="GYZ11" s="65"/>
      <c r="GZA11" s="65"/>
      <c r="GZB11" s="65"/>
      <c r="GZC11" s="65"/>
      <c r="GZD11" s="65"/>
      <c r="GZE11" s="65"/>
      <c r="GZF11" s="65"/>
      <c r="GZG11" s="65"/>
      <c r="GZH11" s="65"/>
      <c r="GZI11" s="65"/>
      <c r="GZJ11" s="65"/>
      <c r="GZK11" s="65"/>
      <c r="GZL11" s="65"/>
      <c r="GZM11" s="65"/>
      <c r="GZN11" s="65"/>
      <c r="GZO11" s="65"/>
      <c r="GZP11" s="65"/>
      <c r="GZQ11" s="65"/>
      <c r="GZR11" s="65"/>
      <c r="GZS11" s="65"/>
      <c r="GZT11" s="65"/>
      <c r="GZU11" s="65"/>
      <c r="GZV11" s="65"/>
      <c r="GZW11" s="65"/>
      <c r="GZX11" s="65"/>
      <c r="GZY11" s="65"/>
      <c r="GZZ11" s="65"/>
      <c r="HAA11" s="65"/>
      <c r="HAB11" s="65"/>
      <c r="HAC11" s="65"/>
      <c r="HAD11" s="65"/>
      <c r="HAE11" s="65"/>
      <c r="HAF11" s="65"/>
      <c r="HAG11" s="65"/>
      <c r="HAH11" s="65"/>
      <c r="HAI11" s="65"/>
      <c r="HAJ11" s="65"/>
      <c r="HAK11" s="65"/>
      <c r="HAL11" s="65"/>
      <c r="HAM11" s="65"/>
      <c r="HAN11" s="65"/>
      <c r="HAO11" s="65"/>
      <c r="HAP11" s="65"/>
      <c r="HAQ11" s="65"/>
      <c r="HAR11" s="65"/>
      <c r="HAS11" s="65"/>
      <c r="HAT11" s="65"/>
      <c r="HAU11" s="65"/>
      <c r="HAV11" s="65"/>
      <c r="HAW11" s="65"/>
      <c r="HAX11" s="65"/>
      <c r="HAY11" s="65"/>
      <c r="HAZ11" s="65"/>
      <c r="HBA11" s="65"/>
      <c r="HBB11" s="65"/>
      <c r="HBC11" s="65"/>
      <c r="HBD11" s="65"/>
      <c r="HBE11" s="65"/>
      <c r="HBF11" s="65"/>
      <c r="HBG11" s="65"/>
      <c r="HBH11" s="65"/>
      <c r="HBI11" s="65"/>
      <c r="HBJ11" s="65"/>
      <c r="HBK11" s="65"/>
      <c r="HBL11" s="65"/>
      <c r="HBM11" s="65"/>
      <c r="HBN11" s="65"/>
      <c r="HBO11" s="65"/>
      <c r="HBP11" s="65"/>
      <c r="HBQ11" s="65"/>
      <c r="HBR11" s="65"/>
      <c r="HBS11" s="65"/>
      <c r="HBT11" s="65"/>
      <c r="HBU11" s="65"/>
      <c r="HBV11" s="65"/>
      <c r="HBW11" s="65"/>
      <c r="HBX11" s="65"/>
      <c r="HBY11" s="65"/>
      <c r="HBZ11" s="65"/>
      <c r="HCA11" s="65"/>
      <c r="HCB11" s="65"/>
      <c r="HCC11" s="65"/>
      <c r="HCD11" s="65"/>
      <c r="HCE11" s="65"/>
      <c r="HCF11" s="65"/>
      <c r="HCG11" s="65"/>
      <c r="HCH11" s="65"/>
      <c r="HCI11" s="65"/>
      <c r="HCJ11" s="65"/>
      <c r="HCK11" s="65"/>
      <c r="HCL11" s="65"/>
      <c r="HCM11" s="65"/>
      <c r="HCN11" s="65"/>
      <c r="HCO11" s="65"/>
      <c r="HCP11" s="65"/>
      <c r="HCQ11" s="65"/>
      <c r="HCR11" s="65"/>
      <c r="HCS11" s="65"/>
      <c r="HCT11" s="65"/>
      <c r="HCU11" s="65"/>
      <c r="HCV11" s="65"/>
      <c r="HCW11" s="65"/>
      <c r="HCX11" s="65"/>
      <c r="HCY11" s="65"/>
      <c r="HCZ11" s="65"/>
      <c r="HDA11" s="65"/>
      <c r="HDB11" s="65"/>
      <c r="HDC11" s="65"/>
      <c r="HDD11" s="65"/>
      <c r="HDE11" s="65"/>
      <c r="HDF11" s="65"/>
      <c r="HDG11" s="65"/>
      <c r="HDH11" s="65"/>
      <c r="HDI11" s="65"/>
      <c r="HDJ11" s="65"/>
      <c r="HDK11" s="65"/>
      <c r="HDL11" s="65"/>
      <c r="HDM11" s="65"/>
      <c r="HDN11" s="65"/>
      <c r="HDO11" s="65"/>
      <c r="HDP11" s="65"/>
      <c r="HDQ11" s="65"/>
      <c r="HDR11" s="65"/>
      <c r="HDS11" s="65"/>
      <c r="HDT11" s="65"/>
      <c r="HDU11" s="65"/>
      <c r="HDV11" s="65"/>
      <c r="HDW11" s="65"/>
      <c r="HDX11" s="65"/>
      <c r="HDY11" s="65"/>
      <c r="HDZ11" s="65"/>
      <c r="HEA11" s="65"/>
      <c r="HEB11" s="65"/>
      <c r="HEC11" s="65"/>
      <c r="HED11" s="65"/>
      <c r="HEE11" s="65"/>
      <c r="HEF11" s="65"/>
      <c r="HEG11" s="65"/>
      <c r="HEH11" s="65"/>
      <c r="HEI11" s="65"/>
      <c r="HEJ11" s="65"/>
      <c r="HEK11" s="65"/>
      <c r="HEL11" s="65"/>
      <c r="HEM11" s="65"/>
      <c r="HEN11" s="65"/>
      <c r="HEO11" s="65"/>
      <c r="HEP11" s="65"/>
      <c r="HEQ11" s="65"/>
      <c r="HER11" s="65"/>
      <c r="HES11" s="65"/>
      <c r="HET11" s="65"/>
      <c r="HEU11" s="65"/>
      <c r="HEV11" s="65"/>
      <c r="HEW11" s="65"/>
      <c r="HEX11" s="65"/>
      <c r="HEY11" s="65"/>
      <c r="HEZ11" s="65"/>
      <c r="HFA11" s="65"/>
      <c r="HFB11" s="65"/>
      <c r="HFC11" s="65"/>
      <c r="HFD11" s="65"/>
      <c r="HFE11" s="65"/>
      <c r="HFF11" s="65"/>
      <c r="HFG11" s="65"/>
      <c r="HFH11" s="65"/>
      <c r="HFI11" s="65"/>
      <c r="HFJ11" s="65"/>
      <c r="HFK11" s="65"/>
      <c r="HFL11" s="65"/>
      <c r="HFM11" s="65"/>
      <c r="HFN11" s="65"/>
      <c r="HFO11" s="65"/>
      <c r="HFP11" s="65"/>
      <c r="HFQ11" s="65"/>
      <c r="HFR11" s="65"/>
      <c r="HFS11" s="65"/>
      <c r="HFT11" s="65"/>
      <c r="HFU11" s="65"/>
      <c r="HFV11" s="65"/>
      <c r="HFW11" s="65"/>
      <c r="HFX11" s="65"/>
      <c r="HFY11" s="65"/>
      <c r="HFZ11" s="65"/>
      <c r="HGA11" s="65"/>
      <c r="HGB11" s="65"/>
      <c r="HGC11" s="65"/>
      <c r="HGD11" s="65"/>
      <c r="HGE11" s="65"/>
      <c r="HGF11" s="65"/>
      <c r="HGG11" s="65"/>
      <c r="HGH11" s="65"/>
      <c r="HGI11" s="65"/>
      <c r="HGJ11" s="65"/>
      <c r="HGK11" s="65"/>
      <c r="HGL11" s="65"/>
      <c r="HGM11" s="65"/>
      <c r="HGN11" s="65"/>
      <c r="HGO11" s="65"/>
      <c r="HGP11" s="65"/>
      <c r="HGQ11" s="65"/>
      <c r="HGR11" s="65"/>
      <c r="HGS11" s="65"/>
      <c r="HGT11" s="65"/>
      <c r="HGU11" s="65"/>
      <c r="HGV11" s="65"/>
      <c r="HGW11" s="65"/>
      <c r="HGX11" s="65"/>
      <c r="HGY11" s="65"/>
      <c r="HGZ11" s="65"/>
      <c r="HHA11" s="65"/>
      <c r="HHB11" s="65"/>
      <c r="HHC11" s="65"/>
      <c r="HHD11" s="65"/>
      <c r="HHE11" s="65"/>
      <c r="HHF11" s="65"/>
      <c r="HHG11" s="65"/>
      <c r="HHH11" s="65"/>
      <c r="HHI11" s="65"/>
      <c r="HHJ11" s="65"/>
      <c r="HHK11" s="65"/>
      <c r="HHL11" s="65"/>
      <c r="HHM11" s="65"/>
      <c r="HHN11" s="65"/>
      <c r="HHO11" s="65"/>
      <c r="HHP11" s="65"/>
      <c r="HHQ11" s="65"/>
      <c r="HHR11" s="65"/>
      <c r="HHS11" s="65"/>
      <c r="HHT11" s="65"/>
      <c r="HHU11" s="65"/>
      <c r="HHV11" s="65"/>
      <c r="HHW11" s="65"/>
      <c r="HHX11" s="65"/>
      <c r="HHY11" s="65"/>
      <c r="HHZ11" s="65"/>
      <c r="HIA11" s="65"/>
      <c r="HIB11" s="65"/>
      <c r="HIC11" s="65"/>
      <c r="HID11" s="65"/>
      <c r="HIE11" s="65"/>
      <c r="HIF11" s="65"/>
      <c r="HIG11" s="65"/>
      <c r="HIH11" s="65"/>
      <c r="HII11" s="65"/>
      <c r="HIJ11" s="65"/>
      <c r="HIK11" s="65"/>
      <c r="HIL11" s="65"/>
      <c r="HIM11" s="65"/>
      <c r="HIN11" s="65"/>
      <c r="HIO11" s="65"/>
      <c r="HIP11" s="65"/>
      <c r="HIQ11" s="65"/>
      <c r="HIR11" s="65"/>
      <c r="HIS11" s="65"/>
      <c r="HIT11" s="65"/>
      <c r="HIU11" s="65"/>
      <c r="HIV11" s="65"/>
      <c r="HIW11" s="65"/>
      <c r="HIX11" s="65"/>
      <c r="HIY11" s="65"/>
      <c r="HIZ11" s="65"/>
      <c r="HJA11" s="65"/>
      <c r="HJB11" s="65"/>
      <c r="HJC11" s="65"/>
      <c r="HJD11" s="65"/>
      <c r="HJE11" s="65"/>
      <c r="HJF11" s="65"/>
      <c r="HJG11" s="65"/>
      <c r="HJH11" s="65"/>
      <c r="HJI11" s="65"/>
      <c r="HJJ11" s="65"/>
      <c r="HJK11" s="65"/>
      <c r="HJL11" s="65"/>
      <c r="HJM11" s="65"/>
      <c r="HJN11" s="65"/>
      <c r="HJO11" s="65"/>
      <c r="HJP11" s="65"/>
      <c r="HJQ11" s="65"/>
      <c r="HJR11" s="65"/>
      <c r="HJS11" s="65"/>
      <c r="HJT11" s="65"/>
      <c r="HJU11" s="65"/>
      <c r="HJV11" s="65"/>
      <c r="HJW11" s="65"/>
      <c r="HJX11" s="65"/>
      <c r="HJY11" s="65"/>
      <c r="HJZ11" s="65"/>
      <c r="HKA11" s="65"/>
      <c r="HKB11" s="65"/>
      <c r="HKC11" s="65"/>
      <c r="HKD11" s="65"/>
      <c r="HKE11" s="65"/>
      <c r="HKF11" s="65"/>
      <c r="HKG11" s="65"/>
      <c r="HKH11" s="65"/>
      <c r="HKI11" s="65"/>
      <c r="HKJ11" s="65"/>
      <c r="HKK11" s="65"/>
      <c r="HKL11" s="65"/>
      <c r="HKM11" s="65"/>
      <c r="HKN11" s="65"/>
      <c r="HKO11" s="65"/>
      <c r="HKP11" s="65"/>
      <c r="HKQ11" s="65"/>
      <c r="HKR11" s="65"/>
      <c r="HKS11" s="65"/>
      <c r="HKT11" s="65"/>
      <c r="HKU11" s="65"/>
      <c r="HKV11" s="65"/>
      <c r="HKW11" s="65"/>
      <c r="HKX11" s="65"/>
      <c r="HKY11" s="65"/>
      <c r="HKZ11" s="65"/>
      <c r="HLA11" s="65"/>
      <c r="HLB11" s="65"/>
      <c r="HLC11" s="65"/>
      <c r="HLD11" s="65"/>
      <c r="HLE11" s="65"/>
      <c r="HLF11" s="65"/>
      <c r="HLG11" s="65"/>
      <c r="HLH11" s="65"/>
      <c r="HLI11" s="65"/>
      <c r="HLJ11" s="65"/>
      <c r="HLK11" s="65"/>
      <c r="HLL11" s="65"/>
      <c r="HLM11" s="65"/>
      <c r="HLN11" s="65"/>
      <c r="HLO11" s="65"/>
      <c r="HLP11" s="65"/>
      <c r="HLQ11" s="65"/>
      <c r="HLR11" s="65"/>
      <c r="HLS11" s="65"/>
      <c r="HLT11" s="65"/>
      <c r="HLU11" s="65"/>
      <c r="HLV11" s="65"/>
      <c r="HLW11" s="65"/>
      <c r="HLX11" s="65"/>
      <c r="HLY11" s="65"/>
      <c r="HLZ11" s="65"/>
      <c r="HMA11" s="65"/>
      <c r="HMB11" s="65"/>
      <c r="HMC11" s="65"/>
      <c r="HMD11" s="65"/>
      <c r="HME11" s="65"/>
      <c r="HMF11" s="65"/>
      <c r="HMG11" s="65"/>
      <c r="HMH11" s="65"/>
      <c r="HMI11" s="65"/>
      <c r="HMJ11" s="65"/>
      <c r="HMK11" s="65"/>
      <c r="HML11" s="65"/>
      <c r="HMM11" s="65"/>
      <c r="HMN11" s="65"/>
      <c r="HMO11" s="65"/>
      <c r="HMP11" s="65"/>
      <c r="HMQ11" s="65"/>
      <c r="HMR11" s="65"/>
      <c r="HMS11" s="65"/>
      <c r="HMT11" s="65"/>
      <c r="HMU11" s="65"/>
      <c r="HMV11" s="65"/>
      <c r="HMW11" s="65"/>
      <c r="HMX11" s="65"/>
      <c r="HMY11" s="65"/>
      <c r="HMZ11" s="65"/>
      <c r="HNA11" s="65"/>
      <c r="HNB11" s="65"/>
      <c r="HNC11" s="65"/>
      <c r="HND11" s="65"/>
      <c r="HNE11" s="65"/>
      <c r="HNF11" s="65"/>
      <c r="HNG11" s="65"/>
      <c r="HNH11" s="65"/>
      <c r="HNI11" s="65"/>
      <c r="HNJ11" s="65"/>
      <c r="HNK11" s="65"/>
      <c r="HNL11" s="65"/>
      <c r="HNM11" s="65"/>
      <c r="HNN11" s="65"/>
      <c r="HNO11" s="65"/>
      <c r="HNP11" s="65"/>
      <c r="HNQ11" s="65"/>
      <c r="HNR11" s="65"/>
      <c r="HNS11" s="65"/>
      <c r="HNT11" s="65"/>
      <c r="HNU11" s="65"/>
      <c r="HNV11" s="65"/>
      <c r="HNW11" s="65"/>
      <c r="HNX11" s="65"/>
      <c r="HNY11" s="65"/>
      <c r="HNZ11" s="65"/>
      <c r="HOA11" s="65"/>
      <c r="HOB11" s="65"/>
      <c r="HOC11" s="65"/>
      <c r="HOD11" s="65"/>
      <c r="HOE11" s="65"/>
      <c r="HOF11" s="65"/>
      <c r="HOG11" s="65"/>
      <c r="HOH11" s="65"/>
      <c r="HOI11" s="65"/>
      <c r="HOJ11" s="65"/>
      <c r="HOK11" s="65"/>
      <c r="HOL11" s="65"/>
      <c r="HOM11" s="65"/>
      <c r="HON11" s="65"/>
      <c r="HOO11" s="65"/>
      <c r="HOP11" s="65"/>
      <c r="HOQ11" s="65"/>
      <c r="HOR11" s="65"/>
      <c r="HOS11" s="65"/>
      <c r="HOT11" s="65"/>
      <c r="HOU11" s="65"/>
      <c r="HOV11" s="65"/>
      <c r="HOW11" s="65"/>
      <c r="HOX11" s="65"/>
      <c r="HOY11" s="65"/>
      <c r="HOZ11" s="65"/>
      <c r="HPA11" s="65"/>
      <c r="HPB11" s="65"/>
      <c r="HPC11" s="65"/>
      <c r="HPD11" s="65"/>
      <c r="HPE11" s="65"/>
      <c r="HPF11" s="65"/>
      <c r="HPG11" s="65"/>
      <c r="HPH11" s="65"/>
      <c r="HPI11" s="65"/>
      <c r="HPJ11" s="65"/>
      <c r="HPK11" s="65"/>
      <c r="HPL11" s="65"/>
      <c r="HPM11" s="65"/>
      <c r="HPN11" s="65"/>
      <c r="HPO11" s="65"/>
      <c r="HPP11" s="65"/>
      <c r="HPQ11" s="65"/>
      <c r="HPR11" s="65"/>
      <c r="HPS11" s="65"/>
      <c r="HPT11" s="65"/>
      <c r="HPU11" s="65"/>
      <c r="HPV11" s="65"/>
      <c r="HPW11" s="65"/>
      <c r="HPX11" s="65"/>
      <c r="HPY11" s="65"/>
      <c r="HPZ11" s="65"/>
      <c r="HQA11" s="65"/>
      <c r="HQB11" s="65"/>
      <c r="HQC11" s="65"/>
      <c r="HQD11" s="65"/>
      <c r="HQE11" s="65"/>
      <c r="HQF11" s="65"/>
      <c r="HQG11" s="65"/>
      <c r="HQH11" s="65"/>
      <c r="HQI11" s="65"/>
      <c r="HQJ11" s="65"/>
      <c r="HQK11" s="65"/>
      <c r="HQL11" s="65"/>
      <c r="HQM11" s="65"/>
      <c r="HQN11" s="65"/>
      <c r="HQO11" s="65"/>
      <c r="HQP11" s="65"/>
      <c r="HQQ11" s="65"/>
      <c r="HQR11" s="65"/>
      <c r="HQS11" s="65"/>
      <c r="HQT11" s="65"/>
      <c r="HQU11" s="65"/>
      <c r="HQV11" s="65"/>
      <c r="HQW11" s="65"/>
      <c r="HQX11" s="65"/>
      <c r="HQY11" s="65"/>
      <c r="HQZ11" s="65"/>
      <c r="HRA11" s="65"/>
      <c r="HRB11" s="65"/>
      <c r="HRC11" s="65"/>
      <c r="HRD11" s="65"/>
      <c r="HRE11" s="65"/>
      <c r="HRF11" s="65"/>
      <c r="HRG11" s="65"/>
      <c r="HRH11" s="65"/>
      <c r="HRI11" s="65"/>
      <c r="HRJ11" s="65"/>
      <c r="HRK11" s="65"/>
      <c r="HRL11" s="65"/>
      <c r="HRM11" s="65"/>
      <c r="HRN11" s="65"/>
      <c r="HRO11" s="65"/>
      <c r="HRP11" s="65"/>
      <c r="HRQ11" s="65"/>
      <c r="HRR11" s="65"/>
      <c r="HRS11" s="65"/>
      <c r="HRT11" s="65"/>
      <c r="HRU11" s="65"/>
      <c r="HRV11" s="65"/>
      <c r="HRW11" s="65"/>
      <c r="HRX11" s="65"/>
      <c r="HRY11" s="65"/>
      <c r="HRZ11" s="65"/>
      <c r="HSA11" s="65"/>
      <c r="HSB11" s="65"/>
      <c r="HSC11" s="65"/>
      <c r="HSD11" s="65"/>
      <c r="HSE11" s="65"/>
      <c r="HSF11" s="65"/>
      <c r="HSG11" s="65"/>
      <c r="HSH11" s="65"/>
      <c r="HSI11" s="65"/>
      <c r="HSJ11" s="65"/>
      <c r="HSK11" s="65"/>
      <c r="HSL11" s="65"/>
      <c r="HSM11" s="65"/>
      <c r="HSN11" s="65"/>
      <c r="HSO11" s="65"/>
      <c r="HSP11" s="65"/>
      <c r="HSQ11" s="65"/>
      <c r="HSR11" s="65"/>
      <c r="HSS11" s="65"/>
      <c r="HST11" s="65"/>
      <c r="HSU11" s="65"/>
      <c r="HSV11" s="65"/>
      <c r="HSW11" s="65"/>
      <c r="HSX11" s="65"/>
      <c r="HSY11" s="65"/>
      <c r="HSZ11" s="65"/>
      <c r="HTA11" s="65"/>
      <c r="HTB11" s="65"/>
      <c r="HTC11" s="65"/>
      <c r="HTD11" s="65"/>
      <c r="HTE11" s="65"/>
      <c r="HTF11" s="65"/>
      <c r="HTG11" s="65"/>
      <c r="HTH11" s="65"/>
      <c r="HTI11" s="65"/>
      <c r="HTJ11" s="65"/>
      <c r="HTK11" s="65"/>
      <c r="HTL11" s="65"/>
      <c r="HTM11" s="65"/>
      <c r="HTN11" s="65"/>
      <c r="HTO11" s="65"/>
      <c r="HTP11" s="65"/>
      <c r="HTQ11" s="65"/>
      <c r="HTR11" s="65"/>
      <c r="HTS11" s="65"/>
      <c r="HTT11" s="65"/>
      <c r="HTU11" s="65"/>
      <c r="HTV11" s="65"/>
      <c r="HTW11" s="65"/>
      <c r="HTX11" s="65"/>
      <c r="HTY11" s="65"/>
      <c r="HTZ11" s="65"/>
      <c r="HUA11" s="65"/>
      <c r="HUB11" s="65"/>
      <c r="HUC11" s="65"/>
      <c r="HUD11" s="65"/>
      <c r="HUE11" s="65"/>
      <c r="HUF11" s="65"/>
      <c r="HUG11" s="65"/>
      <c r="HUH11" s="65"/>
      <c r="HUI11" s="65"/>
      <c r="HUJ11" s="65"/>
      <c r="HUK11" s="65"/>
      <c r="HUL11" s="65"/>
      <c r="HUM11" s="65"/>
      <c r="HUN11" s="65"/>
      <c r="HUO11" s="65"/>
      <c r="HUP11" s="65"/>
      <c r="HUQ11" s="65"/>
      <c r="HUR11" s="65"/>
      <c r="HUS11" s="65"/>
      <c r="HUT11" s="65"/>
      <c r="HUU11" s="65"/>
      <c r="HUV11" s="65"/>
      <c r="HUW11" s="65"/>
      <c r="HUX11" s="65"/>
      <c r="HUY11" s="65"/>
      <c r="HUZ11" s="65"/>
      <c r="HVA11" s="65"/>
      <c r="HVB11" s="65"/>
      <c r="HVC11" s="65"/>
      <c r="HVD11" s="65"/>
      <c r="HVE11" s="65"/>
      <c r="HVF11" s="65"/>
      <c r="HVG11" s="65"/>
      <c r="HVH11" s="65"/>
      <c r="HVI11" s="65"/>
      <c r="HVJ11" s="65"/>
      <c r="HVK11" s="65"/>
      <c r="HVL11" s="65"/>
      <c r="HVM11" s="65"/>
      <c r="HVN11" s="65"/>
      <c r="HVO11" s="65"/>
      <c r="HVP11" s="65"/>
      <c r="HVQ11" s="65"/>
      <c r="HVR11" s="65"/>
      <c r="HVS11" s="65"/>
      <c r="HVT11" s="65"/>
      <c r="HVU11" s="65"/>
      <c r="HVV11" s="65"/>
      <c r="HVW11" s="65"/>
      <c r="HVX11" s="65"/>
      <c r="HVY11" s="65"/>
      <c r="HVZ11" s="65"/>
      <c r="HWA11" s="65"/>
      <c r="HWB11" s="65"/>
      <c r="HWC11" s="65"/>
      <c r="HWD11" s="65"/>
      <c r="HWE11" s="65"/>
      <c r="HWF11" s="65"/>
      <c r="HWG11" s="65"/>
      <c r="HWH11" s="65"/>
      <c r="HWI11" s="65"/>
      <c r="HWJ11" s="65"/>
      <c r="HWK11" s="65"/>
      <c r="HWL11" s="65"/>
      <c r="HWM11" s="65"/>
      <c r="HWN11" s="65"/>
      <c r="HWO11" s="65"/>
      <c r="HWP11" s="65"/>
      <c r="HWQ11" s="65"/>
      <c r="HWR11" s="65"/>
      <c r="HWS11" s="65"/>
      <c r="HWT11" s="65"/>
      <c r="HWU11" s="65"/>
      <c r="HWV11" s="65"/>
      <c r="HWW11" s="65"/>
      <c r="HWX11" s="65"/>
      <c r="HWY11" s="65"/>
      <c r="HWZ11" s="65"/>
      <c r="HXA11" s="65"/>
      <c r="HXB11" s="65"/>
      <c r="HXC11" s="65"/>
      <c r="HXD11" s="65"/>
      <c r="HXE11" s="65"/>
      <c r="HXF11" s="65"/>
      <c r="HXG11" s="65"/>
      <c r="HXH11" s="65"/>
      <c r="HXI11" s="65"/>
      <c r="HXJ11" s="65"/>
      <c r="HXK11" s="65"/>
      <c r="HXL11" s="65"/>
      <c r="HXM11" s="65"/>
      <c r="HXN11" s="65"/>
      <c r="HXO11" s="65"/>
      <c r="HXP11" s="65"/>
      <c r="HXQ11" s="65"/>
      <c r="HXR11" s="65"/>
      <c r="HXS11" s="65"/>
      <c r="HXT11" s="65"/>
      <c r="HXU11" s="65"/>
      <c r="HXV11" s="65"/>
      <c r="HXW11" s="65"/>
      <c r="HXX11" s="65"/>
      <c r="HXY11" s="65"/>
      <c r="HXZ11" s="65"/>
      <c r="HYA11" s="65"/>
      <c r="HYB11" s="65"/>
      <c r="HYC11" s="65"/>
      <c r="HYD11" s="65"/>
      <c r="HYE11" s="65"/>
      <c r="HYF11" s="65"/>
      <c r="HYG11" s="65"/>
      <c r="HYH11" s="65"/>
      <c r="HYI11" s="65"/>
      <c r="HYJ11" s="65"/>
      <c r="HYK11" s="65"/>
      <c r="HYL11" s="65"/>
      <c r="HYM11" s="65"/>
      <c r="HYN11" s="65"/>
      <c r="HYO11" s="65"/>
      <c r="HYP11" s="65"/>
      <c r="HYQ11" s="65"/>
      <c r="HYR11" s="65"/>
      <c r="HYS11" s="65"/>
      <c r="HYT11" s="65"/>
      <c r="HYU11" s="65"/>
      <c r="HYV11" s="65"/>
      <c r="HYW11" s="65"/>
      <c r="HYX11" s="65"/>
      <c r="HYY11" s="65"/>
      <c r="HYZ11" s="65"/>
      <c r="HZA11" s="65"/>
      <c r="HZB11" s="65"/>
      <c r="HZC11" s="65"/>
      <c r="HZD11" s="65"/>
      <c r="HZE11" s="65"/>
      <c r="HZF11" s="65"/>
      <c r="HZG11" s="65"/>
      <c r="HZH11" s="65"/>
      <c r="HZI11" s="65"/>
      <c r="HZJ11" s="65"/>
      <c r="HZK11" s="65"/>
      <c r="HZL11" s="65"/>
      <c r="HZM11" s="65"/>
      <c r="HZN11" s="65"/>
      <c r="HZO11" s="65"/>
      <c r="HZP11" s="65"/>
      <c r="HZQ11" s="65"/>
      <c r="HZR11" s="65"/>
      <c r="HZS11" s="65"/>
      <c r="HZT11" s="65"/>
      <c r="HZU11" s="65"/>
      <c r="HZV11" s="65"/>
      <c r="HZW11" s="65"/>
      <c r="HZX11" s="65"/>
      <c r="HZY11" s="65"/>
      <c r="HZZ11" s="65"/>
      <c r="IAA11" s="65"/>
      <c r="IAB11" s="65"/>
      <c r="IAC11" s="65"/>
      <c r="IAD11" s="65"/>
      <c r="IAE11" s="65"/>
      <c r="IAF11" s="65"/>
      <c r="IAG11" s="65"/>
      <c r="IAH11" s="65"/>
      <c r="IAI11" s="65"/>
      <c r="IAJ11" s="65"/>
      <c r="IAK11" s="65"/>
      <c r="IAL11" s="65"/>
      <c r="IAM11" s="65"/>
      <c r="IAN11" s="65"/>
      <c r="IAO11" s="65"/>
      <c r="IAP11" s="65"/>
      <c r="IAQ11" s="65"/>
      <c r="IAR11" s="65"/>
      <c r="IAS11" s="65"/>
      <c r="IAT11" s="65"/>
      <c r="IAU11" s="65"/>
      <c r="IAV11" s="65"/>
      <c r="IAW11" s="65"/>
      <c r="IAX11" s="65"/>
      <c r="IAY11" s="65"/>
      <c r="IAZ11" s="65"/>
      <c r="IBA11" s="65"/>
      <c r="IBB11" s="65"/>
      <c r="IBC11" s="65"/>
      <c r="IBD11" s="65"/>
      <c r="IBE11" s="65"/>
      <c r="IBF11" s="65"/>
      <c r="IBG11" s="65"/>
      <c r="IBH11" s="65"/>
      <c r="IBI11" s="65"/>
      <c r="IBJ11" s="65"/>
      <c r="IBK11" s="65"/>
      <c r="IBL11" s="65"/>
      <c r="IBM11" s="65"/>
      <c r="IBN11" s="65"/>
      <c r="IBO11" s="65"/>
      <c r="IBP11" s="65"/>
      <c r="IBQ11" s="65"/>
      <c r="IBR11" s="65"/>
      <c r="IBS11" s="65"/>
      <c r="IBT11" s="65"/>
      <c r="IBU11" s="65"/>
      <c r="IBV11" s="65"/>
      <c r="IBW11" s="65"/>
      <c r="IBX11" s="65"/>
      <c r="IBY11" s="65"/>
      <c r="IBZ11" s="65"/>
      <c r="ICA11" s="65"/>
      <c r="ICB11" s="65"/>
      <c r="ICC11" s="65"/>
      <c r="ICD11" s="65"/>
      <c r="ICE11" s="65"/>
      <c r="ICF11" s="65"/>
      <c r="ICG11" s="65"/>
      <c r="ICH11" s="65"/>
      <c r="ICI11" s="65"/>
      <c r="ICJ11" s="65"/>
      <c r="ICK11" s="65"/>
      <c r="ICL11" s="65"/>
      <c r="ICM11" s="65"/>
      <c r="ICN11" s="65"/>
      <c r="ICO11" s="65"/>
      <c r="ICP11" s="65"/>
      <c r="ICQ11" s="65"/>
      <c r="ICR11" s="65"/>
      <c r="ICS11" s="65"/>
      <c r="ICT11" s="65"/>
      <c r="ICU11" s="65"/>
      <c r="ICV11" s="65"/>
      <c r="ICW11" s="65"/>
      <c r="ICX11" s="65"/>
      <c r="ICY11" s="65"/>
      <c r="ICZ11" s="65"/>
      <c r="IDA11" s="65"/>
      <c r="IDB11" s="65"/>
      <c r="IDC11" s="65"/>
      <c r="IDD11" s="65"/>
      <c r="IDE11" s="65"/>
      <c r="IDF11" s="65"/>
      <c r="IDG11" s="65"/>
      <c r="IDH11" s="65"/>
      <c r="IDI11" s="65"/>
      <c r="IDJ11" s="65"/>
      <c r="IDK11" s="65"/>
      <c r="IDL11" s="65"/>
      <c r="IDM11" s="65"/>
      <c r="IDN11" s="65"/>
      <c r="IDO11" s="65"/>
      <c r="IDP11" s="65"/>
      <c r="IDQ11" s="65"/>
      <c r="IDR11" s="65"/>
      <c r="IDS11" s="65"/>
      <c r="IDT11" s="65"/>
      <c r="IDU11" s="65"/>
      <c r="IDV11" s="65"/>
      <c r="IDW11" s="65"/>
      <c r="IDX11" s="65"/>
      <c r="IDY11" s="65"/>
      <c r="IDZ11" s="65"/>
      <c r="IEA11" s="65"/>
      <c r="IEB11" s="65"/>
      <c r="IEC11" s="65"/>
      <c r="IED11" s="65"/>
      <c r="IEE11" s="65"/>
      <c r="IEF11" s="65"/>
      <c r="IEG11" s="65"/>
      <c r="IEH11" s="65"/>
      <c r="IEI11" s="65"/>
      <c r="IEJ11" s="65"/>
      <c r="IEK11" s="65"/>
      <c r="IEL11" s="65"/>
      <c r="IEM11" s="65"/>
      <c r="IEN11" s="65"/>
      <c r="IEO11" s="65"/>
      <c r="IEP11" s="65"/>
      <c r="IEQ11" s="65"/>
      <c r="IER11" s="65"/>
      <c r="IES11" s="65"/>
      <c r="IET11" s="65"/>
      <c r="IEU11" s="65"/>
      <c r="IEV11" s="65"/>
      <c r="IEW11" s="65"/>
      <c r="IEX11" s="65"/>
      <c r="IEY11" s="65"/>
      <c r="IEZ11" s="65"/>
      <c r="IFA11" s="65"/>
      <c r="IFB11" s="65"/>
      <c r="IFC11" s="65"/>
      <c r="IFD11" s="65"/>
      <c r="IFE11" s="65"/>
      <c r="IFF11" s="65"/>
      <c r="IFG11" s="65"/>
      <c r="IFH11" s="65"/>
      <c r="IFI11" s="65"/>
      <c r="IFJ11" s="65"/>
      <c r="IFK11" s="65"/>
      <c r="IFL11" s="65"/>
      <c r="IFM11" s="65"/>
      <c r="IFN11" s="65"/>
      <c r="IFO11" s="65"/>
      <c r="IFP11" s="65"/>
      <c r="IFQ11" s="65"/>
      <c r="IFR11" s="65"/>
      <c r="IFS11" s="65"/>
      <c r="IFT11" s="65"/>
      <c r="IFU11" s="65"/>
      <c r="IFV11" s="65"/>
      <c r="IFW11" s="65"/>
      <c r="IFX11" s="65"/>
      <c r="IFY11" s="65"/>
      <c r="IFZ11" s="65"/>
      <c r="IGA11" s="65"/>
      <c r="IGB11" s="65"/>
      <c r="IGC11" s="65"/>
      <c r="IGD11" s="65"/>
      <c r="IGE11" s="65"/>
      <c r="IGF11" s="65"/>
      <c r="IGG11" s="65"/>
      <c r="IGH11" s="65"/>
      <c r="IGI11" s="65"/>
      <c r="IGJ11" s="65"/>
      <c r="IGK11" s="65"/>
      <c r="IGL11" s="65"/>
      <c r="IGM11" s="65"/>
      <c r="IGN11" s="65"/>
      <c r="IGO11" s="65"/>
      <c r="IGP11" s="65"/>
      <c r="IGQ11" s="65"/>
      <c r="IGR11" s="65"/>
      <c r="IGS11" s="65"/>
      <c r="IGT11" s="65"/>
      <c r="IGU11" s="65"/>
      <c r="IGV11" s="65"/>
      <c r="IGW11" s="65"/>
      <c r="IGX11" s="65"/>
      <c r="IGY11" s="65"/>
      <c r="IGZ11" s="65"/>
      <c r="IHA11" s="65"/>
      <c r="IHB11" s="65"/>
      <c r="IHC11" s="65"/>
      <c r="IHD11" s="65"/>
      <c r="IHE11" s="65"/>
      <c r="IHF11" s="65"/>
      <c r="IHG11" s="65"/>
      <c r="IHH11" s="65"/>
      <c r="IHI11" s="65"/>
      <c r="IHJ11" s="65"/>
      <c r="IHK11" s="65"/>
      <c r="IHL11" s="65"/>
      <c r="IHM11" s="65"/>
      <c r="IHN11" s="65"/>
      <c r="IHO11" s="65"/>
      <c r="IHP11" s="65"/>
      <c r="IHQ11" s="65"/>
      <c r="IHR11" s="65"/>
      <c r="IHS11" s="65"/>
      <c r="IHT11" s="65"/>
      <c r="IHU11" s="65"/>
      <c r="IHV11" s="65"/>
      <c r="IHW11" s="65"/>
      <c r="IHX11" s="65"/>
      <c r="IHY11" s="65"/>
      <c r="IHZ11" s="65"/>
      <c r="IIA11" s="65"/>
      <c r="IIB11" s="65"/>
      <c r="IIC11" s="65"/>
      <c r="IID11" s="65"/>
      <c r="IIE11" s="65"/>
      <c r="IIF11" s="65"/>
      <c r="IIG11" s="65"/>
      <c r="IIH11" s="65"/>
      <c r="III11" s="65"/>
      <c r="IIJ11" s="65"/>
      <c r="IIK11" s="65"/>
      <c r="IIL11" s="65"/>
      <c r="IIM11" s="65"/>
      <c r="IIN11" s="65"/>
      <c r="IIO11" s="65"/>
      <c r="IIP11" s="65"/>
      <c r="IIQ11" s="65"/>
      <c r="IIR11" s="65"/>
      <c r="IIS11" s="65"/>
      <c r="IIT11" s="65"/>
      <c r="IIU11" s="65"/>
      <c r="IIV11" s="65"/>
      <c r="IIW11" s="65"/>
      <c r="IIX11" s="65"/>
      <c r="IIY11" s="65"/>
      <c r="IIZ11" s="65"/>
      <c r="IJA11" s="65"/>
      <c r="IJB11" s="65"/>
      <c r="IJC11" s="65"/>
      <c r="IJD11" s="65"/>
      <c r="IJE11" s="65"/>
      <c r="IJF11" s="65"/>
      <c r="IJG11" s="65"/>
      <c r="IJH11" s="65"/>
      <c r="IJI11" s="65"/>
      <c r="IJJ11" s="65"/>
      <c r="IJK11" s="65"/>
      <c r="IJL11" s="65"/>
      <c r="IJM11" s="65"/>
      <c r="IJN11" s="65"/>
      <c r="IJO11" s="65"/>
      <c r="IJP11" s="65"/>
      <c r="IJQ11" s="65"/>
      <c r="IJR11" s="65"/>
      <c r="IJS11" s="65"/>
      <c r="IJT11" s="65"/>
      <c r="IJU11" s="65"/>
      <c r="IJV11" s="65"/>
      <c r="IJW11" s="65"/>
      <c r="IJX11" s="65"/>
      <c r="IJY11" s="65"/>
      <c r="IJZ11" s="65"/>
      <c r="IKA11" s="65"/>
      <c r="IKB11" s="65"/>
      <c r="IKC11" s="65"/>
      <c r="IKD11" s="65"/>
      <c r="IKE11" s="65"/>
      <c r="IKF11" s="65"/>
      <c r="IKG11" s="65"/>
      <c r="IKH11" s="65"/>
      <c r="IKI11" s="65"/>
      <c r="IKJ11" s="65"/>
      <c r="IKK11" s="65"/>
      <c r="IKL11" s="65"/>
      <c r="IKM11" s="65"/>
      <c r="IKN11" s="65"/>
      <c r="IKO11" s="65"/>
      <c r="IKP11" s="65"/>
      <c r="IKQ11" s="65"/>
      <c r="IKR11" s="65"/>
      <c r="IKS11" s="65"/>
      <c r="IKT11" s="65"/>
      <c r="IKU11" s="65"/>
      <c r="IKV11" s="65"/>
      <c r="IKW11" s="65"/>
      <c r="IKX11" s="65"/>
      <c r="IKY11" s="65"/>
      <c r="IKZ11" s="65"/>
      <c r="ILA11" s="65"/>
      <c r="ILB11" s="65"/>
      <c r="ILC11" s="65"/>
      <c r="ILD11" s="65"/>
      <c r="ILE11" s="65"/>
      <c r="ILF11" s="65"/>
      <c r="ILG11" s="65"/>
      <c r="ILH11" s="65"/>
      <c r="ILI11" s="65"/>
      <c r="ILJ11" s="65"/>
      <c r="ILK11" s="65"/>
      <c r="ILL11" s="65"/>
      <c r="ILM11" s="65"/>
      <c r="ILN11" s="65"/>
      <c r="ILO11" s="65"/>
      <c r="ILP11" s="65"/>
      <c r="ILQ11" s="65"/>
      <c r="ILR11" s="65"/>
      <c r="ILS11" s="65"/>
      <c r="ILT11" s="65"/>
      <c r="ILU11" s="65"/>
      <c r="ILV11" s="65"/>
      <c r="ILW11" s="65"/>
      <c r="ILX11" s="65"/>
      <c r="ILY11" s="65"/>
      <c r="ILZ11" s="65"/>
      <c r="IMA11" s="65"/>
      <c r="IMB11" s="65"/>
      <c r="IMC11" s="65"/>
      <c r="IMD11" s="65"/>
      <c r="IME11" s="65"/>
      <c r="IMF11" s="65"/>
      <c r="IMG11" s="65"/>
      <c r="IMH11" s="65"/>
      <c r="IMI11" s="65"/>
      <c r="IMJ11" s="65"/>
      <c r="IMK11" s="65"/>
      <c r="IML11" s="65"/>
      <c r="IMM11" s="65"/>
      <c r="IMN11" s="65"/>
      <c r="IMO11" s="65"/>
      <c r="IMP11" s="65"/>
      <c r="IMQ11" s="65"/>
      <c r="IMR11" s="65"/>
      <c r="IMS11" s="65"/>
      <c r="IMT11" s="65"/>
      <c r="IMU11" s="65"/>
      <c r="IMV11" s="65"/>
      <c r="IMW11" s="65"/>
      <c r="IMX11" s="65"/>
      <c r="IMY11" s="65"/>
      <c r="IMZ11" s="65"/>
      <c r="INA11" s="65"/>
      <c r="INB11" s="65"/>
      <c r="INC11" s="65"/>
      <c r="IND11" s="65"/>
      <c r="INE11" s="65"/>
      <c r="INF11" s="65"/>
      <c r="ING11" s="65"/>
      <c r="INH11" s="65"/>
      <c r="INI11" s="65"/>
      <c r="INJ11" s="65"/>
      <c r="INK11" s="65"/>
      <c r="INL11" s="65"/>
      <c r="INM11" s="65"/>
      <c r="INN11" s="65"/>
      <c r="INO11" s="65"/>
      <c r="INP11" s="65"/>
      <c r="INQ11" s="65"/>
      <c r="INR11" s="65"/>
      <c r="INS11" s="65"/>
      <c r="INT11" s="65"/>
      <c r="INU11" s="65"/>
      <c r="INV11" s="65"/>
      <c r="INW11" s="65"/>
      <c r="INX11" s="65"/>
      <c r="INY11" s="65"/>
      <c r="INZ11" s="65"/>
      <c r="IOA11" s="65"/>
      <c r="IOB11" s="65"/>
      <c r="IOC11" s="65"/>
      <c r="IOD11" s="65"/>
      <c r="IOE11" s="65"/>
      <c r="IOF11" s="65"/>
      <c r="IOG11" s="65"/>
      <c r="IOH11" s="65"/>
      <c r="IOI11" s="65"/>
      <c r="IOJ11" s="65"/>
      <c r="IOK11" s="65"/>
      <c r="IOL11" s="65"/>
      <c r="IOM11" s="65"/>
      <c r="ION11" s="65"/>
      <c r="IOO11" s="65"/>
      <c r="IOP11" s="65"/>
      <c r="IOQ11" s="65"/>
      <c r="IOR11" s="65"/>
      <c r="IOS11" s="65"/>
      <c r="IOT11" s="65"/>
      <c r="IOU11" s="65"/>
      <c r="IOV11" s="65"/>
      <c r="IOW11" s="65"/>
      <c r="IOX11" s="65"/>
      <c r="IOY11" s="65"/>
      <c r="IOZ11" s="65"/>
      <c r="IPA11" s="65"/>
      <c r="IPB11" s="65"/>
      <c r="IPC11" s="65"/>
      <c r="IPD11" s="65"/>
      <c r="IPE11" s="65"/>
      <c r="IPF11" s="65"/>
      <c r="IPG11" s="65"/>
      <c r="IPH11" s="65"/>
      <c r="IPI11" s="65"/>
      <c r="IPJ11" s="65"/>
      <c r="IPK11" s="65"/>
      <c r="IPL11" s="65"/>
      <c r="IPM11" s="65"/>
      <c r="IPN11" s="65"/>
      <c r="IPO11" s="65"/>
      <c r="IPP11" s="65"/>
      <c r="IPQ11" s="65"/>
      <c r="IPR11" s="65"/>
      <c r="IPS11" s="65"/>
      <c r="IPT11" s="65"/>
      <c r="IPU11" s="65"/>
      <c r="IPV11" s="65"/>
      <c r="IPW11" s="65"/>
      <c r="IPX11" s="65"/>
      <c r="IPY11" s="65"/>
      <c r="IPZ11" s="65"/>
      <c r="IQA11" s="65"/>
      <c r="IQB11" s="65"/>
      <c r="IQC11" s="65"/>
      <c r="IQD11" s="65"/>
      <c r="IQE11" s="65"/>
      <c r="IQF11" s="65"/>
      <c r="IQG11" s="65"/>
      <c r="IQH11" s="65"/>
      <c r="IQI11" s="65"/>
      <c r="IQJ11" s="65"/>
      <c r="IQK11" s="65"/>
      <c r="IQL11" s="65"/>
      <c r="IQM11" s="65"/>
      <c r="IQN11" s="65"/>
      <c r="IQO11" s="65"/>
      <c r="IQP11" s="65"/>
      <c r="IQQ11" s="65"/>
      <c r="IQR11" s="65"/>
      <c r="IQS11" s="65"/>
      <c r="IQT11" s="65"/>
      <c r="IQU11" s="65"/>
      <c r="IQV11" s="65"/>
      <c r="IQW11" s="65"/>
      <c r="IQX11" s="65"/>
      <c r="IQY11" s="65"/>
      <c r="IQZ11" s="65"/>
      <c r="IRA11" s="65"/>
      <c r="IRB11" s="65"/>
      <c r="IRC11" s="65"/>
      <c r="IRD11" s="65"/>
      <c r="IRE11" s="65"/>
      <c r="IRF11" s="65"/>
      <c r="IRG11" s="65"/>
      <c r="IRH11" s="65"/>
      <c r="IRI11" s="65"/>
      <c r="IRJ11" s="65"/>
      <c r="IRK11" s="65"/>
      <c r="IRL11" s="65"/>
      <c r="IRM11" s="65"/>
      <c r="IRN11" s="65"/>
      <c r="IRO11" s="65"/>
      <c r="IRP11" s="65"/>
      <c r="IRQ11" s="65"/>
      <c r="IRR11" s="65"/>
      <c r="IRS11" s="65"/>
      <c r="IRT11" s="65"/>
      <c r="IRU11" s="65"/>
      <c r="IRV11" s="65"/>
      <c r="IRW11" s="65"/>
      <c r="IRX11" s="65"/>
      <c r="IRY11" s="65"/>
      <c r="IRZ11" s="65"/>
      <c r="ISA11" s="65"/>
      <c r="ISB11" s="65"/>
      <c r="ISC11" s="65"/>
      <c r="ISD11" s="65"/>
      <c r="ISE11" s="65"/>
      <c r="ISF11" s="65"/>
      <c r="ISG11" s="65"/>
      <c r="ISH11" s="65"/>
      <c r="ISI11" s="65"/>
      <c r="ISJ11" s="65"/>
      <c r="ISK11" s="65"/>
      <c r="ISL11" s="65"/>
      <c r="ISM11" s="65"/>
      <c r="ISN11" s="65"/>
      <c r="ISO11" s="65"/>
      <c r="ISP11" s="65"/>
      <c r="ISQ11" s="65"/>
      <c r="ISR11" s="65"/>
      <c r="ISS11" s="65"/>
      <c r="IST11" s="65"/>
      <c r="ISU11" s="65"/>
      <c r="ISV11" s="65"/>
      <c r="ISW11" s="65"/>
      <c r="ISX11" s="65"/>
      <c r="ISY11" s="65"/>
      <c r="ISZ11" s="65"/>
      <c r="ITA11" s="65"/>
      <c r="ITB11" s="65"/>
      <c r="ITC11" s="65"/>
      <c r="ITD11" s="65"/>
      <c r="ITE11" s="65"/>
      <c r="ITF11" s="65"/>
      <c r="ITG11" s="65"/>
      <c r="ITH11" s="65"/>
      <c r="ITI11" s="65"/>
      <c r="ITJ11" s="65"/>
      <c r="ITK11" s="65"/>
      <c r="ITL11" s="65"/>
      <c r="ITM11" s="65"/>
      <c r="ITN11" s="65"/>
      <c r="ITO11" s="65"/>
      <c r="ITP11" s="65"/>
      <c r="ITQ11" s="65"/>
      <c r="ITR11" s="65"/>
      <c r="ITS11" s="65"/>
      <c r="ITT11" s="65"/>
      <c r="ITU11" s="65"/>
      <c r="ITV11" s="65"/>
      <c r="ITW11" s="65"/>
      <c r="ITX11" s="65"/>
      <c r="ITY11" s="65"/>
      <c r="ITZ11" s="65"/>
      <c r="IUA11" s="65"/>
      <c r="IUB11" s="65"/>
      <c r="IUC11" s="65"/>
      <c r="IUD11" s="65"/>
      <c r="IUE11" s="65"/>
      <c r="IUF11" s="65"/>
      <c r="IUG11" s="65"/>
      <c r="IUH11" s="65"/>
      <c r="IUI11" s="65"/>
      <c r="IUJ11" s="65"/>
      <c r="IUK11" s="65"/>
      <c r="IUL11" s="65"/>
      <c r="IUM11" s="65"/>
      <c r="IUN11" s="65"/>
      <c r="IUO11" s="65"/>
      <c r="IUP11" s="65"/>
      <c r="IUQ11" s="65"/>
      <c r="IUR11" s="65"/>
      <c r="IUS11" s="65"/>
      <c r="IUT11" s="65"/>
      <c r="IUU11" s="65"/>
      <c r="IUV11" s="65"/>
      <c r="IUW11" s="65"/>
      <c r="IUX11" s="65"/>
      <c r="IUY11" s="65"/>
      <c r="IUZ11" s="65"/>
      <c r="IVA11" s="65"/>
      <c r="IVB11" s="65"/>
      <c r="IVC11" s="65"/>
      <c r="IVD11" s="65"/>
      <c r="IVE11" s="65"/>
      <c r="IVF11" s="65"/>
      <c r="IVG11" s="65"/>
      <c r="IVH11" s="65"/>
      <c r="IVI11" s="65"/>
      <c r="IVJ11" s="65"/>
      <c r="IVK11" s="65"/>
      <c r="IVL11" s="65"/>
      <c r="IVM11" s="65"/>
      <c r="IVN11" s="65"/>
      <c r="IVO11" s="65"/>
      <c r="IVP11" s="65"/>
      <c r="IVQ11" s="65"/>
      <c r="IVR11" s="65"/>
      <c r="IVS11" s="65"/>
      <c r="IVT11" s="65"/>
      <c r="IVU11" s="65"/>
      <c r="IVV11" s="65"/>
      <c r="IVW11" s="65"/>
      <c r="IVX11" s="65"/>
      <c r="IVY11" s="65"/>
      <c r="IVZ11" s="65"/>
      <c r="IWA11" s="65"/>
      <c r="IWB11" s="65"/>
      <c r="IWC11" s="65"/>
      <c r="IWD11" s="65"/>
      <c r="IWE11" s="65"/>
      <c r="IWF11" s="65"/>
      <c r="IWG11" s="65"/>
      <c r="IWH11" s="65"/>
      <c r="IWI11" s="65"/>
      <c r="IWJ11" s="65"/>
      <c r="IWK11" s="65"/>
      <c r="IWL11" s="65"/>
      <c r="IWM11" s="65"/>
      <c r="IWN11" s="65"/>
      <c r="IWO11" s="65"/>
      <c r="IWP11" s="65"/>
      <c r="IWQ11" s="65"/>
      <c r="IWR11" s="65"/>
      <c r="IWS11" s="65"/>
      <c r="IWT11" s="65"/>
      <c r="IWU11" s="65"/>
      <c r="IWV11" s="65"/>
      <c r="IWW11" s="65"/>
      <c r="IWX11" s="65"/>
      <c r="IWY11" s="65"/>
      <c r="IWZ11" s="65"/>
      <c r="IXA11" s="65"/>
      <c r="IXB11" s="65"/>
      <c r="IXC11" s="65"/>
      <c r="IXD11" s="65"/>
      <c r="IXE11" s="65"/>
      <c r="IXF11" s="65"/>
      <c r="IXG11" s="65"/>
      <c r="IXH11" s="65"/>
      <c r="IXI11" s="65"/>
      <c r="IXJ11" s="65"/>
      <c r="IXK11" s="65"/>
      <c r="IXL11" s="65"/>
      <c r="IXM11" s="65"/>
      <c r="IXN11" s="65"/>
      <c r="IXO11" s="65"/>
      <c r="IXP11" s="65"/>
      <c r="IXQ11" s="65"/>
      <c r="IXR11" s="65"/>
      <c r="IXS11" s="65"/>
      <c r="IXT11" s="65"/>
      <c r="IXU11" s="65"/>
      <c r="IXV11" s="65"/>
      <c r="IXW11" s="65"/>
      <c r="IXX11" s="65"/>
      <c r="IXY11" s="65"/>
      <c r="IXZ11" s="65"/>
      <c r="IYA11" s="65"/>
      <c r="IYB11" s="65"/>
      <c r="IYC11" s="65"/>
      <c r="IYD11" s="65"/>
      <c r="IYE11" s="65"/>
      <c r="IYF11" s="65"/>
      <c r="IYG11" s="65"/>
      <c r="IYH11" s="65"/>
      <c r="IYI11" s="65"/>
      <c r="IYJ11" s="65"/>
      <c r="IYK11" s="65"/>
      <c r="IYL11" s="65"/>
      <c r="IYM11" s="65"/>
      <c r="IYN11" s="65"/>
      <c r="IYO11" s="65"/>
      <c r="IYP11" s="65"/>
      <c r="IYQ11" s="65"/>
      <c r="IYR11" s="65"/>
      <c r="IYS11" s="65"/>
      <c r="IYT11" s="65"/>
      <c r="IYU11" s="65"/>
      <c r="IYV11" s="65"/>
      <c r="IYW11" s="65"/>
      <c r="IYX11" s="65"/>
      <c r="IYY11" s="65"/>
      <c r="IYZ11" s="65"/>
      <c r="IZA11" s="65"/>
      <c r="IZB11" s="65"/>
      <c r="IZC11" s="65"/>
      <c r="IZD11" s="65"/>
      <c r="IZE11" s="65"/>
      <c r="IZF11" s="65"/>
      <c r="IZG11" s="65"/>
      <c r="IZH11" s="65"/>
      <c r="IZI11" s="65"/>
      <c r="IZJ11" s="65"/>
      <c r="IZK11" s="65"/>
      <c r="IZL11" s="65"/>
      <c r="IZM11" s="65"/>
      <c r="IZN11" s="65"/>
      <c r="IZO11" s="65"/>
      <c r="IZP11" s="65"/>
      <c r="IZQ11" s="65"/>
      <c r="IZR11" s="65"/>
      <c r="IZS11" s="65"/>
      <c r="IZT11" s="65"/>
      <c r="IZU11" s="65"/>
      <c r="IZV11" s="65"/>
      <c r="IZW11" s="65"/>
      <c r="IZX11" s="65"/>
      <c r="IZY11" s="65"/>
      <c r="IZZ11" s="65"/>
      <c r="JAA11" s="65"/>
      <c r="JAB11" s="65"/>
      <c r="JAC11" s="65"/>
      <c r="JAD11" s="65"/>
      <c r="JAE11" s="65"/>
      <c r="JAF11" s="65"/>
      <c r="JAG11" s="65"/>
      <c r="JAH11" s="65"/>
      <c r="JAI11" s="65"/>
      <c r="JAJ11" s="65"/>
      <c r="JAK11" s="65"/>
      <c r="JAL11" s="65"/>
      <c r="JAM11" s="65"/>
      <c r="JAN11" s="65"/>
      <c r="JAO11" s="65"/>
      <c r="JAP11" s="65"/>
      <c r="JAQ11" s="65"/>
      <c r="JAR11" s="65"/>
      <c r="JAS11" s="65"/>
      <c r="JAT11" s="65"/>
      <c r="JAU11" s="65"/>
      <c r="JAV11" s="65"/>
      <c r="JAW11" s="65"/>
      <c r="JAX11" s="65"/>
      <c r="JAY11" s="65"/>
      <c r="JAZ11" s="65"/>
      <c r="JBA11" s="65"/>
      <c r="JBB11" s="65"/>
      <c r="JBC11" s="65"/>
      <c r="JBD11" s="65"/>
      <c r="JBE11" s="65"/>
      <c r="JBF11" s="65"/>
      <c r="JBG11" s="65"/>
      <c r="JBH11" s="65"/>
      <c r="JBI11" s="65"/>
      <c r="JBJ11" s="65"/>
      <c r="JBK11" s="65"/>
      <c r="JBL11" s="65"/>
      <c r="JBM11" s="65"/>
      <c r="JBN11" s="65"/>
      <c r="JBO11" s="65"/>
      <c r="JBP11" s="65"/>
      <c r="JBQ11" s="65"/>
      <c r="JBR11" s="65"/>
      <c r="JBS11" s="65"/>
      <c r="JBT11" s="65"/>
      <c r="JBU11" s="65"/>
      <c r="JBV11" s="65"/>
      <c r="JBW11" s="65"/>
      <c r="JBX11" s="65"/>
      <c r="JBY11" s="65"/>
      <c r="JBZ11" s="65"/>
      <c r="JCA11" s="65"/>
      <c r="JCB11" s="65"/>
      <c r="JCC11" s="65"/>
      <c r="JCD11" s="65"/>
      <c r="JCE11" s="65"/>
      <c r="JCF11" s="65"/>
      <c r="JCG11" s="65"/>
      <c r="JCH11" s="65"/>
      <c r="JCI11" s="65"/>
      <c r="JCJ11" s="65"/>
      <c r="JCK11" s="65"/>
      <c r="JCL11" s="65"/>
      <c r="JCM11" s="65"/>
      <c r="JCN11" s="65"/>
      <c r="JCO11" s="65"/>
      <c r="JCP11" s="65"/>
      <c r="JCQ11" s="65"/>
      <c r="JCR11" s="65"/>
      <c r="JCS11" s="65"/>
      <c r="JCT11" s="65"/>
      <c r="JCU11" s="65"/>
      <c r="JCV11" s="65"/>
      <c r="JCW11" s="65"/>
      <c r="JCX11" s="65"/>
      <c r="JCY11" s="65"/>
      <c r="JCZ11" s="65"/>
      <c r="JDA11" s="65"/>
      <c r="JDB11" s="65"/>
      <c r="JDC11" s="65"/>
      <c r="JDD11" s="65"/>
      <c r="JDE11" s="65"/>
      <c r="JDF11" s="65"/>
      <c r="JDG11" s="65"/>
      <c r="JDH11" s="65"/>
      <c r="JDI11" s="65"/>
      <c r="JDJ11" s="65"/>
      <c r="JDK11" s="65"/>
      <c r="JDL11" s="65"/>
      <c r="JDM11" s="65"/>
      <c r="JDN11" s="65"/>
      <c r="JDO11" s="65"/>
      <c r="JDP11" s="65"/>
      <c r="JDQ11" s="65"/>
      <c r="JDR11" s="65"/>
      <c r="JDS11" s="65"/>
      <c r="JDT11" s="65"/>
      <c r="JDU11" s="65"/>
      <c r="JDV11" s="65"/>
      <c r="JDW11" s="65"/>
      <c r="JDX11" s="65"/>
      <c r="JDY11" s="65"/>
      <c r="JDZ11" s="65"/>
      <c r="JEA11" s="65"/>
      <c r="JEB11" s="65"/>
      <c r="JEC11" s="65"/>
      <c r="JED11" s="65"/>
      <c r="JEE11" s="65"/>
      <c r="JEF11" s="65"/>
      <c r="JEG11" s="65"/>
      <c r="JEH11" s="65"/>
      <c r="JEI11" s="65"/>
      <c r="JEJ11" s="65"/>
      <c r="JEK11" s="65"/>
      <c r="JEL11" s="65"/>
      <c r="JEM11" s="65"/>
      <c r="JEN11" s="65"/>
      <c r="JEO11" s="65"/>
      <c r="JEP11" s="65"/>
      <c r="JEQ11" s="65"/>
      <c r="JER11" s="65"/>
      <c r="JES11" s="65"/>
      <c r="JET11" s="65"/>
      <c r="JEU11" s="65"/>
      <c r="JEV11" s="65"/>
      <c r="JEW11" s="65"/>
      <c r="JEX11" s="65"/>
      <c r="JEY11" s="65"/>
      <c r="JEZ11" s="65"/>
      <c r="JFA11" s="65"/>
      <c r="JFB11" s="65"/>
      <c r="JFC11" s="65"/>
      <c r="JFD11" s="65"/>
      <c r="JFE11" s="65"/>
      <c r="JFF11" s="65"/>
      <c r="JFG11" s="65"/>
      <c r="JFH11" s="65"/>
      <c r="JFI11" s="65"/>
      <c r="JFJ11" s="65"/>
      <c r="JFK11" s="65"/>
      <c r="JFL11" s="65"/>
      <c r="JFM11" s="65"/>
      <c r="JFN11" s="65"/>
      <c r="JFO11" s="65"/>
      <c r="JFP11" s="65"/>
      <c r="JFQ11" s="65"/>
      <c r="JFR11" s="65"/>
      <c r="JFS11" s="65"/>
      <c r="JFT11" s="65"/>
      <c r="JFU11" s="65"/>
      <c r="JFV11" s="65"/>
      <c r="JFW11" s="65"/>
      <c r="JFX11" s="65"/>
      <c r="JFY11" s="65"/>
      <c r="JFZ11" s="65"/>
      <c r="JGA11" s="65"/>
      <c r="JGB11" s="65"/>
      <c r="JGC11" s="65"/>
      <c r="JGD11" s="65"/>
      <c r="JGE11" s="65"/>
      <c r="JGF11" s="65"/>
      <c r="JGG11" s="65"/>
      <c r="JGH11" s="65"/>
      <c r="JGI11" s="65"/>
      <c r="JGJ11" s="65"/>
      <c r="JGK11" s="65"/>
      <c r="JGL11" s="65"/>
      <c r="JGM11" s="65"/>
      <c r="JGN11" s="65"/>
      <c r="JGO11" s="65"/>
      <c r="JGP11" s="65"/>
      <c r="JGQ11" s="65"/>
      <c r="JGR11" s="65"/>
      <c r="JGS11" s="65"/>
      <c r="JGT11" s="65"/>
      <c r="JGU11" s="65"/>
      <c r="JGV11" s="65"/>
      <c r="JGW11" s="65"/>
      <c r="JGX11" s="65"/>
      <c r="JGY11" s="65"/>
      <c r="JGZ11" s="65"/>
      <c r="JHA11" s="65"/>
      <c r="JHB11" s="65"/>
      <c r="JHC11" s="65"/>
      <c r="JHD11" s="65"/>
      <c r="JHE11" s="65"/>
      <c r="JHF11" s="65"/>
      <c r="JHG11" s="65"/>
      <c r="JHH11" s="65"/>
      <c r="JHI11" s="65"/>
      <c r="JHJ11" s="65"/>
      <c r="JHK11" s="65"/>
      <c r="JHL11" s="65"/>
      <c r="JHM11" s="65"/>
      <c r="JHN11" s="65"/>
      <c r="JHO11" s="65"/>
      <c r="JHP11" s="65"/>
      <c r="JHQ11" s="65"/>
      <c r="JHR11" s="65"/>
      <c r="JHS11" s="65"/>
      <c r="JHT11" s="65"/>
      <c r="JHU11" s="65"/>
      <c r="JHV11" s="65"/>
      <c r="JHW11" s="65"/>
      <c r="JHX11" s="65"/>
      <c r="JHY11" s="65"/>
      <c r="JHZ11" s="65"/>
      <c r="JIA11" s="65"/>
      <c r="JIB11" s="65"/>
      <c r="JIC11" s="65"/>
      <c r="JID11" s="65"/>
      <c r="JIE11" s="65"/>
      <c r="JIF11" s="65"/>
      <c r="JIG11" s="65"/>
      <c r="JIH11" s="65"/>
      <c r="JII11" s="65"/>
      <c r="JIJ11" s="65"/>
      <c r="JIK11" s="65"/>
      <c r="JIL11" s="65"/>
      <c r="JIM11" s="65"/>
      <c r="JIN11" s="65"/>
      <c r="JIO11" s="65"/>
      <c r="JIP11" s="65"/>
      <c r="JIQ11" s="65"/>
      <c r="JIR11" s="65"/>
      <c r="JIS11" s="65"/>
      <c r="JIT11" s="65"/>
      <c r="JIU11" s="65"/>
      <c r="JIV11" s="65"/>
      <c r="JIW11" s="65"/>
      <c r="JIX11" s="65"/>
      <c r="JIY11" s="65"/>
      <c r="JIZ11" s="65"/>
      <c r="JJA11" s="65"/>
      <c r="JJB11" s="65"/>
      <c r="JJC11" s="65"/>
      <c r="JJD11" s="65"/>
      <c r="JJE11" s="65"/>
      <c r="JJF11" s="65"/>
      <c r="JJG11" s="65"/>
      <c r="JJH11" s="65"/>
      <c r="JJI11" s="65"/>
      <c r="JJJ11" s="65"/>
      <c r="JJK11" s="65"/>
      <c r="JJL11" s="65"/>
      <c r="JJM11" s="65"/>
      <c r="JJN11" s="65"/>
      <c r="JJO11" s="65"/>
      <c r="JJP11" s="65"/>
      <c r="JJQ11" s="65"/>
      <c r="JJR11" s="65"/>
      <c r="JJS11" s="65"/>
      <c r="JJT11" s="65"/>
      <c r="JJU11" s="65"/>
      <c r="JJV11" s="65"/>
      <c r="JJW11" s="65"/>
      <c r="JJX11" s="65"/>
      <c r="JJY11" s="65"/>
      <c r="JJZ11" s="65"/>
      <c r="JKA11" s="65"/>
      <c r="JKB11" s="65"/>
      <c r="JKC11" s="65"/>
      <c r="JKD11" s="65"/>
      <c r="JKE11" s="65"/>
      <c r="JKF11" s="65"/>
      <c r="JKG11" s="65"/>
      <c r="JKH11" s="65"/>
      <c r="JKI11" s="65"/>
      <c r="JKJ11" s="65"/>
      <c r="JKK11" s="65"/>
      <c r="JKL11" s="65"/>
      <c r="JKM11" s="65"/>
      <c r="JKN11" s="65"/>
      <c r="JKO11" s="65"/>
      <c r="JKP11" s="65"/>
      <c r="JKQ11" s="65"/>
      <c r="JKR11" s="65"/>
      <c r="JKS11" s="65"/>
      <c r="JKT11" s="65"/>
      <c r="JKU11" s="65"/>
      <c r="JKV11" s="65"/>
      <c r="JKW11" s="65"/>
      <c r="JKX11" s="65"/>
      <c r="JKY11" s="65"/>
      <c r="JKZ11" s="65"/>
      <c r="JLA11" s="65"/>
      <c r="JLB11" s="65"/>
      <c r="JLC11" s="65"/>
      <c r="JLD11" s="65"/>
      <c r="JLE11" s="65"/>
      <c r="JLF11" s="65"/>
      <c r="JLG11" s="65"/>
      <c r="JLH11" s="65"/>
      <c r="JLI11" s="65"/>
      <c r="JLJ11" s="65"/>
      <c r="JLK11" s="65"/>
      <c r="JLL11" s="65"/>
      <c r="JLM11" s="65"/>
      <c r="JLN11" s="65"/>
      <c r="JLO11" s="65"/>
      <c r="JLP11" s="65"/>
      <c r="JLQ11" s="65"/>
      <c r="JLR11" s="65"/>
      <c r="JLS11" s="65"/>
      <c r="JLT11" s="65"/>
      <c r="JLU11" s="65"/>
      <c r="JLV11" s="65"/>
      <c r="JLW11" s="65"/>
      <c r="JLX11" s="65"/>
      <c r="JLY11" s="65"/>
      <c r="JLZ11" s="65"/>
      <c r="JMA11" s="65"/>
      <c r="JMB11" s="65"/>
      <c r="JMC11" s="65"/>
      <c r="JMD11" s="65"/>
      <c r="JME11" s="65"/>
      <c r="JMF11" s="65"/>
      <c r="JMG11" s="65"/>
      <c r="JMH11" s="65"/>
      <c r="JMI11" s="65"/>
      <c r="JMJ11" s="65"/>
      <c r="JMK11" s="65"/>
      <c r="JML11" s="65"/>
      <c r="JMM11" s="65"/>
      <c r="JMN11" s="65"/>
      <c r="JMO11" s="65"/>
      <c r="JMP11" s="65"/>
      <c r="JMQ11" s="65"/>
      <c r="JMR11" s="65"/>
      <c r="JMS11" s="65"/>
      <c r="JMT11" s="65"/>
      <c r="JMU11" s="65"/>
      <c r="JMV11" s="65"/>
      <c r="JMW11" s="65"/>
      <c r="JMX11" s="65"/>
      <c r="JMY11" s="65"/>
      <c r="JMZ11" s="65"/>
      <c r="JNA11" s="65"/>
      <c r="JNB11" s="65"/>
      <c r="JNC11" s="65"/>
      <c r="JND11" s="65"/>
      <c r="JNE11" s="65"/>
      <c r="JNF11" s="65"/>
      <c r="JNG11" s="65"/>
      <c r="JNH11" s="65"/>
      <c r="JNI11" s="65"/>
      <c r="JNJ11" s="65"/>
      <c r="JNK11" s="65"/>
      <c r="JNL11" s="65"/>
      <c r="JNM11" s="65"/>
      <c r="JNN11" s="65"/>
      <c r="JNO11" s="65"/>
      <c r="JNP11" s="65"/>
      <c r="JNQ11" s="65"/>
      <c r="JNR11" s="65"/>
      <c r="JNS11" s="65"/>
      <c r="JNT11" s="65"/>
      <c r="JNU11" s="65"/>
      <c r="JNV11" s="65"/>
      <c r="JNW11" s="65"/>
      <c r="JNX11" s="65"/>
      <c r="JNY11" s="65"/>
      <c r="JNZ11" s="65"/>
      <c r="JOA11" s="65"/>
      <c r="JOB11" s="65"/>
      <c r="JOC11" s="65"/>
      <c r="JOD11" s="65"/>
      <c r="JOE11" s="65"/>
      <c r="JOF11" s="65"/>
      <c r="JOG11" s="65"/>
      <c r="JOH11" s="65"/>
      <c r="JOI11" s="65"/>
      <c r="JOJ11" s="65"/>
      <c r="JOK11" s="65"/>
      <c r="JOL11" s="65"/>
      <c r="JOM11" s="65"/>
      <c r="JON11" s="65"/>
      <c r="JOO11" s="65"/>
      <c r="JOP11" s="65"/>
      <c r="JOQ11" s="65"/>
      <c r="JOR11" s="65"/>
      <c r="JOS11" s="65"/>
      <c r="JOT11" s="65"/>
      <c r="JOU11" s="65"/>
      <c r="JOV11" s="65"/>
      <c r="JOW11" s="65"/>
      <c r="JOX11" s="65"/>
      <c r="JOY11" s="65"/>
      <c r="JOZ11" s="65"/>
      <c r="JPA11" s="65"/>
      <c r="JPB11" s="65"/>
      <c r="JPC11" s="65"/>
      <c r="JPD11" s="65"/>
      <c r="JPE11" s="65"/>
      <c r="JPF11" s="65"/>
      <c r="JPG11" s="65"/>
      <c r="JPH11" s="65"/>
      <c r="JPI11" s="65"/>
      <c r="JPJ11" s="65"/>
      <c r="JPK11" s="65"/>
      <c r="JPL11" s="65"/>
      <c r="JPM11" s="65"/>
      <c r="JPN11" s="65"/>
      <c r="JPO11" s="65"/>
      <c r="JPP11" s="65"/>
      <c r="JPQ11" s="65"/>
      <c r="JPR11" s="65"/>
      <c r="JPS11" s="65"/>
      <c r="JPT11" s="65"/>
      <c r="JPU11" s="65"/>
      <c r="JPV11" s="65"/>
      <c r="JPW11" s="65"/>
      <c r="JPX11" s="65"/>
      <c r="JPY11" s="65"/>
      <c r="JPZ11" s="65"/>
      <c r="JQA11" s="65"/>
      <c r="JQB11" s="65"/>
      <c r="JQC11" s="65"/>
      <c r="JQD11" s="65"/>
      <c r="JQE11" s="65"/>
      <c r="JQF11" s="65"/>
      <c r="JQG11" s="65"/>
      <c r="JQH11" s="65"/>
      <c r="JQI11" s="65"/>
      <c r="JQJ11" s="65"/>
      <c r="JQK11" s="65"/>
      <c r="JQL11" s="65"/>
      <c r="JQM11" s="65"/>
      <c r="JQN11" s="65"/>
      <c r="JQO11" s="65"/>
      <c r="JQP11" s="65"/>
      <c r="JQQ11" s="65"/>
      <c r="JQR11" s="65"/>
      <c r="JQS11" s="65"/>
      <c r="JQT11" s="65"/>
      <c r="JQU11" s="65"/>
      <c r="JQV11" s="65"/>
      <c r="JQW11" s="65"/>
      <c r="JQX11" s="65"/>
      <c r="JQY11" s="65"/>
      <c r="JQZ11" s="65"/>
      <c r="JRA11" s="65"/>
      <c r="JRB11" s="65"/>
      <c r="JRC11" s="65"/>
      <c r="JRD11" s="65"/>
      <c r="JRE11" s="65"/>
      <c r="JRF11" s="65"/>
      <c r="JRG11" s="65"/>
      <c r="JRH11" s="65"/>
      <c r="JRI11" s="65"/>
      <c r="JRJ11" s="65"/>
      <c r="JRK11" s="65"/>
      <c r="JRL11" s="65"/>
      <c r="JRM11" s="65"/>
      <c r="JRN11" s="65"/>
      <c r="JRO11" s="65"/>
      <c r="JRP11" s="65"/>
      <c r="JRQ11" s="65"/>
      <c r="JRR11" s="65"/>
      <c r="JRS11" s="65"/>
      <c r="JRT11" s="65"/>
      <c r="JRU11" s="65"/>
      <c r="JRV11" s="65"/>
      <c r="JRW11" s="65"/>
      <c r="JRX11" s="65"/>
      <c r="JRY11" s="65"/>
      <c r="JRZ11" s="65"/>
      <c r="JSA11" s="65"/>
      <c r="JSB11" s="65"/>
      <c r="JSC11" s="65"/>
      <c r="JSD11" s="65"/>
      <c r="JSE11" s="65"/>
      <c r="JSF11" s="65"/>
      <c r="JSG11" s="65"/>
      <c r="JSH11" s="65"/>
      <c r="JSI11" s="65"/>
      <c r="JSJ11" s="65"/>
      <c r="JSK11" s="65"/>
      <c r="JSL11" s="65"/>
      <c r="JSM11" s="65"/>
      <c r="JSN11" s="65"/>
      <c r="JSO11" s="65"/>
      <c r="JSP11" s="65"/>
      <c r="JSQ11" s="65"/>
      <c r="JSR11" s="65"/>
      <c r="JSS11" s="65"/>
      <c r="JST11" s="65"/>
      <c r="JSU11" s="65"/>
      <c r="JSV11" s="65"/>
      <c r="JSW11" s="65"/>
      <c r="JSX11" s="65"/>
      <c r="JSY11" s="65"/>
      <c r="JSZ11" s="65"/>
      <c r="JTA11" s="65"/>
      <c r="JTB11" s="65"/>
      <c r="JTC11" s="65"/>
      <c r="JTD11" s="65"/>
      <c r="JTE11" s="65"/>
      <c r="JTF11" s="65"/>
      <c r="JTG11" s="65"/>
      <c r="JTH11" s="65"/>
      <c r="JTI11" s="65"/>
      <c r="JTJ11" s="65"/>
      <c r="JTK11" s="65"/>
      <c r="JTL11" s="65"/>
      <c r="JTM11" s="65"/>
      <c r="JTN11" s="65"/>
      <c r="JTO11" s="65"/>
      <c r="JTP11" s="65"/>
      <c r="JTQ11" s="65"/>
      <c r="JTR11" s="65"/>
      <c r="JTS11" s="65"/>
      <c r="JTT11" s="65"/>
      <c r="JTU11" s="65"/>
      <c r="JTV11" s="65"/>
      <c r="JTW11" s="65"/>
      <c r="JTX11" s="65"/>
      <c r="JTY11" s="65"/>
      <c r="JTZ11" s="65"/>
      <c r="JUA11" s="65"/>
      <c r="JUB11" s="65"/>
      <c r="JUC11" s="65"/>
      <c r="JUD11" s="65"/>
      <c r="JUE11" s="65"/>
      <c r="JUF11" s="65"/>
      <c r="JUG11" s="65"/>
      <c r="JUH11" s="65"/>
      <c r="JUI11" s="65"/>
      <c r="JUJ11" s="65"/>
      <c r="JUK11" s="65"/>
      <c r="JUL11" s="65"/>
      <c r="JUM11" s="65"/>
      <c r="JUN11" s="65"/>
      <c r="JUO11" s="65"/>
      <c r="JUP11" s="65"/>
      <c r="JUQ11" s="65"/>
      <c r="JUR11" s="65"/>
      <c r="JUS11" s="65"/>
      <c r="JUT11" s="65"/>
      <c r="JUU11" s="65"/>
      <c r="JUV11" s="65"/>
      <c r="JUW11" s="65"/>
      <c r="JUX11" s="65"/>
      <c r="JUY11" s="65"/>
      <c r="JUZ11" s="65"/>
      <c r="JVA11" s="65"/>
      <c r="JVB11" s="65"/>
      <c r="JVC11" s="65"/>
      <c r="JVD11" s="65"/>
      <c r="JVE11" s="65"/>
      <c r="JVF11" s="65"/>
      <c r="JVG11" s="65"/>
      <c r="JVH11" s="65"/>
      <c r="JVI11" s="65"/>
      <c r="JVJ11" s="65"/>
      <c r="JVK11" s="65"/>
      <c r="JVL11" s="65"/>
      <c r="JVM11" s="65"/>
      <c r="JVN11" s="65"/>
      <c r="JVO11" s="65"/>
      <c r="JVP11" s="65"/>
      <c r="JVQ11" s="65"/>
      <c r="JVR11" s="65"/>
      <c r="JVS11" s="65"/>
      <c r="JVT11" s="65"/>
      <c r="JVU11" s="65"/>
      <c r="JVV11" s="65"/>
      <c r="JVW11" s="65"/>
      <c r="JVX11" s="65"/>
      <c r="JVY11" s="65"/>
      <c r="JVZ11" s="65"/>
      <c r="JWA11" s="65"/>
      <c r="JWB11" s="65"/>
      <c r="JWC11" s="65"/>
      <c r="JWD11" s="65"/>
      <c r="JWE11" s="65"/>
      <c r="JWF11" s="65"/>
      <c r="JWG11" s="65"/>
      <c r="JWH11" s="65"/>
      <c r="JWI11" s="65"/>
      <c r="JWJ11" s="65"/>
      <c r="JWK11" s="65"/>
      <c r="JWL11" s="65"/>
      <c r="JWM11" s="65"/>
      <c r="JWN11" s="65"/>
      <c r="JWO11" s="65"/>
      <c r="JWP11" s="65"/>
      <c r="JWQ11" s="65"/>
      <c r="JWR11" s="65"/>
      <c r="JWS11" s="65"/>
      <c r="JWT11" s="65"/>
      <c r="JWU11" s="65"/>
      <c r="JWV11" s="65"/>
      <c r="JWW11" s="65"/>
      <c r="JWX11" s="65"/>
      <c r="JWY11" s="65"/>
      <c r="JWZ11" s="65"/>
      <c r="JXA11" s="65"/>
      <c r="JXB11" s="65"/>
      <c r="JXC11" s="65"/>
      <c r="JXD11" s="65"/>
      <c r="JXE11" s="65"/>
      <c r="JXF11" s="65"/>
      <c r="JXG11" s="65"/>
      <c r="JXH11" s="65"/>
      <c r="JXI11" s="65"/>
      <c r="JXJ11" s="65"/>
      <c r="JXK11" s="65"/>
      <c r="JXL11" s="65"/>
      <c r="JXM11" s="65"/>
      <c r="JXN11" s="65"/>
      <c r="JXO11" s="65"/>
      <c r="JXP11" s="65"/>
      <c r="JXQ11" s="65"/>
      <c r="JXR11" s="65"/>
      <c r="JXS11" s="65"/>
      <c r="JXT11" s="65"/>
      <c r="JXU11" s="65"/>
      <c r="JXV11" s="65"/>
      <c r="JXW11" s="65"/>
      <c r="JXX11" s="65"/>
      <c r="JXY11" s="65"/>
      <c r="JXZ11" s="65"/>
      <c r="JYA11" s="65"/>
      <c r="JYB11" s="65"/>
      <c r="JYC11" s="65"/>
      <c r="JYD11" s="65"/>
      <c r="JYE11" s="65"/>
      <c r="JYF11" s="65"/>
      <c r="JYG11" s="65"/>
      <c r="JYH11" s="65"/>
      <c r="JYI11" s="65"/>
      <c r="JYJ11" s="65"/>
      <c r="JYK11" s="65"/>
      <c r="JYL11" s="65"/>
      <c r="JYM11" s="65"/>
      <c r="JYN11" s="65"/>
      <c r="JYO11" s="65"/>
      <c r="JYP11" s="65"/>
      <c r="JYQ11" s="65"/>
      <c r="JYR11" s="65"/>
      <c r="JYS11" s="65"/>
      <c r="JYT11" s="65"/>
      <c r="JYU11" s="65"/>
      <c r="JYV11" s="65"/>
      <c r="JYW11" s="65"/>
      <c r="JYX11" s="65"/>
      <c r="JYY11" s="65"/>
      <c r="JYZ11" s="65"/>
      <c r="JZA11" s="65"/>
      <c r="JZB11" s="65"/>
      <c r="JZC11" s="65"/>
      <c r="JZD11" s="65"/>
      <c r="JZE11" s="65"/>
      <c r="JZF11" s="65"/>
      <c r="JZG11" s="65"/>
      <c r="JZH11" s="65"/>
      <c r="JZI11" s="65"/>
      <c r="JZJ11" s="65"/>
      <c r="JZK11" s="65"/>
      <c r="JZL11" s="65"/>
      <c r="JZM11" s="65"/>
      <c r="JZN11" s="65"/>
      <c r="JZO11" s="65"/>
      <c r="JZP11" s="65"/>
      <c r="JZQ11" s="65"/>
      <c r="JZR11" s="65"/>
      <c r="JZS11" s="65"/>
      <c r="JZT11" s="65"/>
      <c r="JZU11" s="65"/>
      <c r="JZV11" s="65"/>
      <c r="JZW11" s="65"/>
      <c r="JZX11" s="65"/>
      <c r="JZY11" s="65"/>
      <c r="JZZ11" s="65"/>
      <c r="KAA11" s="65"/>
      <c r="KAB11" s="65"/>
      <c r="KAC11" s="65"/>
      <c r="KAD11" s="65"/>
      <c r="KAE11" s="65"/>
      <c r="KAF11" s="65"/>
      <c r="KAG11" s="65"/>
      <c r="KAH11" s="65"/>
      <c r="KAI11" s="65"/>
      <c r="KAJ11" s="65"/>
      <c r="KAK11" s="65"/>
      <c r="KAL11" s="65"/>
      <c r="KAM11" s="65"/>
      <c r="KAN11" s="65"/>
      <c r="KAO11" s="65"/>
      <c r="KAP11" s="65"/>
      <c r="KAQ11" s="65"/>
      <c r="KAR11" s="65"/>
      <c r="KAS11" s="65"/>
      <c r="KAT11" s="65"/>
      <c r="KAU11" s="65"/>
      <c r="KAV11" s="65"/>
      <c r="KAW11" s="65"/>
      <c r="KAX11" s="65"/>
      <c r="KAY11" s="65"/>
      <c r="KAZ11" s="65"/>
      <c r="KBA11" s="65"/>
      <c r="KBB11" s="65"/>
      <c r="KBC11" s="65"/>
      <c r="KBD11" s="65"/>
      <c r="KBE11" s="65"/>
      <c r="KBF11" s="65"/>
      <c r="KBG11" s="65"/>
      <c r="KBH11" s="65"/>
      <c r="KBI11" s="65"/>
      <c r="KBJ11" s="65"/>
      <c r="KBK11" s="65"/>
      <c r="KBL11" s="65"/>
      <c r="KBM11" s="65"/>
      <c r="KBN11" s="65"/>
      <c r="KBO11" s="65"/>
      <c r="KBP11" s="65"/>
      <c r="KBQ11" s="65"/>
      <c r="KBR11" s="65"/>
      <c r="KBS11" s="65"/>
      <c r="KBT11" s="65"/>
      <c r="KBU11" s="65"/>
      <c r="KBV11" s="65"/>
      <c r="KBW11" s="65"/>
      <c r="KBX11" s="65"/>
      <c r="KBY11" s="65"/>
      <c r="KBZ11" s="65"/>
      <c r="KCA11" s="65"/>
      <c r="KCB11" s="65"/>
      <c r="KCC11" s="65"/>
      <c r="KCD11" s="65"/>
      <c r="KCE11" s="65"/>
      <c r="KCF11" s="65"/>
      <c r="KCG11" s="65"/>
      <c r="KCH11" s="65"/>
      <c r="KCI11" s="65"/>
      <c r="KCJ11" s="65"/>
      <c r="KCK11" s="65"/>
      <c r="KCL11" s="65"/>
      <c r="KCM11" s="65"/>
      <c r="KCN11" s="65"/>
      <c r="KCO11" s="65"/>
      <c r="KCP11" s="65"/>
      <c r="KCQ11" s="65"/>
      <c r="KCR11" s="65"/>
      <c r="KCS11" s="65"/>
      <c r="KCT11" s="65"/>
      <c r="KCU11" s="65"/>
      <c r="KCV11" s="65"/>
      <c r="KCW11" s="65"/>
      <c r="KCX11" s="65"/>
      <c r="KCY11" s="65"/>
      <c r="KCZ11" s="65"/>
      <c r="KDA11" s="65"/>
      <c r="KDB11" s="65"/>
      <c r="KDC11" s="65"/>
      <c r="KDD11" s="65"/>
      <c r="KDE11" s="65"/>
      <c r="KDF11" s="65"/>
      <c r="KDG11" s="65"/>
      <c r="KDH11" s="65"/>
      <c r="KDI11" s="65"/>
      <c r="KDJ11" s="65"/>
      <c r="KDK11" s="65"/>
      <c r="KDL11" s="65"/>
      <c r="KDM11" s="65"/>
      <c r="KDN11" s="65"/>
      <c r="KDO11" s="65"/>
      <c r="KDP11" s="65"/>
      <c r="KDQ11" s="65"/>
      <c r="KDR11" s="65"/>
      <c r="KDS11" s="65"/>
      <c r="KDT11" s="65"/>
      <c r="KDU11" s="65"/>
      <c r="KDV11" s="65"/>
      <c r="KDW11" s="65"/>
      <c r="KDX11" s="65"/>
      <c r="KDY11" s="65"/>
      <c r="KDZ11" s="65"/>
      <c r="KEA11" s="65"/>
      <c r="KEB11" s="65"/>
      <c r="KEC11" s="65"/>
      <c r="KED11" s="65"/>
      <c r="KEE11" s="65"/>
      <c r="KEF11" s="65"/>
      <c r="KEG11" s="65"/>
      <c r="KEH11" s="65"/>
      <c r="KEI11" s="65"/>
      <c r="KEJ11" s="65"/>
      <c r="KEK11" s="65"/>
      <c r="KEL11" s="65"/>
      <c r="KEM11" s="65"/>
      <c r="KEN11" s="65"/>
      <c r="KEO11" s="65"/>
      <c r="KEP11" s="65"/>
      <c r="KEQ11" s="65"/>
      <c r="KER11" s="65"/>
      <c r="KES11" s="65"/>
      <c r="KET11" s="65"/>
      <c r="KEU11" s="65"/>
      <c r="KEV11" s="65"/>
      <c r="KEW11" s="65"/>
      <c r="KEX11" s="65"/>
      <c r="KEY11" s="65"/>
      <c r="KEZ11" s="65"/>
      <c r="KFA11" s="65"/>
      <c r="KFB11" s="65"/>
      <c r="KFC11" s="65"/>
      <c r="KFD11" s="65"/>
      <c r="KFE11" s="65"/>
      <c r="KFF11" s="65"/>
      <c r="KFG11" s="65"/>
      <c r="KFH11" s="65"/>
      <c r="KFI11" s="65"/>
      <c r="KFJ11" s="65"/>
      <c r="KFK11" s="65"/>
      <c r="KFL11" s="65"/>
      <c r="KFM11" s="65"/>
      <c r="KFN11" s="65"/>
      <c r="KFO11" s="65"/>
      <c r="KFP11" s="65"/>
      <c r="KFQ11" s="65"/>
      <c r="KFR11" s="65"/>
      <c r="KFS11" s="65"/>
      <c r="KFT11" s="65"/>
      <c r="KFU11" s="65"/>
      <c r="KFV11" s="65"/>
      <c r="KFW11" s="65"/>
      <c r="KFX11" s="65"/>
      <c r="KFY11" s="65"/>
      <c r="KFZ11" s="65"/>
      <c r="KGA11" s="65"/>
      <c r="KGB11" s="65"/>
      <c r="KGC11" s="65"/>
      <c r="KGD11" s="65"/>
      <c r="KGE11" s="65"/>
      <c r="KGF11" s="65"/>
      <c r="KGG11" s="65"/>
      <c r="KGH11" s="65"/>
      <c r="KGI11" s="65"/>
      <c r="KGJ11" s="65"/>
      <c r="KGK11" s="65"/>
      <c r="KGL11" s="65"/>
      <c r="KGM11" s="65"/>
      <c r="KGN11" s="65"/>
      <c r="KGO11" s="65"/>
      <c r="KGP11" s="65"/>
      <c r="KGQ11" s="65"/>
      <c r="KGR11" s="65"/>
      <c r="KGS11" s="65"/>
      <c r="KGT11" s="65"/>
      <c r="KGU11" s="65"/>
      <c r="KGV11" s="65"/>
      <c r="KGW11" s="65"/>
      <c r="KGX11" s="65"/>
      <c r="KGY11" s="65"/>
      <c r="KGZ11" s="65"/>
      <c r="KHA11" s="65"/>
      <c r="KHB11" s="65"/>
      <c r="KHC11" s="65"/>
      <c r="KHD11" s="65"/>
      <c r="KHE11" s="65"/>
      <c r="KHF11" s="65"/>
      <c r="KHG11" s="65"/>
      <c r="KHH11" s="65"/>
      <c r="KHI11" s="65"/>
      <c r="KHJ11" s="65"/>
      <c r="KHK11" s="65"/>
      <c r="KHL11" s="65"/>
      <c r="KHM11" s="65"/>
      <c r="KHN11" s="65"/>
      <c r="KHO11" s="65"/>
      <c r="KHP11" s="65"/>
      <c r="KHQ11" s="65"/>
      <c r="KHR11" s="65"/>
      <c r="KHS11" s="65"/>
      <c r="KHT11" s="65"/>
      <c r="KHU11" s="65"/>
      <c r="KHV11" s="65"/>
      <c r="KHW11" s="65"/>
      <c r="KHX11" s="65"/>
      <c r="KHY11" s="65"/>
      <c r="KHZ11" s="65"/>
      <c r="KIA11" s="65"/>
      <c r="KIB11" s="65"/>
      <c r="KIC11" s="65"/>
      <c r="KID11" s="65"/>
      <c r="KIE11" s="65"/>
      <c r="KIF11" s="65"/>
      <c r="KIG11" s="65"/>
      <c r="KIH11" s="65"/>
      <c r="KII11" s="65"/>
      <c r="KIJ11" s="65"/>
      <c r="KIK11" s="65"/>
      <c r="KIL11" s="65"/>
      <c r="KIM11" s="65"/>
      <c r="KIN11" s="65"/>
      <c r="KIO11" s="65"/>
      <c r="KIP11" s="65"/>
      <c r="KIQ11" s="65"/>
      <c r="KIR11" s="65"/>
      <c r="KIS11" s="65"/>
      <c r="KIT11" s="65"/>
      <c r="KIU11" s="65"/>
      <c r="KIV11" s="65"/>
      <c r="KIW11" s="65"/>
      <c r="KIX11" s="65"/>
      <c r="KIY11" s="65"/>
      <c r="KIZ11" s="65"/>
      <c r="KJA11" s="65"/>
      <c r="KJB11" s="65"/>
      <c r="KJC11" s="65"/>
      <c r="KJD11" s="65"/>
      <c r="KJE11" s="65"/>
      <c r="KJF11" s="65"/>
      <c r="KJG11" s="65"/>
      <c r="KJH11" s="65"/>
      <c r="KJI11" s="65"/>
      <c r="KJJ11" s="65"/>
      <c r="KJK11" s="65"/>
      <c r="KJL11" s="65"/>
      <c r="KJM11" s="65"/>
      <c r="KJN11" s="65"/>
      <c r="KJO11" s="65"/>
      <c r="KJP11" s="65"/>
      <c r="KJQ11" s="65"/>
      <c r="KJR11" s="65"/>
      <c r="KJS11" s="65"/>
      <c r="KJT11" s="65"/>
      <c r="KJU11" s="65"/>
      <c r="KJV11" s="65"/>
      <c r="KJW11" s="65"/>
      <c r="KJX11" s="65"/>
      <c r="KJY11" s="65"/>
      <c r="KJZ11" s="65"/>
      <c r="KKA11" s="65"/>
      <c r="KKB11" s="65"/>
      <c r="KKC11" s="65"/>
      <c r="KKD11" s="65"/>
      <c r="KKE11" s="65"/>
      <c r="KKF11" s="65"/>
      <c r="KKG11" s="65"/>
      <c r="KKH11" s="65"/>
      <c r="KKI11" s="65"/>
      <c r="KKJ11" s="65"/>
      <c r="KKK11" s="65"/>
      <c r="KKL11" s="65"/>
      <c r="KKM11" s="65"/>
      <c r="KKN11" s="65"/>
      <c r="KKO11" s="65"/>
      <c r="KKP11" s="65"/>
      <c r="KKQ11" s="65"/>
      <c r="KKR11" s="65"/>
      <c r="KKS11" s="65"/>
      <c r="KKT11" s="65"/>
      <c r="KKU11" s="65"/>
      <c r="KKV11" s="65"/>
      <c r="KKW11" s="65"/>
      <c r="KKX11" s="65"/>
      <c r="KKY11" s="65"/>
      <c r="KKZ11" s="65"/>
      <c r="KLA11" s="65"/>
      <c r="KLB11" s="65"/>
      <c r="KLC11" s="65"/>
      <c r="KLD11" s="65"/>
      <c r="KLE11" s="65"/>
      <c r="KLF11" s="65"/>
      <c r="KLG11" s="65"/>
      <c r="KLH11" s="65"/>
      <c r="KLI11" s="65"/>
      <c r="KLJ11" s="65"/>
      <c r="KLK11" s="65"/>
      <c r="KLL11" s="65"/>
      <c r="KLM11" s="65"/>
      <c r="KLN11" s="65"/>
      <c r="KLO11" s="65"/>
      <c r="KLP11" s="65"/>
      <c r="KLQ11" s="65"/>
      <c r="KLR11" s="65"/>
      <c r="KLS11" s="65"/>
      <c r="KLT11" s="65"/>
      <c r="KLU11" s="65"/>
      <c r="KLV11" s="65"/>
      <c r="KLW11" s="65"/>
      <c r="KLX11" s="65"/>
      <c r="KLY11" s="65"/>
      <c r="KLZ11" s="65"/>
      <c r="KMA11" s="65"/>
      <c r="KMB11" s="65"/>
      <c r="KMC11" s="65"/>
      <c r="KMD11" s="65"/>
      <c r="KME11" s="65"/>
      <c r="KMF11" s="65"/>
      <c r="KMG11" s="65"/>
      <c r="KMH11" s="65"/>
      <c r="KMI11" s="65"/>
      <c r="KMJ11" s="65"/>
      <c r="KMK11" s="65"/>
      <c r="KML11" s="65"/>
      <c r="KMM11" s="65"/>
      <c r="KMN11" s="65"/>
      <c r="KMO11" s="65"/>
      <c r="KMP11" s="65"/>
      <c r="KMQ11" s="65"/>
      <c r="KMR11" s="65"/>
      <c r="KMS11" s="65"/>
      <c r="KMT11" s="65"/>
      <c r="KMU11" s="65"/>
      <c r="KMV11" s="65"/>
      <c r="KMW11" s="65"/>
      <c r="KMX11" s="65"/>
      <c r="KMY11" s="65"/>
      <c r="KMZ11" s="65"/>
      <c r="KNA11" s="65"/>
      <c r="KNB11" s="65"/>
      <c r="KNC11" s="65"/>
      <c r="KND11" s="65"/>
      <c r="KNE11" s="65"/>
      <c r="KNF11" s="65"/>
      <c r="KNG11" s="65"/>
      <c r="KNH11" s="65"/>
      <c r="KNI11" s="65"/>
      <c r="KNJ11" s="65"/>
      <c r="KNK11" s="65"/>
      <c r="KNL11" s="65"/>
      <c r="KNM11" s="65"/>
      <c r="KNN11" s="65"/>
      <c r="KNO11" s="65"/>
      <c r="KNP11" s="65"/>
      <c r="KNQ11" s="65"/>
      <c r="KNR11" s="65"/>
      <c r="KNS11" s="65"/>
      <c r="KNT11" s="65"/>
      <c r="KNU11" s="65"/>
      <c r="KNV11" s="65"/>
      <c r="KNW11" s="65"/>
      <c r="KNX11" s="65"/>
      <c r="KNY11" s="65"/>
      <c r="KNZ11" s="65"/>
      <c r="KOA11" s="65"/>
      <c r="KOB11" s="65"/>
      <c r="KOC11" s="65"/>
      <c r="KOD11" s="65"/>
      <c r="KOE11" s="65"/>
      <c r="KOF11" s="65"/>
      <c r="KOG11" s="65"/>
      <c r="KOH11" s="65"/>
      <c r="KOI11" s="65"/>
      <c r="KOJ11" s="65"/>
      <c r="KOK11" s="65"/>
      <c r="KOL11" s="65"/>
      <c r="KOM11" s="65"/>
      <c r="KON11" s="65"/>
      <c r="KOO11" s="65"/>
      <c r="KOP11" s="65"/>
      <c r="KOQ11" s="65"/>
      <c r="KOR11" s="65"/>
      <c r="KOS11" s="65"/>
      <c r="KOT11" s="65"/>
      <c r="KOU11" s="65"/>
      <c r="KOV11" s="65"/>
      <c r="KOW11" s="65"/>
      <c r="KOX11" s="65"/>
      <c r="KOY11" s="65"/>
      <c r="KOZ11" s="65"/>
      <c r="KPA11" s="65"/>
      <c r="KPB11" s="65"/>
      <c r="KPC11" s="65"/>
      <c r="KPD11" s="65"/>
      <c r="KPE11" s="65"/>
      <c r="KPF11" s="65"/>
      <c r="KPG11" s="65"/>
      <c r="KPH11" s="65"/>
      <c r="KPI11" s="65"/>
      <c r="KPJ11" s="65"/>
      <c r="KPK11" s="65"/>
      <c r="KPL11" s="65"/>
      <c r="KPM11" s="65"/>
      <c r="KPN11" s="65"/>
      <c r="KPO11" s="65"/>
      <c r="KPP11" s="65"/>
      <c r="KPQ11" s="65"/>
      <c r="KPR11" s="65"/>
      <c r="KPS11" s="65"/>
      <c r="KPT11" s="65"/>
      <c r="KPU11" s="65"/>
      <c r="KPV11" s="65"/>
      <c r="KPW11" s="65"/>
      <c r="KPX11" s="65"/>
      <c r="KPY11" s="65"/>
      <c r="KPZ11" s="65"/>
      <c r="KQA11" s="65"/>
      <c r="KQB11" s="65"/>
      <c r="KQC11" s="65"/>
      <c r="KQD11" s="65"/>
      <c r="KQE11" s="65"/>
      <c r="KQF11" s="65"/>
      <c r="KQG11" s="65"/>
      <c r="KQH11" s="65"/>
      <c r="KQI11" s="65"/>
      <c r="KQJ11" s="65"/>
      <c r="KQK11" s="65"/>
      <c r="KQL11" s="65"/>
      <c r="KQM11" s="65"/>
      <c r="KQN11" s="65"/>
      <c r="KQO11" s="65"/>
      <c r="KQP11" s="65"/>
      <c r="KQQ11" s="65"/>
      <c r="KQR11" s="65"/>
      <c r="KQS11" s="65"/>
      <c r="KQT11" s="65"/>
      <c r="KQU11" s="65"/>
      <c r="KQV11" s="65"/>
      <c r="KQW11" s="65"/>
      <c r="KQX11" s="65"/>
      <c r="KQY11" s="65"/>
      <c r="KQZ11" s="65"/>
      <c r="KRA11" s="65"/>
      <c r="KRB11" s="65"/>
      <c r="KRC11" s="65"/>
      <c r="KRD11" s="65"/>
      <c r="KRE11" s="65"/>
      <c r="KRF11" s="65"/>
      <c r="KRG11" s="65"/>
      <c r="KRH11" s="65"/>
      <c r="KRI11" s="65"/>
      <c r="KRJ11" s="65"/>
      <c r="KRK11" s="65"/>
      <c r="KRL11" s="65"/>
      <c r="KRM11" s="65"/>
      <c r="KRN11" s="65"/>
      <c r="KRO11" s="65"/>
      <c r="KRP11" s="65"/>
      <c r="KRQ11" s="65"/>
      <c r="KRR11" s="65"/>
      <c r="KRS11" s="65"/>
      <c r="KRT11" s="65"/>
      <c r="KRU11" s="65"/>
      <c r="KRV11" s="65"/>
      <c r="KRW11" s="65"/>
      <c r="KRX11" s="65"/>
      <c r="KRY11" s="65"/>
      <c r="KRZ11" s="65"/>
      <c r="KSA11" s="65"/>
      <c r="KSB11" s="65"/>
      <c r="KSC11" s="65"/>
      <c r="KSD11" s="65"/>
      <c r="KSE11" s="65"/>
      <c r="KSF11" s="65"/>
      <c r="KSG11" s="65"/>
      <c r="KSH11" s="65"/>
      <c r="KSI11" s="65"/>
      <c r="KSJ11" s="65"/>
      <c r="KSK11" s="65"/>
      <c r="KSL11" s="65"/>
      <c r="KSM11" s="65"/>
      <c r="KSN11" s="65"/>
      <c r="KSO11" s="65"/>
      <c r="KSP11" s="65"/>
      <c r="KSQ11" s="65"/>
      <c r="KSR11" s="65"/>
      <c r="KSS11" s="65"/>
      <c r="KST11" s="65"/>
      <c r="KSU11" s="65"/>
      <c r="KSV11" s="65"/>
      <c r="KSW11" s="65"/>
      <c r="KSX11" s="65"/>
      <c r="KSY11" s="65"/>
      <c r="KSZ11" s="65"/>
      <c r="KTA11" s="65"/>
      <c r="KTB11" s="65"/>
      <c r="KTC11" s="65"/>
      <c r="KTD11" s="65"/>
      <c r="KTE11" s="65"/>
      <c r="KTF11" s="65"/>
      <c r="KTG11" s="65"/>
      <c r="KTH11" s="65"/>
      <c r="KTI11" s="65"/>
      <c r="KTJ11" s="65"/>
      <c r="KTK11" s="65"/>
      <c r="KTL11" s="65"/>
      <c r="KTM11" s="65"/>
      <c r="KTN11" s="65"/>
      <c r="KTO11" s="65"/>
      <c r="KTP11" s="65"/>
      <c r="KTQ11" s="65"/>
      <c r="KTR11" s="65"/>
      <c r="KTS11" s="65"/>
      <c r="KTT11" s="65"/>
      <c r="KTU11" s="65"/>
      <c r="KTV11" s="65"/>
      <c r="KTW11" s="65"/>
      <c r="KTX11" s="65"/>
      <c r="KTY11" s="65"/>
      <c r="KTZ11" s="65"/>
      <c r="KUA11" s="65"/>
      <c r="KUB11" s="65"/>
      <c r="KUC11" s="65"/>
      <c r="KUD11" s="65"/>
      <c r="KUE11" s="65"/>
      <c r="KUF11" s="65"/>
      <c r="KUG11" s="65"/>
      <c r="KUH11" s="65"/>
      <c r="KUI11" s="65"/>
      <c r="KUJ11" s="65"/>
      <c r="KUK11" s="65"/>
      <c r="KUL11" s="65"/>
      <c r="KUM11" s="65"/>
      <c r="KUN11" s="65"/>
      <c r="KUO11" s="65"/>
      <c r="KUP11" s="65"/>
      <c r="KUQ11" s="65"/>
      <c r="KUR11" s="65"/>
      <c r="KUS11" s="65"/>
      <c r="KUT11" s="65"/>
      <c r="KUU11" s="65"/>
      <c r="KUV11" s="65"/>
      <c r="KUW11" s="65"/>
      <c r="KUX11" s="65"/>
      <c r="KUY11" s="65"/>
      <c r="KUZ11" s="65"/>
      <c r="KVA11" s="65"/>
      <c r="KVB11" s="65"/>
      <c r="KVC11" s="65"/>
      <c r="KVD11" s="65"/>
      <c r="KVE11" s="65"/>
      <c r="KVF11" s="65"/>
      <c r="KVG11" s="65"/>
      <c r="KVH11" s="65"/>
      <c r="KVI11" s="65"/>
      <c r="KVJ11" s="65"/>
      <c r="KVK11" s="65"/>
      <c r="KVL11" s="65"/>
      <c r="KVM11" s="65"/>
      <c r="KVN11" s="65"/>
      <c r="KVO11" s="65"/>
      <c r="KVP11" s="65"/>
      <c r="KVQ11" s="65"/>
      <c r="KVR11" s="65"/>
      <c r="KVS11" s="65"/>
      <c r="KVT11" s="65"/>
      <c r="KVU11" s="65"/>
      <c r="KVV11" s="65"/>
      <c r="KVW11" s="65"/>
      <c r="KVX11" s="65"/>
      <c r="KVY11" s="65"/>
      <c r="KVZ11" s="65"/>
      <c r="KWA11" s="65"/>
      <c r="KWB11" s="65"/>
      <c r="KWC11" s="65"/>
      <c r="KWD11" s="65"/>
      <c r="KWE11" s="65"/>
      <c r="KWF11" s="65"/>
      <c r="KWG11" s="65"/>
      <c r="KWH11" s="65"/>
      <c r="KWI11" s="65"/>
      <c r="KWJ11" s="65"/>
      <c r="KWK11" s="65"/>
      <c r="KWL11" s="65"/>
      <c r="KWM11" s="65"/>
      <c r="KWN11" s="65"/>
      <c r="KWO11" s="65"/>
      <c r="KWP11" s="65"/>
      <c r="KWQ11" s="65"/>
      <c r="KWR11" s="65"/>
      <c r="KWS11" s="65"/>
      <c r="KWT11" s="65"/>
      <c r="KWU11" s="65"/>
      <c r="KWV11" s="65"/>
      <c r="KWW11" s="65"/>
      <c r="KWX11" s="65"/>
      <c r="KWY11" s="65"/>
      <c r="KWZ11" s="65"/>
      <c r="KXA11" s="65"/>
      <c r="KXB11" s="65"/>
      <c r="KXC11" s="65"/>
      <c r="KXD11" s="65"/>
      <c r="KXE11" s="65"/>
      <c r="KXF11" s="65"/>
      <c r="KXG11" s="65"/>
      <c r="KXH11" s="65"/>
      <c r="KXI11" s="65"/>
      <c r="KXJ11" s="65"/>
      <c r="KXK11" s="65"/>
      <c r="KXL11" s="65"/>
      <c r="KXM11" s="65"/>
      <c r="KXN11" s="65"/>
      <c r="KXO11" s="65"/>
      <c r="KXP11" s="65"/>
      <c r="KXQ11" s="65"/>
      <c r="KXR11" s="65"/>
      <c r="KXS11" s="65"/>
      <c r="KXT11" s="65"/>
      <c r="KXU11" s="65"/>
      <c r="KXV11" s="65"/>
      <c r="KXW11" s="65"/>
      <c r="KXX11" s="65"/>
      <c r="KXY11" s="65"/>
      <c r="KXZ11" s="65"/>
      <c r="KYA11" s="65"/>
      <c r="KYB11" s="65"/>
      <c r="KYC11" s="65"/>
      <c r="KYD11" s="65"/>
      <c r="KYE11" s="65"/>
      <c r="KYF11" s="65"/>
      <c r="KYG11" s="65"/>
      <c r="KYH11" s="65"/>
      <c r="KYI11" s="65"/>
      <c r="KYJ11" s="65"/>
      <c r="KYK11" s="65"/>
      <c r="KYL11" s="65"/>
      <c r="KYM11" s="65"/>
      <c r="KYN11" s="65"/>
      <c r="KYO11" s="65"/>
      <c r="KYP11" s="65"/>
      <c r="KYQ11" s="65"/>
      <c r="KYR11" s="65"/>
      <c r="KYS11" s="65"/>
      <c r="KYT11" s="65"/>
      <c r="KYU11" s="65"/>
      <c r="KYV11" s="65"/>
      <c r="KYW11" s="65"/>
      <c r="KYX11" s="65"/>
      <c r="KYY11" s="65"/>
      <c r="KYZ11" s="65"/>
      <c r="KZA11" s="65"/>
      <c r="KZB11" s="65"/>
      <c r="KZC11" s="65"/>
      <c r="KZD11" s="65"/>
      <c r="KZE11" s="65"/>
      <c r="KZF11" s="65"/>
      <c r="KZG11" s="65"/>
      <c r="KZH11" s="65"/>
      <c r="KZI11" s="65"/>
      <c r="KZJ11" s="65"/>
      <c r="KZK11" s="65"/>
      <c r="KZL11" s="65"/>
      <c r="KZM11" s="65"/>
      <c r="KZN11" s="65"/>
      <c r="KZO11" s="65"/>
      <c r="KZP11" s="65"/>
      <c r="KZQ11" s="65"/>
      <c r="KZR11" s="65"/>
      <c r="KZS11" s="65"/>
      <c r="KZT11" s="65"/>
      <c r="KZU11" s="65"/>
      <c r="KZV11" s="65"/>
      <c r="KZW11" s="65"/>
      <c r="KZX11" s="65"/>
      <c r="KZY11" s="65"/>
      <c r="KZZ11" s="65"/>
      <c r="LAA11" s="65"/>
      <c r="LAB11" s="65"/>
      <c r="LAC11" s="65"/>
      <c r="LAD11" s="65"/>
      <c r="LAE11" s="65"/>
      <c r="LAF11" s="65"/>
      <c r="LAG11" s="65"/>
      <c r="LAH11" s="65"/>
      <c r="LAI11" s="65"/>
      <c r="LAJ11" s="65"/>
      <c r="LAK11" s="65"/>
      <c r="LAL11" s="65"/>
      <c r="LAM11" s="65"/>
      <c r="LAN11" s="65"/>
      <c r="LAO11" s="65"/>
      <c r="LAP11" s="65"/>
      <c r="LAQ11" s="65"/>
      <c r="LAR11" s="65"/>
      <c r="LAS11" s="65"/>
      <c r="LAT11" s="65"/>
      <c r="LAU11" s="65"/>
      <c r="LAV11" s="65"/>
      <c r="LAW11" s="65"/>
      <c r="LAX11" s="65"/>
      <c r="LAY11" s="65"/>
      <c r="LAZ11" s="65"/>
      <c r="LBA11" s="65"/>
      <c r="LBB11" s="65"/>
      <c r="LBC11" s="65"/>
      <c r="LBD11" s="65"/>
      <c r="LBE11" s="65"/>
      <c r="LBF11" s="65"/>
      <c r="LBG11" s="65"/>
      <c r="LBH11" s="65"/>
      <c r="LBI11" s="65"/>
      <c r="LBJ11" s="65"/>
      <c r="LBK11" s="65"/>
      <c r="LBL11" s="65"/>
      <c r="LBM11" s="65"/>
      <c r="LBN11" s="65"/>
      <c r="LBO11" s="65"/>
      <c r="LBP11" s="65"/>
      <c r="LBQ11" s="65"/>
      <c r="LBR11" s="65"/>
      <c r="LBS11" s="65"/>
      <c r="LBT11" s="65"/>
      <c r="LBU11" s="65"/>
      <c r="LBV11" s="65"/>
      <c r="LBW11" s="65"/>
      <c r="LBX11" s="65"/>
      <c r="LBY11" s="65"/>
      <c r="LBZ11" s="65"/>
      <c r="LCA11" s="65"/>
      <c r="LCB11" s="65"/>
      <c r="LCC11" s="65"/>
      <c r="LCD11" s="65"/>
      <c r="LCE11" s="65"/>
      <c r="LCF11" s="65"/>
      <c r="LCG11" s="65"/>
      <c r="LCH11" s="65"/>
      <c r="LCI11" s="65"/>
      <c r="LCJ11" s="65"/>
      <c r="LCK11" s="65"/>
      <c r="LCL11" s="65"/>
      <c r="LCM11" s="65"/>
      <c r="LCN11" s="65"/>
      <c r="LCO11" s="65"/>
      <c r="LCP11" s="65"/>
      <c r="LCQ11" s="65"/>
      <c r="LCR11" s="65"/>
      <c r="LCS11" s="65"/>
      <c r="LCT11" s="65"/>
      <c r="LCU11" s="65"/>
      <c r="LCV11" s="65"/>
      <c r="LCW11" s="65"/>
      <c r="LCX11" s="65"/>
      <c r="LCY11" s="65"/>
      <c r="LCZ11" s="65"/>
      <c r="LDA11" s="65"/>
      <c r="LDB11" s="65"/>
      <c r="LDC11" s="65"/>
      <c r="LDD11" s="65"/>
      <c r="LDE11" s="65"/>
      <c r="LDF11" s="65"/>
      <c r="LDG11" s="65"/>
      <c r="LDH11" s="65"/>
      <c r="LDI11" s="65"/>
      <c r="LDJ11" s="65"/>
      <c r="LDK11" s="65"/>
      <c r="LDL11" s="65"/>
      <c r="LDM11" s="65"/>
      <c r="LDN11" s="65"/>
      <c r="LDO11" s="65"/>
      <c r="LDP11" s="65"/>
      <c r="LDQ11" s="65"/>
      <c r="LDR11" s="65"/>
      <c r="LDS11" s="65"/>
      <c r="LDT11" s="65"/>
      <c r="LDU11" s="65"/>
      <c r="LDV11" s="65"/>
      <c r="LDW11" s="65"/>
      <c r="LDX11" s="65"/>
      <c r="LDY11" s="65"/>
      <c r="LDZ11" s="65"/>
      <c r="LEA11" s="65"/>
      <c r="LEB11" s="65"/>
      <c r="LEC11" s="65"/>
      <c r="LED11" s="65"/>
      <c r="LEE11" s="65"/>
      <c r="LEF11" s="65"/>
      <c r="LEG11" s="65"/>
      <c r="LEH11" s="65"/>
      <c r="LEI11" s="65"/>
      <c r="LEJ11" s="65"/>
      <c r="LEK11" s="65"/>
      <c r="LEL11" s="65"/>
      <c r="LEM11" s="65"/>
      <c r="LEN11" s="65"/>
      <c r="LEO11" s="65"/>
      <c r="LEP11" s="65"/>
      <c r="LEQ11" s="65"/>
      <c r="LER11" s="65"/>
      <c r="LES11" s="65"/>
      <c r="LET11" s="65"/>
      <c r="LEU11" s="65"/>
      <c r="LEV11" s="65"/>
      <c r="LEW11" s="65"/>
      <c r="LEX11" s="65"/>
      <c r="LEY11" s="65"/>
      <c r="LEZ11" s="65"/>
      <c r="LFA11" s="65"/>
      <c r="LFB11" s="65"/>
      <c r="LFC11" s="65"/>
      <c r="LFD11" s="65"/>
      <c r="LFE11" s="65"/>
      <c r="LFF11" s="65"/>
      <c r="LFG11" s="65"/>
      <c r="LFH11" s="65"/>
      <c r="LFI11" s="65"/>
      <c r="LFJ11" s="65"/>
      <c r="LFK11" s="65"/>
      <c r="LFL11" s="65"/>
      <c r="LFM11" s="65"/>
      <c r="LFN11" s="65"/>
      <c r="LFO11" s="65"/>
      <c r="LFP11" s="65"/>
      <c r="LFQ11" s="65"/>
      <c r="LFR11" s="65"/>
      <c r="LFS11" s="65"/>
      <c r="LFT11" s="65"/>
      <c r="LFU11" s="65"/>
      <c r="LFV11" s="65"/>
      <c r="LFW11" s="65"/>
      <c r="LFX11" s="65"/>
      <c r="LFY11" s="65"/>
      <c r="LFZ11" s="65"/>
      <c r="LGA11" s="65"/>
      <c r="LGB11" s="65"/>
      <c r="LGC11" s="65"/>
      <c r="LGD11" s="65"/>
      <c r="LGE11" s="65"/>
      <c r="LGF11" s="65"/>
      <c r="LGG11" s="65"/>
      <c r="LGH11" s="65"/>
      <c r="LGI11" s="65"/>
      <c r="LGJ11" s="65"/>
      <c r="LGK11" s="65"/>
      <c r="LGL11" s="65"/>
      <c r="LGM11" s="65"/>
      <c r="LGN11" s="65"/>
      <c r="LGO11" s="65"/>
      <c r="LGP11" s="65"/>
      <c r="LGQ11" s="65"/>
      <c r="LGR11" s="65"/>
      <c r="LGS11" s="65"/>
      <c r="LGT11" s="65"/>
      <c r="LGU11" s="65"/>
      <c r="LGV11" s="65"/>
      <c r="LGW11" s="65"/>
      <c r="LGX11" s="65"/>
      <c r="LGY11" s="65"/>
      <c r="LGZ11" s="65"/>
      <c r="LHA11" s="65"/>
      <c r="LHB11" s="65"/>
      <c r="LHC11" s="65"/>
      <c r="LHD11" s="65"/>
      <c r="LHE11" s="65"/>
      <c r="LHF11" s="65"/>
      <c r="LHG11" s="65"/>
      <c r="LHH11" s="65"/>
      <c r="LHI11" s="65"/>
      <c r="LHJ11" s="65"/>
      <c r="LHK11" s="65"/>
      <c r="LHL11" s="65"/>
      <c r="LHM11" s="65"/>
      <c r="LHN11" s="65"/>
      <c r="LHO11" s="65"/>
      <c r="LHP11" s="65"/>
      <c r="LHQ11" s="65"/>
      <c r="LHR11" s="65"/>
      <c r="LHS11" s="65"/>
      <c r="LHT11" s="65"/>
      <c r="LHU11" s="65"/>
      <c r="LHV11" s="65"/>
      <c r="LHW11" s="65"/>
      <c r="LHX11" s="65"/>
      <c r="LHY11" s="65"/>
      <c r="LHZ11" s="65"/>
      <c r="LIA11" s="65"/>
      <c r="LIB11" s="65"/>
      <c r="LIC11" s="65"/>
      <c r="LID11" s="65"/>
      <c r="LIE11" s="65"/>
      <c r="LIF11" s="65"/>
      <c r="LIG11" s="65"/>
      <c r="LIH11" s="65"/>
      <c r="LII11" s="65"/>
      <c r="LIJ11" s="65"/>
      <c r="LIK11" s="65"/>
      <c r="LIL11" s="65"/>
      <c r="LIM11" s="65"/>
      <c r="LIN11" s="65"/>
      <c r="LIO11" s="65"/>
      <c r="LIP11" s="65"/>
      <c r="LIQ11" s="65"/>
      <c r="LIR11" s="65"/>
      <c r="LIS11" s="65"/>
      <c r="LIT11" s="65"/>
      <c r="LIU11" s="65"/>
      <c r="LIV11" s="65"/>
      <c r="LIW11" s="65"/>
      <c r="LIX11" s="65"/>
      <c r="LIY11" s="65"/>
      <c r="LIZ11" s="65"/>
      <c r="LJA11" s="65"/>
      <c r="LJB11" s="65"/>
      <c r="LJC11" s="65"/>
      <c r="LJD11" s="65"/>
      <c r="LJE11" s="65"/>
      <c r="LJF11" s="65"/>
      <c r="LJG11" s="65"/>
      <c r="LJH11" s="65"/>
      <c r="LJI11" s="65"/>
      <c r="LJJ11" s="65"/>
      <c r="LJK11" s="65"/>
      <c r="LJL11" s="65"/>
      <c r="LJM11" s="65"/>
      <c r="LJN11" s="65"/>
      <c r="LJO11" s="65"/>
      <c r="LJP11" s="65"/>
      <c r="LJQ11" s="65"/>
      <c r="LJR11" s="65"/>
      <c r="LJS11" s="65"/>
      <c r="LJT11" s="65"/>
      <c r="LJU11" s="65"/>
      <c r="LJV11" s="65"/>
      <c r="LJW11" s="65"/>
      <c r="LJX11" s="65"/>
      <c r="LJY11" s="65"/>
      <c r="LJZ11" s="65"/>
      <c r="LKA11" s="65"/>
      <c r="LKB11" s="65"/>
      <c r="LKC11" s="65"/>
      <c r="LKD11" s="65"/>
      <c r="LKE11" s="65"/>
      <c r="LKF11" s="65"/>
      <c r="LKG11" s="65"/>
      <c r="LKH11" s="65"/>
      <c r="LKI11" s="65"/>
      <c r="LKJ11" s="65"/>
      <c r="LKK11" s="65"/>
      <c r="LKL11" s="65"/>
      <c r="LKM11" s="65"/>
      <c r="LKN11" s="65"/>
      <c r="LKO11" s="65"/>
      <c r="LKP11" s="65"/>
      <c r="LKQ11" s="65"/>
      <c r="LKR11" s="65"/>
      <c r="LKS11" s="65"/>
      <c r="LKT11" s="65"/>
      <c r="LKU11" s="65"/>
      <c r="LKV11" s="65"/>
      <c r="LKW11" s="65"/>
      <c r="LKX11" s="65"/>
      <c r="LKY11" s="65"/>
      <c r="LKZ11" s="65"/>
      <c r="LLA11" s="65"/>
      <c r="LLB11" s="65"/>
      <c r="LLC11" s="65"/>
      <c r="LLD11" s="65"/>
      <c r="LLE11" s="65"/>
      <c r="LLF11" s="65"/>
      <c r="LLG11" s="65"/>
      <c r="LLH11" s="65"/>
      <c r="LLI11" s="65"/>
      <c r="LLJ11" s="65"/>
      <c r="LLK11" s="65"/>
      <c r="LLL11" s="65"/>
      <c r="LLM11" s="65"/>
      <c r="LLN11" s="65"/>
      <c r="LLO11" s="65"/>
      <c r="LLP11" s="65"/>
      <c r="LLQ11" s="65"/>
      <c r="LLR11" s="65"/>
      <c r="LLS11" s="65"/>
      <c r="LLT11" s="65"/>
      <c r="LLU11" s="65"/>
      <c r="LLV11" s="65"/>
      <c r="LLW11" s="65"/>
      <c r="LLX11" s="65"/>
      <c r="LLY11" s="65"/>
      <c r="LLZ11" s="65"/>
      <c r="LMA11" s="65"/>
      <c r="LMB11" s="65"/>
      <c r="LMC11" s="65"/>
      <c r="LMD11" s="65"/>
      <c r="LME11" s="65"/>
      <c r="LMF11" s="65"/>
      <c r="LMG11" s="65"/>
      <c r="LMH11" s="65"/>
      <c r="LMI11" s="65"/>
      <c r="LMJ11" s="65"/>
      <c r="LMK11" s="65"/>
      <c r="LML11" s="65"/>
      <c r="LMM11" s="65"/>
      <c r="LMN11" s="65"/>
      <c r="LMO11" s="65"/>
      <c r="LMP11" s="65"/>
      <c r="LMQ11" s="65"/>
      <c r="LMR11" s="65"/>
      <c r="LMS11" s="65"/>
      <c r="LMT11" s="65"/>
      <c r="LMU11" s="65"/>
      <c r="LMV11" s="65"/>
      <c r="LMW11" s="65"/>
      <c r="LMX11" s="65"/>
      <c r="LMY11" s="65"/>
      <c r="LMZ11" s="65"/>
      <c r="LNA11" s="65"/>
      <c r="LNB11" s="65"/>
      <c r="LNC11" s="65"/>
      <c r="LND11" s="65"/>
      <c r="LNE11" s="65"/>
      <c r="LNF11" s="65"/>
      <c r="LNG11" s="65"/>
      <c r="LNH11" s="65"/>
      <c r="LNI11" s="65"/>
      <c r="LNJ11" s="65"/>
      <c r="LNK11" s="65"/>
      <c r="LNL11" s="65"/>
      <c r="LNM11" s="65"/>
      <c r="LNN11" s="65"/>
      <c r="LNO11" s="65"/>
      <c r="LNP11" s="65"/>
      <c r="LNQ11" s="65"/>
      <c r="LNR11" s="65"/>
      <c r="LNS11" s="65"/>
      <c r="LNT11" s="65"/>
      <c r="LNU11" s="65"/>
      <c r="LNV11" s="65"/>
      <c r="LNW11" s="65"/>
      <c r="LNX11" s="65"/>
      <c r="LNY11" s="65"/>
      <c r="LNZ11" s="65"/>
      <c r="LOA11" s="65"/>
      <c r="LOB11" s="65"/>
      <c r="LOC11" s="65"/>
      <c r="LOD11" s="65"/>
      <c r="LOE11" s="65"/>
      <c r="LOF11" s="65"/>
      <c r="LOG11" s="65"/>
      <c r="LOH11" s="65"/>
      <c r="LOI11" s="65"/>
      <c r="LOJ11" s="65"/>
      <c r="LOK11" s="65"/>
      <c r="LOL11" s="65"/>
      <c r="LOM11" s="65"/>
      <c r="LON11" s="65"/>
      <c r="LOO11" s="65"/>
      <c r="LOP11" s="65"/>
      <c r="LOQ11" s="65"/>
      <c r="LOR11" s="65"/>
      <c r="LOS11" s="65"/>
      <c r="LOT11" s="65"/>
      <c r="LOU11" s="65"/>
      <c r="LOV11" s="65"/>
      <c r="LOW11" s="65"/>
      <c r="LOX11" s="65"/>
      <c r="LOY11" s="65"/>
      <c r="LOZ11" s="65"/>
      <c r="LPA11" s="65"/>
      <c r="LPB11" s="65"/>
      <c r="LPC11" s="65"/>
      <c r="LPD11" s="65"/>
      <c r="LPE11" s="65"/>
      <c r="LPF11" s="65"/>
      <c r="LPG11" s="65"/>
      <c r="LPH11" s="65"/>
      <c r="LPI11" s="65"/>
      <c r="LPJ11" s="65"/>
      <c r="LPK11" s="65"/>
      <c r="LPL11" s="65"/>
      <c r="LPM11" s="65"/>
      <c r="LPN11" s="65"/>
      <c r="LPO11" s="65"/>
      <c r="LPP11" s="65"/>
      <c r="LPQ11" s="65"/>
      <c r="LPR11" s="65"/>
      <c r="LPS11" s="65"/>
      <c r="LPT11" s="65"/>
      <c r="LPU11" s="65"/>
      <c r="LPV11" s="65"/>
      <c r="LPW11" s="65"/>
      <c r="LPX11" s="65"/>
      <c r="LPY11" s="65"/>
      <c r="LPZ11" s="65"/>
      <c r="LQA11" s="65"/>
      <c r="LQB11" s="65"/>
      <c r="LQC11" s="65"/>
      <c r="LQD11" s="65"/>
      <c r="LQE11" s="65"/>
      <c r="LQF11" s="65"/>
      <c r="LQG11" s="65"/>
      <c r="LQH11" s="65"/>
      <c r="LQI11" s="65"/>
      <c r="LQJ11" s="65"/>
      <c r="LQK11" s="65"/>
      <c r="LQL11" s="65"/>
      <c r="LQM11" s="65"/>
      <c r="LQN11" s="65"/>
      <c r="LQO11" s="65"/>
      <c r="LQP11" s="65"/>
      <c r="LQQ11" s="65"/>
      <c r="LQR11" s="65"/>
      <c r="LQS11" s="65"/>
      <c r="LQT11" s="65"/>
      <c r="LQU11" s="65"/>
      <c r="LQV11" s="65"/>
      <c r="LQW11" s="65"/>
      <c r="LQX11" s="65"/>
      <c r="LQY11" s="65"/>
      <c r="LQZ11" s="65"/>
      <c r="LRA11" s="65"/>
      <c r="LRB11" s="65"/>
      <c r="LRC11" s="65"/>
      <c r="LRD11" s="65"/>
      <c r="LRE11" s="65"/>
      <c r="LRF11" s="65"/>
      <c r="LRG11" s="65"/>
      <c r="LRH11" s="65"/>
      <c r="LRI11" s="65"/>
      <c r="LRJ11" s="65"/>
      <c r="LRK11" s="65"/>
      <c r="LRL11" s="65"/>
      <c r="LRM11" s="65"/>
      <c r="LRN11" s="65"/>
      <c r="LRO11" s="65"/>
      <c r="LRP11" s="65"/>
      <c r="LRQ11" s="65"/>
      <c r="LRR11" s="65"/>
      <c r="LRS11" s="65"/>
      <c r="LRT11" s="65"/>
      <c r="LRU11" s="65"/>
      <c r="LRV11" s="65"/>
      <c r="LRW11" s="65"/>
      <c r="LRX11" s="65"/>
      <c r="LRY11" s="65"/>
      <c r="LRZ11" s="65"/>
      <c r="LSA11" s="65"/>
      <c r="LSB11" s="65"/>
      <c r="LSC11" s="65"/>
      <c r="LSD11" s="65"/>
      <c r="LSE11" s="65"/>
      <c r="LSF11" s="65"/>
      <c r="LSG11" s="65"/>
      <c r="LSH11" s="65"/>
      <c r="LSI11" s="65"/>
      <c r="LSJ11" s="65"/>
      <c r="LSK11" s="65"/>
      <c r="LSL11" s="65"/>
      <c r="LSM11" s="65"/>
      <c r="LSN11" s="65"/>
      <c r="LSO11" s="65"/>
      <c r="LSP11" s="65"/>
      <c r="LSQ11" s="65"/>
      <c r="LSR11" s="65"/>
      <c r="LSS11" s="65"/>
      <c r="LST11" s="65"/>
      <c r="LSU11" s="65"/>
      <c r="LSV11" s="65"/>
      <c r="LSW11" s="65"/>
      <c r="LSX11" s="65"/>
      <c r="LSY11" s="65"/>
      <c r="LSZ11" s="65"/>
      <c r="LTA11" s="65"/>
      <c r="LTB11" s="65"/>
      <c r="LTC11" s="65"/>
      <c r="LTD11" s="65"/>
      <c r="LTE11" s="65"/>
      <c r="LTF11" s="65"/>
      <c r="LTG11" s="65"/>
      <c r="LTH11" s="65"/>
      <c r="LTI11" s="65"/>
      <c r="LTJ11" s="65"/>
      <c r="LTK11" s="65"/>
      <c r="LTL11" s="65"/>
      <c r="LTM11" s="65"/>
      <c r="LTN11" s="65"/>
      <c r="LTO11" s="65"/>
      <c r="LTP11" s="65"/>
      <c r="LTQ11" s="65"/>
      <c r="LTR11" s="65"/>
      <c r="LTS11" s="65"/>
      <c r="LTT11" s="65"/>
      <c r="LTU11" s="65"/>
      <c r="LTV11" s="65"/>
      <c r="LTW11" s="65"/>
      <c r="LTX11" s="65"/>
      <c r="LTY11" s="65"/>
      <c r="LTZ11" s="65"/>
      <c r="LUA11" s="65"/>
      <c r="LUB11" s="65"/>
      <c r="LUC11" s="65"/>
      <c r="LUD11" s="65"/>
      <c r="LUE11" s="65"/>
      <c r="LUF11" s="65"/>
      <c r="LUG11" s="65"/>
      <c r="LUH11" s="65"/>
      <c r="LUI11" s="65"/>
      <c r="LUJ11" s="65"/>
      <c r="LUK11" s="65"/>
      <c r="LUL11" s="65"/>
      <c r="LUM11" s="65"/>
      <c r="LUN11" s="65"/>
      <c r="LUO11" s="65"/>
      <c r="LUP11" s="65"/>
      <c r="LUQ11" s="65"/>
      <c r="LUR11" s="65"/>
      <c r="LUS11" s="65"/>
      <c r="LUT11" s="65"/>
      <c r="LUU11" s="65"/>
      <c r="LUV11" s="65"/>
      <c r="LUW11" s="65"/>
      <c r="LUX11" s="65"/>
      <c r="LUY11" s="65"/>
      <c r="LUZ11" s="65"/>
      <c r="LVA11" s="65"/>
      <c r="LVB11" s="65"/>
      <c r="LVC11" s="65"/>
      <c r="LVD11" s="65"/>
      <c r="LVE11" s="65"/>
      <c r="LVF11" s="65"/>
      <c r="LVG11" s="65"/>
      <c r="LVH11" s="65"/>
      <c r="LVI11" s="65"/>
      <c r="LVJ11" s="65"/>
      <c r="LVK11" s="65"/>
      <c r="LVL11" s="65"/>
      <c r="LVM11" s="65"/>
      <c r="LVN11" s="65"/>
      <c r="LVO11" s="65"/>
      <c r="LVP11" s="65"/>
      <c r="LVQ11" s="65"/>
      <c r="LVR11" s="65"/>
      <c r="LVS11" s="65"/>
      <c r="LVT11" s="65"/>
      <c r="LVU11" s="65"/>
      <c r="LVV11" s="65"/>
      <c r="LVW11" s="65"/>
      <c r="LVX11" s="65"/>
      <c r="LVY11" s="65"/>
      <c r="LVZ11" s="65"/>
      <c r="LWA11" s="65"/>
      <c r="LWB11" s="65"/>
      <c r="LWC11" s="65"/>
      <c r="LWD11" s="65"/>
      <c r="LWE11" s="65"/>
      <c r="LWF11" s="65"/>
      <c r="LWG11" s="65"/>
      <c r="LWH11" s="65"/>
      <c r="LWI11" s="65"/>
      <c r="LWJ11" s="65"/>
      <c r="LWK11" s="65"/>
      <c r="LWL11" s="65"/>
      <c r="LWM11" s="65"/>
      <c r="LWN11" s="65"/>
      <c r="LWO11" s="65"/>
      <c r="LWP11" s="65"/>
      <c r="LWQ11" s="65"/>
      <c r="LWR11" s="65"/>
      <c r="LWS11" s="65"/>
      <c r="LWT11" s="65"/>
      <c r="LWU11" s="65"/>
      <c r="LWV11" s="65"/>
      <c r="LWW11" s="65"/>
      <c r="LWX11" s="65"/>
      <c r="LWY11" s="65"/>
      <c r="LWZ11" s="65"/>
      <c r="LXA11" s="65"/>
      <c r="LXB11" s="65"/>
      <c r="LXC11" s="65"/>
      <c r="LXD11" s="65"/>
      <c r="LXE11" s="65"/>
      <c r="LXF11" s="65"/>
      <c r="LXG11" s="65"/>
      <c r="LXH11" s="65"/>
      <c r="LXI11" s="65"/>
      <c r="LXJ11" s="65"/>
      <c r="LXK11" s="65"/>
      <c r="LXL11" s="65"/>
      <c r="LXM11" s="65"/>
      <c r="LXN11" s="65"/>
      <c r="LXO11" s="65"/>
      <c r="LXP11" s="65"/>
      <c r="LXQ11" s="65"/>
      <c r="LXR11" s="65"/>
      <c r="LXS11" s="65"/>
      <c r="LXT11" s="65"/>
      <c r="LXU11" s="65"/>
      <c r="LXV11" s="65"/>
      <c r="LXW11" s="65"/>
      <c r="LXX11" s="65"/>
      <c r="LXY11" s="65"/>
      <c r="LXZ11" s="65"/>
      <c r="LYA11" s="65"/>
      <c r="LYB11" s="65"/>
      <c r="LYC11" s="65"/>
      <c r="LYD11" s="65"/>
      <c r="LYE11" s="65"/>
      <c r="LYF11" s="65"/>
      <c r="LYG11" s="65"/>
      <c r="LYH11" s="65"/>
      <c r="LYI11" s="65"/>
      <c r="LYJ11" s="65"/>
      <c r="LYK11" s="65"/>
      <c r="LYL11" s="65"/>
      <c r="LYM11" s="65"/>
      <c r="LYN11" s="65"/>
      <c r="LYO11" s="65"/>
      <c r="LYP11" s="65"/>
      <c r="LYQ11" s="65"/>
      <c r="LYR11" s="65"/>
      <c r="LYS11" s="65"/>
      <c r="LYT11" s="65"/>
      <c r="LYU11" s="65"/>
      <c r="LYV11" s="65"/>
      <c r="LYW11" s="65"/>
      <c r="LYX11" s="65"/>
      <c r="LYY11" s="65"/>
      <c r="LYZ11" s="65"/>
      <c r="LZA11" s="65"/>
      <c r="LZB11" s="65"/>
      <c r="LZC11" s="65"/>
      <c r="LZD11" s="65"/>
      <c r="LZE11" s="65"/>
      <c r="LZF11" s="65"/>
      <c r="LZG11" s="65"/>
      <c r="LZH11" s="65"/>
      <c r="LZI11" s="65"/>
      <c r="LZJ11" s="65"/>
      <c r="LZK11" s="65"/>
      <c r="LZL11" s="65"/>
      <c r="LZM11" s="65"/>
      <c r="LZN11" s="65"/>
      <c r="LZO11" s="65"/>
      <c r="LZP11" s="65"/>
      <c r="LZQ11" s="65"/>
      <c r="LZR11" s="65"/>
      <c r="LZS11" s="65"/>
      <c r="LZT11" s="65"/>
      <c r="LZU11" s="65"/>
      <c r="LZV11" s="65"/>
      <c r="LZW11" s="65"/>
      <c r="LZX11" s="65"/>
      <c r="LZY11" s="65"/>
      <c r="LZZ11" s="65"/>
      <c r="MAA11" s="65"/>
      <c r="MAB11" s="65"/>
      <c r="MAC11" s="65"/>
      <c r="MAD11" s="65"/>
      <c r="MAE11" s="65"/>
      <c r="MAF11" s="65"/>
      <c r="MAG11" s="65"/>
      <c r="MAH11" s="65"/>
      <c r="MAI11" s="65"/>
      <c r="MAJ11" s="65"/>
      <c r="MAK11" s="65"/>
      <c r="MAL11" s="65"/>
      <c r="MAM11" s="65"/>
      <c r="MAN11" s="65"/>
      <c r="MAO11" s="65"/>
      <c r="MAP11" s="65"/>
      <c r="MAQ11" s="65"/>
      <c r="MAR11" s="65"/>
      <c r="MAS11" s="65"/>
      <c r="MAT11" s="65"/>
      <c r="MAU11" s="65"/>
      <c r="MAV11" s="65"/>
      <c r="MAW11" s="65"/>
      <c r="MAX11" s="65"/>
      <c r="MAY11" s="65"/>
      <c r="MAZ11" s="65"/>
      <c r="MBA11" s="65"/>
      <c r="MBB11" s="65"/>
      <c r="MBC11" s="65"/>
      <c r="MBD11" s="65"/>
      <c r="MBE11" s="65"/>
      <c r="MBF11" s="65"/>
      <c r="MBG11" s="65"/>
      <c r="MBH11" s="65"/>
      <c r="MBI11" s="65"/>
      <c r="MBJ11" s="65"/>
      <c r="MBK11" s="65"/>
      <c r="MBL11" s="65"/>
      <c r="MBM11" s="65"/>
      <c r="MBN11" s="65"/>
      <c r="MBO11" s="65"/>
      <c r="MBP11" s="65"/>
      <c r="MBQ11" s="65"/>
      <c r="MBR11" s="65"/>
      <c r="MBS11" s="65"/>
      <c r="MBT11" s="65"/>
      <c r="MBU11" s="65"/>
      <c r="MBV11" s="65"/>
      <c r="MBW11" s="65"/>
      <c r="MBX11" s="65"/>
      <c r="MBY11" s="65"/>
      <c r="MBZ11" s="65"/>
      <c r="MCA11" s="65"/>
      <c r="MCB11" s="65"/>
      <c r="MCC11" s="65"/>
      <c r="MCD11" s="65"/>
      <c r="MCE11" s="65"/>
      <c r="MCF11" s="65"/>
      <c r="MCG11" s="65"/>
      <c r="MCH11" s="65"/>
      <c r="MCI11" s="65"/>
      <c r="MCJ11" s="65"/>
      <c r="MCK11" s="65"/>
      <c r="MCL11" s="65"/>
      <c r="MCM11" s="65"/>
      <c r="MCN11" s="65"/>
      <c r="MCO11" s="65"/>
      <c r="MCP11" s="65"/>
      <c r="MCQ11" s="65"/>
      <c r="MCR11" s="65"/>
      <c r="MCS11" s="65"/>
      <c r="MCT11" s="65"/>
      <c r="MCU11" s="65"/>
      <c r="MCV11" s="65"/>
      <c r="MCW11" s="65"/>
      <c r="MCX11" s="65"/>
      <c r="MCY11" s="65"/>
      <c r="MCZ11" s="65"/>
      <c r="MDA11" s="65"/>
      <c r="MDB11" s="65"/>
      <c r="MDC11" s="65"/>
      <c r="MDD11" s="65"/>
      <c r="MDE11" s="65"/>
      <c r="MDF11" s="65"/>
      <c r="MDG11" s="65"/>
      <c r="MDH11" s="65"/>
      <c r="MDI11" s="65"/>
      <c r="MDJ11" s="65"/>
      <c r="MDK11" s="65"/>
      <c r="MDL11" s="65"/>
      <c r="MDM11" s="65"/>
      <c r="MDN11" s="65"/>
      <c r="MDO11" s="65"/>
      <c r="MDP11" s="65"/>
      <c r="MDQ11" s="65"/>
      <c r="MDR11" s="65"/>
      <c r="MDS11" s="65"/>
      <c r="MDT11" s="65"/>
      <c r="MDU11" s="65"/>
      <c r="MDV11" s="65"/>
      <c r="MDW11" s="65"/>
      <c r="MDX11" s="65"/>
      <c r="MDY11" s="65"/>
      <c r="MDZ11" s="65"/>
      <c r="MEA11" s="65"/>
      <c r="MEB11" s="65"/>
      <c r="MEC11" s="65"/>
      <c r="MED11" s="65"/>
      <c r="MEE11" s="65"/>
      <c r="MEF11" s="65"/>
      <c r="MEG11" s="65"/>
      <c r="MEH11" s="65"/>
      <c r="MEI11" s="65"/>
      <c r="MEJ11" s="65"/>
      <c r="MEK11" s="65"/>
      <c r="MEL11" s="65"/>
      <c r="MEM11" s="65"/>
      <c r="MEN11" s="65"/>
      <c r="MEO11" s="65"/>
      <c r="MEP11" s="65"/>
      <c r="MEQ11" s="65"/>
      <c r="MER11" s="65"/>
      <c r="MES11" s="65"/>
      <c r="MET11" s="65"/>
      <c r="MEU11" s="65"/>
      <c r="MEV11" s="65"/>
      <c r="MEW11" s="65"/>
      <c r="MEX11" s="65"/>
      <c r="MEY11" s="65"/>
      <c r="MEZ11" s="65"/>
      <c r="MFA11" s="65"/>
      <c r="MFB11" s="65"/>
      <c r="MFC11" s="65"/>
      <c r="MFD11" s="65"/>
      <c r="MFE11" s="65"/>
      <c r="MFF11" s="65"/>
      <c r="MFG11" s="65"/>
      <c r="MFH11" s="65"/>
      <c r="MFI11" s="65"/>
      <c r="MFJ11" s="65"/>
      <c r="MFK11" s="65"/>
      <c r="MFL11" s="65"/>
      <c r="MFM11" s="65"/>
      <c r="MFN11" s="65"/>
      <c r="MFO11" s="65"/>
      <c r="MFP11" s="65"/>
      <c r="MFQ11" s="65"/>
      <c r="MFR11" s="65"/>
      <c r="MFS11" s="65"/>
      <c r="MFT11" s="65"/>
      <c r="MFU11" s="65"/>
      <c r="MFV11" s="65"/>
      <c r="MFW11" s="65"/>
      <c r="MFX11" s="65"/>
      <c r="MFY11" s="65"/>
      <c r="MFZ11" s="65"/>
      <c r="MGA11" s="65"/>
      <c r="MGB11" s="65"/>
      <c r="MGC11" s="65"/>
      <c r="MGD11" s="65"/>
      <c r="MGE11" s="65"/>
      <c r="MGF11" s="65"/>
      <c r="MGG11" s="65"/>
      <c r="MGH11" s="65"/>
      <c r="MGI11" s="65"/>
      <c r="MGJ11" s="65"/>
      <c r="MGK11" s="65"/>
      <c r="MGL11" s="65"/>
      <c r="MGM11" s="65"/>
      <c r="MGN11" s="65"/>
      <c r="MGO11" s="65"/>
      <c r="MGP11" s="65"/>
      <c r="MGQ11" s="65"/>
      <c r="MGR11" s="65"/>
      <c r="MGS11" s="65"/>
      <c r="MGT11" s="65"/>
      <c r="MGU11" s="65"/>
      <c r="MGV11" s="65"/>
      <c r="MGW11" s="65"/>
      <c r="MGX11" s="65"/>
      <c r="MGY11" s="65"/>
      <c r="MGZ11" s="65"/>
      <c r="MHA11" s="65"/>
      <c r="MHB11" s="65"/>
      <c r="MHC11" s="65"/>
      <c r="MHD11" s="65"/>
      <c r="MHE11" s="65"/>
      <c r="MHF11" s="65"/>
      <c r="MHG11" s="65"/>
      <c r="MHH11" s="65"/>
      <c r="MHI11" s="65"/>
      <c r="MHJ11" s="65"/>
      <c r="MHK11" s="65"/>
      <c r="MHL11" s="65"/>
      <c r="MHM11" s="65"/>
      <c r="MHN11" s="65"/>
      <c r="MHO11" s="65"/>
      <c r="MHP11" s="65"/>
      <c r="MHQ11" s="65"/>
      <c r="MHR11" s="65"/>
      <c r="MHS11" s="65"/>
      <c r="MHT11" s="65"/>
      <c r="MHU11" s="65"/>
      <c r="MHV11" s="65"/>
      <c r="MHW11" s="65"/>
      <c r="MHX11" s="65"/>
      <c r="MHY11" s="65"/>
      <c r="MHZ11" s="65"/>
      <c r="MIA11" s="65"/>
      <c r="MIB11" s="65"/>
      <c r="MIC11" s="65"/>
      <c r="MID11" s="65"/>
      <c r="MIE11" s="65"/>
      <c r="MIF11" s="65"/>
      <c r="MIG11" s="65"/>
      <c r="MIH11" s="65"/>
      <c r="MII11" s="65"/>
      <c r="MIJ11" s="65"/>
      <c r="MIK11" s="65"/>
      <c r="MIL11" s="65"/>
      <c r="MIM11" s="65"/>
      <c r="MIN11" s="65"/>
      <c r="MIO11" s="65"/>
      <c r="MIP11" s="65"/>
      <c r="MIQ11" s="65"/>
      <c r="MIR11" s="65"/>
      <c r="MIS11" s="65"/>
      <c r="MIT11" s="65"/>
      <c r="MIU11" s="65"/>
      <c r="MIV11" s="65"/>
      <c r="MIW11" s="65"/>
      <c r="MIX11" s="65"/>
      <c r="MIY11" s="65"/>
      <c r="MIZ11" s="65"/>
      <c r="MJA11" s="65"/>
      <c r="MJB11" s="65"/>
      <c r="MJC11" s="65"/>
      <c r="MJD11" s="65"/>
      <c r="MJE11" s="65"/>
      <c r="MJF11" s="65"/>
      <c r="MJG11" s="65"/>
      <c r="MJH11" s="65"/>
      <c r="MJI11" s="65"/>
      <c r="MJJ11" s="65"/>
      <c r="MJK11" s="65"/>
      <c r="MJL11" s="65"/>
      <c r="MJM11" s="65"/>
      <c r="MJN11" s="65"/>
      <c r="MJO11" s="65"/>
      <c r="MJP11" s="65"/>
      <c r="MJQ11" s="65"/>
      <c r="MJR11" s="65"/>
      <c r="MJS11" s="65"/>
      <c r="MJT11" s="65"/>
      <c r="MJU11" s="65"/>
      <c r="MJV11" s="65"/>
      <c r="MJW11" s="65"/>
      <c r="MJX11" s="65"/>
      <c r="MJY11" s="65"/>
      <c r="MJZ11" s="65"/>
      <c r="MKA11" s="65"/>
      <c r="MKB11" s="65"/>
      <c r="MKC11" s="65"/>
      <c r="MKD11" s="65"/>
      <c r="MKE11" s="65"/>
      <c r="MKF11" s="65"/>
      <c r="MKG11" s="65"/>
      <c r="MKH11" s="65"/>
      <c r="MKI11" s="65"/>
      <c r="MKJ11" s="65"/>
      <c r="MKK11" s="65"/>
      <c r="MKL11" s="65"/>
      <c r="MKM11" s="65"/>
      <c r="MKN11" s="65"/>
      <c r="MKO11" s="65"/>
      <c r="MKP11" s="65"/>
      <c r="MKQ11" s="65"/>
      <c r="MKR11" s="65"/>
      <c r="MKS11" s="65"/>
      <c r="MKT11" s="65"/>
      <c r="MKU11" s="65"/>
      <c r="MKV11" s="65"/>
      <c r="MKW11" s="65"/>
      <c r="MKX11" s="65"/>
      <c r="MKY11" s="65"/>
      <c r="MKZ11" s="65"/>
      <c r="MLA11" s="65"/>
      <c r="MLB11" s="65"/>
      <c r="MLC11" s="65"/>
      <c r="MLD11" s="65"/>
      <c r="MLE11" s="65"/>
      <c r="MLF11" s="65"/>
      <c r="MLG11" s="65"/>
      <c r="MLH11" s="65"/>
      <c r="MLI11" s="65"/>
      <c r="MLJ11" s="65"/>
      <c r="MLK11" s="65"/>
      <c r="MLL11" s="65"/>
      <c r="MLM11" s="65"/>
      <c r="MLN11" s="65"/>
      <c r="MLO11" s="65"/>
      <c r="MLP11" s="65"/>
      <c r="MLQ11" s="65"/>
      <c r="MLR11" s="65"/>
      <c r="MLS11" s="65"/>
      <c r="MLT11" s="65"/>
      <c r="MLU11" s="65"/>
      <c r="MLV11" s="65"/>
      <c r="MLW11" s="65"/>
      <c r="MLX11" s="65"/>
      <c r="MLY11" s="65"/>
      <c r="MLZ11" s="65"/>
      <c r="MMA11" s="65"/>
      <c r="MMB11" s="65"/>
      <c r="MMC11" s="65"/>
      <c r="MMD11" s="65"/>
      <c r="MME11" s="65"/>
      <c r="MMF11" s="65"/>
      <c r="MMG11" s="65"/>
      <c r="MMH11" s="65"/>
      <c r="MMI11" s="65"/>
      <c r="MMJ11" s="65"/>
      <c r="MMK11" s="65"/>
      <c r="MML11" s="65"/>
      <c r="MMM11" s="65"/>
      <c r="MMN11" s="65"/>
      <c r="MMO11" s="65"/>
      <c r="MMP11" s="65"/>
      <c r="MMQ11" s="65"/>
      <c r="MMR11" s="65"/>
      <c r="MMS11" s="65"/>
      <c r="MMT11" s="65"/>
      <c r="MMU11" s="65"/>
      <c r="MMV11" s="65"/>
      <c r="MMW11" s="65"/>
      <c r="MMX11" s="65"/>
      <c r="MMY11" s="65"/>
      <c r="MMZ11" s="65"/>
      <c r="MNA11" s="65"/>
      <c r="MNB11" s="65"/>
      <c r="MNC11" s="65"/>
      <c r="MND11" s="65"/>
      <c r="MNE11" s="65"/>
      <c r="MNF11" s="65"/>
      <c r="MNG11" s="65"/>
      <c r="MNH11" s="65"/>
      <c r="MNI11" s="65"/>
      <c r="MNJ11" s="65"/>
      <c r="MNK11" s="65"/>
      <c r="MNL11" s="65"/>
      <c r="MNM11" s="65"/>
      <c r="MNN11" s="65"/>
      <c r="MNO11" s="65"/>
      <c r="MNP11" s="65"/>
      <c r="MNQ11" s="65"/>
      <c r="MNR11" s="65"/>
      <c r="MNS11" s="65"/>
      <c r="MNT11" s="65"/>
      <c r="MNU11" s="65"/>
      <c r="MNV11" s="65"/>
      <c r="MNW11" s="65"/>
      <c r="MNX11" s="65"/>
      <c r="MNY11" s="65"/>
      <c r="MNZ11" s="65"/>
      <c r="MOA11" s="65"/>
      <c r="MOB11" s="65"/>
      <c r="MOC11" s="65"/>
      <c r="MOD11" s="65"/>
      <c r="MOE11" s="65"/>
      <c r="MOF11" s="65"/>
      <c r="MOG11" s="65"/>
      <c r="MOH11" s="65"/>
      <c r="MOI11" s="65"/>
      <c r="MOJ11" s="65"/>
      <c r="MOK11" s="65"/>
      <c r="MOL11" s="65"/>
      <c r="MOM11" s="65"/>
      <c r="MON11" s="65"/>
      <c r="MOO11" s="65"/>
      <c r="MOP11" s="65"/>
      <c r="MOQ11" s="65"/>
      <c r="MOR11" s="65"/>
      <c r="MOS11" s="65"/>
      <c r="MOT11" s="65"/>
      <c r="MOU11" s="65"/>
      <c r="MOV11" s="65"/>
      <c r="MOW11" s="65"/>
      <c r="MOX11" s="65"/>
      <c r="MOY11" s="65"/>
      <c r="MOZ11" s="65"/>
      <c r="MPA11" s="65"/>
      <c r="MPB11" s="65"/>
      <c r="MPC11" s="65"/>
      <c r="MPD11" s="65"/>
      <c r="MPE11" s="65"/>
      <c r="MPF11" s="65"/>
      <c r="MPG11" s="65"/>
      <c r="MPH11" s="65"/>
      <c r="MPI11" s="65"/>
      <c r="MPJ11" s="65"/>
      <c r="MPK11" s="65"/>
      <c r="MPL11" s="65"/>
      <c r="MPM11" s="65"/>
      <c r="MPN11" s="65"/>
      <c r="MPO11" s="65"/>
      <c r="MPP11" s="65"/>
      <c r="MPQ11" s="65"/>
      <c r="MPR11" s="65"/>
      <c r="MPS11" s="65"/>
      <c r="MPT11" s="65"/>
      <c r="MPU11" s="65"/>
      <c r="MPV11" s="65"/>
      <c r="MPW11" s="65"/>
      <c r="MPX11" s="65"/>
      <c r="MPY11" s="65"/>
      <c r="MPZ11" s="65"/>
      <c r="MQA11" s="65"/>
      <c r="MQB11" s="65"/>
      <c r="MQC11" s="65"/>
      <c r="MQD11" s="65"/>
      <c r="MQE11" s="65"/>
      <c r="MQF11" s="65"/>
      <c r="MQG11" s="65"/>
      <c r="MQH11" s="65"/>
      <c r="MQI11" s="65"/>
      <c r="MQJ11" s="65"/>
      <c r="MQK11" s="65"/>
      <c r="MQL11" s="65"/>
      <c r="MQM11" s="65"/>
      <c r="MQN11" s="65"/>
      <c r="MQO11" s="65"/>
      <c r="MQP11" s="65"/>
      <c r="MQQ11" s="65"/>
      <c r="MQR11" s="65"/>
      <c r="MQS11" s="65"/>
      <c r="MQT11" s="65"/>
      <c r="MQU11" s="65"/>
      <c r="MQV11" s="65"/>
      <c r="MQW11" s="65"/>
      <c r="MQX11" s="65"/>
      <c r="MQY11" s="65"/>
      <c r="MQZ11" s="65"/>
      <c r="MRA11" s="65"/>
      <c r="MRB11" s="65"/>
      <c r="MRC11" s="65"/>
      <c r="MRD11" s="65"/>
      <c r="MRE11" s="65"/>
      <c r="MRF11" s="65"/>
      <c r="MRG11" s="65"/>
      <c r="MRH11" s="65"/>
      <c r="MRI11" s="65"/>
      <c r="MRJ11" s="65"/>
      <c r="MRK11" s="65"/>
      <c r="MRL11" s="65"/>
      <c r="MRM11" s="65"/>
      <c r="MRN11" s="65"/>
      <c r="MRO11" s="65"/>
      <c r="MRP11" s="65"/>
      <c r="MRQ11" s="65"/>
      <c r="MRR11" s="65"/>
      <c r="MRS11" s="65"/>
      <c r="MRT11" s="65"/>
      <c r="MRU11" s="65"/>
      <c r="MRV11" s="65"/>
      <c r="MRW11" s="65"/>
      <c r="MRX11" s="65"/>
      <c r="MRY11" s="65"/>
      <c r="MRZ11" s="65"/>
      <c r="MSA11" s="65"/>
      <c r="MSB11" s="65"/>
      <c r="MSC11" s="65"/>
      <c r="MSD11" s="65"/>
      <c r="MSE11" s="65"/>
      <c r="MSF11" s="65"/>
      <c r="MSG11" s="65"/>
      <c r="MSH11" s="65"/>
      <c r="MSI11" s="65"/>
      <c r="MSJ11" s="65"/>
      <c r="MSK11" s="65"/>
      <c r="MSL11" s="65"/>
      <c r="MSM11" s="65"/>
      <c r="MSN11" s="65"/>
      <c r="MSO11" s="65"/>
      <c r="MSP11" s="65"/>
      <c r="MSQ11" s="65"/>
      <c r="MSR11" s="65"/>
      <c r="MSS11" s="65"/>
      <c r="MST11" s="65"/>
      <c r="MSU11" s="65"/>
      <c r="MSV11" s="65"/>
      <c r="MSW11" s="65"/>
      <c r="MSX11" s="65"/>
      <c r="MSY11" s="65"/>
      <c r="MSZ11" s="65"/>
      <c r="MTA11" s="65"/>
      <c r="MTB11" s="65"/>
      <c r="MTC11" s="65"/>
      <c r="MTD11" s="65"/>
      <c r="MTE11" s="65"/>
      <c r="MTF11" s="65"/>
      <c r="MTG11" s="65"/>
      <c r="MTH11" s="65"/>
      <c r="MTI11" s="65"/>
      <c r="MTJ11" s="65"/>
      <c r="MTK11" s="65"/>
      <c r="MTL11" s="65"/>
      <c r="MTM11" s="65"/>
      <c r="MTN11" s="65"/>
      <c r="MTO11" s="65"/>
      <c r="MTP11" s="65"/>
      <c r="MTQ11" s="65"/>
      <c r="MTR11" s="65"/>
      <c r="MTS11" s="65"/>
      <c r="MTT11" s="65"/>
      <c r="MTU11" s="65"/>
      <c r="MTV11" s="65"/>
      <c r="MTW11" s="65"/>
      <c r="MTX11" s="65"/>
      <c r="MTY11" s="65"/>
      <c r="MTZ11" s="65"/>
      <c r="MUA11" s="65"/>
      <c r="MUB11" s="65"/>
      <c r="MUC11" s="65"/>
      <c r="MUD11" s="65"/>
      <c r="MUE11" s="65"/>
      <c r="MUF11" s="65"/>
      <c r="MUG11" s="65"/>
      <c r="MUH11" s="65"/>
      <c r="MUI11" s="65"/>
      <c r="MUJ11" s="65"/>
      <c r="MUK11" s="65"/>
      <c r="MUL11" s="65"/>
      <c r="MUM11" s="65"/>
      <c r="MUN11" s="65"/>
      <c r="MUO11" s="65"/>
      <c r="MUP11" s="65"/>
      <c r="MUQ11" s="65"/>
      <c r="MUR11" s="65"/>
      <c r="MUS11" s="65"/>
      <c r="MUT11" s="65"/>
      <c r="MUU11" s="65"/>
      <c r="MUV11" s="65"/>
      <c r="MUW11" s="65"/>
      <c r="MUX11" s="65"/>
      <c r="MUY11" s="65"/>
      <c r="MUZ11" s="65"/>
      <c r="MVA11" s="65"/>
      <c r="MVB11" s="65"/>
      <c r="MVC11" s="65"/>
      <c r="MVD11" s="65"/>
      <c r="MVE11" s="65"/>
      <c r="MVF11" s="65"/>
      <c r="MVG11" s="65"/>
      <c r="MVH11" s="65"/>
      <c r="MVI11" s="65"/>
      <c r="MVJ11" s="65"/>
      <c r="MVK11" s="65"/>
      <c r="MVL11" s="65"/>
      <c r="MVM11" s="65"/>
      <c r="MVN11" s="65"/>
      <c r="MVO11" s="65"/>
      <c r="MVP11" s="65"/>
      <c r="MVQ11" s="65"/>
      <c r="MVR11" s="65"/>
      <c r="MVS11" s="65"/>
      <c r="MVT11" s="65"/>
      <c r="MVU11" s="65"/>
      <c r="MVV11" s="65"/>
      <c r="MVW11" s="65"/>
      <c r="MVX11" s="65"/>
      <c r="MVY11" s="65"/>
      <c r="MVZ11" s="65"/>
      <c r="MWA11" s="65"/>
      <c r="MWB11" s="65"/>
      <c r="MWC11" s="65"/>
      <c r="MWD11" s="65"/>
      <c r="MWE11" s="65"/>
      <c r="MWF11" s="65"/>
      <c r="MWG11" s="65"/>
      <c r="MWH11" s="65"/>
      <c r="MWI11" s="65"/>
      <c r="MWJ11" s="65"/>
      <c r="MWK11" s="65"/>
      <c r="MWL11" s="65"/>
      <c r="MWM11" s="65"/>
      <c r="MWN11" s="65"/>
      <c r="MWO11" s="65"/>
      <c r="MWP11" s="65"/>
      <c r="MWQ11" s="65"/>
      <c r="MWR11" s="65"/>
      <c r="MWS11" s="65"/>
      <c r="MWT11" s="65"/>
      <c r="MWU11" s="65"/>
      <c r="MWV11" s="65"/>
      <c r="MWW11" s="65"/>
      <c r="MWX11" s="65"/>
      <c r="MWY11" s="65"/>
      <c r="MWZ11" s="65"/>
      <c r="MXA11" s="65"/>
      <c r="MXB11" s="65"/>
      <c r="MXC11" s="65"/>
      <c r="MXD11" s="65"/>
      <c r="MXE11" s="65"/>
      <c r="MXF11" s="65"/>
      <c r="MXG11" s="65"/>
      <c r="MXH11" s="65"/>
      <c r="MXI11" s="65"/>
      <c r="MXJ11" s="65"/>
      <c r="MXK11" s="65"/>
      <c r="MXL11" s="65"/>
      <c r="MXM11" s="65"/>
      <c r="MXN11" s="65"/>
      <c r="MXO11" s="65"/>
      <c r="MXP11" s="65"/>
      <c r="MXQ11" s="65"/>
      <c r="MXR11" s="65"/>
      <c r="MXS11" s="65"/>
      <c r="MXT11" s="65"/>
      <c r="MXU11" s="65"/>
      <c r="MXV11" s="65"/>
      <c r="MXW11" s="65"/>
      <c r="MXX11" s="65"/>
      <c r="MXY11" s="65"/>
      <c r="MXZ11" s="65"/>
      <c r="MYA11" s="65"/>
      <c r="MYB11" s="65"/>
      <c r="MYC11" s="65"/>
      <c r="MYD11" s="65"/>
      <c r="MYE11" s="65"/>
      <c r="MYF11" s="65"/>
      <c r="MYG11" s="65"/>
      <c r="MYH11" s="65"/>
      <c r="MYI11" s="65"/>
      <c r="MYJ11" s="65"/>
      <c r="MYK11" s="65"/>
      <c r="MYL11" s="65"/>
      <c r="MYM11" s="65"/>
      <c r="MYN11" s="65"/>
      <c r="MYO11" s="65"/>
      <c r="MYP11" s="65"/>
      <c r="MYQ11" s="65"/>
      <c r="MYR11" s="65"/>
      <c r="MYS11" s="65"/>
      <c r="MYT11" s="65"/>
      <c r="MYU11" s="65"/>
      <c r="MYV11" s="65"/>
      <c r="MYW11" s="65"/>
      <c r="MYX11" s="65"/>
      <c r="MYY11" s="65"/>
      <c r="MYZ11" s="65"/>
      <c r="MZA11" s="65"/>
      <c r="MZB11" s="65"/>
      <c r="MZC11" s="65"/>
      <c r="MZD11" s="65"/>
      <c r="MZE11" s="65"/>
      <c r="MZF11" s="65"/>
      <c r="MZG11" s="65"/>
      <c r="MZH11" s="65"/>
      <c r="MZI11" s="65"/>
      <c r="MZJ11" s="65"/>
      <c r="MZK11" s="65"/>
      <c r="MZL11" s="65"/>
      <c r="MZM11" s="65"/>
      <c r="MZN11" s="65"/>
      <c r="MZO11" s="65"/>
      <c r="MZP11" s="65"/>
      <c r="MZQ11" s="65"/>
      <c r="MZR11" s="65"/>
      <c r="MZS11" s="65"/>
      <c r="MZT11" s="65"/>
      <c r="MZU11" s="65"/>
      <c r="MZV11" s="65"/>
      <c r="MZW11" s="65"/>
      <c r="MZX11" s="65"/>
      <c r="MZY11" s="65"/>
      <c r="MZZ11" s="65"/>
      <c r="NAA11" s="65"/>
      <c r="NAB11" s="65"/>
      <c r="NAC11" s="65"/>
      <c r="NAD11" s="65"/>
      <c r="NAE11" s="65"/>
      <c r="NAF11" s="65"/>
      <c r="NAG11" s="65"/>
      <c r="NAH11" s="65"/>
      <c r="NAI11" s="65"/>
      <c r="NAJ11" s="65"/>
      <c r="NAK11" s="65"/>
      <c r="NAL11" s="65"/>
      <c r="NAM11" s="65"/>
      <c r="NAN11" s="65"/>
      <c r="NAO11" s="65"/>
      <c r="NAP11" s="65"/>
      <c r="NAQ11" s="65"/>
      <c r="NAR11" s="65"/>
      <c r="NAS11" s="65"/>
      <c r="NAT11" s="65"/>
      <c r="NAU11" s="65"/>
      <c r="NAV11" s="65"/>
      <c r="NAW11" s="65"/>
      <c r="NAX11" s="65"/>
      <c r="NAY11" s="65"/>
      <c r="NAZ11" s="65"/>
      <c r="NBA11" s="65"/>
      <c r="NBB11" s="65"/>
      <c r="NBC11" s="65"/>
      <c r="NBD11" s="65"/>
      <c r="NBE11" s="65"/>
      <c r="NBF11" s="65"/>
      <c r="NBG11" s="65"/>
      <c r="NBH11" s="65"/>
      <c r="NBI11" s="65"/>
      <c r="NBJ11" s="65"/>
      <c r="NBK11" s="65"/>
      <c r="NBL11" s="65"/>
      <c r="NBM11" s="65"/>
      <c r="NBN11" s="65"/>
      <c r="NBO11" s="65"/>
      <c r="NBP11" s="65"/>
      <c r="NBQ11" s="65"/>
      <c r="NBR11" s="65"/>
      <c r="NBS11" s="65"/>
      <c r="NBT11" s="65"/>
      <c r="NBU11" s="65"/>
      <c r="NBV11" s="65"/>
      <c r="NBW11" s="65"/>
      <c r="NBX11" s="65"/>
      <c r="NBY11" s="65"/>
      <c r="NBZ11" s="65"/>
      <c r="NCA11" s="65"/>
      <c r="NCB11" s="65"/>
      <c r="NCC11" s="65"/>
      <c r="NCD11" s="65"/>
      <c r="NCE11" s="65"/>
      <c r="NCF11" s="65"/>
      <c r="NCG11" s="65"/>
      <c r="NCH11" s="65"/>
      <c r="NCI11" s="65"/>
      <c r="NCJ11" s="65"/>
      <c r="NCK11" s="65"/>
      <c r="NCL11" s="65"/>
      <c r="NCM11" s="65"/>
      <c r="NCN11" s="65"/>
      <c r="NCO11" s="65"/>
      <c r="NCP11" s="65"/>
      <c r="NCQ11" s="65"/>
      <c r="NCR11" s="65"/>
      <c r="NCS11" s="65"/>
      <c r="NCT11" s="65"/>
      <c r="NCU11" s="65"/>
      <c r="NCV11" s="65"/>
      <c r="NCW11" s="65"/>
      <c r="NCX11" s="65"/>
      <c r="NCY11" s="65"/>
      <c r="NCZ11" s="65"/>
      <c r="NDA11" s="65"/>
      <c r="NDB11" s="65"/>
      <c r="NDC11" s="65"/>
      <c r="NDD11" s="65"/>
      <c r="NDE11" s="65"/>
      <c r="NDF11" s="65"/>
      <c r="NDG11" s="65"/>
      <c r="NDH11" s="65"/>
      <c r="NDI11" s="65"/>
      <c r="NDJ11" s="65"/>
      <c r="NDK11" s="65"/>
      <c r="NDL11" s="65"/>
      <c r="NDM11" s="65"/>
      <c r="NDN11" s="65"/>
      <c r="NDO11" s="65"/>
      <c r="NDP11" s="65"/>
      <c r="NDQ11" s="65"/>
      <c r="NDR11" s="65"/>
      <c r="NDS11" s="65"/>
      <c r="NDT11" s="65"/>
      <c r="NDU11" s="65"/>
      <c r="NDV11" s="65"/>
      <c r="NDW11" s="65"/>
      <c r="NDX11" s="65"/>
      <c r="NDY11" s="65"/>
      <c r="NDZ11" s="65"/>
      <c r="NEA11" s="65"/>
      <c r="NEB11" s="65"/>
      <c r="NEC11" s="65"/>
      <c r="NED11" s="65"/>
      <c r="NEE11" s="65"/>
      <c r="NEF11" s="65"/>
      <c r="NEG11" s="65"/>
      <c r="NEH11" s="65"/>
      <c r="NEI11" s="65"/>
      <c r="NEJ11" s="65"/>
      <c r="NEK11" s="65"/>
      <c r="NEL11" s="65"/>
      <c r="NEM11" s="65"/>
      <c r="NEN11" s="65"/>
      <c r="NEO11" s="65"/>
      <c r="NEP11" s="65"/>
      <c r="NEQ11" s="65"/>
      <c r="NER11" s="65"/>
      <c r="NES11" s="65"/>
      <c r="NET11" s="65"/>
      <c r="NEU11" s="65"/>
      <c r="NEV11" s="65"/>
      <c r="NEW11" s="65"/>
      <c r="NEX11" s="65"/>
      <c r="NEY11" s="65"/>
      <c r="NEZ11" s="65"/>
      <c r="NFA11" s="65"/>
      <c r="NFB11" s="65"/>
      <c r="NFC11" s="65"/>
      <c r="NFD11" s="65"/>
      <c r="NFE11" s="65"/>
      <c r="NFF11" s="65"/>
      <c r="NFG11" s="65"/>
      <c r="NFH11" s="65"/>
      <c r="NFI11" s="65"/>
      <c r="NFJ11" s="65"/>
      <c r="NFK11" s="65"/>
      <c r="NFL11" s="65"/>
      <c r="NFM11" s="65"/>
      <c r="NFN11" s="65"/>
      <c r="NFO11" s="65"/>
      <c r="NFP11" s="65"/>
      <c r="NFQ11" s="65"/>
      <c r="NFR11" s="65"/>
      <c r="NFS11" s="65"/>
      <c r="NFT11" s="65"/>
      <c r="NFU11" s="65"/>
      <c r="NFV11" s="65"/>
      <c r="NFW11" s="65"/>
      <c r="NFX11" s="65"/>
      <c r="NFY11" s="65"/>
      <c r="NFZ11" s="65"/>
      <c r="NGA11" s="65"/>
      <c r="NGB11" s="65"/>
      <c r="NGC11" s="65"/>
      <c r="NGD11" s="65"/>
      <c r="NGE11" s="65"/>
      <c r="NGF11" s="65"/>
      <c r="NGG11" s="65"/>
      <c r="NGH11" s="65"/>
      <c r="NGI11" s="65"/>
      <c r="NGJ11" s="65"/>
      <c r="NGK11" s="65"/>
      <c r="NGL11" s="65"/>
      <c r="NGM11" s="65"/>
      <c r="NGN11" s="65"/>
      <c r="NGO11" s="65"/>
      <c r="NGP11" s="65"/>
      <c r="NGQ11" s="65"/>
      <c r="NGR11" s="65"/>
      <c r="NGS11" s="65"/>
      <c r="NGT11" s="65"/>
      <c r="NGU11" s="65"/>
      <c r="NGV11" s="65"/>
      <c r="NGW11" s="65"/>
      <c r="NGX11" s="65"/>
      <c r="NGY11" s="65"/>
      <c r="NGZ11" s="65"/>
      <c r="NHA11" s="65"/>
      <c r="NHB11" s="65"/>
      <c r="NHC11" s="65"/>
      <c r="NHD11" s="65"/>
      <c r="NHE11" s="65"/>
      <c r="NHF11" s="65"/>
      <c r="NHG11" s="65"/>
      <c r="NHH11" s="65"/>
      <c r="NHI11" s="65"/>
      <c r="NHJ11" s="65"/>
      <c r="NHK11" s="65"/>
      <c r="NHL11" s="65"/>
      <c r="NHM11" s="65"/>
      <c r="NHN11" s="65"/>
      <c r="NHO11" s="65"/>
      <c r="NHP11" s="65"/>
      <c r="NHQ11" s="65"/>
      <c r="NHR11" s="65"/>
      <c r="NHS11" s="65"/>
      <c r="NHT11" s="65"/>
      <c r="NHU11" s="65"/>
      <c r="NHV11" s="65"/>
      <c r="NHW11" s="65"/>
      <c r="NHX11" s="65"/>
      <c r="NHY11" s="65"/>
      <c r="NHZ11" s="65"/>
      <c r="NIA11" s="65"/>
      <c r="NIB11" s="65"/>
      <c r="NIC11" s="65"/>
      <c r="NID11" s="65"/>
      <c r="NIE11" s="65"/>
      <c r="NIF11" s="65"/>
      <c r="NIG11" s="65"/>
      <c r="NIH11" s="65"/>
      <c r="NII11" s="65"/>
      <c r="NIJ11" s="65"/>
      <c r="NIK11" s="65"/>
      <c r="NIL11" s="65"/>
      <c r="NIM11" s="65"/>
      <c r="NIN11" s="65"/>
      <c r="NIO11" s="65"/>
      <c r="NIP11" s="65"/>
      <c r="NIQ11" s="65"/>
      <c r="NIR11" s="65"/>
      <c r="NIS11" s="65"/>
      <c r="NIT11" s="65"/>
      <c r="NIU11" s="65"/>
      <c r="NIV11" s="65"/>
      <c r="NIW11" s="65"/>
      <c r="NIX11" s="65"/>
      <c r="NIY11" s="65"/>
      <c r="NIZ11" s="65"/>
      <c r="NJA11" s="65"/>
      <c r="NJB11" s="65"/>
      <c r="NJC11" s="65"/>
      <c r="NJD11" s="65"/>
      <c r="NJE11" s="65"/>
      <c r="NJF11" s="65"/>
      <c r="NJG11" s="65"/>
      <c r="NJH11" s="65"/>
      <c r="NJI11" s="65"/>
      <c r="NJJ11" s="65"/>
      <c r="NJK11" s="65"/>
      <c r="NJL11" s="65"/>
      <c r="NJM11" s="65"/>
      <c r="NJN11" s="65"/>
      <c r="NJO11" s="65"/>
      <c r="NJP11" s="65"/>
      <c r="NJQ11" s="65"/>
      <c r="NJR11" s="65"/>
      <c r="NJS11" s="65"/>
      <c r="NJT11" s="65"/>
      <c r="NJU11" s="65"/>
      <c r="NJV11" s="65"/>
      <c r="NJW11" s="65"/>
      <c r="NJX11" s="65"/>
      <c r="NJY11" s="65"/>
      <c r="NJZ11" s="65"/>
      <c r="NKA11" s="65"/>
      <c r="NKB11" s="65"/>
      <c r="NKC11" s="65"/>
      <c r="NKD11" s="65"/>
      <c r="NKE11" s="65"/>
      <c r="NKF11" s="65"/>
      <c r="NKG11" s="65"/>
      <c r="NKH11" s="65"/>
      <c r="NKI11" s="65"/>
      <c r="NKJ11" s="65"/>
      <c r="NKK11" s="65"/>
      <c r="NKL11" s="65"/>
      <c r="NKM11" s="65"/>
      <c r="NKN11" s="65"/>
      <c r="NKO11" s="65"/>
      <c r="NKP11" s="65"/>
      <c r="NKQ11" s="65"/>
      <c r="NKR11" s="65"/>
      <c r="NKS11" s="65"/>
      <c r="NKT11" s="65"/>
      <c r="NKU11" s="65"/>
      <c r="NKV11" s="65"/>
      <c r="NKW11" s="65"/>
      <c r="NKX11" s="65"/>
      <c r="NKY11" s="65"/>
      <c r="NKZ11" s="65"/>
      <c r="NLA11" s="65"/>
      <c r="NLB11" s="65"/>
      <c r="NLC11" s="65"/>
      <c r="NLD11" s="65"/>
      <c r="NLE11" s="65"/>
      <c r="NLF11" s="65"/>
      <c r="NLG11" s="65"/>
      <c r="NLH11" s="65"/>
      <c r="NLI11" s="65"/>
      <c r="NLJ11" s="65"/>
      <c r="NLK11" s="65"/>
      <c r="NLL11" s="65"/>
      <c r="NLM11" s="65"/>
      <c r="NLN11" s="65"/>
      <c r="NLO11" s="65"/>
      <c r="NLP11" s="65"/>
      <c r="NLQ11" s="65"/>
      <c r="NLR11" s="65"/>
      <c r="NLS11" s="65"/>
      <c r="NLT11" s="65"/>
      <c r="NLU11" s="65"/>
      <c r="NLV11" s="65"/>
      <c r="NLW11" s="65"/>
      <c r="NLX11" s="65"/>
      <c r="NLY11" s="65"/>
      <c r="NLZ11" s="65"/>
      <c r="NMA11" s="65"/>
      <c r="NMB11" s="65"/>
      <c r="NMC11" s="65"/>
      <c r="NMD11" s="65"/>
      <c r="NME11" s="65"/>
      <c r="NMF11" s="65"/>
      <c r="NMG11" s="65"/>
      <c r="NMH11" s="65"/>
      <c r="NMI11" s="65"/>
      <c r="NMJ11" s="65"/>
      <c r="NMK11" s="65"/>
      <c r="NML11" s="65"/>
      <c r="NMM11" s="65"/>
      <c r="NMN11" s="65"/>
      <c r="NMO11" s="65"/>
      <c r="NMP11" s="65"/>
      <c r="NMQ11" s="65"/>
      <c r="NMR11" s="65"/>
      <c r="NMS11" s="65"/>
      <c r="NMT11" s="65"/>
      <c r="NMU11" s="65"/>
      <c r="NMV11" s="65"/>
      <c r="NMW11" s="65"/>
      <c r="NMX11" s="65"/>
      <c r="NMY11" s="65"/>
      <c r="NMZ11" s="65"/>
      <c r="NNA11" s="65"/>
      <c r="NNB11" s="65"/>
      <c r="NNC11" s="65"/>
      <c r="NND11" s="65"/>
      <c r="NNE11" s="65"/>
      <c r="NNF11" s="65"/>
      <c r="NNG11" s="65"/>
      <c r="NNH11" s="65"/>
      <c r="NNI11" s="65"/>
      <c r="NNJ11" s="65"/>
      <c r="NNK11" s="65"/>
      <c r="NNL11" s="65"/>
      <c r="NNM11" s="65"/>
      <c r="NNN11" s="65"/>
      <c r="NNO11" s="65"/>
      <c r="NNP11" s="65"/>
      <c r="NNQ11" s="65"/>
      <c r="NNR11" s="65"/>
      <c r="NNS11" s="65"/>
      <c r="NNT11" s="65"/>
      <c r="NNU11" s="65"/>
      <c r="NNV11" s="65"/>
      <c r="NNW11" s="65"/>
      <c r="NNX11" s="65"/>
      <c r="NNY11" s="65"/>
      <c r="NNZ11" s="65"/>
      <c r="NOA11" s="65"/>
      <c r="NOB11" s="65"/>
      <c r="NOC11" s="65"/>
      <c r="NOD11" s="65"/>
      <c r="NOE11" s="65"/>
      <c r="NOF11" s="65"/>
      <c r="NOG11" s="65"/>
      <c r="NOH11" s="65"/>
      <c r="NOI11" s="65"/>
      <c r="NOJ11" s="65"/>
      <c r="NOK11" s="65"/>
      <c r="NOL11" s="65"/>
      <c r="NOM11" s="65"/>
      <c r="NON11" s="65"/>
      <c r="NOO11" s="65"/>
      <c r="NOP11" s="65"/>
      <c r="NOQ11" s="65"/>
      <c r="NOR11" s="65"/>
      <c r="NOS11" s="65"/>
      <c r="NOT11" s="65"/>
      <c r="NOU11" s="65"/>
      <c r="NOV11" s="65"/>
      <c r="NOW11" s="65"/>
      <c r="NOX11" s="65"/>
      <c r="NOY11" s="65"/>
      <c r="NOZ11" s="65"/>
      <c r="NPA11" s="65"/>
      <c r="NPB11" s="65"/>
      <c r="NPC11" s="65"/>
      <c r="NPD11" s="65"/>
      <c r="NPE11" s="65"/>
      <c r="NPF11" s="65"/>
      <c r="NPG11" s="65"/>
      <c r="NPH11" s="65"/>
      <c r="NPI11" s="65"/>
      <c r="NPJ11" s="65"/>
      <c r="NPK11" s="65"/>
      <c r="NPL11" s="65"/>
      <c r="NPM11" s="65"/>
      <c r="NPN11" s="65"/>
      <c r="NPO11" s="65"/>
      <c r="NPP11" s="65"/>
      <c r="NPQ11" s="65"/>
      <c r="NPR11" s="65"/>
      <c r="NPS11" s="65"/>
      <c r="NPT11" s="65"/>
      <c r="NPU11" s="65"/>
      <c r="NPV11" s="65"/>
      <c r="NPW11" s="65"/>
      <c r="NPX11" s="65"/>
      <c r="NPY11" s="65"/>
      <c r="NPZ11" s="65"/>
      <c r="NQA11" s="65"/>
      <c r="NQB11" s="65"/>
      <c r="NQC11" s="65"/>
      <c r="NQD11" s="65"/>
      <c r="NQE11" s="65"/>
      <c r="NQF11" s="65"/>
      <c r="NQG11" s="65"/>
      <c r="NQH11" s="65"/>
      <c r="NQI11" s="65"/>
      <c r="NQJ11" s="65"/>
      <c r="NQK11" s="65"/>
      <c r="NQL11" s="65"/>
      <c r="NQM11" s="65"/>
      <c r="NQN11" s="65"/>
      <c r="NQO11" s="65"/>
      <c r="NQP11" s="65"/>
      <c r="NQQ11" s="65"/>
      <c r="NQR11" s="65"/>
      <c r="NQS11" s="65"/>
      <c r="NQT11" s="65"/>
      <c r="NQU11" s="65"/>
      <c r="NQV11" s="65"/>
      <c r="NQW11" s="65"/>
      <c r="NQX11" s="65"/>
      <c r="NQY11" s="65"/>
      <c r="NQZ11" s="65"/>
      <c r="NRA11" s="65"/>
      <c r="NRB11" s="65"/>
      <c r="NRC11" s="65"/>
      <c r="NRD11" s="65"/>
      <c r="NRE11" s="65"/>
      <c r="NRF11" s="65"/>
      <c r="NRG11" s="65"/>
      <c r="NRH11" s="65"/>
      <c r="NRI11" s="65"/>
      <c r="NRJ11" s="65"/>
      <c r="NRK11" s="65"/>
      <c r="NRL11" s="65"/>
      <c r="NRM11" s="65"/>
      <c r="NRN11" s="65"/>
      <c r="NRO11" s="65"/>
      <c r="NRP11" s="65"/>
      <c r="NRQ11" s="65"/>
      <c r="NRR11" s="65"/>
      <c r="NRS11" s="65"/>
      <c r="NRT11" s="65"/>
      <c r="NRU11" s="65"/>
      <c r="NRV11" s="65"/>
      <c r="NRW11" s="65"/>
      <c r="NRX11" s="65"/>
      <c r="NRY11" s="65"/>
      <c r="NRZ11" s="65"/>
      <c r="NSA11" s="65"/>
      <c r="NSB11" s="65"/>
      <c r="NSC11" s="65"/>
      <c r="NSD11" s="65"/>
      <c r="NSE11" s="65"/>
      <c r="NSF11" s="65"/>
      <c r="NSG11" s="65"/>
      <c r="NSH11" s="65"/>
      <c r="NSI11" s="65"/>
      <c r="NSJ11" s="65"/>
      <c r="NSK11" s="65"/>
      <c r="NSL11" s="65"/>
      <c r="NSM11" s="65"/>
      <c r="NSN11" s="65"/>
      <c r="NSO11" s="65"/>
      <c r="NSP11" s="65"/>
      <c r="NSQ11" s="65"/>
      <c r="NSR11" s="65"/>
      <c r="NSS11" s="65"/>
      <c r="NST11" s="65"/>
      <c r="NSU11" s="65"/>
      <c r="NSV11" s="65"/>
      <c r="NSW11" s="65"/>
      <c r="NSX11" s="65"/>
      <c r="NSY11" s="65"/>
      <c r="NSZ11" s="65"/>
      <c r="NTA11" s="65"/>
      <c r="NTB11" s="65"/>
      <c r="NTC11" s="65"/>
      <c r="NTD11" s="65"/>
      <c r="NTE11" s="65"/>
      <c r="NTF11" s="65"/>
      <c r="NTG11" s="65"/>
      <c r="NTH11" s="65"/>
      <c r="NTI11" s="65"/>
      <c r="NTJ11" s="65"/>
      <c r="NTK11" s="65"/>
      <c r="NTL11" s="65"/>
      <c r="NTM11" s="65"/>
      <c r="NTN11" s="65"/>
      <c r="NTO11" s="65"/>
      <c r="NTP11" s="65"/>
      <c r="NTQ11" s="65"/>
      <c r="NTR11" s="65"/>
      <c r="NTS11" s="65"/>
      <c r="NTT11" s="65"/>
      <c r="NTU11" s="65"/>
      <c r="NTV11" s="65"/>
      <c r="NTW11" s="65"/>
      <c r="NTX11" s="65"/>
      <c r="NTY11" s="65"/>
      <c r="NTZ11" s="65"/>
      <c r="NUA11" s="65"/>
      <c r="NUB11" s="65"/>
      <c r="NUC11" s="65"/>
      <c r="NUD11" s="65"/>
      <c r="NUE11" s="65"/>
      <c r="NUF11" s="65"/>
      <c r="NUG11" s="65"/>
      <c r="NUH11" s="65"/>
      <c r="NUI11" s="65"/>
      <c r="NUJ11" s="65"/>
      <c r="NUK11" s="65"/>
      <c r="NUL11" s="65"/>
      <c r="NUM11" s="65"/>
      <c r="NUN11" s="65"/>
      <c r="NUO11" s="65"/>
      <c r="NUP11" s="65"/>
      <c r="NUQ11" s="65"/>
      <c r="NUR11" s="65"/>
      <c r="NUS11" s="65"/>
      <c r="NUT11" s="65"/>
      <c r="NUU11" s="65"/>
      <c r="NUV11" s="65"/>
      <c r="NUW11" s="65"/>
      <c r="NUX11" s="65"/>
      <c r="NUY11" s="65"/>
      <c r="NUZ11" s="65"/>
      <c r="NVA11" s="65"/>
      <c r="NVB11" s="65"/>
      <c r="NVC11" s="65"/>
      <c r="NVD11" s="65"/>
      <c r="NVE11" s="65"/>
      <c r="NVF11" s="65"/>
      <c r="NVG11" s="65"/>
      <c r="NVH11" s="65"/>
      <c r="NVI11" s="65"/>
      <c r="NVJ11" s="65"/>
      <c r="NVK11" s="65"/>
      <c r="NVL11" s="65"/>
      <c r="NVM11" s="65"/>
      <c r="NVN11" s="65"/>
      <c r="NVO11" s="65"/>
      <c r="NVP11" s="65"/>
      <c r="NVQ11" s="65"/>
      <c r="NVR11" s="65"/>
      <c r="NVS11" s="65"/>
      <c r="NVT11" s="65"/>
      <c r="NVU11" s="65"/>
      <c r="NVV11" s="65"/>
      <c r="NVW11" s="65"/>
      <c r="NVX11" s="65"/>
      <c r="NVY11" s="65"/>
      <c r="NVZ11" s="65"/>
      <c r="NWA11" s="65"/>
      <c r="NWB11" s="65"/>
      <c r="NWC11" s="65"/>
      <c r="NWD11" s="65"/>
      <c r="NWE11" s="65"/>
      <c r="NWF11" s="65"/>
      <c r="NWG11" s="65"/>
      <c r="NWH11" s="65"/>
      <c r="NWI11" s="65"/>
      <c r="NWJ11" s="65"/>
      <c r="NWK11" s="65"/>
      <c r="NWL11" s="65"/>
      <c r="NWM11" s="65"/>
      <c r="NWN11" s="65"/>
      <c r="NWO11" s="65"/>
      <c r="NWP11" s="65"/>
      <c r="NWQ11" s="65"/>
      <c r="NWR11" s="65"/>
      <c r="NWS11" s="65"/>
      <c r="NWT11" s="65"/>
      <c r="NWU11" s="65"/>
      <c r="NWV11" s="65"/>
      <c r="NWW11" s="65"/>
      <c r="NWX11" s="65"/>
      <c r="NWY11" s="65"/>
      <c r="NWZ11" s="65"/>
      <c r="NXA11" s="65"/>
      <c r="NXB11" s="65"/>
      <c r="NXC11" s="65"/>
      <c r="NXD11" s="65"/>
      <c r="NXE11" s="65"/>
      <c r="NXF11" s="65"/>
      <c r="NXG11" s="65"/>
      <c r="NXH11" s="65"/>
      <c r="NXI11" s="65"/>
      <c r="NXJ11" s="65"/>
      <c r="NXK11" s="65"/>
      <c r="NXL11" s="65"/>
      <c r="NXM11" s="65"/>
      <c r="NXN11" s="65"/>
      <c r="NXO11" s="65"/>
      <c r="NXP11" s="65"/>
      <c r="NXQ11" s="65"/>
      <c r="NXR11" s="65"/>
      <c r="NXS11" s="65"/>
      <c r="NXT11" s="65"/>
      <c r="NXU11" s="65"/>
      <c r="NXV11" s="65"/>
      <c r="NXW11" s="65"/>
      <c r="NXX11" s="65"/>
      <c r="NXY11" s="65"/>
      <c r="NXZ11" s="65"/>
      <c r="NYA11" s="65"/>
      <c r="NYB11" s="65"/>
      <c r="NYC11" s="65"/>
      <c r="NYD11" s="65"/>
      <c r="NYE11" s="65"/>
      <c r="NYF11" s="65"/>
      <c r="NYG11" s="65"/>
      <c r="NYH11" s="65"/>
      <c r="NYI11" s="65"/>
      <c r="NYJ11" s="65"/>
      <c r="NYK11" s="65"/>
      <c r="NYL11" s="65"/>
      <c r="NYM11" s="65"/>
      <c r="NYN11" s="65"/>
      <c r="NYO11" s="65"/>
      <c r="NYP11" s="65"/>
      <c r="NYQ11" s="65"/>
      <c r="NYR11" s="65"/>
      <c r="NYS11" s="65"/>
      <c r="NYT11" s="65"/>
      <c r="NYU11" s="65"/>
      <c r="NYV11" s="65"/>
      <c r="NYW11" s="65"/>
      <c r="NYX11" s="65"/>
      <c r="NYY11" s="65"/>
      <c r="NYZ11" s="65"/>
      <c r="NZA11" s="65"/>
      <c r="NZB11" s="65"/>
      <c r="NZC11" s="65"/>
      <c r="NZD11" s="65"/>
      <c r="NZE11" s="65"/>
      <c r="NZF11" s="65"/>
      <c r="NZG11" s="65"/>
      <c r="NZH11" s="65"/>
      <c r="NZI11" s="65"/>
      <c r="NZJ11" s="65"/>
      <c r="NZK11" s="65"/>
      <c r="NZL11" s="65"/>
      <c r="NZM11" s="65"/>
      <c r="NZN11" s="65"/>
      <c r="NZO11" s="65"/>
      <c r="NZP11" s="65"/>
      <c r="NZQ11" s="65"/>
      <c r="NZR11" s="65"/>
      <c r="NZS11" s="65"/>
      <c r="NZT11" s="65"/>
      <c r="NZU11" s="65"/>
      <c r="NZV11" s="65"/>
      <c r="NZW11" s="65"/>
      <c r="NZX11" s="65"/>
      <c r="NZY11" s="65"/>
      <c r="NZZ11" s="65"/>
      <c r="OAA11" s="65"/>
      <c r="OAB11" s="65"/>
      <c r="OAC11" s="65"/>
      <c r="OAD11" s="65"/>
      <c r="OAE11" s="65"/>
      <c r="OAF11" s="65"/>
      <c r="OAG11" s="65"/>
      <c r="OAH11" s="65"/>
      <c r="OAI11" s="65"/>
      <c r="OAJ11" s="65"/>
      <c r="OAK11" s="65"/>
      <c r="OAL11" s="65"/>
      <c r="OAM11" s="65"/>
      <c r="OAN11" s="65"/>
      <c r="OAO11" s="65"/>
      <c r="OAP11" s="65"/>
      <c r="OAQ11" s="65"/>
      <c r="OAR11" s="65"/>
      <c r="OAS11" s="65"/>
      <c r="OAT11" s="65"/>
      <c r="OAU11" s="65"/>
      <c r="OAV11" s="65"/>
      <c r="OAW11" s="65"/>
      <c r="OAX11" s="65"/>
      <c r="OAY11" s="65"/>
      <c r="OAZ11" s="65"/>
      <c r="OBA11" s="65"/>
      <c r="OBB11" s="65"/>
      <c r="OBC11" s="65"/>
      <c r="OBD11" s="65"/>
      <c r="OBE11" s="65"/>
      <c r="OBF11" s="65"/>
      <c r="OBG11" s="65"/>
      <c r="OBH11" s="65"/>
      <c r="OBI11" s="65"/>
      <c r="OBJ11" s="65"/>
      <c r="OBK11" s="65"/>
      <c r="OBL11" s="65"/>
      <c r="OBM11" s="65"/>
      <c r="OBN11" s="65"/>
      <c r="OBO11" s="65"/>
      <c r="OBP11" s="65"/>
      <c r="OBQ11" s="65"/>
      <c r="OBR11" s="65"/>
      <c r="OBS11" s="65"/>
      <c r="OBT11" s="65"/>
      <c r="OBU11" s="65"/>
      <c r="OBV11" s="65"/>
      <c r="OBW11" s="65"/>
      <c r="OBX11" s="65"/>
      <c r="OBY11" s="65"/>
      <c r="OBZ11" s="65"/>
      <c r="OCA11" s="65"/>
      <c r="OCB11" s="65"/>
      <c r="OCC11" s="65"/>
      <c r="OCD11" s="65"/>
      <c r="OCE11" s="65"/>
      <c r="OCF11" s="65"/>
      <c r="OCG11" s="65"/>
      <c r="OCH11" s="65"/>
      <c r="OCI11" s="65"/>
      <c r="OCJ11" s="65"/>
      <c r="OCK11" s="65"/>
      <c r="OCL11" s="65"/>
      <c r="OCM11" s="65"/>
      <c r="OCN11" s="65"/>
      <c r="OCO11" s="65"/>
      <c r="OCP11" s="65"/>
      <c r="OCQ11" s="65"/>
      <c r="OCR11" s="65"/>
      <c r="OCS11" s="65"/>
      <c r="OCT11" s="65"/>
      <c r="OCU11" s="65"/>
      <c r="OCV11" s="65"/>
      <c r="OCW11" s="65"/>
      <c r="OCX11" s="65"/>
      <c r="OCY11" s="65"/>
      <c r="OCZ11" s="65"/>
      <c r="ODA11" s="65"/>
      <c r="ODB11" s="65"/>
      <c r="ODC11" s="65"/>
      <c r="ODD11" s="65"/>
      <c r="ODE11" s="65"/>
      <c r="ODF11" s="65"/>
      <c r="ODG11" s="65"/>
      <c r="ODH11" s="65"/>
      <c r="ODI11" s="65"/>
      <c r="ODJ11" s="65"/>
      <c r="ODK11" s="65"/>
      <c r="ODL11" s="65"/>
      <c r="ODM11" s="65"/>
      <c r="ODN11" s="65"/>
      <c r="ODO11" s="65"/>
      <c r="ODP11" s="65"/>
      <c r="ODQ11" s="65"/>
      <c r="ODR11" s="65"/>
      <c r="ODS11" s="65"/>
      <c r="ODT11" s="65"/>
      <c r="ODU11" s="65"/>
      <c r="ODV11" s="65"/>
      <c r="ODW11" s="65"/>
      <c r="ODX11" s="65"/>
      <c r="ODY11" s="65"/>
      <c r="ODZ11" s="65"/>
      <c r="OEA11" s="65"/>
      <c r="OEB11" s="65"/>
      <c r="OEC11" s="65"/>
      <c r="OED11" s="65"/>
      <c r="OEE11" s="65"/>
      <c r="OEF11" s="65"/>
      <c r="OEG11" s="65"/>
      <c r="OEH11" s="65"/>
      <c r="OEI11" s="65"/>
      <c r="OEJ11" s="65"/>
      <c r="OEK11" s="65"/>
      <c r="OEL11" s="65"/>
      <c r="OEM11" s="65"/>
      <c r="OEN11" s="65"/>
      <c r="OEO11" s="65"/>
      <c r="OEP11" s="65"/>
      <c r="OEQ11" s="65"/>
      <c r="OER11" s="65"/>
      <c r="OES11" s="65"/>
      <c r="OET11" s="65"/>
      <c r="OEU11" s="65"/>
      <c r="OEV11" s="65"/>
      <c r="OEW11" s="65"/>
      <c r="OEX11" s="65"/>
      <c r="OEY11" s="65"/>
      <c r="OEZ11" s="65"/>
      <c r="OFA11" s="65"/>
      <c r="OFB11" s="65"/>
      <c r="OFC11" s="65"/>
      <c r="OFD11" s="65"/>
      <c r="OFE11" s="65"/>
      <c r="OFF11" s="65"/>
      <c r="OFG11" s="65"/>
      <c r="OFH11" s="65"/>
      <c r="OFI11" s="65"/>
      <c r="OFJ11" s="65"/>
      <c r="OFK11" s="65"/>
      <c r="OFL11" s="65"/>
      <c r="OFM11" s="65"/>
      <c r="OFN11" s="65"/>
      <c r="OFO11" s="65"/>
      <c r="OFP11" s="65"/>
      <c r="OFQ11" s="65"/>
      <c r="OFR11" s="65"/>
      <c r="OFS11" s="65"/>
      <c r="OFT11" s="65"/>
      <c r="OFU11" s="65"/>
      <c r="OFV11" s="65"/>
      <c r="OFW11" s="65"/>
      <c r="OFX11" s="65"/>
      <c r="OFY11" s="65"/>
      <c r="OFZ11" s="65"/>
      <c r="OGA11" s="65"/>
      <c r="OGB11" s="65"/>
      <c r="OGC11" s="65"/>
      <c r="OGD11" s="65"/>
      <c r="OGE11" s="65"/>
      <c r="OGF11" s="65"/>
      <c r="OGG11" s="65"/>
      <c r="OGH11" s="65"/>
      <c r="OGI11" s="65"/>
      <c r="OGJ11" s="65"/>
      <c r="OGK11" s="65"/>
      <c r="OGL11" s="65"/>
      <c r="OGM11" s="65"/>
      <c r="OGN11" s="65"/>
      <c r="OGO11" s="65"/>
      <c r="OGP11" s="65"/>
      <c r="OGQ11" s="65"/>
      <c r="OGR11" s="65"/>
      <c r="OGS11" s="65"/>
      <c r="OGT11" s="65"/>
      <c r="OGU11" s="65"/>
      <c r="OGV11" s="65"/>
      <c r="OGW11" s="65"/>
      <c r="OGX11" s="65"/>
      <c r="OGY11" s="65"/>
      <c r="OGZ11" s="65"/>
      <c r="OHA11" s="65"/>
      <c r="OHB11" s="65"/>
      <c r="OHC11" s="65"/>
      <c r="OHD11" s="65"/>
      <c r="OHE11" s="65"/>
      <c r="OHF11" s="65"/>
      <c r="OHG11" s="65"/>
      <c r="OHH11" s="65"/>
      <c r="OHI11" s="65"/>
      <c r="OHJ11" s="65"/>
      <c r="OHK11" s="65"/>
      <c r="OHL11" s="65"/>
      <c r="OHM11" s="65"/>
      <c r="OHN11" s="65"/>
      <c r="OHO11" s="65"/>
      <c r="OHP11" s="65"/>
      <c r="OHQ11" s="65"/>
      <c r="OHR11" s="65"/>
      <c r="OHS11" s="65"/>
      <c r="OHT11" s="65"/>
      <c r="OHU11" s="65"/>
      <c r="OHV11" s="65"/>
      <c r="OHW11" s="65"/>
      <c r="OHX11" s="65"/>
      <c r="OHY11" s="65"/>
      <c r="OHZ11" s="65"/>
      <c r="OIA11" s="65"/>
      <c r="OIB11" s="65"/>
      <c r="OIC11" s="65"/>
      <c r="OID11" s="65"/>
      <c r="OIE11" s="65"/>
      <c r="OIF11" s="65"/>
      <c r="OIG11" s="65"/>
      <c r="OIH11" s="65"/>
      <c r="OII11" s="65"/>
      <c r="OIJ11" s="65"/>
      <c r="OIK11" s="65"/>
      <c r="OIL11" s="65"/>
      <c r="OIM11" s="65"/>
      <c r="OIN11" s="65"/>
      <c r="OIO11" s="65"/>
      <c r="OIP11" s="65"/>
      <c r="OIQ11" s="65"/>
      <c r="OIR11" s="65"/>
      <c r="OIS11" s="65"/>
      <c r="OIT11" s="65"/>
      <c r="OIU11" s="65"/>
      <c r="OIV11" s="65"/>
      <c r="OIW11" s="65"/>
      <c r="OIX11" s="65"/>
      <c r="OIY11" s="65"/>
      <c r="OIZ11" s="65"/>
      <c r="OJA11" s="65"/>
      <c r="OJB11" s="65"/>
      <c r="OJC11" s="65"/>
      <c r="OJD11" s="65"/>
      <c r="OJE11" s="65"/>
      <c r="OJF11" s="65"/>
      <c r="OJG11" s="65"/>
      <c r="OJH11" s="65"/>
      <c r="OJI11" s="65"/>
      <c r="OJJ11" s="65"/>
      <c r="OJK11" s="65"/>
      <c r="OJL11" s="65"/>
      <c r="OJM11" s="65"/>
      <c r="OJN11" s="65"/>
      <c r="OJO11" s="65"/>
      <c r="OJP11" s="65"/>
      <c r="OJQ11" s="65"/>
      <c r="OJR11" s="65"/>
      <c r="OJS11" s="65"/>
      <c r="OJT11" s="65"/>
      <c r="OJU11" s="65"/>
      <c r="OJV11" s="65"/>
      <c r="OJW11" s="65"/>
      <c r="OJX11" s="65"/>
      <c r="OJY11" s="65"/>
      <c r="OJZ11" s="65"/>
      <c r="OKA11" s="65"/>
      <c r="OKB11" s="65"/>
      <c r="OKC11" s="65"/>
      <c r="OKD11" s="65"/>
      <c r="OKE11" s="65"/>
      <c r="OKF11" s="65"/>
      <c r="OKG11" s="65"/>
      <c r="OKH11" s="65"/>
      <c r="OKI11" s="65"/>
      <c r="OKJ11" s="65"/>
      <c r="OKK11" s="65"/>
      <c r="OKL11" s="65"/>
      <c r="OKM11" s="65"/>
      <c r="OKN11" s="65"/>
      <c r="OKO11" s="65"/>
      <c r="OKP11" s="65"/>
      <c r="OKQ11" s="65"/>
      <c r="OKR11" s="65"/>
      <c r="OKS11" s="65"/>
      <c r="OKT11" s="65"/>
      <c r="OKU11" s="65"/>
      <c r="OKV11" s="65"/>
      <c r="OKW11" s="65"/>
      <c r="OKX11" s="65"/>
      <c r="OKY11" s="65"/>
      <c r="OKZ11" s="65"/>
      <c r="OLA11" s="65"/>
      <c r="OLB11" s="65"/>
      <c r="OLC11" s="65"/>
      <c r="OLD11" s="65"/>
      <c r="OLE11" s="65"/>
      <c r="OLF11" s="65"/>
      <c r="OLG11" s="65"/>
      <c r="OLH11" s="65"/>
      <c r="OLI11" s="65"/>
      <c r="OLJ11" s="65"/>
      <c r="OLK11" s="65"/>
      <c r="OLL11" s="65"/>
      <c r="OLM11" s="65"/>
      <c r="OLN11" s="65"/>
      <c r="OLO11" s="65"/>
      <c r="OLP11" s="65"/>
      <c r="OLQ11" s="65"/>
      <c r="OLR11" s="65"/>
      <c r="OLS11" s="65"/>
      <c r="OLT11" s="65"/>
      <c r="OLU11" s="65"/>
      <c r="OLV11" s="65"/>
      <c r="OLW11" s="65"/>
      <c r="OLX11" s="65"/>
      <c r="OLY11" s="65"/>
      <c r="OLZ11" s="65"/>
      <c r="OMA11" s="65"/>
      <c r="OMB11" s="65"/>
      <c r="OMC11" s="65"/>
      <c r="OMD11" s="65"/>
      <c r="OME11" s="65"/>
      <c r="OMF11" s="65"/>
      <c r="OMG11" s="65"/>
      <c r="OMH11" s="65"/>
      <c r="OMI11" s="65"/>
      <c r="OMJ11" s="65"/>
      <c r="OMK11" s="65"/>
      <c r="OML11" s="65"/>
      <c r="OMM11" s="65"/>
      <c r="OMN11" s="65"/>
      <c r="OMO11" s="65"/>
      <c r="OMP11" s="65"/>
      <c r="OMQ11" s="65"/>
      <c r="OMR11" s="65"/>
      <c r="OMS11" s="65"/>
      <c r="OMT11" s="65"/>
      <c r="OMU11" s="65"/>
      <c r="OMV11" s="65"/>
      <c r="OMW11" s="65"/>
      <c r="OMX11" s="65"/>
      <c r="OMY11" s="65"/>
      <c r="OMZ11" s="65"/>
      <c r="ONA11" s="65"/>
      <c r="ONB11" s="65"/>
      <c r="ONC11" s="65"/>
      <c r="OND11" s="65"/>
      <c r="ONE11" s="65"/>
      <c r="ONF11" s="65"/>
      <c r="ONG11" s="65"/>
      <c r="ONH11" s="65"/>
      <c r="ONI11" s="65"/>
      <c r="ONJ11" s="65"/>
      <c r="ONK11" s="65"/>
      <c r="ONL11" s="65"/>
      <c r="ONM11" s="65"/>
      <c r="ONN11" s="65"/>
      <c r="ONO11" s="65"/>
      <c r="ONP11" s="65"/>
      <c r="ONQ11" s="65"/>
      <c r="ONR11" s="65"/>
      <c r="ONS11" s="65"/>
      <c r="ONT11" s="65"/>
      <c r="ONU11" s="65"/>
      <c r="ONV11" s="65"/>
      <c r="ONW11" s="65"/>
      <c r="ONX11" s="65"/>
      <c r="ONY11" s="65"/>
      <c r="ONZ11" s="65"/>
      <c r="OOA11" s="65"/>
      <c r="OOB11" s="65"/>
      <c r="OOC11" s="65"/>
      <c r="OOD11" s="65"/>
      <c r="OOE11" s="65"/>
      <c r="OOF11" s="65"/>
      <c r="OOG11" s="65"/>
      <c r="OOH11" s="65"/>
      <c r="OOI11" s="65"/>
      <c r="OOJ11" s="65"/>
      <c r="OOK11" s="65"/>
      <c r="OOL11" s="65"/>
      <c r="OOM11" s="65"/>
      <c r="OON11" s="65"/>
      <c r="OOO11" s="65"/>
      <c r="OOP11" s="65"/>
      <c r="OOQ11" s="65"/>
      <c r="OOR11" s="65"/>
      <c r="OOS11" s="65"/>
      <c r="OOT11" s="65"/>
      <c r="OOU11" s="65"/>
      <c r="OOV11" s="65"/>
      <c r="OOW11" s="65"/>
      <c r="OOX11" s="65"/>
      <c r="OOY11" s="65"/>
      <c r="OOZ11" s="65"/>
      <c r="OPA11" s="65"/>
      <c r="OPB11" s="65"/>
      <c r="OPC11" s="65"/>
      <c r="OPD11" s="65"/>
      <c r="OPE11" s="65"/>
      <c r="OPF11" s="65"/>
      <c r="OPG11" s="65"/>
      <c r="OPH11" s="65"/>
      <c r="OPI11" s="65"/>
      <c r="OPJ11" s="65"/>
      <c r="OPK11" s="65"/>
      <c r="OPL11" s="65"/>
      <c r="OPM11" s="65"/>
      <c r="OPN11" s="65"/>
      <c r="OPO11" s="65"/>
      <c r="OPP11" s="65"/>
      <c r="OPQ11" s="65"/>
      <c r="OPR11" s="65"/>
      <c r="OPS11" s="65"/>
      <c r="OPT11" s="65"/>
      <c r="OPU11" s="65"/>
      <c r="OPV11" s="65"/>
      <c r="OPW11" s="65"/>
      <c r="OPX11" s="65"/>
      <c r="OPY11" s="65"/>
      <c r="OPZ11" s="65"/>
      <c r="OQA11" s="65"/>
      <c r="OQB11" s="65"/>
      <c r="OQC11" s="65"/>
      <c r="OQD11" s="65"/>
      <c r="OQE11" s="65"/>
      <c r="OQF11" s="65"/>
      <c r="OQG11" s="65"/>
      <c r="OQH11" s="65"/>
      <c r="OQI11" s="65"/>
      <c r="OQJ11" s="65"/>
      <c r="OQK11" s="65"/>
      <c r="OQL11" s="65"/>
      <c r="OQM11" s="65"/>
      <c r="OQN11" s="65"/>
      <c r="OQO11" s="65"/>
      <c r="OQP11" s="65"/>
      <c r="OQQ11" s="65"/>
      <c r="OQR11" s="65"/>
      <c r="OQS11" s="65"/>
      <c r="OQT11" s="65"/>
      <c r="OQU11" s="65"/>
      <c r="OQV11" s="65"/>
      <c r="OQW11" s="65"/>
      <c r="OQX11" s="65"/>
      <c r="OQY11" s="65"/>
      <c r="OQZ11" s="65"/>
      <c r="ORA11" s="65"/>
      <c r="ORB11" s="65"/>
      <c r="ORC11" s="65"/>
      <c r="ORD11" s="65"/>
      <c r="ORE11" s="65"/>
      <c r="ORF11" s="65"/>
      <c r="ORG11" s="65"/>
      <c r="ORH11" s="65"/>
      <c r="ORI11" s="65"/>
      <c r="ORJ11" s="65"/>
      <c r="ORK11" s="65"/>
      <c r="ORL11" s="65"/>
      <c r="ORM11" s="65"/>
      <c r="ORN11" s="65"/>
      <c r="ORO11" s="65"/>
      <c r="ORP11" s="65"/>
      <c r="ORQ11" s="65"/>
      <c r="ORR11" s="65"/>
      <c r="ORS11" s="65"/>
      <c r="ORT11" s="65"/>
      <c r="ORU11" s="65"/>
      <c r="ORV11" s="65"/>
      <c r="ORW11" s="65"/>
      <c r="ORX11" s="65"/>
      <c r="ORY11" s="65"/>
      <c r="ORZ11" s="65"/>
      <c r="OSA11" s="65"/>
      <c r="OSB11" s="65"/>
      <c r="OSC11" s="65"/>
      <c r="OSD11" s="65"/>
      <c r="OSE11" s="65"/>
      <c r="OSF11" s="65"/>
      <c r="OSG11" s="65"/>
      <c r="OSH11" s="65"/>
      <c r="OSI11" s="65"/>
      <c r="OSJ11" s="65"/>
      <c r="OSK11" s="65"/>
      <c r="OSL11" s="65"/>
      <c r="OSM11" s="65"/>
      <c r="OSN11" s="65"/>
      <c r="OSO11" s="65"/>
      <c r="OSP11" s="65"/>
      <c r="OSQ11" s="65"/>
      <c r="OSR11" s="65"/>
      <c r="OSS11" s="65"/>
      <c r="OST11" s="65"/>
      <c r="OSU11" s="65"/>
      <c r="OSV11" s="65"/>
      <c r="OSW11" s="65"/>
      <c r="OSX11" s="65"/>
      <c r="OSY11" s="65"/>
      <c r="OSZ11" s="65"/>
      <c r="OTA11" s="65"/>
      <c r="OTB11" s="65"/>
      <c r="OTC11" s="65"/>
      <c r="OTD11" s="65"/>
      <c r="OTE11" s="65"/>
      <c r="OTF11" s="65"/>
      <c r="OTG11" s="65"/>
      <c r="OTH11" s="65"/>
      <c r="OTI11" s="65"/>
      <c r="OTJ11" s="65"/>
      <c r="OTK11" s="65"/>
      <c r="OTL11" s="65"/>
      <c r="OTM11" s="65"/>
      <c r="OTN11" s="65"/>
      <c r="OTO11" s="65"/>
      <c r="OTP11" s="65"/>
      <c r="OTQ11" s="65"/>
      <c r="OTR11" s="65"/>
      <c r="OTS11" s="65"/>
      <c r="OTT11" s="65"/>
      <c r="OTU11" s="65"/>
      <c r="OTV11" s="65"/>
      <c r="OTW11" s="65"/>
      <c r="OTX11" s="65"/>
      <c r="OTY11" s="65"/>
      <c r="OTZ11" s="65"/>
      <c r="OUA11" s="65"/>
      <c r="OUB11" s="65"/>
      <c r="OUC11" s="65"/>
      <c r="OUD11" s="65"/>
      <c r="OUE11" s="65"/>
      <c r="OUF11" s="65"/>
      <c r="OUG11" s="65"/>
      <c r="OUH11" s="65"/>
      <c r="OUI11" s="65"/>
      <c r="OUJ11" s="65"/>
      <c r="OUK11" s="65"/>
      <c r="OUL11" s="65"/>
      <c r="OUM11" s="65"/>
      <c r="OUN11" s="65"/>
      <c r="OUO11" s="65"/>
      <c r="OUP11" s="65"/>
      <c r="OUQ11" s="65"/>
      <c r="OUR11" s="65"/>
      <c r="OUS11" s="65"/>
      <c r="OUT11" s="65"/>
      <c r="OUU11" s="65"/>
      <c r="OUV11" s="65"/>
      <c r="OUW11" s="65"/>
      <c r="OUX11" s="65"/>
      <c r="OUY11" s="65"/>
      <c r="OUZ11" s="65"/>
      <c r="OVA11" s="65"/>
      <c r="OVB11" s="65"/>
      <c r="OVC11" s="65"/>
      <c r="OVD11" s="65"/>
      <c r="OVE11" s="65"/>
      <c r="OVF11" s="65"/>
      <c r="OVG11" s="65"/>
      <c r="OVH11" s="65"/>
      <c r="OVI11" s="65"/>
      <c r="OVJ11" s="65"/>
      <c r="OVK11" s="65"/>
      <c r="OVL11" s="65"/>
      <c r="OVM11" s="65"/>
      <c r="OVN11" s="65"/>
      <c r="OVO11" s="65"/>
      <c r="OVP11" s="65"/>
      <c r="OVQ11" s="65"/>
      <c r="OVR11" s="65"/>
      <c r="OVS11" s="65"/>
      <c r="OVT11" s="65"/>
      <c r="OVU11" s="65"/>
      <c r="OVV11" s="65"/>
      <c r="OVW11" s="65"/>
      <c r="OVX11" s="65"/>
      <c r="OVY11" s="65"/>
      <c r="OVZ11" s="65"/>
      <c r="OWA11" s="65"/>
      <c r="OWB11" s="65"/>
      <c r="OWC11" s="65"/>
      <c r="OWD11" s="65"/>
      <c r="OWE11" s="65"/>
      <c r="OWF11" s="65"/>
      <c r="OWG11" s="65"/>
      <c r="OWH11" s="65"/>
      <c r="OWI11" s="65"/>
      <c r="OWJ11" s="65"/>
      <c r="OWK11" s="65"/>
      <c r="OWL11" s="65"/>
      <c r="OWM11" s="65"/>
      <c r="OWN11" s="65"/>
      <c r="OWO11" s="65"/>
      <c r="OWP11" s="65"/>
      <c r="OWQ11" s="65"/>
      <c r="OWR11" s="65"/>
      <c r="OWS11" s="65"/>
      <c r="OWT11" s="65"/>
      <c r="OWU11" s="65"/>
      <c r="OWV11" s="65"/>
      <c r="OWW11" s="65"/>
      <c r="OWX11" s="65"/>
      <c r="OWY11" s="65"/>
      <c r="OWZ11" s="65"/>
      <c r="OXA11" s="65"/>
      <c r="OXB11" s="65"/>
      <c r="OXC11" s="65"/>
      <c r="OXD11" s="65"/>
      <c r="OXE11" s="65"/>
      <c r="OXF11" s="65"/>
      <c r="OXG11" s="65"/>
      <c r="OXH11" s="65"/>
      <c r="OXI11" s="65"/>
      <c r="OXJ11" s="65"/>
      <c r="OXK11" s="65"/>
      <c r="OXL11" s="65"/>
      <c r="OXM11" s="65"/>
      <c r="OXN11" s="65"/>
      <c r="OXO11" s="65"/>
      <c r="OXP11" s="65"/>
      <c r="OXQ11" s="65"/>
      <c r="OXR11" s="65"/>
      <c r="OXS11" s="65"/>
      <c r="OXT11" s="65"/>
      <c r="OXU11" s="65"/>
      <c r="OXV11" s="65"/>
      <c r="OXW11" s="65"/>
      <c r="OXX11" s="65"/>
      <c r="OXY11" s="65"/>
      <c r="OXZ11" s="65"/>
      <c r="OYA11" s="65"/>
      <c r="OYB11" s="65"/>
      <c r="OYC11" s="65"/>
      <c r="OYD11" s="65"/>
      <c r="OYE11" s="65"/>
      <c r="OYF11" s="65"/>
      <c r="OYG11" s="65"/>
      <c r="OYH11" s="65"/>
      <c r="OYI11" s="65"/>
      <c r="OYJ11" s="65"/>
      <c r="OYK11" s="65"/>
      <c r="OYL11" s="65"/>
      <c r="OYM11" s="65"/>
      <c r="OYN11" s="65"/>
      <c r="OYO11" s="65"/>
      <c r="OYP11" s="65"/>
      <c r="OYQ11" s="65"/>
      <c r="OYR11" s="65"/>
      <c r="OYS11" s="65"/>
      <c r="OYT11" s="65"/>
      <c r="OYU11" s="65"/>
      <c r="OYV11" s="65"/>
      <c r="OYW11" s="65"/>
      <c r="OYX11" s="65"/>
      <c r="OYY11" s="65"/>
      <c r="OYZ11" s="65"/>
      <c r="OZA11" s="65"/>
      <c r="OZB11" s="65"/>
      <c r="OZC11" s="65"/>
      <c r="OZD11" s="65"/>
      <c r="OZE11" s="65"/>
      <c r="OZF11" s="65"/>
      <c r="OZG11" s="65"/>
      <c r="OZH11" s="65"/>
      <c r="OZI11" s="65"/>
      <c r="OZJ11" s="65"/>
      <c r="OZK11" s="65"/>
      <c r="OZL11" s="65"/>
      <c r="OZM11" s="65"/>
      <c r="OZN11" s="65"/>
      <c r="OZO11" s="65"/>
      <c r="OZP11" s="65"/>
      <c r="OZQ11" s="65"/>
      <c r="OZR11" s="65"/>
      <c r="OZS11" s="65"/>
      <c r="OZT11" s="65"/>
      <c r="OZU11" s="65"/>
      <c r="OZV11" s="65"/>
      <c r="OZW11" s="65"/>
      <c r="OZX11" s="65"/>
      <c r="OZY11" s="65"/>
      <c r="OZZ11" s="65"/>
      <c r="PAA11" s="65"/>
      <c r="PAB11" s="65"/>
      <c r="PAC11" s="65"/>
      <c r="PAD11" s="65"/>
      <c r="PAE11" s="65"/>
      <c r="PAF11" s="65"/>
      <c r="PAG11" s="65"/>
      <c r="PAH11" s="65"/>
      <c r="PAI11" s="65"/>
      <c r="PAJ11" s="65"/>
      <c r="PAK11" s="65"/>
      <c r="PAL11" s="65"/>
      <c r="PAM11" s="65"/>
      <c r="PAN11" s="65"/>
      <c r="PAO11" s="65"/>
      <c r="PAP11" s="65"/>
      <c r="PAQ11" s="65"/>
      <c r="PAR11" s="65"/>
      <c r="PAS11" s="65"/>
      <c r="PAT11" s="65"/>
      <c r="PAU11" s="65"/>
      <c r="PAV11" s="65"/>
      <c r="PAW11" s="65"/>
      <c r="PAX11" s="65"/>
      <c r="PAY11" s="65"/>
      <c r="PAZ11" s="65"/>
      <c r="PBA11" s="65"/>
      <c r="PBB11" s="65"/>
      <c r="PBC11" s="65"/>
      <c r="PBD11" s="65"/>
      <c r="PBE11" s="65"/>
      <c r="PBF11" s="65"/>
      <c r="PBG11" s="65"/>
      <c r="PBH11" s="65"/>
      <c r="PBI11" s="65"/>
      <c r="PBJ11" s="65"/>
      <c r="PBK11" s="65"/>
      <c r="PBL11" s="65"/>
      <c r="PBM11" s="65"/>
      <c r="PBN11" s="65"/>
      <c r="PBO11" s="65"/>
      <c r="PBP11" s="65"/>
      <c r="PBQ11" s="65"/>
      <c r="PBR11" s="65"/>
      <c r="PBS11" s="65"/>
      <c r="PBT11" s="65"/>
      <c r="PBU11" s="65"/>
      <c r="PBV11" s="65"/>
      <c r="PBW11" s="65"/>
      <c r="PBX11" s="65"/>
      <c r="PBY11" s="65"/>
      <c r="PBZ11" s="65"/>
      <c r="PCA11" s="65"/>
      <c r="PCB11" s="65"/>
      <c r="PCC11" s="65"/>
      <c r="PCD11" s="65"/>
      <c r="PCE11" s="65"/>
      <c r="PCF11" s="65"/>
      <c r="PCG11" s="65"/>
      <c r="PCH11" s="65"/>
      <c r="PCI11" s="65"/>
      <c r="PCJ11" s="65"/>
      <c r="PCK11" s="65"/>
      <c r="PCL11" s="65"/>
      <c r="PCM11" s="65"/>
      <c r="PCN11" s="65"/>
      <c r="PCO11" s="65"/>
      <c r="PCP11" s="65"/>
      <c r="PCQ11" s="65"/>
      <c r="PCR11" s="65"/>
      <c r="PCS11" s="65"/>
      <c r="PCT11" s="65"/>
      <c r="PCU11" s="65"/>
      <c r="PCV11" s="65"/>
      <c r="PCW11" s="65"/>
      <c r="PCX11" s="65"/>
      <c r="PCY11" s="65"/>
      <c r="PCZ11" s="65"/>
      <c r="PDA11" s="65"/>
      <c r="PDB11" s="65"/>
      <c r="PDC11" s="65"/>
      <c r="PDD11" s="65"/>
      <c r="PDE11" s="65"/>
      <c r="PDF11" s="65"/>
      <c r="PDG11" s="65"/>
      <c r="PDH11" s="65"/>
      <c r="PDI11" s="65"/>
      <c r="PDJ11" s="65"/>
      <c r="PDK11" s="65"/>
      <c r="PDL11" s="65"/>
      <c r="PDM11" s="65"/>
      <c r="PDN11" s="65"/>
      <c r="PDO11" s="65"/>
      <c r="PDP11" s="65"/>
      <c r="PDQ11" s="65"/>
      <c r="PDR11" s="65"/>
      <c r="PDS11" s="65"/>
      <c r="PDT11" s="65"/>
      <c r="PDU11" s="65"/>
      <c r="PDV11" s="65"/>
      <c r="PDW11" s="65"/>
      <c r="PDX11" s="65"/>
      <c r="PDY11" s="65"/>
      <c r="PDZ11" s="65"/>
      <c r="PEA11" s="65"/>
      <c r="PEB11" s="65"/>
      <c r="PEC11" s="65"/>
      <c r="PED11" s="65"/>
      <c r="PEE11" s="65"/>
      <c r="PEF11" s="65"/>
      <c r="PEG11" s="65"/>
      <c r="PEH11" s="65"/>
      <c r="PEI11" s="65"/>
      <c r="PEJ11" s="65"/>
      <c r="PEK11" s="65"/>
      <c r="PEL11" s="65"/>
      <c r="PEM11" s="65"/>
      <c r="PEN11" s="65"/>
      <c r="PEO11" s="65"/>
      <c r="PEP11" s="65"/>
      <c r="PEQ11" s="65"/>
      <c r="PER11" s="65"/>
      <c r="PES11" s="65"/>
      <c r="PET11" s="65"/>
      <c r="PEU11" s="65"/>
      <c r="PEV11" s="65"/>
      <c r="PEW11" s="65"/>
      <c r="PEX11" s="65"/>
      <c r="PEY11" s="65"/>
      <c r="PEZ11" s="65"/>
      <c r="PFA11" s="65"/>
      <c r="PFB11" s="65"/>
      <c r="PFC11" s="65"/>
      <c r="PFD11" s="65"/>
      <c r="PFE11" s="65"/>
      <c r="PFF11" s="65"/>
      <c r="PFG11" s="65"/>
      <c r="PFH11" s="65"/>
      <c r="PFI11" s="65"/>
      <c r="PFJ11" s="65"/>
      <c r="PFK11" s="65"/>
      <c r="PFL11" s="65"/>
      <c r="PFM11" s="65"/>
      <c r="PFN11" s="65"/>
      <c r="PFO11" s="65"/>
      <c r="PFP11" s="65"/>
      <c r="PFQ11" s="65"/>
      <c r="PFR11" s="65"/>
      <c r="PFS11" s="65"/>
      <c r="PFT11" s="65"/>
      <c r="PFU11" s="65"/>
      <c r="PFV11" s="65"/>
      <c r="PFW11" s="65"/>
      <c r="PFX11" s="65"/>
      <c r="PFY11" s="65"/>
      <c r="PFZ11" s="65"/>
      <c r="PGA11" s="65"/>
      <c r="PGB11" s="65"/>
      <c r="PGC11" s="65"/>
      <c r="PGD11" s="65"/>
      <c r="PGE11" s="65"/>
      <c r="PGF11" s="65"/>
      <c r="PGG11" s="65"/>
      <c r="PGH11" s="65"/>
      <c r="PGI11" s="65"/>
      <c r="PGJ11" s="65"/>
      <c r="PGK11" s="65"/>
      <c r="PGL11" s="65"/>
      <c r="PGM11" s="65"/>
      <c r="PGN11" s="65"/>
      <c r="PGO11" s="65"/>
      <c r="PGP11" s="65"/>
      <c r="PGQ11" s="65"/>
      <c r="PGR11" s="65"/>
      <c r="PGS11" s="65"/>
      <c r="PGT11" s="65"/>
      <c r="PGU11" s="65"/>
      <c r="PGV11" s="65"/>
      <c r="PGW11" s="65"/>
      <c r="PGX11" s="65"/>
      <c r="PGY11" s="65"/>
      <c r="PGZ11" s="65"/>
      <c r="PHA11" s="65"/>
      <c r="PHB11" s="65"/>
      <c r="PHC11" s="65"/>
      <c r="PHD11" s="65"/>
      <c r="PHE11" s="65"/>
      <c r="PHF11" s="65"/>
      <c r="PHG11" s="65"/>
      <c r="PHH11" s="65"/>
      <c r="PHI11" s="65"/>
      <c r="PHJ11" s="65"/>
      <c r="PHK11" s="65"/>
      <c r="PHL11" s="65"/>
      <c r="PHM11" s="65"/>
      <c r="PHN11" s="65"/>
      <c r="PHO11" s="65"/>
      <c r="PHP11" s="65"/>
      <c r="PHQ11" s="65"/>
      <c r="PHR11" s="65"/>
      <c r="PHS11" s="65"/>
      <c r="PHT11" s="65"/>
      <c r="PHU11" s="65"/>
      <c r="PHV11" s="65"/>
      <c r="PHW11" s="65"/>
      <c r="PHX11" s="65"/>
      <c r="PHY11" s="65"/>
      <c r="PHZ11" s="65"/>
      <c r="PIA11" s="65"/>
      <c r="PIB11" s="65"/>
      <c r="PIC11" s="65"/>
      <c r="PID11" s="65"/>
      <c r="PIE11" s="65"/>
      <c r="PIF11" s="65"/>
      <c r="PIG11" s="65"/>
      <c r="PIH11" s="65"/>
      <c r="PII11" s="65"/>
      <c r="PIJ11" s="65"/>
      <c r="PIK11" s="65"/>
      <c r="PIL11" s="65"/>
      <c r="PIM11" s="65"/>
      <c r="PIN11" s="65"/>
      <c r="PIO11" s="65"/>
      <c r="PIP11" s="65"/>
      <c r="PIQ11" s="65"/>
      <c r="PIR11" s="65"/>
      <c r="PIS11" s="65"/>
      <c r="PIT11" s="65"/>
      <c r="PIU11" s="65"/>
      <c r="PIV11" s="65"/>
      <c r="PIW11" s="65"/>
      <c r="PIX11" s="65"/>
      <c r="PIY11" s="65"/>
      <c r="PIZ11" s="65"/>
      <c r="PJA11" s="65"/>
      <c r="PJB11" s="65"/>
      <c r="PJC11" s="65"/>
      <c r="PJD11" s="65"/>
      <c r="PJE11" s="65"/>
      <c r="PJF11" s="65"/>
      <c r="PJG11" s="65"/>
      <c r="PJH11" s="65"/>
      <c r="PJI11" s="65"/>
      <c r="PJJ11" s="65"/>
      <c r="PJK11" s="65"/>
      <c r="PJL11" s="65"/>
      <c r="PJM11" s="65"/>
      <c r="PJN11" s="65"/>
      <c r="PJO11" s="65"/>
      <c r="PJP11" s="65"/>
      <c r="PJQ11" s="65"/>
      <c r="PJR11" s="65"/>
      <c r="PJS11" s="65"/>
      <c r="PJT11" s="65"/>
      <c r="PJU11" s="65"/>
      <c r="PJV11" s="65"/>
      <c r="PJW11" s="65"/>
      <c r="PJX11" s="65"/>
      <c r="PJY11" s="65"/>
      <c r="PJZ11" s="65"/>
      <c r="PKA11" s="65"/>
      <c r="PKB11" s="65"/>
      <c r="PKC11" s="65"/>
      <c r="PKD11" s="65"/>
      <c r="PKE11" s="65"/>
      <c r="PKF11" s="65"/>
      <c r="PKG11" s="65"/>
      <c r="PKH11" s="65"/>
      <c r="PKI11" s="65"/>
      <c r="PKJ11" s="65"/>
      <c r="PKK11" s="65"/>
      <c r="PKL11" s="65"/>
      <c r="PKM11" s="65"/>
      <c r="PKN11" s="65"/>
      <c r="PKO11" s="65"/>
      <c r="PKP11" s="65"/>
      <c r="PKQ11" s="65"/>
      <c r="PKR11" s="65"/>
      <c r="PKS11" s="65"/>
      <c r="PKT11" s="65"/>
      <c r="PKU11" s="65"/>
      <c r="PKV11" s="65"/>
      <c r="PKW11" s="65"/>
      <c r="PKX11" s="65"/>
      <c r="PKY11" s="65"/>
      <c r="PKZ11" s="65"/>
      <c r="PLA11" s="65"/>
      <c r="PLB11" s="65"/>
      <c r="PLC11" s="65"/>
      <c r="PLD11" s="65"/>
      <c r="PLE11" s="65"/>
      <c r="PLF11" s="65"/>
      <c r="PLG11" s="65"/>
      <c r="PLH11" s="65"/>
      <c r="PLI11" s="65"/>
      <c r="PLJ11" s="65"/>
      <c r="PLK11" s="65"/>
      <c r="PLL11" s="65"/>
      <c r="PLM11" s="65"/>
      <c r="PLN11" s="65"/>
      <c r="PLO11" s="65"/>
      <c r="PLP11" s="65"/>
      <c r="PLQ11" s="65"/>
      <c r="PLR11" s="65"/>
      <c r="PLS11" s="65"/>
      <c r="PLT11" s="65"/>
      <c r="PLU11" s="65"/>
      <c r="PLV11" s="65"/>
      <c r="PLW11" s="65"/>
      <c r="PLX11" s="65"/>
      <c r="PLY11" s="65"/>
      <c r="PLZ11" s="65"/>
      <c r="PMA11" s="65"/>
      <c r="PMB11" s="65"/>
      <c r="PMC11" s="65"/>
      <c r="PMD11" s="65"/>
      <c r="PME11" s="65"/>
      <c r="PMF11" s="65"/>
      <c r="PMG11" s="65"/>
      <c r="PMH11" s="65"/>
      <c r="PMI11" s="65"/>
      <c r="PMJ11" s="65"/>
      <c r="PMK11" s="65"/>
      <c r="PML11" s="65"/>
      <c r="PMM11" s="65"/>
      <c r="PMN11" s="65"/>
      <c r="PMO11" s="65"/>
      <c r="PMP11" s="65"/>
      <c r="PMQ11" s="65"/>
      <c r="PMR11" s="65"/>
      <c r="PMS11" s="65"/>
      <c r="PMT11" s="65"/>
      <c r="PMU11" s="65"/>
      <c r="PMV11" s="65"/>
      <c r="PMW11" s="65"/>
      <c r="PMX11" s="65"/>
      <c r="PMY11" s="65"/>
      <c r="PMZ11" s="65"/>
      <c r="PNA11" s="65"/>
      <c r="PNB11" s="65"/>
      <c r="PNC11" s="65"/>
      <c r="PND11" s="65"/>
      <c r="PNE11" s="65"/>
      <c r="PNF11" s="65"/>
      <c r="PNG11" s="65"/>
      <c r="PNH11" s="65"/>
      <c r="PNI11" s="65"/>
      <c r="PNJ11" s="65"/>
      <c r="PNK11" s="65"/>
      <c r="PNL11" s="65"/>
      <c r="PNM11" s="65"/>
      <c r="PNN11" s="65"/>
      <c r="PNO11" s="65"/>
      <c r="PNP11" s="65"/>
      <c r="PNQ11" s="65"/>
      <c r="PNR11" s="65"/>
      <c r="PNS11" s="65"/>
      <c r="PNT11" s="65"/>
      <c r="PNU11" s="65"/>
      <c r="PNV11" s="65"/>
      <c r="PNW11" s="65"/>
      <c r="PNX11" s="65"/>
      <c r="PNY11" s="65"/>
      <c r="PNZ11" s="65"/>
      <c r="POA11" s="65"/>
      <c r="POB11" s="65"/>
      <c r="POC11" s="65"/>
      <c r="POD11" s="65"/>
      <c r="POE11" s="65"/>
      <c r="POF11" s="65"/>
      <c r="POG11" s="65"/>
      <c r="POH11" s="65"/>
      <c r="POI11" s="65"/>
      <c r="POJ11" s="65"/>
      <c r="POK11" s="65"/>
      <c r="POL11" s="65"/>
      <c r="POM11" s="65"/>
      <c r="PON11" s="65"/>
      <c r="POO11" s="65"/>
      <c r="POP11" s="65"/>
      <c r="POQ11" s="65"/>
      <c r="POR11" s="65"/>
      <c r="POS11" s="65"/>
      <c r="POT11" s="65"/>
      <c r="POU11" s="65"/>
      <c r="POV11" s="65"/>
      <c r="POW11" s="65"/>
      <c r="POX11" s="65"/>
      <c r="POY11" s="65"/>
      <c r="POZ11" s="65"/>
      <c r="PPA11" s="65"/>
      <c r="PPB11" s="65"/>
      <c r="PPC11" s="65"/>
      <c r="PPD11" s="65"/>
      <c r="PPE11" s="65"/>
      <c r="PPF11" s="65"/>
      <c r="PPG11" s="65"/>
      <c r="PPH11" s="65"/>
      <c r="PPI11" s="65"/>
      <c r="PPJ11" s="65"/>
      <c r="PPK11" s="65"/>
      <c r="PPL11" s="65"/>
      <c r="PPM11" s="65"/>
      <c r="PPN11" s="65"/>
      <c r="PPO11" s="65"/>
      <c r="PPP11" s="65"/>
      <c r="PPQ11" s="65"/>
      <c r="PPR11" s="65"/>
      <c r="PPS11" s="65"/>
      <c r="PPT11" s="65"/>
      <c r="PPU11" s="65"/>
      <c r="PPV11" s="65"/>
      <c r="PPW11" s="65"/>
      <c r="PPX11" s="65"/>
      <c r="PPY11" s="65"/>
      <c r="PPZ11" s="65"/>
      <c r="PQA11" s="65"/>
      <c r="PQB11" s="65"/>
      <c r="PQC11" s="65"/>
      <c r="PQD11" s="65"/>
      <c r="PQE11" s="65"/>
      <c r="PQF11" s="65"/>
      <c r="PQG11" s="65"/>
      <c r="PQH11" s="65"/>
      <c r="PQI11" s="65"/>
      <c r="PQJ11" s="65"/>
      <c r="PQK11" s="65"/>
      <c r="PQL11" s="65"/>
      <c r="PQM11" s="65"/>
      <c r="PQN11" s="65"/>
      <c r="PQO11" s="65"/>
      <c r="PQP11" s="65"/>
      <c r="PQQ11" s="65"/>
      <c r="PQR11" s="65"/>
      <c r="PQS11" s="65"/>
      <c r="PQT11" s="65"/>
      <c r="PQU11" s="65"/>
      <c r="PQV11" s="65"/>
      <c r="PQW11" s="65"/>
      <c r="PQX11" s="65"/>
      <c r="PQY11" s="65"/>
      <c r="PQZ11" s="65"/>
      <c r="PRA11" s="65"/>
      <c r="PRB11" s="65"/>
      <c r="PRC11" s="65"/>
      <c r="PRD11" s="65"/>
      <c r="PRE11" s="65"/>
      <c r="PRF11" s="65"/>
      <c r="PRG11" s="65"/>
      <c r="PRH11" s="65"/>
      <c r="PRI11" s="65"/>
      <c r="PRJ11" s="65"/>
      <c r="PRK11" s="65"/>
      <c r="PRL11" s="65"/>
      <c r="PRM11" s="65"/>
      <c r="PRN11" s="65"/>
      <c r="PRO11" s="65"/>
      <c r="PRP11" s="65"/>
      <c r="PRQ11" s="65"/>
      <c r="PRR11" s="65"/>
      <c r="PRS11" s="65"/>
      <c r="PRT11" s="65"/>
      <c r="PRU11" s="65"/>
      <c r="PRV11" s="65"/>
      <c r="PRW11" s="65"/>
      <c r="PRX11" s="65"/>
      <c r="PRY11" s="65"/>
      <c r="PRZ11" s="65"/>
      <c r="PSA11" s="65"/>
      <c r="PSB11" s="65"/>
      <c r="PSC11" s="65"/>
      <c r="PSD11" s="65"/>
      <c r="PSE11" s="65"/>
      <c r="PSF11" s="65"/>
      <c r="PSG11" s="65"/>
      <c r="PSH11" s="65"/>
      <c r="PSI11" s="65"/>
      <c r="PSJ11" s="65"/>
      <c r="PSK11" s="65"/>
      <c r="PSL11" s="65"/>
      <c r="PSM11" s="65"/>
      <c r="PSN11" s="65"/>
      <c r="PSO11" s="65"/>
      <c r="PSP11" s="65"/>
      <c r="PSQ11" s="65"/>
      <c r="PSR11" s="65"/>
      <c r="PSS11" s="65"/>
      <c r="PST11" s="65"/>
      <c r="PSU11" s="65"/>
      <c r="PSV11" s="65"/>
      <c r="PSW11" s="65"/>
      <c r="PSX11" s="65"/>
      <c r="PSY11" s="65"/>
      <c r="PSZ11" s="65"/>
      <c r="PTA11" s="65"/>
      <c r="PTB11" s="65"/>
      <c r="PTC11" s="65"/>
      <c r="PTD11" s="65"/>
      <c r="PTE11" s="65"/>
      <c r="PTF11" s="65"/>
      <c r="PTG11" s="65"/>
      <c r="PTH11" s="65"/>
      <c r="PTI11" s="65"/>
      <c r="PTJ11" s="65"/>
      <c r="PTK11" s="65"/>
      <c r="PTL11" s="65"/>
      <c r="PTM11" s="65"/>
      <c r="PTN11" s="65"/>
      <c r="PTO11" s="65"/>
      <c r="PTP11" s="65"/>
      <c r="PTQ11" s="65"/>
      <c r="PTR11" s="65"/>
      <c r="PTS11" s="65"/>
      <c r="PTT11" s="65"/>
      <c r="PTU11" s="65"/>
      <c r="PTV11" s="65"/>
      <c r="PTW11" s="65"/>
      <c r="PTX11" s="65"/>
      <c r="PTY11" s="65"/>
      <c r="PTZ11" s="65"/>
      <c r="PUA11" s="65"/>
      <c r="PUB11" s="65"/>
      <c r="PUC11" s="65"/>
      <c r="PUD11" s="65"/>
      <c r="PUE11" s="65"/>
      <c r="PUF11" s="65"/>
      <c r="PUG11" s="65"/>
      <c r="PUH11" s="65"/>
      <c r="PUI11" s="65"/>
      <c r="PUJ11" s="65"/>
      <c r="PUK11" s="65"/>
      <c r="PUL11" s="65"/>
      <c r="PUM11" s="65"/>
      <c r="PUN11" s="65"/>
      <c r="PUO11" s="65"/>
      <c r="PUP11" s="65"/>
      <c r="PUQ11" s="65"/>
      <c r="PUR11" s="65"/>
      <c r="PUS11" s="65"/>
      <c r="PUT11" s="65"/>
      <c r="PUU11" s="65"/>
      <c r="PUV11" s="65"/>
      <c r="PUW11" s="65"/>
      <c r="PUX11" s="65"/>
      <c r="PUY11" s="65"/>
      <c r="PUZ11" s="65"/>
      <c r="PVA11" s="65"/>
      <c r="PVB11" s="65"/>
      <c r="PVC11" s="65"/>
      <c r="PVD11" s="65"/>
      <c r="PVE11" s="65"/>
      <c r="PVF11" s="65"/>
      <c r="PVG11" s="65"/>
      <c r="PVH11" s="65"/>
      <c r="PVI11" s="65"/>
      <c r="PVJ11" s="65"/>
      <c r="PVK11" s="65"/>
      <c r="PVL11" s="65"/>
      <c r="PVM11" s="65"/>
      <c r="PVN11" s="65"/>
      <c r="PVO11" s="65"/>
      <c r="PVP11" s="65"/>
      <c r="PVQ11" s="65"/>
      <c r="PVR11" s="65"/>
      <c r="PVS11" s="65"/>
      <c r="PVT11" s="65"/>
      <c r="PVU11" s="65"/>
      <c r="PVV11" s="65"/>
      <c r="PVW11" s="65"/>
      <c r="PVX11" s="65"/>
      <c r="PVY11" s="65"/>
      <c r="PVZ11" s="65"/>
      <c r="PWA11" s="65"/>
      <c r="PWB11" s="65"/>
      <c r="PWC11" s="65"/>
      <c r="PWD11" s="65"/>
      <c r="PWE11" s="65"/>
      <c r="PWF11" s="65"/>
      <c r="PWG11" s="65"/>
      <c r="PWH11" s="65"/>
      <c r="PWI11" s="65"/>
      <c r="PWJ11" s="65"/>
      <c r="PWK11" s="65"/>
      <c r="PWL11" s="65"/>
      <c r="PWM11" s="65"/>
      <c r="PWN11" s="65"/>
      <c r="PWO11" s="65"/>
      <c r="PWP11" s="65"/>
      <c r="PWQ11" s="65"/>
      <c r="PWR11" s="65"/>
      <c r="PWS11" s="65"/>
      <c r="PWT11" s="65"/>
      <c r="PWU11" s="65"/>
      <c r="PWV11" s="65"/>
      <c r="PWW11" s="65"/>
      <c r="PWX11" s="65"/>
      <c r="PWY11" s="65"/>
      <c r="PWZ11" s="65"/>
      <c r="PXA11" s="65"/>
      <c r="PXB11" s="65"/>
      <c r="PXC11" s="65"/>
      <c r="PXD11" s="65"/>
      <c r="PXE11" s="65"/>
      <c r="PXF11" s="65"/>
      <c r="PXG11" s="65"/>
      <c r="PXH11" s="65"/>
      <c r="PXI11" s="65"/>
      <c r="PXJ11" s="65"/>
      <c r="PXK11" s="65"/>
      <c r="PXL11" s="65"/>
      <c r="PXM11" s="65"/>
      <c r="PXN11" s="65"/>
      <c r="PXO11" s="65"/>
      <c r="PXP11" s="65"/>
      <c r="PXQ11" s="65"/>
      <c r="PXR11" s="65"/>
      <c r="PXS11" s="65"/>
      <c r="PXT11" s="65"/>
      <c r="PXU11" s="65"/>
      <c r="PXV11" s="65"/>
      <c r="PXW11" s="65"/>
      <c r="PXX11" s="65"/>
      <c r="PXY11" s="65"/>
      <c r="PXZ11" s="65"/>
      <c r="PYA11" s="65"/>
      <c r="PYB11" s="65"/>
      <c r="PYC11" s="65"/>
      <c r="PYD11" s="65"/>
      <c r="PYE11" s="65"/>
      <c r="PYF11" s="65"/>
      <c r="PYG11" s="65"/>
      <c r="PYH11" s="65"/>
      <c r="PYI11" s="65"/>
      <c r="PYJ11" s="65"/>
      <c r="PYK11" s="65"/>
      <c r="PYL11" s="65"/>
      <c r="PYM11" s="65"/>
      <c r="PYN11" s="65"/>
      <c r="PYO11" s="65"/>
      <c r="PYP11" s="65"/>
      <c r="PYQ11" s="65"/>
      <c r="PYR11" s="65"/>
      <c r="PYS11" s="65"/>
      <c r="PYT11" s="65"/>
      <c r="PYU11" s="65"/>
      <c r="PYV11" s="65"/>
      <c r="PYW11" s="65"/>
      <c r="PYX11" s="65"/>
      <c r="PYY11" s="65"/>
      <c r="PYZ11" s="65"/>
      <c r="PZA11" s="65"/>
      <c r="PZB11" s="65"/>
      <c r="PZC11" s="65"/>
      <c r="PZD11" s="65"/>
      <c r="PZE11" s="65"/>
      <c r="PZF11" s="65"/>
      <c r="PZG11" s="65"/>
      <c r="PZH11" s="65"/>
      <c r="PZI11" s="65"/>
      <c r="PZJ11" s="65"/>
      <c r="PZK11" s="65"/>
      <c r="PZL11" s="65"/>
      <c r="PZM11" s="65"/>
      <c r="PZN11" s="65"/>
      <c r="PZO11" s="65"/>
      <c r="PZP11" s="65"/>
      <c r="PZQ11" s="65"/>
      <c r="PZR11" s="65"/>
      <c r="PZS11" s="65"/>
      <c r="PZT11" s="65"/>
      <c r="PZU11" s="65"/>
      <c r="PZV11" s="65"/>
      <c r="PZW11" s="65"/>
      <c r="PZX11" s="65"/>
      <c r="PZY11" s="65"/>
      <c r="PZZ11" s="65"/>
      <c r="QAA11" s="65"/>
      <c r="QAB11" s="65"/>
      <c r="QAC11" s="65"/>
      <c r="QAD11" s="65"/>
      <c r="QAE11" s="65"/>
      <c r="QAF11" s="65"/>
      <c r="QAG11" s="65"/>
      <c r="QAH11" s="65"/>
      <c r="QAI11" s="65"/>
      <c r="QAJ11" s="65"/>
      <c r="QAK11" s="65"/>
      <c r="QAL11" s="65"/>
      <c r="QAM11" s="65"/>
      <c r="QAN11" s="65"/>
      <c r="QAO11" s="65"/>
      <c r="QAP11" s="65"/>
      <c r="QAQ11" s="65"/>
      <c r="QAR11" s="65"/>
      <c r="QAS11" s="65"/>
      <c r="QAT11" s="65"/>
      <c r="QAU11" s="65"/>
      <c r="QAV11" s="65"/>
      <c r="QAW11" s="65"/>
      <c r="QAX11" s="65"/>
      <c r="QAY11" s="65"/>
      <c r="QAZ11" s="65"/>
      <c r="QBA11" s="65"/>
      <c r="QBB11" s="65"/>
      <c r="QBC11" s="65"/>
      <c r="QBD11" s="65"/>
      <c r="QBE11" s="65"/>
      <c r="QBF11" s="65"/>
      <c r="QBG11" s="65"/>
      <c r="QBH11" s="65"/>
      <c r="QBI11" s="65"/>
      <c r="QBJ11" s="65"/>
      <c r="QBK11" s="65"/>
      <c r="QBL11" s="65"/>
      <c r="QBM11" s="65"/>
      <c r="QBN11" s="65"/>
      <c r="QBO11" s="65"/>
      <c r="QBP11" s="65"/>
      <c r="QBQ11" s="65"/>
      <c r="QBR11" s="65"/>
      <c r="QBS11" s="65"/>
      <c r="QBT11" s="65"/>
      <c r="QBU11" s="65"/>
      <c r="QBV11" s="65"/>
      <c r="QBW11" s="65"/>
      <c r="QBX11" s="65"/>
      <c r="QBY11" s="65"/>
      <c r="QBZ11" s="65"/>
      <c r="QCA11" s="65"/>
      <c r="QCB11" s="65"/>
      <c r="QCC11" s="65"/>
      <c r="QCD11" s="65"/>
      <c r="QCE11" s="65"/>
      <c r="QCF11" s="65"/>
      <c r="QCG11" s="65"/>
      <c r="QCH11" s="65"/>
      <c r="QCI11" s="65"/>
      <c r="QCJ11" s="65"/>
      <c r="QCK11" s="65"/>
      <c r="QCL11" s="65"/>
      <c r="QCM11" s="65"/>
      <c r="QCN11" s="65"/>
      <c r="QCO11" s="65"/>
      <c r="QCP11" s="65"/>
      <c r="QCQ11" s="65"/>
      <c r="QCR11" s="65"/>
      <c r="QCS11" s="65"/>
      <c r="QCT11" s="65"/>
      <c r="QCU11" s="65"/>
      <c r="QCV11" s="65"/>
      <c r="QCW11" s="65"/>
      <c r="QCX11" s="65"/>
      <c r="QCY11" s="65"/>
      <c r="QCZ11" s="65"/>
      <c r="QDA11" s="65"/>
      <c r="QDB11" s="65"/>
      <c r="QDC11" s="65"/>
      <c r="QDD11" s="65"/>
      <c r="QDE11" s="65"/>
      <c r="QDF11" s="65"/>
      <c r="QDG11" s="65"/>
      <c r="QDH11" s="65"/>
      <c r="QDI11" s="65"/>
      <c r="QDJ11" s="65"/>
      <c r="QDK11" s="65"/>
      <c r="QDL11" s="65"/>
      <c r="QDM11" s="65"/>
      <c r="QDN11" s="65"/>
      <c r="QDO11" s="65"/>
      <c r="QDP11" s="65"/>
      <c r="QDQ11" s="65"/>
      <c r="QDR11" s="65"/>
      <c r="QDS11" s="65"/>
      <c r="QDT11" s="65"/>
      <c r="QDU11" s="65"/>
      <c r="QDV11" s="65"/>
      <c r="QDW11" s="65"/>
      <c r="QDX11" s="65"/>
      <c r="QDY11" s="65"/>
      <c r="QDZ11" s="65"/>
      <c r="QEA11" s="65"/>
      <c r="QEB11" s="65"/>
      <c r="QEC11" s="65"/>
      <c r="QED11" s="65"/>
      <c r="QEE11" s="65"/>
      <c r="QEF11" s="65"/>
      <c r="QEG11" s="65"/>
      <c r="QEH11" s="65"/>
      <c r="QEI11" s="65"/>
      <c r="QEJ11" s="65"/>
      <c r="QEK11" s="65"/>
      <c r="QEL11" s="65"/>
      <c r="QEM11" s="65"/>
      <c r="QEN11" s="65"/>
      <c r="QEO11" s="65"/>
      <c r="QEP11" s="65"/>
      <c r="QEQ11" s="65"/>
      <c r="QER11" s="65"/>
      <c r="QES11" s="65"/>
      <c r="QET11" s="65"/>
      <c r="QEU11" s="65"/>
      <c r="QEV11" s="65"/>
      <c r="QEW11" s="65"/>
      <c r="QEX11" s="65"/>
      <c r="QEY11" s="65"/>
      <c r="QEZ11" s="65"/>
      <c r="QFA11" s="65"/>
      <c r="QFB11" s="65"/>
      <c r="QFC11" s="65"/>
      <c r="QFD11" s="65"/>
      <c r="QFE11" s="65"/>
      <c r="QFF11" s="65"/>
      <c r="QFG11" s="65"/>
      <c r="QFH11" s="65"/>
      <c r="QFI11" s="65"/>
      <c r="QFJ11" s="65"/>
      <c r="QFK11" s="65"/>
      <c r="QFL11" s="65"/>
      <c r="QFM11" s="65"/>
      <c r="QFN11" s="65"/>
      <c r="QFO11" s="65"/>
      <c r="QFP11" s="65"/>
      <c r="QFQ11" s="65"/>
      <c r="QFR11" s="65"/>
      <c r="QFS11" s="65"/>
      <c r="QFT11" s="65"/>
      <c r="QFU11" s="65"/>
      <c r="QFV11" s="65"/>
      <c r="QFW11" s="65"/>
      <c r="QFX11" s="65"/>
      <c r="QFY11" s="65"/>
      <c r="QFZ11" s="65"/>
      <c r="QGA11" s="65"/>
      <c r="QGB11" s="65"/>
      <c r="QGC11" s="65"/>
      <c r="QGD11" s="65"/>
      <c r="QGE11" s="65"/>
      <c r="QGF11" s="65"/>
      <c r="QGG11" s="65"/>
      <c r="QGH11" s="65"/>
      <c r="QGI11" s="65"/>
      <c r="QGJ11" s="65"/>
      <c r="QGK11" s="65"/>
      <c r="QGL11" s="65"/>
      <c r="QGM11" s="65"/>
      <c r="QGN11" s="65"/>
      <c r="QGO11" s="65"/>
      <c r="QGP11" s="65"/>
      <c r="QGQ11" s="65"/>
      <c r="QGR11" s="65"/>
      <c r="QGS11" s="65"/>
      <c r="QGT11" s="65"/>
      <c r="QGU11" s="65"/>
      <c r="QGV11" s="65"/>
      <c r="QGW11" s="65"/>
      <c r="QGX11" s="65"/>
      <c r="QGY11" s="65"/>
      <c r="QGZ11" s="65"/>
      <c r="QHA11" s="65"/>
      <c r="QHB11" s="65"/>
      <c r="QHC11" s="65"/>
      <c r="QHD11" s="65"/>
      <c r="QHE11" s="65"/>
      <c r="QHF11" s="65"/>
      <c r="QHG11" s="65"/>
      <c r="QHH11" s="65"/>
      <c r="QHI11" s="65"/>
      <c r="QHJ11" s="65"/>
      <c r="QHK11" s="65"/>
      <c r="QHL11" s="65"/>
      <c r="QHM11" s="65"/>
      <c r="QHN11" s="65"/>
      <c r="QHO11" s="65"/>
      <c r="QHP11" s="65"/>
      <c r="QHQ11" s="65"/>
      <c r="QHR11" s="65"/>
      <c r="QHS11" s="65"/>
      <c r="QHT11" s="65"/>
      <c r="QHU11" s="65"/>
      <c r="QHV11" s="65"/>
      <c r="QHW11" s="65"/>
      <c r="QHX11" s="65"/>
      <c r="QHY11" s="65"/>
      <c r="QHZ11" s="65"/>
      <c r="QIA11" s="65"/>
      <c r="QIB11" s="65"/>
      <c r="QIC11" s="65"/>
      <c r="QID11" s="65"/>
      <c r="QIE11" s="65"/>
      <c r="QIF11" s="65"/>
      <c r="QIG11" s="65"/>
      <c r="QIH11" s="65"/>
      <c r="QII11" s="65"/>
      <c r="QIJ11" s="65"/>
      <c r="QIK11" s="65"/>
      <c r="QIL11" s="65"/>
      <c r="QIM11" s="65"/>
      <c r="QIN11" s="65"/>
      <c r="QIO11" s="65"/>
      <c r="QIP11" s="65"/>
      <c r="QIQ11" s="65"/>
      <c r="QIR11" s="65"/>
      <c r="QIS11" s="65"/>
      <c r="QIT11" s="65"/>
      <c r="QIU11" s="65"/>
      <c r="QIV11" s="65"/>
      <c r="QIW11" s="65"/>
      <c r="QIX11" s="65"/>
      <c r="QIY11" s="65"/>
      <c r="QIZ11" s="65"/>
      <c r="QJA11" s="65"/>
      <c r="QJB11" s="65"/>
      <c r="QJC11" s="65"/>
      <c r="QJD11" s="65"/>
      <c r="QJE11" s="65"/>
      <c r="QJF11" s="65"/>
      <c r="QJG11" s="65"/>
      <c r="QJH11" s="65"/>
      <c r="QJI11" s="65"/>
      <c r="QJJ11" s="65"/>
      <c r="QJK11" s="65"/>
      <c r="QJL11" s="65"/>
      <c r="QJM11" s="65"/>
      <c r="QJN11" s="65"/>
      <c r="QJO11" s="65"/>
      <c r="QJP11" s="65"/>
      <c r="QJQ11" s="65"/>
      <c r="QJR11" s="65"/>
      <c r="QJS11" s="65"/>
      <c r="QJT11" s="65"/>
      <c r="QJU11" s="65"/>
      <c r="QJV11" s="65"/>
      <c r="QJW11" s="65"/>
      <c r="QJX11" s="65"/>
      <c r="QJY11" s="65"/>
      <c r="QJZ11" s="65"/>
      <c r="QKA11" s="65"/>
      <c r="QKB11" s="65"/>
      <c r="QKC11" s="65"/>
      <c r="QKD11" s="65"/>
      <c r="QKE11" s="65"/>
      <c r="QKF11" s="65"/>
      <c r="QKG11" s="65"/>
      <c r="QKH11" s="65"/>
      <c r="QKI11" s="65"/>
      <c r="QKJ11" s="65"/>
      <c r="QKK11" s="65"/>
      <c r="QKL11" s="65"/>
      <c r="QKM11" s="65"/>
      <c r="QKN11" s="65"/>
      <c r="QKO11" s="65"/>
      <c r="QKP11" s="65"/>
      <c r="QKQ11" s="65"/>
      <c r="QKR11" s="65"/>
      <c r="QKS11" s="65"/>
      <c r="QKT11" s="65"/>
      <c r="QKU11" s="65"/>
      <c r="QKV11" s="65"/>
      <c r="QKW11" s="65"/>
      <c r="QKX11" s="65"/>
      <c r="QKY11" s="65"/>
      <c r="QKZ11" s="65"/>
      <c r="QLA11" s="65"/>
      <c r="QLB11" s="65"/>
      <c r="QLC11" s="65"/>
      <c r="QLD11" s="65"/>
      <c r="QLE11" s="65"/>
      <c r="QLF11" s="65"/>
      <c r="QLG11" s="65"/>
      <c r="QLH11" s="65"/>
      <c r="QLI11" s="65"/>
      <c r="QLJ11" s="65"/>
      <c r="QLK11" s="65"/>
      <c r="QLL11" s="65"/>
      <c r="QLM11" s="65"/>
      <c r="QLN11" s="65"/>
      <c r="QLO11" s="65"/>
      <c r="QLP11" s="65"/>
      <c r="QLQ11" s="65"/>
      <c r="QLR11" s="65"/>
      <c r="QLS11" s="65"/>
      <c r="QLT11" s="65"/>
      <c r="QLU11" s="65"/>
      <c r="QLV11" s="65"/>
      <c r="QLW11" s="65"/>
      <c r="QLX11" s="65"/>
      <c r="QLY11" s="65"/>
      <c r="QLZ11" s="65"/>
      <c r="QMA11" s="65"/>
      <c r="QMB11" s="65"/>
      <c r="QMC11" s="65"/>
      <c r="QMD11" s="65"/>
      <c r="QME11" s="65"/>
      <c r="QMF11" s="65"/>
      <c r="QMG11" s="65"/>
      <c r="QMH11" s="65"/>
      <c r="QMI11" s="65"/>
      <c r="QMJ11" s="65"/>
      <c r="QMK11" s="65"/>
      <c r="QML11" s="65"/>
      <c r="QMM11" s="65"/>
      <c r="QMN11" s="65"/>
      <c r="QMO11" s="65"/>
      <c r="QMP11" s="65"/>
      <c r="QMQ11" s="65"/>
      <c r="QMR11" s="65"/>
      <c r="QMS11" s="65"/>
      <c r="QMT11" s="65"/>
      <c r="QMU11" s="65"/>
      <c r="QMV11" s="65"/>
      <c r="QMW11" s="65"/>
      <c r="QMX11" s="65"/>
      <c r="QMY11" s="65"/>
      <c r="QMZ11" s="65"/>
      <c r="QNA11" s="65"/>
      <c r="QNB11" s="65"/>
      <c r="QNC11" s="65"/>
      <c r="QND11" s="65"/>
      <c r="QNE11" s="65"/>
      <c r="QNF11" s="65"/>
      <c r="QNG11" s="65"/>
      <c r="QNH11" s="65"/>
      <c r="QNI11" s="65"/>
      <c r="QNJ11" s="65"/>
      <c r="QNK11" s="65"/>
      <c r="QNL11" s="65"/>
      <c r="QNM11" s="65"/>
      <c r="QNN11" s="65"/>
      <c r="QNO11" s="65"/>
      <c r="QNP11" s="65"/>
      <c r="QNQ11" s="65"/>
      <c r="QNR11" s="65"/>
      <c r="QNS11" s="65"/>
      <c r="QNT11" s="65"/>
      <c r="QNU11" s="65"/>
      <c r="QNV11" s="65"/>
      <c r="QNW11" s="65"/>
      <c r="QNX11" s="65"/>
      <c r="QNY11" s="65"/>
      <c r="QNZ11" s="65"/>
      <c r="QOA11" s="65"/>
      <c r="QOB11" s="65"/>
      <c r="QOC11" s="65"/>
      <c r="QOD11" s="65"/>
      <c r="QOE11" s="65"/>
      <c r="QOF11" s="65"/>
      <c r="QOG11" s="65"/>
      <c r="QOH11" s="65"/>
      <c r="QOI11" s="65"/>
      <c r="QOJ11" s="65"/>
      <c r="QOK11" s="65"/>
      <c r="QOL11" s="65"/>
      <c r="QOM11" s="65"/>
      <c r="QON11" s="65"/>
      <c r="QOO11" s="65"/>
      <c r="QOP11" s="65"/>
      <c r="QOQ11" s="65"/>
      <c r="QOR11" s="65"/>
      <c r="QOS11" s="65"/>
      <c r="QOT11" s="65"/>
      <c r="QOU11" s="65"/>
      <c r="QOV11" s="65"/>
      <c r="QOW11" s="65"/>
      <c r="QOX11" s="65"/>
      <c r="QOY11" s="65"/>
      <c r="QOZ11" s="65"/>
      <c r="QPA11" s="65"/>
      <c r="QPB11" s="65"/>
      <c r="QPC11" s="65"/>
      <c r="QPD11" s="65"/>
      <c r="QPE11" s="65"/>
      <c r="QPF11" s="65"/>
      <c r="QPG11" s="65"/>
      <c r="QPH11" s="65"/>
      <c r="QPI11" s="65"/>
      <c r="QPJ11" s="65"/>
      <c r="QPK11" s="65"/>
      <c r="QPL11" s="65"/>
      <c r="QPM11" s="65"/>
      <c r="QPN11" s="65"/>
      <c r="QPO11" s="65"/>
      <c r="QPP11" s="65"/>
      <c r="QPQ11" s="65"/>
      <c r="QPR11" s="65"/>
      <c r="QPS11" s="65"/>
      <c r="QPT11" s="65"/>
      <c r="QPU11" s="65"/>
      <c r="QPV11" s="65"/>
      <c r="QPW11" s="65"/>
      <c r="QPX11" s="65"/>
      <c r="QPY11" s="65"/>
      <c r="QPZ11" s="65"/>
      <c r="QQA11" s="65"/>
      <c r="QQB11" s="65"/>
      <c r="QQC11" s="65"/>
      <c r="QQD11" s="65"/>
      <c r="QQE11" s="65"/>
      <c r="QQF11" s="65"/>
      <c r="QQG11" s="65"/>
      <c r="QQH11" s="65"/>
      <c r="QQI11" s="65"/>
      <c r="QQJ11" s="65"/>
      <c r="QQK11" s="65"/>
      <c r="QQL11" s="65"/>
      <c r="QQM11" s="65"/>
      <c r="QQN11" s="65"/>
      <c r="QQO11" s="65"/>
      <c r="QQP11" s="65"/>
      <c r="QQQ11" s="65"/>
      <c r="QQR11" s="65"/>
      <c r="QQS11" s="65"/>
      <c r="QQT11" s="65"/>
      <c r="QQU11" s="65"/>
      <c r="QQV11" s="65"/>
      <c r="QQW11" s="65"/>
      <c r="QQX11" s="65"/>
      <c r="QQY11" s="65"/>
      <c r="QQZ11" s="65"/>
      <c r="QRA11" s="65"/>
      <c r="QRB11" s="65"/>
      <c r="QRC11" s="65"/>
      <c r="QRD11" s="65"/>
      <c r="QRE11" s="65"/>
      <c r="QRF11" s="65"/>
      <c r="QRG11" s="65"/>
      <c r="QRH11" s="65"/>
      <c r="QRI11" s="65"/>
      <c r="QRJ11" s="65"/>
      <c r="QRK11" s="65"/>
      <c r="QRL11" s="65"/>
      <c r="QRM11" s="65"/>
      <c r="QRN11" s="65"/>
      <c r="QRO11" s="65"/>
      <c r="QRP11" s="65"/>
      <c r="QRQ11" s="65"/>
      <c r="QRR11" s="65"/>
      <c r="QRS11" s="65"/>
      <c r="QRT11" s="65"/>
      <c r="QRU11" s="65"/>
      <c r="QRV11" s="65"/>
      <c r="QRW11" s="65"/>
      <c r="QRX11" s="65"/>
      <c r="QRY11" s="65"/>
      <c r="QRZ11" s="65"/>
      <c r="QSA11" s="65"/>
      <c r="QSB11" s="65"/>
      <c r="QSC11" s="65"/>
      <c r="QSD11" s="65"/>
      <c r="QSE11" s="65"/>
      <c r="QSF11" s="65"/>
      <c r="QSG11" s="65"/>
      <c r="QSH11" s="65"/>
      <c r="QSI11" s="65"/>
      <c r="QSJ11" s="65"/>
      <c r="QSK11" s="65"/>
      <c r="QSL11" s="65"/>
      <c r="QSM11" s="65"/>
      <c r="QSN11" s="65"/>
      <c r="QSO11" s="65"/>
      <c r="QSP11" s="65"/>
      <c r="QSQ11" s="65"/>
      <c r="QSR11" s="65"/>
      <c r="QSS11" s="65"/>
      <c r="QST11" s="65"/>
      <c r="QSU11" s="65"/>
      <c r="QSV11" s="65"/>
      <c r="QSW11" s="65"/>
      <c r="QSX11" s="65"/>
      <c r="QSY11" s="65"/>
      <c r="QSZ11" s="65"/>
      <c r="QTA11" s="65"/>
      <c r="QTB11" s="65"/>
      <c r="QTC11" s="65"/>
      <c r="QTD11" s="65"/>
      <c r="QTE11" s="65"/>
      <c r="QTF11" s="65"/>
      <c r="QTG11" s="65"/>
      <c r="QTH11" s="65"/>
      <c r="QTI11" s="65"/>
      <c r="QTJ11" s="65"/>
      <c r="QTK11" s="65"/>
      <c r="QTL11" s="65"/>
      <c r="QTM11" s="65"/>
      <c r="QTN11" s="65"/>
      <c r="QTO11" s="65"/>
      <c r="QTP11" s="65"/>
      <c r="QTQ11" s="65"/>
      <c r="QTR11" s="65"/>
      <c r="QTS11" s="65"/>
      <c r="QTT11" s="65"/>
      <c r="QTU11" s="65"/>
      <c r="QTV11" s="65"/>
      <c r="QTW11" s="65"/>
      <c r="QTX11" s="65"/>
      <c r="QTY11" s="65"/>
      <c r="QTZ11" s="65"/>
      <c r="QUA11" s="65"/>
      <c r="QUB11" s="65"/>
      <c r="QUC11" s="65"/>
      <c r="QUD11" s="65"/>
      <c r="QUE11" s="65"/>
      <c r="QUF11" s="65"/>
      <c r="QUG11" s="65"/>
      <c r="QUH11" s="65"/>
      <c r="QUI11" s="65"/>
      <c r="QUJ11" s="65"/>
      <c r="QUK11" s="65"/>
      <c r="QUL11" s="65"/>
      <c r="QUM11" s="65"/>
      <c r="QUN11" s="65"/>
      <c r="QUO11" s="65"/>
      <c r="QUP11" s="65"/>
      <c r="QUQ11" s="65"/>
      <c r="QUR11" s="65"/>
      <c r="QUS11" s="65"/>
      <c r="QUT11" s="65"/>
      <c r="QUU11" s="65"/>
      <c r="QUV11" s="65"/>
      <c r="QUW11" s="65"/>
      <c r="QUX11" s="65"/>
      <c r="QUY11" s="65"/>
      <c r="QUZ11" s="65"/>
      <c r="QVA11" s="65"/>
      <c r="QVB11" s="65"/>
      <c r="QVC11" s="65"/>
      <c r="QVD11" s="65"/>
      <c r="QVE11" s="65"/>
      <c r="QVF11" s="65"/>
      <c r="QVG11" s="65"/>
      <c r="QVH11" s="65"/>
      <c r="QVI11" s="65"/>
      <c r="QVJ11" s="65"/>
      <c r="QVK11" s="65"/>
      <c r="QVL11" s="65"/>
      <c r="QVM11" s="65"/>
      <c r="QVN11" s="65"/>
      <c r="QVO11" s="65"/>
      <c r="QVP11" s="65"/>
      <c r="QVQ11" s="65"/>
      <c r="QVR11" s="65"/>
      <c r="QVS11" s="65"/>
      <c r="QVT11" s="65"/>
      <c r="QVU11" s="65"/>
      <c r="QVV11" s="65"/>
      <c r="QVW11" s="65"/>
      <c r="QVX11" s="65"/>
      <c r="QVY11" s="65"/>
      <c r="QVZ11" s="65"/>
      <c r="QWA11" s="65"/>
      <c r="QWB11" s="65"/>
      <c r="QWC11" s="65"/>
      <c r="QWD11" s="65"/>
      <c r="QWE11" s="65"/>
      <c r="QWF11" s="65"/>
      <c r="QWG11" s="65"/>
      <c r="QWH11" s="65"/>
      <c r="QWI11" s="65"/>
      <c r="QWJ11" s="65"/>
      <c r="QWK11" s="65"/>
      <c r="QWL11" s="65"/>
      <c r="QWM11" s="65"/>
      <c r="QWN11" s="65"/>
      <c r="QWO11" s="65"/>
      <c r="QWP11" s="65"/>
      <c r="QWQ11" s="65"/>
      <c r="QWR11" s="65"/>
      <c r="QWS11" s="65"/>
      <c r="QWT11" s="65"/>
      <c r="QWU11" s="65"/>
      <c r="QWV11" s="65"/>
      <c r="QWW11" s="65"/>
      <c r="QWX11" s="65"/>
      <c r="QWY11" s="65"/>
      <c r="QWZ11" s="65"/>
      <c r="QXA11" s="65"/>
      <c r="QXB11" s="65"/>
      <c r="QXC11" s="65"/>
      <c r="QXD11" s="65"/>
      <c r="QXE11" s="65"/>
      <c r="QXF11" s="65"/>
      <c r="QXG11" s="65"/>
      <c r="QXH11" s="65"/>
      <c r="QXI11" s="65"/>
      <c r="QXJ11" s="65"/>
      <c r="QXK11" s="65"/>
      <c r="QXL11" s="65"/>
      <c r="QXM11" s="65"/>
      <c r="QXN11" s="65"/>
      <c r="QXO11" s="65"/>
      <c r="QXP11" s="65"/>
      <c r="QXQ11" s="65"/>
      <c r="QXR11" s="65"/>
      <c r="QXS11" s="65"/>
      <c r="QXT11" s="65"/>
      <c r="QXU11" s="65"/>
      <c r="QXV11" s="65"/>
      <c r="QXW11" s="65"/>
      <c r="QXX11" s="65"/>
      <c r="QXY11" s="65"/>
      <c r="QXZ11" s="65"/>
      <c r="QYA11" s="65"/>
      <c r="QYB11" s="65"/>
      <c r="QYC11" s="65"/>
      <c r="QYD11" s="65"/>
      <c r="QYE11" s="65"/>
      <c r="QYF11" s="65"/>
      <c r="QYG11" s="65"/>
      <c r="QYH11" s="65"/>
      <c r="QYI11" s="65"/>
      <c r="QYJ11" s="65"/>
      <c r="QYK11" s="65"/>
      <c r="QYL11" s="65"/>
      <c r="QYM11" s="65"/>
      <c r="QYN11" s="65"/>
      <c r="QYO11" s="65"/>
      <c r="QYP11" s="65"/>
      <c r="QYQ11" s="65"/>
      <c r="QYR11" s="65"/>
      <c r="QYS11" s="65"/>
      <c r="QYT11" s="65"/>
      <c r="QYU11" s="65"/>
      <c r="QYV11" s="65"/>
      <c r="QYW11" s="65"/>
      <c r="QYX11" s="65"/>
      <c r="QYY11" s="65"/>
      <c r="QYZ11" s="65"/>
      <c r="QZA11" s="65"/>
      <c r="QZB11" s="65"/>
      <c r="QZC11" s="65"/>
      <c r="QZD11" s="65"/>
      <c r="QZE11" s="65"/>
      <c r="QZF11" s="65"/>
      <c r="QZG11" s="65"/>
      <c r="QZH11" s="65"/>
      <c r="QZI11" s="65"/>
      <c r="QZJ11" s="65"/>
      <c r="QZK11" s="65"/>
      <c r="QZL11" s="65"/>
      <c r="QZM11" s="65"/>
      <c r="QZN11" s="65"/>
      <c r="QZO11" s="65"/>
      <c r="QZP11" s="65"/>
      <c r="QZQ11" s="65"/>
      <c r="QZR11" s="65"/>
      <c r="QZS11" s="65"/>
      <c r="QZT11" s="65"/>
      <c r="QZU11" s="65"/>
      <c r="QZV11" s="65"/>
      <c r="QZW11" s="65"/>
      <c r="QZX11" s="65"/>
      <c r="QZY11" s="65"/>
      <c r="QZZ11" s="65"/>
      <c r="RAA11" s="65"/>
      <c r="RAB11" s="65"/>
      <c r="RAC11" s="65"/>
      <c r="RAD11" s="65"/>
      <c r="RAE11" s="65"/>
      <c r="RAF11" s="65"/>
      <c r="RAG11" s="65"/>
      <c r="RAH11" s="65"/>
      <c r="RAI11" s="65"/>
      <c r="RAJ11" s="65"/>
      <c r="RAK11" s="65"/>
      <c r="RAL11" s="65"/>
      <c r="RAM11" s="65"/>
      <c r="RAN11" s="65"/>
      <c r="RAO11" s="65"/>
      <c r="RAP11" s="65"/>
      <c r="RAQ11" s="65"/>
      <c r="RAR11" s="65"/>
      <c r="RAS11" s="65"/>
      <c r="RAT11" s="65"/>
      <c r="RAU11" s="65"/>
      <c r="RAV11" s="65"/>
      <c r="RAW11" s="65"/>
      <c r="RAX11" s="65"/>
      <c r="RAY11" s="65"/>
      <c r="RAZ11" s="65"/>
      <c r="RBA11" s="65"/>
      <c r="RBB11" s="65"/>
      <c r="RBC11" s="65"/>
      <c r="RBD11" s="65"/>
      <c r="RBE11" s="65"/>
      <c r="RBF11" s="65"/>
      <c r="RBG11" s="65"/>
      <c r="RBH11" s="65"/>
      <c r="RBI11" s="65"/>
      <c r="RBJ11" s="65"/>
      <c r="RBK11" s="65"/>
      <c r="RBL11" s="65"/>
      <c r="RBM11" s="65"/>
      <c r="RBN11" s="65"/>
      <c r="RBO11" s="65"/>
      <c r="RBP11" s="65"/>
      <c r="RBQ11" s="65"/>
      <c r="RBR11" s="65"/>
      <c r="RBS11" s="65"/>
      <c r="RBT11" s="65"/>
      <c r="RBU11" s="65"/>
      <c r="RBV11" s="65"/>
      <c r="RBW11" s="65"/>
      <c r="RBX11" s="65"/>
      <c r="RBY11" s="65"/>
      <c r="RBZ11" s="65"/>
      <c r="RCA11" s="65"/>
      <c r="RCB11" s="65"/>
      <c r="RCC11" s="65"/>
      <c r="RCD11" s="65"/>
      <c r="RCE11" s="65"/>
      <c r="RCF11" s="65"/>
      <c r="RCG11" s="65"/>
      <c r="RCH11" s="65"/>
      <c r="RCI11" s="65"/>
      <c r="RCJ11" s="65"/>
      <c r="RCK11" s="65"/>
      <c r="RCL11" s="65"/>
      <c r="RCM11" s="65"/>
      <c r="RCN11" s="65"/>
      <c r="RCO11" s="65"/>
      <c r="RCP11" s="65"/>
      <c r="RCQ11" s="65"/>
      <c r="RCR11" s="65"/>
      <c r="RCS11" s="65"/>
      <c r="RCT11" s="65"/>
      <c r="RCU11" s="65"/>
      <c r="RCV11" s="65"/>
      <c r="RCW11" s="65"/>
      <c r="RCX11" s="65"/>
      <c r="RCY11" s="65"/>
      <c r="RCZ11" s="65"/>
      <c r="RDA11" s="65"/>
      <c r="RDB11" s="65"/>
      <c r="RDC11" s="65"/>
      <c r="RDD11" s="65"/>
      <c r="RDE11" s="65"/>
      <c r="RDF11" s="65"/>
      <c r="RDG11" s="65"/>
      <c r="RDH11" s="65"/>
      <c r="RDI11" s="65"/>
      <c r="RDJ11" s="65"/>
      <c r="RDK11" s="65"/>
      <c r="RDL11" s="65"/>
      <c r="RDM11" s="65"/>
      <c r="RDN11" s="65"/>
      <c r="RDO11" s="65"/>
      <c r="RDP11" s="65"/>
      <c r="RDQ11" s="65"/>
      <c r="RDR11" s="65"/>
      <c r="RDS11" s="65"/>
      <c r="RDT11" s="65"/>
      <c r="RDU11" s="65"/>
      <c r="RDV11" s="65"/>
      <c r="RDW11" s="65"/>
      <c r="RDX11" s="65"/>
      <c r="RDY11" s="65"/>
      <c r="RDZ11" s="65"/>
      <c r="REA11" s="65"/>
      <c r="REB11" s="65"/>
      <c r="REC11" s="65"/>
      <c r="RED11" s="65"/>
      <c r="REE11" s="65"/>
      <c r="REF11" s="65"/>
      <c r="REG11" s="65"/>
      <c r="REH11" s="65"/>
      <c r="REI11" s="65"/>
      <c r="REJ11" s="65"/>
      <c r="REK11" s="65"/>
      <c r="REL11" s="65"/>
      <c r="REM11" s="65"/>
      <c r="REN11" s="65"/>
      <c r="REO11" s="65"/>
      <c r="REP11" s="65"/>
      <c r="REQ11" s="65"/>
      <c r="RER11" s="65"/>
      <c r="RES11" s="65"/>
      <c r="RET11" s="65"/>
      <c r="REU11" s="65"/>
      <c r="REV11" s="65"/>
      <c r="REW11" s="65"/>
      <c r="REX11" s="65"/>
      <c r="REY11" s="65"/>
      <c r="REZ11" s="65"/>
      <c r="RFA11" s="65"/>
      <c r="RFB11" s="65"/>
      <c r="RFC11" s="65"/>
      <c r="RFD11" s="65"/>
      <c r="RFE11" s="65"/>
      <c r="RFF11" s="65"/>
      <c r="RFG11" s="65"/>
      <c r="RFH11" s="65"/>
      <c r="RFI11" s="65"/>
      <c r="RFJ11" s="65"/>
      <c r="RFK11" s="65"/>
      <c r="RFL11" s="65"/>
      <c r="RFM11" s="65"/>
      <c r="RFN11" s="65"/>
      <c r="RFO11" s="65"/>
      <c r="RFP11" s="65"/>
      <c r="RFQ11" s="65"/>
      <c r="RFR11" s="65"/>
      <c r="RFS11" s="65"/>
      <c r="RFT11" s="65"/>
      <c r="RFU11" s="65"/>
      <c r="RFV11" s="65"/>
      <c r="RFW11" s="65"/>
      <c r="RFX11" s="65"/>
      <c r="RFY11" s="65"/>
      <c r="RFZ11" s="65"/>
      <c r="RGA11" s="65"/>
      <c r="RGB11" s="65"/>
      <c r="RGC11" s="65"/>
      <c r="RGD11" s="65"/>
      <c r="RGE11" s="65"/>
      <c r="RGF11" s="65"/>
      <c r="RGG11" s="65"/>
      <c r="RGH11" s="65"/>
      <c r="RGI11" s="65"/>
      <c r="RGJ11" s="65"/>
      <c r="RGK11" s="65"/>
      <c r="RGL11" s="65"/>
      <c r="RGM11" s="65"/>
      <c r="RGN11" s="65"/>
      <c r="RGO11" s="65"/>
      <c r="RGP11" s="65"/>
      <c r="RGQ11" s="65"/>
      <c r="RGR11" s="65"/>
      <c r="RGS11" s="65"/>
      <c r="RGT11" s="65"/>
      <c r="RGU11" s="65"/>
      <c r="RGV11" s="65"/>
      <c r="RGW11" s="65"/>
      <c r="RGX11" s="65"/>
      <c r="RGY11" s="65"/>
      <c r="RGZ11" s="65"/>
      <c r="RHA11" s="65"/>
      <c r="RHB11" s="65"/>
      <c r="RHC11" s="65"/>
      <c r="RHD11" s="65"/>
      <c r="RHE11" s="65"/>
      <c r="RHF11" s="65"/>
      <c r="RHG11" s="65"/>
      <c r="RHH11" s="65"/>
      <c r="RHI11" s="65"/>
      <c r="RHJ11" s="65"/>
      <c r="RHK11" s="65"/>
      <c r="RHL11" s="65"/>
      <c r="RHM11" s="65"/>
      <c r="RHN11" s="65"/>
      <c r="RHO11" s="65"/>
      <c r="RHP11" s="65"/>
      <c r="RHQ11" s="65"/>
      <c r="RHR11" s="65"/>
      <c r="RHS11" s="65"/>
      <c r="RHT11" s="65"/>
      <c r="RHU11" s="65"/>
      <c r="RHV11" s="65"/>
      <c r="RHW11" s="65"/>
      <c r="RHX11" s="65"/>
      <c r="RHY11" s="65"/>
      <c r="RHZ11" s="65"/>
      <c r="RIA11" s="65"/>
      <c r="RIB11" s="65"/>
      <c r="RIC11" s="65"/>
      <c r="RID11" s="65"/>
      <c r="RIE11" s="65"/>
      <c r="RIF11" s="65"/>
      <c r="RIG11" s="65"/>
      <c r="RIH11" s="65"/>
      <c r="RII11" s="65"/>
      <c r="RIJ11" s="65"/>
      <c r="RIK11" s="65"/>
      <c r="RIL11" s="65"/>
      <c r="RIM11" s="65"/>
      <c r="RIN11" s="65"/>
      <c r="RIO11" s="65"/>
      <c r="RIP11" s="65"/>
      <c r="RIQ11" s="65"/>
      <c r="RIR11" s="65"/>
      <c r="RIS11" s="65"/>
      <c r="RIT11" s="65"/>
      <c r="RIU11" s="65"/>
      <c r="RIV11" s="65"/>
      <c r="RIW11" s="65"/>
      <c r="RIX11" s="65"/>
      <c r="RIY11" s="65"/>
      <c r="RIZ11" s="65"/>
      <c r="RJA11" s="65"/>
      <c r="RJB11" s="65"/>
      <c r="RJC11" s="65"/>
      <c r="RJD11" s="65"/>
      <c r="RJE11" s="65"/>
      <c r="RJF11" s="65"/>
      <c r="RJG11" s="65"/>
      <c r="RJH11" s="65"/>
      <c r="RJI11" s="65"/>
      <c r="RJJ11" s="65"/>
      <c r="RJK11" s="65"/>
      <c r="RJL11" s="65"/>
      <c r="RJM11" s="65"/>
      <c r="RJN11" s="65"/>
      <c r="RJO11" s="65"/>
      <c r="RJP11" s="65"/>
      <c r="RJQ11" s="65"/>
      <c r="RJR11" s="65"/>
      <c r="RJS11" s="65"/>
      <c r="RJT11" s="65"/>
      <c r="RJU11" s="65"/>
      <c r="RJV11" s="65"/>
      <c r="RJW11" s="65"/>
      <c r="RJX11" s="65"/>
      <c r="RJY11" s="65"/>
      <c r="RJZ11" s="65"/>
      <c r="RKA11" s="65"/>
      <c r="RKB11" s="65"/>
      <c r="RKC11" s="65"/>
      <c r="RKD11" s="65"/>
      <c r="RKE11" s="65"/>
      <c r="RKF11" s="65"/>
      <c r="RKG11" s="65"/>
      <c r="RKH11" s="65"/>
      <c r="RKI11" s="65"/>
      <c r="RKJ11" s="65"/>
      <c r="RKK11" s="65"/>
      <c r="RKL11" s="65"/>
      <c r="RKM11" s="65"/>
      <c r="RKN11" s="65"/>
      <c r="RKO11" s="65"/>
      <c r="RKP11" s="65"/>
      <c r="RKQ11" s="65"/>
      <c r="RKR11" s="65"/>
      <c r="RKS11" s="65"/>
      <c r="RKT11" s="65"/>
      <c r="RKU11" s="65"/>
      <c r="RKV11" s="65"/>
      <c r="RKW11" s="65"/>
      <c r="RKX11" s="65"/>
      <c r="RKY11" s="65"/>
      <c r="RKZ11" s="65"/>
      <c r="RLA11" s="65"/>
      <c r="RLB11" s="65"/>
      <c r="RLC11" s="65"/>
      <c r="RLD11" s="65"/>
      <c r="RLE11" s="65"/>
      <c r="RLF11" s="65"/>
      <c r="RLG11" s="65"/>
      <c r="RLH11" s="65"/>
      <c r="RLI11" s="65"/>
      <c r="RLJ11" s="65"/>
      <c r="RLK11" s="65"/>
      <c r="RLL11" s="65"/>
      <c r="RLM11" s="65"/>
      <c r="RLN11" s="65"/>
      <c r="RLO11" s="65"/>
      <c r="RLP11" s="65"/>
      <c r="RLQ11" s="65"/>
      <c r="RLR11" s="65"/>
      <c r="RLS11" s="65"/>
      <c r="RLT11" s="65"/>
      <c r="RLU11" s="65"/>
      <c r="RLV11" s="65"/>
      <c r="RLW11" s="65"/>
      <c r="RLX11" s="65"/>
      <c r="RLY11" s="65"/>
      <c r="RLZ11" s="65"/>
      <c r="RMA11" s="65"/>
      <c r="RMB11" s="65"/>
      <c r="RMC11" s="65"/>
      <c r="RMD11" s="65"/>
      <c r="RME11" s="65"/>
      <c r="RMF11" s="65"/>
      <c r="RMG11" s="65"/>
      <c r="RMH11" s="65"/>
      <c r="RMI11" s="65"/>
      <c r="RMJ11" s="65"/>
      <c r="RMK11" s="65"/>
      <c r="RML11" s="65"/>
      <c r="RMM11" s="65"/>
      <c r="RMN11" s="65"/>
      <c r="RMO11" s="65"/>
      <c r="RMP11" s="65"/>
      <c r="RMQ11" s="65"/>
      <c r="RMR11" s="65"/>
      <c r="RMS11" s="65"/>
      <c r="RMT11" s="65"/>
      <c r="RMU11" s="65"/>
      <c r="RMV11" s="65"/>
      <c r="RMW11" s="65"/>
      <c r="RMX11" s="65"/>
      <c r="RMY11" s="65"/>
      <c r="RMZ11" s="65"/>
      <c r="RNA11" s="65"/>
      <c r="RNB11" s="65"/>
      <c r="RNC11" s="65"/>
      <c r="RND11" s="65"/>
      <c r="RNE11" s="65"/>
      <c r="RNF11" s="65"/>
      <c r="RNG11" s="65"/>
      <c r="RNH11" s="65"/>
      <c r="RNI11" s="65"/>
      <c r="RNJ11" s="65"/>
      <c r="RNK11" s="65"/>
      <c r="RNL11" s="65"/>
      <c r="RNM11" s="65"/>
      <c r="RNN11" s="65"/>
      <c r="RNO11" s="65"/>
      <c r="RNP11" s="65"/>
      <c r="RNQ11" s="65"/>
      <c r="RNR11" s="65"/>
      <c r="RNS11" s="65"/>
      <c r="RNT11" s="65"/>
      <c r="RNU11" s="65"/>
      <c r="RNV11" s="65"/>
      <c r="RNW11" s="65"/>
      <c r="RNX11" s="65"/>
      <c r="RNY11" s="65"/>
      <c r="RNZ11" s="65"/>
      <c r="ROA11" s="65"/>
      <c r="ROB11" s="65"/>
      <c r="ROC11" s="65"/>
      <c r="ROD11" s="65"/>
      <c r="ROE11" s="65"/>
      <c r="ROF11" s="65"/>
      <c r="ROG11" s="65"/>
      <c r="ROH11" s="65"/>
      <c r="ROI11" s="65"/>
      <c r="ROJ11" s="65"/>
      <c r="ROK11" s="65"/>
      <c r="ROL11" s="65"/>
      <c r="ROM11" s="65"/>
      <c r="RON11" s="65"/>
      <c r="ROO11" s="65"/>
      <c r="ROP11" s="65"/>
      <c r="ROQ11" s="65"/>
      <c r="ROR11" s="65"/>
      <c r="ROS11" s="65"/>
      <c r="ROT11" s="65"/>
      <c r="ROU11" s="65"/>
      <c r="ROV11" s="65"/>
      <c r="ROW11" s="65"/>
      <c r="ROX11" s="65"/>
      <c r="ROY11" s="65"/>
      <c r="ROZ11" s="65"/>
      <c r="RPA11" s="65"/>
      <c r="RPB11" s="65"/>
      <c r="RPC11" s="65"/>
      <c r="RPD11" s="65"/>
      <c r="RPE11" s="65"/>
      <c r="RPF11" s="65"/>
      <c r="RPG11" s="65"/>
      <c r="RPH11" s="65"/>
      <c r="RPI11" s="65"/>
      <c r="RPJ11" s="65"/>
      <c r="RPK11" s="65"/>
      <c r="RPL11" s="65"/>
      <c r="RPM11" s="65"/>
      <c r="RPN11" s="65"/>
      <c r="RPO11" s="65"/>
      <c r="RPP11" s="65"/>
      <c r="RPQ11" s="65"/>
      <c r="RPR11" s="65"/>
      <c r="RPS11" s="65"/>
      <c r="RPT11" s="65"/>
      <c r="RPU11" s="65"/>
      <c r="RPV11" s="65"/>
      <c r="RPW11" s="65"/>
      <c r="RPX11" s="65"/>
      <c r="RPY11" s="65"/>
      <c r="RPZ11" s="65"/>
      <c r="RQA11" s="65"/>
      <c r="RQB11" s="65"/>
      <c r="RQC11" s="65"/>
      <c r="RQD11" s="65"/>
      <c r="RQE11" s="65"/>
      <c r="RQF11" s="65"/>
      <c r="RQG11" s="65"/>
      <c r="RQH11" s="65"/>
      <c r="RQI11" s="65"/>
      <c r="RQJ11" s="65"/>
      <c r="RQK11" s="65"/>
      <c r="RQL11" s="65"/>
      <c r="RQM11" s="65"/>
      <c r="RQN11" s="65"/>
      <c r="RQO11" s="65"/>
      <c r="RQP11" s="65"/>
      <c r="RQQ11" s="65"/>
      <c r="RQR11" s="65"/>
      <c r="RQS11" s="65"/>
      <c r="RQT11" s="65"/>
      <c r="RQU11" s="65"/>
      <c r="RQV11" s="65"/>
      <c r="RQW11" s="65"/>
      <c r="RQX11" s="65"/>
      <c r="RQY11" s="65"/>
      <c r="RQZ11" s="65"/>
      <c r="RRA11" s="65"/>
      <c r="RRB11" s="65"/>
      <c r="RRC11" s="65"/>
      <c r="RRD11" s="65"/>
      <c r="RRE11" s="65"/>
      <c r="RRF11" s="65"/>
      <c r="RRG11" s="65"/>
      <c r="RRH11" s="65"/>
      <c r="RRI11" s="65"/>
      <c r="RRJ11" s="65"/>
      <c r="RRK11" s="65"/>
      <c r="RRL11" s="65"/>
      <c r="RRM11" s="65"/>
      <c r="RRN11" s="65"/>
      <c r="RRO11" s="65"/>
      <c r="RRP11" s="65"/>
      <c r="RRQ11" s="65"/>
      <c r="RRR11" s="65"/>
      <c r="RRS11" s="65"/>
      <c r="RRT11" s="65"/>
      <c r="RRU11" s="65"/>
      <c r="RRV11" s="65"/>
      <c r="RRW11" s="65"/>
      <c r="RRX11" s="65"/>
      <c r="RRY11" s="65"/>
      <c r="RRZ11" s="65"/>
      <c r="RSA11" s="65"/>
      <c r="RSB11" s="65"/>
      <c r="RSC11" s="65"/>
      <c r="RSD11" s="65"/>
      <c r="RSE11" s="65"/>
      <c r="RSF11" s="65"/>
      <c r="RSG11" s="65"/>
      <c r="RSH11" s="65"/>
      <c r="RSI11" s="65"/>
      <c r="RSJ11" s="65"/>
      <c r="RSK11" s="65"/>
      <c r="RSL11" s="65"/>
      <c r="RSM11" s="65"/>
      <c r="RSN11" s="65"/>
      <c r="RSO11" s="65"/>
      <c r="RSP11" s="65"/>
      <c r="RSQ11" s="65"/>
      <c r="RSR11" s="65"/>
      <c r="RSS11" s="65"/>
      <c r="RST11" s="65"/>
      <c r="RSU11" s="65"/>
      <c r="RSV11" s="65"/>
      <c r="RSW11" s="65"/>
      <c r="RSX11" s="65"/>
      <c r="RSY11" s="65"/>
      <c r="RSZ11" s="65"/>
      <c r="RTA11" s="65"/>
      <c r="RTB11" s="65"/>
      <c r="RTC11" s="65"/>
      <c r="RTD11" s="65"/>
      <c r="RTE11" s="65"/>
      <c r="RTF11" s="65"/>
      <c r="RTG11" s="65"/>
      <c r="RTH11" s="65"/>
      <c r="RTI11" s="65"/>
      <c r="RTJ11" s="65"/>
      <c r="RTK11" s="65"/>
      <c r="RTL11" s="65"/>
      <c r="RTM11" s="65"/>
      <c r="RTN11" s="65"/>
      <c r="RTO11" s="65"/>
      <c r="RTP11" s="65"/>
      <c r="RTQ11" s="65"/>
      <c r="RTR11" s="65"/>
      <c r="RTS11" s="65"/>
      <c r="RTT11" s="65"/>
      <c r="RTU11" s="65"/>
      <c r="RTV11" s="65"/>
      <c r="RTW11" s="65"/>
      <c r="RTX11" s="65"/>
      <c r="RTY11" s="65"/>
      <c r="RTZ11" s="65"/>
      <c r="RUA11" s="65"/>
      <c r="RUB11" s="65"/>
      <c r="RUC11" s="65"/>
      <c r="RUD11" s="65"/>
      <c r="RUE11" s="65"/>
      <c r="RUF11" s="65"/>
      <c r="RUG11" s="65"/>
      <c r="RUH11" s="65"/>
      <c r="RUI11" s="65"/>
      <c r="RUJ11" s="65"/>
      <c r="RUK11" s="65"/>
      <c r="RUL11" s="65"/>
      <c r="RUM11" s="65"/>
      <c r="RUN11" s="65"/>
      <c r="RUO11" s="65"/>
      <c r="RUP11" s="65"/>
      <c r="RUQ11" s="65"/>
      <c r="RUR11" s="65"/>
      <c r="RUS11" s="65"/>
      <c r="RUT11" s="65"/>
      <c r="RUU11" s="65"/>
      <c r="RUV11" s="65"/>
      <c r="RUW11" s="65"/>
      <c r="RUX11" s="65"/>
      <c r="RUY11" s="65"/>
      <c r="RUZ11" s="65"/>
      <c r="RVA11" s="65"/>
      <c r="RVB11" s="65"/>
      <c r="RVC11" s="65"/>
      <c r="RVD11" s="65"/>
      <c r="RVE11" s="65"/>
      <c r="RVF11" s="65"/>
      <c r="RVG11" s="65"/>
      <c r="RVH11" s="65"/>
      <c r="RVI11" s="65"/>
      <c r="RVJ11" s="65"/>
      <c r="RVK11" s="65"/>
      <c r="RVL11" s="65"/>
      <c r="RVM11" s="65"/>
      <c r="RVN11" s="65"/>
      <c r="RVO11" s="65"/>
      <c r="RVP11" s="65"/>
      <c r="RVQ11" s="65"/>
      <c r="RVR11" s="65"/>
      <c r="RVS11" s="65"/>
      <c r="RVT11" s="65"/>
      <c r="RVU11" s="65"/>
      <c r="RVV11" s="65"/>
      <c r="RVW11" s="65"/>
      <c r="RVX11" s="65"/>
      <c r="RVY11" s="65"/>
      <c r="RVZ11" s="65"/>
      <c r="RWA11" s="65"/>
      <c r="RWB11" s="65"/>
      <c r="RWC11" s="65"/>
      <c r="RWD11" s="65"/>
      <c r="RWE11" s="65"/>
      <c r="RWF11" s="65"/>
      <c r="RWG11" s="65"/>
      <c r="RWH11" s="65"/>
      <c r="RWI11" s="65"/>
      <c r="RWJ11" s="65"/>
      <c r="RWK11" s="65"/>
      <c r="RWL11" s="65"/>
      <c r="RWM11" s="65"/>
      <c r="RWN11" s="65"/>
      <c r="RWO11" s="65"/>
      <c r="RWP11" s="65"/>
      <c r="RWQ11" s="65"/>
      <c r="RWR11" s="65"/>
      <c r="RWS11" s="65"/>
      <c r="RWT11" s="65"/>
      <c r="RWU11" s="65"/>
      <c r="RWV11" s="65"/>
      <c r="RWW11" s="65"/>
      <c r="RWX11" s="65"/>
      <c r="RWY11" s="65"/>
      <c r="RWZ11" s="65"/>
      <c r="RXA11" s="65"/>
      <c r="RXB11" s="65"/>
      <c r="RXC11" s="65"/>
      <c r="RXD11" s="65"/>
      <c r="RXE11" s="65"/>
      <c r="RXF11" s="65"/>
      <c r="RXG11" s="65"/>
      <c r="RXH11" s="65"/>
      <c r="RXI11" s="65"/>
      <c r="RXJ11" s="65"/>
      <c r="RXK11" s="65"/>
      <c r="RXL11" s="65"/>
      <c r="RXM11" s="65"/>
      <c r="RXN11" s="65"/>
      <c r="RXO11" s="65"/>
      <c r="RXP11" s="65"/>
      <c r="RXQ11" s="65"/>
      <c r="RXR11" s="65"/>
      <c r="RXS11" s="65"/>
      <c r="RXT11" s="65"/>
      <c r="RXU11" s="65"/>
      <c r="RXV11" s="65"/>
      <c r="RXW11" s="65"/>
      <c r="RXX11" s="65"/>
      <c r="RXY11" s="65"/>
      <c r="RXZ11" s="65"/>
      <c r="RYA11" s="65"/>
      <c r="RYB11" s="65"/>
      <c r="RYC11" s="65"/>
      <c r="RYD11" s="65"/>
      <c r="RYE11" s="65"/>
      <c r="RYF11" s="65"/>
      <c r="RYG11" s="65"/>
      <c r="RYH11" s="65"/>
      <c r="RYI11" s="65"/>
      <c r="RYJ11" s="65"/>
      <c r="RYK11" s="65"/>
      <c r="RYL11" s="65"/>
      <c r="RYM11" s="65"/>
      <c r="RYN11" s="65"/>
      <c r="RYO11" s="65"/>
      <c r="RYP11" s="65"/>
      <c r="RYQ11" s="65"/>
      <c r="RYR11" s="65"/>
      <c r="RYS11" s="65"/>
      <c r="RYT11" s="65"/>
      <c r="RYU11" s="65"/>
      <c r="RYV11" s="65"/>
      <c r="RYW11" s="65"/>
      <c r="RYX11" s="65"/>
      <c r="RYY11" s="65"/>
      <c r="RYZ11" s="65"/>
      <c r="RZA11" s="65"/>
      <c r="RZB11" s="65"/>
      <c r="RZC11" s="65"/>
      <c r="RZD11" s="65"/>
      <c r="RZE11" s="65"/>
      <c r="RZF11" s="65"/>
      <c r="RZG11" s="65"/>
      <c r="RZH11" s="65"/>
      <c r="RZI11" s="65"/>
      <c r="RZJ11" s="65"/>
      <c r="RZK11" s="65"/>
      <c r="RZL11" s="65"/>
      <c r="RZM11" s="65"/>
      <c r="RZN11" s="65"/>
      <c r="RZO11" s="65"/>
      <c r="RZP11" s="65"/>
      <c r="RZQ11" s="65"/>
      <c r="RZR11" s="65"/>
      <c r="RZS11" s="65"/>
      <c r="RZT11" s="65"/>
      <c r="RZU11" s="65"/>
      <c r="RZV11" s="65"/>
      <c r="RZW11" s="65"/>
      <c r="RZX11" s="65"/>
      <c r="RZY11" s="65"/>
      <c r="RZZ11" s="65"/>
      <c r="SAA11" s="65"/>
      <c r="SAB11" s="65"/>
      <c r="SAC11" s="65"/>
      <c r="SAD11" s="65"/>
      <c r="SAE11" s="65"/>
      <c r="SAF11" s="65"/>
      <c r="SAG11" s="65"/>
      <c r="SAH11" s="65"/>
      <c r="SAI11" s="65"/>
      <c r="SAJ11" s="65"/>
      <c r="SAK11" s="65"/>
      <c r="SAL11" s="65"/>
      <c r="SAM11" s="65"/>
      <c r="SAN11" s="65"/>
      <c r="SAO11" s="65"/>
      <c r="SAP11" s="65"/>
      <c r="SAQ11" s="65"/>
      <c r="SAR11" s="65"/>
      <c r="SAS11" s="65"/>
      <c r="SAT11" s="65"/>
      <c r="SAU11" s="65"/>
      <c r="SAV11" s="65"/>
      <c r="SAW11" s="65"/>
      <c r="SAX11" s="65"/>
      <c r="SAY11" s="65"/>
      <c r="SAZ11" s="65"/>
      <c r="SBA11" s="65"/>
      <c r="SBB11" s="65"/>
      <c r="SBC11" s="65"/>
      <c r="SBD11" s="65"/>
      <c r="SBE11" s="65"/>
      <c r="SBF11" s="65"/>
      <c r="SBG11" s="65"/>
      <c r="SBH11" s="65"/>
      <c r="SBI11" s="65"/>
      <c r="SBJ11" s="65"/>
      <c r="SBK11" s="65"/>
      <c r="SBL11" s="65"/>
      <c r="SBM11" s="65"/>
      <c r="SBN11" s="65"/>
      <c r="SBO11" s="65"/>
      <c r="SBP11" s="65"/>
      <c r="SBQ11" s="65"/>
      <c r="SBR11" s="65"/>
      <c r="SBS11" s="65"/>
      <c r="SBT11" s="65"/>
      <c r="SBU11" s="65"/>
      <c r="SBV11" s="65"/>
      <c r="SBW11" s="65"/>
      <c r="SBX11" s="65"/>
      <c r="SBY11" s="65"/>
      <c r="SBZ11" s="65"/>
      <c r="SCA11" s="65"/>
      <c r="SCB11" s="65"/>
      <c r="SCC11" s="65"/>
      <c r="SCD11" s="65"/>
      <c r="SCE11" s="65"/>
      <c r="SCF11" s="65"/>
      <c r="SCG11" s="65"/>
      <c r="SCH11" s="65"/>
      <c r="SCI11" s="65"/>
      <c r="SCJ11" s="65"/>
      <c r="SCK11" s="65"/>
      <c r="SCL11" s="65"/>
      <c r="SCM11" s="65"/>
      <c r="SCN11" s="65"/>
      <c r="SCO11" s="65"/>
      <c r="SCP11" s="65"/>
      <c r="SCQ11" s="65"/>
      <c r="SCR11" s="65"/>
      <c r="SCS11" s="65"/>
      <c r="SCT11" s="65"/>
      <c r="SCU11" s="65"/>
      <c r="SCV11" s="65"/>
      <c r="SCW11" s="65"/>
      <c r="SCX11" s="65"/>
      <c r="SCY11" s="65"/>
      <c r="SCZ11" s="65"/>
      <c r="SDA11" s="65"/>
      <c r="SDB11" s="65"/>
      <c r="SDC11" s="65"/>
      <c r="SDD11" s="65"/>
      <c r="SDE11" s="65"/>
      <c r="SDF11" s="65"/>
      <c r="SDG11" s="65"/>
      <c r="SDH11" s="65"/>
      <c r="SDI11" s="65"/>
      <c r="SDJ11" s="65"/>
      <c r="SDK11" s="65"/>
      <c r="SDL11" s="65"/>
      <c r="SDM11" s="65"/>
      <c r="SDN11" s="65"/>
      <c r="SDO11" s="65"/>
      <c r="SDP11" s="65"/>
      <c r="SDQ11" s="65"/>
      <c r="SDR11" s="65"/>
      <c r="SDS11" s="65"/>
      <c r="SDT11" s="65"/>
      <c r="SDU11" s="65"/>
      <c r="SDV11" s="65"/>
      <c r="SDW11" s="65"/>
      <c r="SDX11" s="65"/>
      <c r="SDY11" s="65"/>
      <c r="SDZ11" s="65"/>
      <c r="SEA11" s="65"/>
      <c r="SEB11" s="65"/>
      <c r="SEC11" s="65"/>
      <c r="SED11" s="65"/>
      <c r="SEE11" s="65"/>
      <c r="SEF11" s="65"/>
      <c r="SEG11" s="65"/>
      <c r="SEH11" s="65"/>
      <c r="SEI11" s="65"/>
      <c r="SEJ11" s="65"/>
      <c r="SEK11" s="65"/>
      <c r="SEL11" s="65"/>
      <c r="SEM11" s="65"/>
      <c r="SEN11" s="65"/>
      <c r="SEO11" s="65"/>
      <c r="SEP11" s="65"/>
      <c r="SEQ11" s="65"/>
      <c r="SER11" s="65"/>
      <c r="SES11" s="65"/>
      <c r="SET11" s="65"/>
      <c r="SEU11" s="65"/>
      <c r="SEV11" s="65"/>
      <c r="SEW11" s="65"/>
      <c r="SEX11" s="65"/>
      <c r="SEY11" s="65"/>
      <c r="SEZ11" s="65"/>
      <c r="SFA11" s="65"/>
      <c r="SFB11" s="65"/>
      <c r="SFC11" s="65"/>
      <c r="SFD11" s="65"/>
      <c r="SFE11" s="65"/>
      <c r="SFF11" s="65"/>
      <c r="SFG11" s="65"/>
      <c r="SFH11" s="65"/>
      <c r="SFI11" s="65"/>
      <c r="SFJ11" s="65"/>
      <c r="SFK11" s="65"/>
      <c r="SFL11" s="65"/>
      <c r="SFM11" s="65"/>
      <c r="SFN11" s="65"/>
      <c r="SFO11" s="65"/>
      <c r="SFP11" s="65"/>
      <c r="SFQ11" s="65"/>
      <c r="SFR11" s="65"/>
      <c r="SFS11" s="65"/>
      <c r="SFT11" s="65"/>
      <c r="SFU11" s="65"/>
      <c r="SFV11" s="65"/>
      <c r="SFW11" s="65"/>
      <c r="SFX11" s="65"/>
      <c r="SFY11" s="65"/>
      <c r="SFZ11" s="65"/>
      <c r="SGA11" s="65"/>
      <c r="SGB11" s="65"/>
      <c r="SGC11" s="65"/>
      <c r="SGD11" s="65"/>
      <c r="SGE11" s="65"/>
      <c r="SGF11" s="65"/>
      <c r="SGG11" s="65"/>
      <c r="SGH11" s="65"/>
      <c r="SGI11" s="65"/>
      <c r="SGJ11" s="65"/>
      <c r="SGK11" s="65"/>
      <c r="SGL11" s="65"/>
      <c r="SGM11" s="65"/>
      <c r="SGN11" s="65"/>
      <c r="SGO11" s="65"/>
      <c r="SGP11" s="65"/>
      <c r="SGQ11" s="65"/>
      <c r="SGR11" s="65"/>
      <c r="SGS11" s="65"/>
      <c r="SGT11" s="65"/>
      <c r="SGU11" s="65"/>
      <c r="SGV11" s="65"/>
      <c r="SGW11" s="65"/>
      <c r="SGX11" s="65"/>
      <c r="SGY11" s="65"/>
      <c r="SGZ11" s="65"/>
      <c r="SHA11" s="65"/>
      <c r="SHB11" s="65"/>
      <c r="SHC11" s="65"/>
      <c r="SHD11" s="65"/>
      <c r="SHE11" s="65"/>
      <c r="SHF11" s="65"/>
      <c r="SHG11" s="65"/>
      <c r="SHH11" s="65"/>
      <c r="SHI11" s="65"/>
      <c r="SHJ11" s="65"/>
      <c r="SHK11" s="65"/>
      <c r="SHL11" s="65"/>
      <c r="SHM11" s="65"/>
      <c r="SHN11" s="65"/>
      <c r="SHO11" s="65"/>
      <c r="SHP11" s="65"/>
      <c r="SHQ11" s="65"/>
      <c r="SHR11" s="65"/>
      <c r="SHS11" s="65"/>
      <c r="SHT11" s="65"/>
      <c r="SHU11" s="65"/>
      <c r="SHV11" s="65"/>
      <c r="SHW11" s="65"/>
      <c r="SHX11" s="65"/>
      <c r="SHY11" s="65"/>
      <c r="SHZ11" s="65"/>
      <c r="SIA11" s="65"/>
      <c r="SIB11" s="65"/>
      <c r="SIC11" s="65"/>
      <c r="SID11" s="65"/>
      <c r="SIE11" s="65"/>
      <c r="SIF11" s="65"/>
      <c r="SIG11" s="65"/>
      <c r="SIH11" s="65"/>
      <c r="SII11" s="65"/>
      <c r="SIJ11" s="65"/>
      <c r="SIK11" s="65"/>
      <c r="SIL11" s="65"/>
      <c r="SIM11" s="65"/>
      <c r="SIN11" s="65"/>
      <c r="SIO11" s="65"/>
      <c r="SIP11" s="65"/>
      <c r="SIQ11" s="65"/>
      <c r="SIR11" s="65"/>
      <c r="SIS11" s="65"/>
      <c r="SIT11" s="65"/>
      <c r="SIU11" s="65"/>
      <c r="SIV11" s="65"/>
      <c r="SIW11" s="65"/>
      <c r="SIX11" s="65"/>
      <c r="SIY11" s="65"/>
      <c r="SIZ11" s="65"/>
      <c r="SJA11" s="65"/>
      <c r="SJB11" s="65"/>
      <c r="SJC11" s="65"/>
      <c r="SJD11" s="65"/>
      <c r="SJE11" s="65"/>
      <c r="SJF11" s="65"/>
      <c r="SJG11" s="65"/>
      <c r="SJH11" s="65"/>
      <c r="SJI11" s="65"/>
      <c r="SJJ11" s="65"/>
      <c r="SJK11" s="65"/>
      <c r="SJL11" s="65"/>
      <c r="SJM11" s="65"/>
      <c r="SJN11" s="65"/>
      <c r="SJO11" s="65"/>
      <c r="SJP11" s="65"/>
      <c r="SJQ11" s="65"/>
      <c r="SJR11" s="65"/>
      <c r="SJS11" s="65"/>
      <c r="SJT11" s="65"/>
      <c r="SJU11" s="65"/>
      <c r="SJV11" s="65"/>
      <c r="SJW11" s="65"/>
      <c r="SJX11" s="65"/>
      <c r="SJY11" s="65"/>
      <c r="SJZ11" s="65"/>
      <c r="SKA11" s="65"/>
      <c r="SKB11" s="65"/>
      <c r="SKC11" s="65"/>
      <c r="SKD11" s="65"/>
      <c r="SKE11" s="65"/>
      <c r="SKF11" s="65"/>
      <c r="SKG11" s="65"/>
      <c r="SKH11" s="65"/>
      <c r="SKI11" s="65"/>
      <c r="SKJ11" s="65"/>
      <c r="SKK11" s="65"/>
      <c r="SKL11" s="65"/>
      <c r="SKM11" s="65"/>
      <c r="SKN11" s="65"/>
      <c r="SKO11" s="65"/>
      <c r="SKP11" s="65"/>
      <c r="SKQ11" s="65"/>
      <c r="SKR11" s="65"/>
      <c r="SKS11" s="65"/>
      <c r="SKT11" s="65"/>
      <c r="SKU11" s="65"/>
      <c r="SKV11" s="65"/>
      <c r="SKW11" s="65"/>
      <c r="SKX11" s="65"/>
      <c r="SKY11" s="65"/>
      <c r="SKZ11" s="65"/>
      <c r="SLA11" s="65"/>
      <c r="SLB11" s="65"/>
      <c r="SLC11" s="65"/>
      <c r="SLD11" s="65"/>
      <c r="SLE11" s="65"/>
      <c r="SLF11" s="65"/>
      <c r="SLG11" s="65"/>
      <c r="SLH11" s="65"/>
      <c r="SLI11" s="65"/>
      <c r="SLJ11" s="65"/>
      <c r="SLK11" s="65"/>
      <c r="SLL11" s="65"/>
      <c r="SLM11" s="65"/>
      <c r="SLN11" s="65"/>
      <c r="SLO11" s="65"/>
      <c r="SLP11" s="65"/>
      <c r="SLQ11" s="65"/>
      <c r="SLR11" s="65"/>
      <c r="SLS11" s="65"/>
      <c r="SLT11" s="65"/>
      <c r="SLU11" s="65"/>
      <c r="SLV11" s="65"/>
      <c r="SLW11" s="65"/>
      <c r="SLX11" s="65"/>
      <c r="SLY11" s="65"/>
      <c r="SLZ11" s="65"/>
      <c r="SMA11" s="65"/>
      <c r="SMB11" s="65"/>
      <c r="SMC11" s="65"/>
      <c r="SMD11" s="65"/>
      <c r="SME11" s="65"/>
      <c r="SMF11" s="65"/>
      <c r="SMG11" s="65"/>
      <c r="SMH11" s="65"/>
      <c r="SMI11" s="65"/>
      <c r="SMJ11" s="65"/>
      <c r="SMK11" s="65"/>
      <c r="SML11" s="65"/>
      <c r="SMM11" s="65"/>
      <c r="SMN11" s="65"/>
      <c r="SMO11" s="65"/>
      <c r="SMP11" s="65"/>
      <c r="SMQ11" s="65"/>
      <c r="SMR11" s="65"/>
      <c r="SMS11" s="65"/>
      <c r="SMT11" s="65"/>
      <c r="SMU11" s="65"/>
      <c r="SMV11" s="65"/>
      <c r="SMW11" s="65"/>
      <c r="SMX11" s="65"/>
      <c r="SMY11" s="65"/>
      <c r="SMZ11" s="65"/>
      <c r="SNA11" s="65"/>
      <c r="SNB11" s="65"/>
      <c r="SNC11" s="65"/>
      <c r="SND11" s="65"/>
      <c r="SNE11" s="65"/>
      <c r="SNF11" s="65"/>
      <c r="SNG11" s="65"/>
      <c r="SNH11" s="65"/>
      <c r="SNI11" s="65"/>
      <c r="SNJ11" s="65"/>
      <c r="SNK11" s="65"/>
      <c r="SNL11" s="65"/>
      <c r="SNM11" s="65"/>
      <c r="SNN11" s="65"/>
      <c r="SNO11" s="65"/>
      <c r="SNP11" s="65"/>
      <c r="SNQ11" s="65"/>
      <c r="SNR11" s="65"/>
      <c r="SNS11" s="65"/>
      <c r="SNT11" s="65"/>
      <c r="SNU11" s="65"/>
      <c r="SNV11" s="65"/>
      <c r="SNW11" s="65"/>
      <c r="SNX11" s="65"/>
      <c r="SNY11" s="65"/>
      <c r="SNZ11" s="65"/>
      <c r="SOA11" s="65"/>
      <c r="SOB11" s="65"/>
      <c r="SOC11" s="65"/>
      <c r="SOD11" s="65"/>
      <c r="SOE11" s="65"/>
      <c r="SOF11" s="65"/>
      <c r="SOG11" s="65"/>
      <c r="SOH11" s="65"/>
      <c r="SOI11" s="65"/>
      <c r="SOJ11" s="65"/>
      <c r="SOK11" s="65"/>
      <c r="SOL11" s="65"/>
      <c r="SOM11" s="65"/>
      <c r="SON11" s="65"/>
      <c r="SOO11" s="65"/>
      <c r="SOP11" s="65"/>
      <c r="SOQ11" s="65"/>
      <c r="SOR11" s="65"/>
      <c r="SOS11" s="65"/>
      <c r="SOT11" s="65"/>
      <c r="SOU11" s="65"/>
      <c r="SOV11" s="65"/>
      <c r="SOW11" s="65"/>
      <c r="SOX11" s="65"/>
      <c r="SOY11" s="65"/>
      <c r="SOZ11" s="65"/>
      <c r="SPA11" s="65"/>
      <c r="SPB11" s="65"/>
      <c r="SPC11" s="65"/>
      <c r="SPD11" s="65"/>
      <c r="SPE11" s="65"/>
      <c r="SPF11" s="65"/>
      <c r="SPG11" s="65"/>
      <c r="SPH11" s="65"/>
      <c r="SPI11" s="65"/>
      <c r="SPJ11" s="65"/>
      <c r="SPK11" s="65"/>
      <c r="SPL11" s="65"/>
      <c r="SPM11" s="65"/>
      <c r="SPN11" s="65"/>
      <c r="SPO11" s="65"/>
      <c r="SPP11" s="65"/>
      <c r="SPQ11" s="65"/>
      <c r="SPR11" s="65"/>
      <c r="SPS11" s="65"/>
      <c r="SPT11" s="65"/>
      <c r="SPU11" s="65"/>
      <c r="SPV11" s="65"/>
      <c r="SPW11" s="65"/>
      <c r="SPX11" s="65"/>
      <c r="SPY11" s="65"/>
      <c r="SPZ11" s="65"/>
      <c r="SQA11" s="65"/>
      <c r="SQB11" s="65"/>
      <c r="SQC11" s="65"/>
      <c r="SQD11" s="65"/>
      <c r="SQE11" s="65"/>
      <c r="SQF11" s="65"/>
      <c r="SQG11" s="65"/>
      <c r="SQH11" s="65"/>
      <c r="SQI11" s="65"/>
      <c r="SQJ11" s="65"/>
      <c r="SQK11" s="65"/>
      <c r="SQL11" s="65"/>
      <c r="SQM11" s="65"/>
      <c r="SQN11" s="65"/>
      <c r="SQO11" s="65"/>
      <c r="SQP11" s="65"/>
      <c r="SQQ11" s="65"/>
      <c r="SQR11" s="65"/>
      <c r="SQS11" s="65"/>
      <c r="SQT11" s="65"/>
      <c r="SQU11" s="65"/>
      <c r="SQV11" s="65"/>
      <c r="SQW11" s="65"/>
      <c r="SQX11" s="65"/>
      <c r="SQY11" s="65"/>
      <c r="SQZ11" s="65"/>
      <c r="SRA11" s="65"/>
      <c r="SRB11" s="65"/>
      <c r="SRC11" s="65"/>
      <c r="SRD11" s="65"/>
      <c r="SRE11" s="65"/>
      <c r="SRF11" s="65"/>
      <c r="SRG11" s="65"/>
      <c r="SRH11" s="65"/>
      <c r="SRI11" s="65"/>
      <c r="SRJ11" s="65"/>
      <c r="SRK11" s="65"/>
      <c r="SRL11" s="65"/>
      <c r="SRM11" s="65"/>
      <c r="SRN11" s="65"/>
      <c r="SRO11" s="65"/>
      <c r="SRP11" s="65"/>
      <c r="SRQ11" s="65"/>
      <c r="SRR11" s="65"/>
      <c r="SRS11" s="65"/>
      <c r="SRT11" s="65"/>
      <c r="SRU11" s="65"/>
      <c r="SRV11" s="65"/>
      <c r="SRW11" s="65"/>
      <c r="SRX11" s="65"/>
      <c r="SRY11" s="65"/>
      <c r="SRZ11" s="65"/>
      <c r="SSA11" s="65"/>
      <c r="SSB11" s="65"/>
      <c r="SSC11" s="65"/>
      <c r="SSD11" s="65"/>
      <c r="SSE11" s="65"/>
      <c r="SSF11" s="65"/>
      <c r="SSG11" s="65"/>
      <c r="SSH11" s="65"/>
      <c r="SSI11" s="65"/>
      <c r="SSJ11" s="65"/>
      <c r="SSK11" s="65"/>
      <c r="SSL11" s="65"/>
      <c r="SSM11" s="65"/>
      <c r="SSN11" s="65"/>
      <c r="SSO11" s="65"/>
      <c r="SSP11" s="65"/>
      <c r="SSQ11" s="65"/>
      <c r="SSR11" s="65"/>
      <c r="SSS11" s="65"/>
      <c r="SST11" s="65"/>
      <c r="SSU11" s="65"/>
      <c r="SSV11" s="65"/>
      <c r="SSW11" s="65"/>
      <c r="SSX11" s="65"/>
      <c r="SSY11" s="65"/>
      <c r="SSZ11" s="65"/>
      <c r="STA11" s="65"/>
      <c r="STB11" s="65"/>
      <c r="STC11" s="65"/>
      <c r="STD11" s="65"/>
      <c r="STE11" s="65"/>
      <c r="STF11" s="65"/>
      <c r="STG11" s="65"/>
      <c r="STH11" s="65"/>
      <c r="STI11" s="65"/>
      <c r="STJ11" s="65"/>
      <c r="STK11" s="65"/>
      <c r="STL11" s="65"/>
      <c r="STM11" s="65"/>
      <c r="STN11" s="65"/>
      <c r="STO11" s="65"/>
      <c r="STP11" s="65"/>
      <c r="STQ11" s="65"/>
      <c r="STR11" s="65"/>
      <c r="STS11" s="65"/>
      <c r="STT11" s="65"/>
      <c r="STU11" s="65"/>
      <c r="STV11" s="65"/>
      <c r="STW11" s="65"/>
      <c r="STX11" s="65"/>
      <c r="STY11" s="65"/>
      <c r="STZ11" s="65"/>
      <c r="SUA11" s="65"/>
      <c r="SUB11" s="65"/>
      <c r="SUC11" s="65"/>
      <c r="SUD11" s="65"/>
      <c r="SUE11" s="65"/>
      <c r="SUF11" s="65"/>
      <c r="SUG11" s="65"/>
      <c r="SUH11" s="65"/>
      <c r="SUI11" s="65"/>
      <c r="SUJ11" s="65"/>
      <c r="SUK11" s="65"/>
      <c r="SUL11" s="65"/>
      <c r="SUM11" s="65"/>
      <c r="SUN11" s="65"/>
      <c r="SUO11" s="65"/>
      <c r="SUP11" s="65"/>
      <c r="SUQ11" s="65"/>
      <c r="SUR11" s="65"/>
      <c r="SUS11" s="65"/>
      <c r="SUT11" s="65"/>
      <c r="SUU11" s="65"/>
      <c r="SUV11" s="65"/>
      <c r="SUW11" s="65"/>
      <c r="SUX11" s="65"/>
      <c r="SUY11" s="65"/>
      <c r="SUZ11" s="65"/>
      <c r="SVA11" s="65"/>
      <c r="SVB11" s="65"/>
      <c r="SVC11" s="65"/>
      <c r="SVD11" s="65"/>
      <c r="SVE11" s="65"/>
      <c r="SVF11" s="65"/>
      <c r="SVG11" s="65"/>
      <c r="SVH11" s="65"/>
      <c r="SVI11" s="65"/>
      <c r="SVJ11" s="65"/>
      <c r="SVK11" s="65"/>
      <c r="SVL11" s="65"/>
      <c r="SVM11" s="65"/>
      <c r="SVN11" s="65"/>
      <c r="SVO11" s="65"/>
      <c r="SVP11" s="65"/>
      <c r="SVQ11" s="65"/>
      <c r="SVR11" s="65"/>
      <c r="SVS11" s="65"/>
      <c r="SVT11" s="65"/>
      <c r="SVU11" s="65"/>
      <c r="SVV11" s="65"/>
      <c r="SVW11" s="65"/>
      <c r="SVX11" s="65"/>
      <c r="SVY11" s="65"/>
      <c r="SVZ11" s="65"/>
      <c r="SWA11" s="65"/>
      <c r="SWB11" s="65"/>
      <c r="SWC11" s="65"/>
      <c r="SWD11" s="65"/>
      <c r="SWE11" s="65"/>
      <c r="SWF11" s="65"/>
      <c r="SWG11" s="65"/>
      <c r="SWH11" s="65"/>
      <c r="SWI11" s="65"/>
      <c r="SWJ11" s="65"/>
      <c r="SWK11" s="65"/>
      <c r="SWL11" s="65"/>
      <c r="SWM11" s="65"/>
      <c r="SWN11" s="65"/>
      <c r="SWO11" s="65"/>
      <c r="SWP11" s="65"/>
      <c r="SWQ11" s="65"/>
      <c r="SWR11" s="65"/>
      <c r="SWS11" s="65"/>
      <c r="SWT11" s="65"/>
      <c r="SWU11" s="65"/>
      <c r="SWV11" s="65"/>
      <c r="SWW11" s="65"/>
      <c r="SWX11" s="65"/>
      <c r="SWY11" s="65"/>
      <c r="SWZ11" s="65"/>
      <c r="SXA11" s="65"/>
      <c r="SXB11" s="65"/>
      <c r="SXC11" s="65"/>
      <c r="SXD11" s="65"/>
      <c r="SXE11" s="65"/>
      <c r="SXF11" s="65"/>
      <c r="SXG11" s="65"/>
      <c r="SXH11" s="65"/>
      <c r="SXI11" s="65"/>
      <c r="SXJ11" s="65"/>
      <c r="SXK11" s="65"/>
      <c r="SXL11" s="65"/>
      <c r="SXM11" s="65"/>
      <c r="SXN11" s="65"/>
      <c r="SXO11" s="65"/>
      <c r="SXP11" s="65"/>
      <c r="SXQ11" s="65"/>
      <c r="SXR11" s="65"/>
      <c r="SXS11" s="65"/>
      <c r="SXT11" s="65"/>
      <c r="SXU11" s="65"/>
      <c r="SXV11" s="65"/>
      <c r="SXW11" s="65"/>
      <c r="SXX11" s="65"/>
      <c r="SXY11" s="65"/>
      <c r="SXZ11" s="65"/>
      <c r="SYA11" s="65"/>
      <c r="SYB11" s="65"/>
      <c r="SYC11" s="65"/>
      <c r="SYD11" s="65"/>
      <c r="SYE11" s="65"/>
      <c r="SYF11" s="65"/>
      <c r="SYG11" s="65"/>
      <c r="SYH11" s="65"/>
      <c r="SYI11" s="65"/>
      <c r="SYJ11" s="65"/>
      <c r="SYK11" s="65"/>
      <c r="SYL11" s="65"/>
      <c r="SYM11" s="65"/>
      <c r="SYN11" s="65"/>
      <c r="SYO11" s="65"/>
      <c r="SYP11" s="65"/>
      <c r="SYQ11" s="65"/>
      <c r="SYR11" s="65"/>
      <c r="SYS11" s="65"/>
      <c r="SYT11" s="65"/>
      <c r="SYU11" s="65"/>
      <c r="SYV11" s="65"/>
      <c r="SYW11" s="65"/>
      <c r="SYX11" s="65"/>
      <c r="SYY11" s="65"/>
      <c r="SYZ11" s="65"/>
      <c r="SZA11" s="65"/>
      <c r="SZB11" s="65"/>
      <c r="SZC11" s="65"/>
      <c r="SZD11" s="65"/>
      <c r="SZE11" s="65"/>
      <c r="SZF11" s="65"/>
      <c r="SZG11" s="65"/>
      <c r="SZH11" s="65"/>
      <c r="SZI11" s="65"/>
      <c r="SZJ11" s="65"/>
      <c r="SZK11" s="65"/>
      <c r="SZL11" s="65"/>
      <c r="SZM11" s="65"/>
      <c r="SZN11" s="65"/>
      <c r="SZO11" s="65"/>
      <c r="SZP11" s="65"/>
      <c r="SZQ11" s="65"/>
      <c r="SZR11" s="65"/>
      <c r="SZS11" s="65"/>
      <c r="SZT11" s="65"/>
      <c r="SZU11" s="65"/>
      <c r="SZV11" s="65"/>
      <c r="SZW11" s="65"/>
      <c r="SZX11" s="65"/>
      <c r="SZY11" s="65"/>
      <c r="SZZ11" s="65"/>
      <c r="TAA11" s="65"/>
      <c r="TAB11" s="65"/>
      <c r="TAC11" s="65"/>
      <c r="TAD11" s="65"/>
      <c r="TAE11" s="65"/>
      <c r="TAF11" s="65"/>
      <c r="TAG11" s="65"/>
      <c r="TAH11" s="65"/>
      <c r="TAI11" s="65"/>
      <c r="TAJ11" s="65"/>
      <c r="TAK11" s="65"/>
      <c r="TAL11" s="65"/>
      <c r="TAM11" s="65"/>
      <c r="TAN11" s="65"/>
      <c r="TAO11" s="65"/>
      <c r="TAP11" s="65"/>
      <c r="TAQ11" s="65"/>
      <c r="TAR11" s="65"/>
      <c r="TAS11" s="65"/>
      <c r="TAT11" s="65"/>
      <c r="TAU11" s="65"/>
      <c r="TAV11" s="65"/>
      <c r="TAW11" s="65"/>
      <c r="TAX11" s="65"/>
      <c r="TAY11" s="65"/>
      <c r="TAZ11" s="65"/>
      <c r="TBA11" s="65"/>
      <c r="TBB11" s="65"/>
      <c r="TBC11" s="65"/>
      <c r="TBD11" s="65"/>
      <c r="TBE11" s="65"/>
      <c r="TBF11" s="65"/>
      <c r="TBG11" s="65"/>
      <c r="TBH11" s="65"/>
      <c r="TBI11" s="65"/>
      <c r="TBJ11" s="65"/>
      <c r="TBK11" s="65"/>
      <c r="TBL11" s="65"/>
      <c r="TBM11" s="65"/>
      <c r="TBN11" s="65"/>
      <c r="TBO11" s="65"/>
      <c r="TBP11" s="65"/>
      <c r="TBQ11" s="65"/>
      <c r="TBR11" s="65"/>
      <c r="TBS11" s="65"/>
      <c r="TBT11" s="65"/>
      <c r="TBU11" s="65"/>
      <c r="TBV11" s="65"/>
      <c r="TBW11" s="65"/>
      <c r="TBX11" s="65"/>
      <c r="TBY11" s="65"/>
      <c r="TBZ11" s="65"/>
      <c r="TCA11" s="65"/>
      <c r="TCB11" s="65"/>
      <c r="TCC11" s="65"/>
      <c r="TCD11" s="65"/>
      <c r="TCE11" s="65"/>
      <c r="TCF11" s="65"/>
      <c r="TCG11" s="65"/>
      <c r="TCH11" s="65"/>
      <c r="TCI11" s="65"/>
      <c r="TCJ11" s="65"/>
      <c r="TCK11" s="65"/>
      <c r="TCL11" s="65"/>
      <c r="TCM11" s="65"/>
      <c r="TCN11" s="65"/>
      <c r="TCO11" s="65"/>
      <c r="TCP11" s="65"/>
      <c r="TCQ11" s="65"/>
      <c r="TCR11" s="65"/>
      <c r="TCS11" s="65"/>
      <c r="TCT11" s="65"/>
      <c r="TCU11" s="65"/>
      <c r="TCV11" s="65"/>
      <c r="TCW11" s="65"/>
      <c r="TCX11" s="65"/>
      <c r="TCY11" s="65"/>
      <c r="TCZ11" s="65"/>
      <c r="TDA11" s="65"/>
      <c r="TDB11" s="65"/>
      <c r="TDC11" s="65"/>
      <c r="TDD11" s="65"/>
      <c r="TDE11" s="65"/>
      <c r="TDF11" s="65"/>
      <c r="TDG11" s="65"/>
      <c r="TDH11" s="65"/>
      <c r="TDI11" s="65"/>
      <c r="TDJ11" s="65"/>
      <c r="TDK11" s="65"/>
      <c r="TDL11" s="65"/>
      <c r="TDM11" s="65"/>
      <c r="TDN11" s="65"/>
      <c r="TDO11" s="65"/>
      <c r="TDP11" s="65"/>
      <c r="TDQ11" s="65"/>
      <c r="TDR11" s="65"/>
      <c r="TDS11" s="65"/>
      <c r="TDT11" s="65"/>
      <c r="TDU11" s="65"/>
      <c r="TDV11" s="65"/>
      <c r="TDW11" s="65"/>
      <c r="TDX11" s="65"/>
      <c r="TDY11" s="65"/>
      <c r="TDZ11" s="65"/>
      <c r="TEA11" s="65"/>
      <c r="TEB11" s="65"/>
      <c r="TEC11" s="65"/>
      <c r="TED11" s="65"/>
      <c r="TEE11" s="65"/>
      <c r="TEF11" s="65"/>
      <c r="TEG11" s="65"/>
      <c r="TEH11" s="65"/>
      <c r="TEI11" s="65"/>
      <c r="TEJ11" s="65"/>
      <c r="TEK11" s="65"/>
      <c r="TEL11" s="65"/>
      <c r="TEM11" s="65"/>
      <c r="TEN11" s="65"/>
      <c r="TEO11" s="65"/>
      <c r="TEP11" s="65"/>
      <c r="TEQ11" s="65"/>
      <c r="TER11" s="65"/>
      <c r="TES11" s="65"/>
      <c r="TET11" s="65"/>
      <c r="TEU11" s="65"/>
      <c r="TEV11" s="65"/>
      <c r="TEW11" s="65"/>
      <c r="TEX11" s="65"/>
      <c r="TEY11" s="65"/>
      <c r="TEZ11" s="65"/>
      <c r="TFA11" s="65"/>
      <c r="TFB11" s="65"/>
      <c r="TFC11" s="65"/>
      <c r="TFD11" s="65"/>
      <c r="TFE11" s="65"/>
      <c r="TFF11" s="65"/>
      <c r="TFG11" s="65"/>
      <c r="TFH11" s="65"/>
      <c r="TFI11" s="65"/>
      <c r="TFJ11" s="65"/>
      <c r="TFK11" s="65"/>
      <c r="TFL11" s="65"/>
      <c r="TFM11" s="65"/>
      <c r="TFN11" s="65"/>
      <c r="TFO11" s="65"/>
      <c r="TFP11" s="65"/>
      <c r="TFQ11" s="65"/>
      <c r="TFR11" s="65"/>
      <c r="TFS11" s="65"/>
      <c r="TFT11" s="65"/>
      <c r="TFU11" s="65"/>
      <c r="TFV11" s="65"/>
      <c r="TFW11" s="65"/>
      <c r="TFX11" s="65"/>
      <c r="TFY11" s="65"/>
      <c r="TFZ11" s="65"/>
      <c r="TGA11" s="65"/>
      <c r="TGB11" s="65"/>
      <c r="TGC11" s="65"/>
      <c r="TGD11" s="65"/>
      <c r="TGE11" s="65"/>
      <c r="TGF11" s="65"/>
      <c r="TGG11" s="65"/>
      <c r="TGH11" s="65"/>
      <c r="TGI11" s="65"/>
      <c r="TGJ11" s="65"/>
      <c r="TGK11" s="65"/>
      <c r="TGL11" s="65"/>
      <c r="TGM11" s="65"/>
      <c r="TGN11" s="65"/>
      <c r="TGO11" s="65"/>
      <c r="TGP11" s="65"/>
      <c r="TGQ11" s="65"/>
      <c r="TGR11" s="65"/>
      <c r="TGS11" s="65"/>
      <c r="TGT11" s="65"/>
      <c r="TGU11" s="65"/>
      <c r="TGV11" s="65"/>
      <c r="TGW11" s="65"/>
      <c r="TGX11" s="65"/>
      <c r="TGY11" s="65"/>
      <c r="TGZ11" s="65"/>
      <c r="THA11" s="65"/>
      <c r="THB11" s="65"/>
      <c r="THC11" s="65"/>
      <c r="THD11" s="65"/>
      <c r="THE11" s="65"/>
      <c r="THF11" s="65"/>
      <c r="THG11" s="65"/>
      <c r="THH11" s="65"/>
      <c r="THI11" s="65"/>
      <c r="THJ11" s="65"/>
      <c r="THK11" s="65"/>
      <c r="THL11" s="65"/>
      <c r="THM11" s="65"/>
      <c r="THN11" s="65"/>
      <c r="THO11" s="65"/>
      <c r="THP11" s="65"/>
      <c r="THQ11" s="65"/>
      <c r="THR11" s="65"/>
      <c r="THS11" s="65"/>
      <c r="THT11" s="65"/>
      <c r="THU11" s="65"/>
      <c r="THV11" s="65"/>
      <c r="THW11" s="65"/>
      <c r="THX11" s="65"/>
      <c r="THY11" s="65"/>
      <c r="THZ11" s="65"/>
      <c r="TIA11" s="65"/>
      <c r="TIB11" s="65"/>
      <c r="TIC11" s="65"/>
      <c r="TID11" s="65"/>
      <c r="TIE11" s="65"/>
      <c r="TIF11" s="65"/>
      <c r="TIG11" s="65"/>
      <c r="TIH11" s="65"/>
      <c r="TII11" s="65"/>
      <c r="TIJ11" s="65"/>
      <c r="TIK11" s="65"/>
      <c r="TIL11" s="65"/>
      <c r="TIM11" s="65"/>
      <c r="TIN11" s="65"/>
      <c r="TIO11" s="65"/>
      <c r="TIP11" s="65"/>
      <c r="TIQ11" s="65"/>
      <c r="TIR11" s="65"/>
      <c r="TIS11" s="65"/>
      <c r="TIT11" s="65"/>
      <c r="TIU11" s="65"/>
      <c r="TIV11" s="65"/>
      <c r="TIW11" s="65"/>
      <c r="TIX11" s="65"/>
      <c r="TIY11" s="65"/>
      <c r="TIZ11" s="65"/>
      <c r="TJA11" s="65"/>
      <c r="TJB11" s="65"/>
      <c r="TJC11" s="65"/>
      <c r="TJD11" s="65"/>
      <c r="TJE11" s="65"/>
      <c r="TJF11" s="65"/>
      <c r="TJG11" s="65"/>
      <c r="TJH11" s="65"/>
      <c r="TJI11" s="65"/>
      <c r="TJJ11" s="65"/>
      <c r="TJK11" s="65"/>
      <c r="TJL11" s="65"/>
      <c r="TJM11" s="65"/>
      <c r="TJN11" s="65"/>
      <c r="TJO11" s="65"/>
      <c r="TJP11" s="65"/>
      <c r="TJQ11" s="65"/>
      <c r="TJR11" s="65"/>
      <c r="TJS11" s="65"/>
      <c r="TJT11" s="65"/>
      <c r="TJU11" s="65"/>
      <c r="TJV11" s="65"/>
      <c r="TJW11" s="65"/>
      <c r="TJX11" s="65"/>
      <c r="TJY11" s="65"/>
      <c r="TJZ11" s="65"/>
      <c r="TKA11" s="65"/>
      <c r="TKB11" s="65"/>
      <c r="TKC11" s="65"/>
      <c r="TKD11" s="65"/>
      <c r="TKE11" s="65"/>
      <c r="TKF11" s="65"/>
      <c r="TKG11" s="65"/>
      <c r="TKH11" s="65"/>
      <c r="TKI11" s="65"/>
      <c r="TKJ11" s="65"/>
      <c r="TKK11" s="65"/>
      <c r="TKL11" s="65"/>
      <c r="TKM11" s="65"/>
      <c r="TKN11" s="65"/>
      <c r="TKO11" s="65"/>
      <c r="TKP11" s="65"/>
      <c r="TKQ11" s="65"/>
      <c r="TKR11" s="65"/>
      <c r="TKS11" s="65"/>
      <c r="TKT11" s="65"/>
      <c r="TKU11" s="65"/>
      <c r="TKV11" s="65"/>
      <c r="TKW11" s="65"/>
      <c r="TKX11" s="65"/>
      <c r="TKY11" s="65"/>
      <c r="TKZ11" s="65"/>
      <c r="TLA11" s="65"/>
      <c r="TLB11" s="65"/>
      <c r="TLC11" s="65"/>
      <c r="TLD11" s="65"/>
      <c r="TLE11" s="65"/>
      <c r="TLF11" s="65"/>
      <c r="TLG11" s="65"/>
      <c r="TLH11" s="65"/>
      <c r="TLI11" s="65"/>
      <c r="TLJ11" s="65"/>
      <c r="TLK11" s="65"/>
      <c r="TLL11" s="65"/>
      <c r="TLM11" s="65"/>
      <c r="TLN11" s="65"/>
      <c r="TLO11" s="65"/>
      <c r="TLP11" s="65"/>
      <c r="TLQ11" s="65"/>
      <c r="TLR11" s="65"/>
      <c r="TLS11" s="65"/>
      <c r="TLT11" s="65"/>
      <c r="TLU11" s="65"/>
      <c r="TLV11" s="65"/>
      <c r="TLW11" s="65"/>
      <c r="TLX11" s="65"/>
      <c r="TLY11" s="65"/>
      <c r="TLZ11" s="65"/>
      <c r="TMA11" s="65"/>
      <c r="TMB11" s="65"/>
      <c r="TMC11" s="65"/>
      <c r="TMD11" s="65"/>
      <c r="TME11" s="65"/>
      <c r="TMF11" s="65"/>
      <c r="TMG11" s="65"/>
      <c r="TMH11" s="65"/>
      <c r="TMI11" s="65"/>
      <c r="TMJ11" s="65"/>
      <c r="TMK11" s="65"/>
      <c r="TML11" s="65"/>
      <c r="TMM11" s="65"/>
      <c r="TMN11" s="65"/>
      <c r="TMO11" s="65"/>
      <c r="TMP11" s="65"/>
      <c r="TMQ11" s="65"/>
      <c r="TMR11" s="65"/>
      <c r="TMS11" s="65"/>
      <c r="TMT11" s="65"/>
      <c r="TMU11" s="65"/>
      <c r="TMV11" s="65"/>
      <c r="TMW11" s="65"/>
      <c r="TMX11" s="65"/>
      <c r="TMY11" s="65"/>
      <c r="TMZ11" s="65"/>
      <c r="TNA11" s="65"/>
      <c r="TNB11" s="65"/>
      <c r="TNC11" s="65"/>
      <c r="TND11" s="65"/>
      <c r="TNE11" s="65"/>
      <c r="TNF11" s="65"/>
      <c r="TNG11" s="65"/>
      <c r="TNH11" s="65"/>
      <c r="TNI11" s="65"/>
      <c r="TNJ11" s="65"/>
      <c r="TNK11" s="65"/>
      <c r="TNL11" s="65"/>
      <c r="TNM11" s="65"/>
      <c r="TNN11" s="65"/>
      <c r="TNO11" s="65"/>
      <c r="TNP11" s="65"/>
      <c r="TNQ11" s="65"/>
      <c r="TNR11" s="65"/>
      <c r="TNS11" s="65"/>
      <c r="TNT11" s="65"/>
      <c r="TNU11" s="65"/>
      <c r="TNV11" s="65"/>
      <c r="TNW11" s="65"/>
      <c r="TNX11" s="65"/>
      <c r="TNY11" s="65"/>
      <c r="TNZ11" s="65"/>
      <c r="TOA11" s="65"/>
      <c r="TOB11" s="65"/>
      <c r="TOC11" s="65"/>
      <c r="TOD11" s="65"/>
      <c r="TOE11" s="65"/>
      <c r="TOF11" s="65"/>
      <c r="TOG11" s="65"/>
      <c r="TOH11" s="65"/>
      <c r="TOI11" s="65"/>
      <c r="TOJ11" s="65"/>
      <c r="TOK11" s="65"/>
      <c r="TOL11" s="65"/>
      <c r="TOM11" s="65"/>
      <c r="TON11" s="65"/>
      <c r="TOO11" s="65"/>
      <c r="TOP11" s="65"/>
      <c r="TOQ11" s="65"/>
      <c r="TOR11" s="65"/>
      <c r="TOS11" s="65"/>
      <c r="TOT11" s="65"/>
      <c r="TOU11" s="65"/>
      <c r="TOV11" s="65"/>
      <c r="TOW11" s="65"/>
      <c r="TOX11" s="65"/>
      <c r="TOY11" s="65"/>
      <c r="TOZ11" s="65"/>
      <c r="TPA11" s="65"/>
      <c r="TPB11" s="65"/>
      <c r="TPC11" s="65"/>
      <c r="TPD11" s="65"/>
      <c r="TPE11" s="65"/>
      <c r="TPF11" s="65"/>
      <c r="TPG11" s="65"/>
      <c r="TPH11" s="65"/>
      <c r="TPI11" s="65"/>
      <c r="TPJ11" s="65"/>
      <c r="TPK11" s="65"/>
      <c r="TPL11" s="65"/>
      <c r="TPM11" s="65"/>
      <c r="TPN11" s="65"/>
      <c r="TPO11" s="65"/>
      <c r="TPP11" s="65"/>
      <c r="TPQ11" s="65"/>
      <c r="TPR11" s="65"/>
      <c r="TPS11" s="65"/>
      <c r="TPT11" s="65"/>
      <c r="TPU11" s="65"/>
      <c r="TPV11" s="65"/>
      <c r="TPW11" s="65"/>
      <c r="TPX11" s="65"/>
      <c r="TPY11" s="65"/>
      <c r="TPZ11" s="65"/>
      <c r="TQA11" s="65"/>
      <c r="TQB11" s="65"/>
      <c r="TQC11" s="65"/>
      <c r="TQD11" s="65"/>
      <c r="TQE11" s="65"/>
      <c r="TQF11" s="65"/>
      <c r="TQG11" s="65"/>
      <c r="TQH11" s="65"/>
      <c r="TQI11" s="65"/>
      <c r="TQJ11" s="65"/>
      <c r="TQK11" s="65"/>
      <c r="TQL11" s="65"/>
      <c r="TQM11" s="65"/>
      <c r="TQN11" s="65"/>
      <c r="TQO11" s="65"/>
      <c r="TQP11" s="65"/>
      <c r="TQQ11" s="65"/>
      <c r="TQR11" s="65"/>
      <c r="TQS11" s="65"/>
      <c r="TQT11" s="65"/>
      <c r="TQU11" s="65"/>
      <c r="TQV11" s="65"/>
      <c r="TQW11" s="65"/>
      <c r="TQX11" s="65"/>
      <c r="TQY11" s="65"/>
      <c r="TQZ11" s="65"/>
      <c r="TRA11" s="65"/>
      <c r="TRB11" s="65"/>
      <c r="TRC11" s="65"/>
      <c r="TRD11" s="65"/>
      <c r="TRE11" s="65"/>
      <c r="TRF11" s="65"/>
      <c r="TRG11" s="65"/>
      <c r="TRH11" s="65"/>
      <c r="TRI11" s="65"/>
      <c r="TRJ11" s="65"/>
      <c r="TRK11" s="65"/>
      <c r="TRL11" s="65"/>
      <c r="TRM11" s="65"/>
      <c r="TRN11" s="65"/>
      <c r="TRO11" s="65"/>
      <c r="TRP11" s="65"/>
      <c r="TRQ11" s="65"/>
      <c r="TRR11" s="65"/>
      <c r="TRS11" s="65"/>
      <c r="TRT11" s="65"/>
      <c r="TRU11" s="65"/>
      <c r="TRV11" s="65"/>
      <c r="TRW11" s="65"/>
      <c r="TRX11" s="65"/>
      <c r="TRY11" s="65"/>
      <c r="TRZ11" s="65"/>
      <c r="TSA11" s="65"/>
      <c r="TSB11" s="65"/>
      <c r="TSC11" s="65"/>
      <c r="TSD11" s="65"/>
      <c r="TSE11" s="65"/>
      <c r="TSF11" s="65"/>
      <c r="TSG11" s="65"/>
      <c r="TSH11" s="65"/>
      <c r="TSI11" s="65"/>
      <c r="TSJ11" s="65"/>
      <c r="TSK11" s="65"/>
      <c r="TSL11" s="65"/>
      <c r="TSM11" s="65"/>
      <c r="TSN11" s="65"/>
      <c r="TSO11" s="65"/>
      <c r="TSP11" s="65"/>
      <c r="TSQ11" s="65"/>
      <c r="TSR11" s="65"/>
      <c r="TSS11" s="65"/>
      <c r="TST11" s="65"/>
      <c r="TSU11" s="65"/>
      <c r="TSV11" s="65"/>
      <c r="TSW11" s="65"/>
      <c r="TSX11" s="65"/>
      <c r="TSY11" s="65"/>
      <c r="TSZ11" s="65"/>
      <c r="TTA11" s="65"/>
      <c r="TTB11" s="65"/>
      <c r="TTC11" s="65"/>
      <c r="TTD11" s="65"/>
      <c r="TTE11" s="65"/>
      <c r="TTF11" s="65"/>
      <c r="TTG11" s="65"/>
      <c r="TTH11" s="65"/>
      <c r="TTI11" s="65"/>
      <c r="TTJ11" s="65"/>
      <c r="TTK11" s="65"/>
      <c r="TTL11" s="65"/>
      <c r="TTM11" s="65"/>
      <c r="TTN11" s="65"/>
      <c r="TTO11" s="65"/>
      <c r="TTP11" s="65"/>
      <c r="TTQ11" s="65"/>
      <c r="TTR11" s="65"/>
      <c r="TTS11" s="65"/>
      <c r="TTT11" s="65"/>
      <c r="TTU11" s="65"/>
      <c r="TTV11" s="65"/>
      <c r="TTW11" s="65"/>
      <c r="TTX11" s="65"/>
      <c r="TTY11" s="65"/>
      <c r="TTZ11" s="65"/>
      <c r="TUA11" s="65"/>
      <c r="TUB11" s="65"/>
      <c r="TUC11" s="65"/>
      <c r="TUD11" s="65"/>
      <c r="TUE11" s="65"/>
      <c r="TUF11" s="65"/>
      <c r="TUG11" s="65"/>
      <c r="TUH11" s="65"/>
      <c r="TUI11" s="65"/>
      <c r="TUJ11" s="65"/>
      <c r="TUK11" s="65"/>
      <c r="TUL11" s="65"/>
      <c r="TUM11" s="65"/>
      <c r="TUN11" s="65"/>
      <c r="TUO11" s="65"/>
      <c r="TUP11" s="65"/>
      <c r="TUQ11" s="65"/>
      <c r="TUR11" s="65"/>
      <c r="TUS11" s="65"/>
      <c r="TUT11" s="65"/>
      <c r="TUU11" s="65"/>
      <c r="TUV11" s="65"/>
      <c r="TUW11" s="65"/>
      <c r="TUX11" s="65"/>
      <c r="TUY11" s="65"/>
      <c r="TUZ11" s="65"/>
      <c r="TVA11" s="65"/>
      <c r="TVB11" s="65"/>
      <c r="TVC11" s="65"/>
      <c r="TVD11" s="65"/>
      <c r="TVE11" s="65"/>
      <c r="TVF11" s="65"/>
      <c r="TVG11" s="65"/>
      <c r="TVH11" s="65"/>
      <c r="TVI11" s="65"/>
      <c r="TVJ11" s="65"/>
      <c r="TVK11" s="65"/>
      <c r="TVL11" s="65"/>
      <c r="TVM11" s="65"/>
      <c r="TVN11" s="65"/>
      <c r="TVO11" s="65"/>
      <c r="TVP11" s="65"/>
      <c r="TVQ11" s="65"/>
      <c r="TVR11" s="65"/>
      <c r="TVS11" s="65"/>
      <c r="TVT11" s="65"/>
      <c r="TVU11" s="65"/>
      <c r="TVV11" s="65"/>
      <c r="TVW11" s="65"/>
      <c r="TVX11" s="65"/>
      <c r="TVY11" s="65"/>
      <c r="TVZ11" s="65"/>
      <c r="TWA11" s="65"/>
      <c r="TWB11" s="65"/>
      <c r="TWC11" s="65"/>
      <c r="TWD11" s="65"/>
      <c r="TWE11" s="65"/>
      <c r="TWF11" s="65"/>
      <c r="TWG11" s="65"/>
      <c r="TWH11" s="65"/>
      <c r="TWI11" s="65"/>
      <c r="TWJ11" s="65"/>
      <c r="TWK11" s="65"/>
      <c r="TWL11" s="65"/>
      <c r="TWM11" s="65"/>
      <c r="TWN11" s="65"/>
      <c r="TWO11" s="65"/>
      <c r="TWP11" s="65"/>
      <c r="TWQ11" s="65"/>
      <c r="TWR11" s="65"/>
      <c r="TWS11" s="65"/>
      <c r="TWT11" s="65"/>
      <c r="TWU11" s="65"/>
      <c r="TWV11" s="65"/>
      <c r="TWW11" s="65"/>
      <c r="TWX11" s="65"/>
      <c r="TWY11" s="65"/>
      <c r="TWZ11" s="65"/>
      <c r="TXA11" s="65"/>
      <c r="TXB11" s="65"/>
      <c r="TXC11" s="65"/>
      <c r="TXD11" s="65"/>
      <c r="TXE11" s="65"/>
      <c r="TXF11" s="65"/>
      <c r="TXG11" s="65"/>
      <c r="TXH11" s="65"/>
      <c r="TXI11" s="65"/>
      <c r="TXJ11" s="65"/>
      <c r="TXK11" s="65"/>
      <c r="TXL11" s="65"/>
      <c r="TXM11" s="65"/>
      <c r="TXN11" s="65"/>
      <c r="TXO11" s="65"/>
      <c r="TXP11" s="65"/>
      <c r="TXQ11" s="65"/>
      <c r="TXR11" s="65"/>
      <c r="TXS11" s="65"/>
      <c r="TXT11" s="65"/>
      <c r="TXU11" s="65"/>
      <c r="TXV11" s="65"/>
      <c r="TXW11" s="65"/>
      <c r="TXX11" s="65"/>
      <c r="TXY11" s="65"/>
      <c r="TXZ11" s="65"/>
      <c r="TYA11" s="65"/>
      <c r="TYB11" s="65"/>
      <c r="TYC11" s="65"/>
      <c r="TYD11" s="65"/>
      <c r="TYE11" s="65"/>
      <c r="TYF11" s="65"/>
      <c r="TYG11" s="65"/>
      <c r="TYH11" s="65"/>
      <c r="TYI11" s="65"/>
      <c r="TYJ11" s="65"/>
      <c r="TYK11" s="65"/>
      <c r="TYL11" s="65"/>
      <c r="TYM11" s="65"/>
      <c r="TYN11" s="65"/>
      <c r="TYO11" s="65"/>
      <c r="TYP11" s="65"/>
      <c r="TYQ11" s="65"/>
      <c r="TYR11" s="65"/>
      <c r="TYS11" s="65"/>
      <c r="TYT11" s="65"/>
      <c r="TYU11" s="65"/>
      <c r="TYV11" s="65"/>
      <c r="TYW11" s="65"/>
      <c r="TYX11" s="65"/>
      <c r="TYY11" s="65"/>
      <c r="TYZ11" s="65"/>
      <c r="TZA11" s="65"/>
      <c r="TZB11" s="65"/>
      <c r="TZC11" s="65"/>
      <c r="TZD11" s="65"/>
      <c r="TZE11" s="65"/>
      <c r="TZF11" s="65"/>
      <c r="TZG11" s="65"/>
      <c r="TZH11" s="65"/>
      <c r="TZI11" s="65"/>
      <c r="TZJ11" s="65"/>
      <c r="TZK11" s="65"/>
      <c r="TZL11" s="65"/>
      <c r="TZM11" s="65"/>
      <c r="TZN11" s="65"/>
      <c r="TZO11" s="65"/>
      <c r="TZP11" s="65"/>
      <c r="TZQ11" s="65"/>
      <c r="TZR11" s="65"/>
      <c r="TZS11" s="65"/>
      <c r="TZT11" s="65"/>
      <c r="TZU11" s="65"/>
      <c r="TZV11" s="65"/>
      <c r="TZW11" s="65"/>
      <c r="TZX11" s="65"/>
      <c r="TZY11" s="65"/>
      <c r="TZZ11" s="65"/>
      <c r="UAA11" s="65"/>
      <c r="UAB11" s="65"/>
      <c r="UAC11" s="65"/>
      <c r="UAD11" s="65"/>
      <c r="UAE11" s="65"/>
      <c r="UAF11" s="65"/>
      <c r="UAG11" s="65"/>
      <c r="UAH11" s="65"/>
      <c r="UAI11" s="65"/>
      <c r="UAJ11" s="65"/>
      <c r="UAK11" s="65"/>
      <c r="UAL11" s="65"/>
      <c r="UAM11" s="65"/>
      <c r="UAN11" s="65"/>
      <c r="UAO11" s="65"/>
      <c r="UAP11" s="65"/>
      <c r="UAQ11" s="65"/>
      <c r="UAR11" s="65"/>
      <c r="UAS11" s="65"/>
      <c r="UAT11" s="65"/>
      <c r="UAU11" s="65"/>
      <c r="UAV11" s="65"/>
      <c r="UAW11" s="65"/>
      <c r="UAX11" s="65"/>
      <c r="UAY11" s="65"/>
      <c r="UAZ11" s="65"/>
      <c r="UBA11" s="65"/>
      <c r="UBB11" s="65"/>
      <c r="UBC11" s="65"/>
      <c r="UBD11" s="65"/>
      <c r="UBE11" s="65"/>
      <c r="UBF11" s="65"/>
      <c r="UBG11" s="65"/>
      <c r="UBH11" s="65"/>
      <c r="UBI11" s="65"/>
      <c r="UBJ11" s="65"/>
      <c r="UBK11" s="65"/>
      <c r="UBL11" s="65"/>
      <c r="UBM11" s="65"/>
      <c r="UBN11" s="65"/>
      <c r="UBO11" s="65"/>
      <c r="UBP11" s="65"/>
      <c r="UBQ11" s="65"/>
      <c r="UBR11" s="65"/>
      <c r="UBS11" s="65"/>
      <c r="UBT11" s="65"/>
      <c r="UBU11" s="65"/>
      <c r="UBV11" s="65"/>
      <c r="UBW11" s="65"/>
      <c r="UBX11" s="65"/>
      <c r="UBY11" s="65"/>
      <c r="UBZ11" s="65"/>
      <c r="UCA11" s="65"/>
      <c r="UCB11" s="65"/>
      <c r="UCC11" s="65"/>
      <c r="UCD11" s="65"/>
      <c r="UCE11" s="65"/>
      <c r="UCF11" s="65"/>
      <c r="UCG11" s="65"/>
      <c r="UCH11" s="65"/>
      <c r="UCI11" s="65"/>
      <c r="UCJ11" s="65"/>
      <c r="UCK11" s="65"/>
      <c r="UCL11" s="65"/>
      <c r="UCM11" s="65"/>
      <c r="UCN11" s="65"/>
      <c r="UCO11" s="65"/>
      <c r="UCP11" s="65"/>
      <c r="UCQ11" s="65"/>
      <c r="UCR11" s="65"/>
      <c r="UCS11" s="65"/>
      <c r="UCT11" s="65"/>
      <c r="UCU11" s="65"/>
      <c r="UCV11" s="65"/>
      <c r="UCW11" s="65"/>
      <c r="UCX11" s="65"/>
      <c r="UCY11" s="65"/>
      <c r="UCZ11" s="65"/>
      <c r="UDA11" s="65"/>
      <c r="UDB11" s="65"/>
      <c r="UDC11" s="65"/>
      <c r="UDD11" s="65"/>
      <c r="UDE11" s="65"/>
      <c r="UDF11" s="65"/>
      <c r="UDG11" s="65"/>
      <c r="UDH11" s="65"/>
      <c r="UDI11" s="65"/>
      <c r="UDJ11" s="65"/>
      <c r="UDK11" s="65"/>
      <c r="UDL11" s="65"/>
      <c r="UDM11" s="65"/>
      <c r="UDN11" s="65"/>
      <c r="UDO11" s="65"/>
      <c r="UDP11" s="65"/>
      <c r="UDQ11" s="65"/>
      <c r="UDR11" s="65"/>
      <c r="UDS11" s="65"/>
      <c r="UDT11" s="65"/>
      <c r="UDU11" s="65"/>
      <c r="UDV11" s="65"/>
      <c r="UDW11" s="65"/>
      <c r="UDX11" s="65"/>
      <c r="UDY11" s="65"/>
      <c r="UDZ11" s="65"/>
      <c r="UEA11" s="65"/>
      <c r="UEB11" s="65"/>
      <c r="UEC11" s="65"/>
      <c r="UED11" s="65"/>
      <c r="UEE11" s="65"/>
      <c r="UEF11" s="65"/>
      <c r="UEG11" s="65"/>
      <c r="UEH11" s="65"/>
      <c r="UEI11" s="65"/>
      <c r="UEJ11" s="65"/>
      <c r="UEK11" s="65"/>
      <c r="UEL11" s="65"/>
      <c r="UEM11" s="65"/>
      <c r="UEN11" s="65"/>
      <c r="UEO11" s="65"/>
      <c r="UEP11" s="65"/>
      <c r="UEQ11" s="65"/>
      <c r="UER11" s="65"/>
      <c r="UES11" s="65"/>
      <c r="UET11" s="65"/>
      <c r="UEU11" s="65"/>
      <c r="UEV11" s="65"/>
      <c r="UEW11" s="65"/>
      <c r="UEX11" s="65"/>
      <c r="UEY11" s="65"/>
      <c r="UEZ11" s="65"/>
      <c r="UFA11" s="65"/>
      <c r="UFB11" s="65"/>
      <c r="UFC11" s="65"/>
      <c r="UFD11" s="65"/>
      <c r="UFE11" s="65"/>
      <c r="UFF11" s="65"/>
      <c r="UFG11" s="65"/>
      <c r="UFH11" s="65"/>
      <c r="UFI11" s="65"/>
      <c r="UFJ11" s="65"/>
      <c r="UFK11" s="65"/>
      <c r="UFL11" s="65"/>
      <c r="UFM11" s="65"/>
      <c r="UFN11" s="65"/>
      <c r="UFO11" s="65"/>
      <c r="UFP11" s="65"/>
      <c r="UFQ11" s="65"/>
      <c r="UFR11" s="65"/>
      <c r="UFS11" s="65"/>
      <c r="UFT11" s="65"/>
      <c r="UFU11" s="65"/>
      <c r="UFV11" s="65"/>
      <c r="UFW11" s="65"/>
      <c r="UFX11" s="65"/>
      <c r="UFY11" s="65"/>
      <c r="UFZ11" s="65"/>
      <c r="UGA11" s="65"/>
      <c r="UGB11" s="65"/>
      <c r="UGC11" s="65"/>
      <c r="UGD11" s="65"/>
      <c r="UGE11" s="65"/>
      <c r="UGF11" s="65"/>
      <c r="UGG11" s="65"/>
      <c r="UGH11" s="65"/>
      <c r="UGI11" s="65"/>
      <c r="UGJ11" s="65"/>
      <c r="UGK11" s="65"/>
      <c r="UGL11" s="65"/>
      <c r="UGM11" s="65"/>
      <c r="UGN11" s="65"/>
      <c r="UGO11" s="65"/>
      <c r="UGP11" s="65"/>
      <c r="UGQ11" s="65"/>
      <c r="UGR11" s="65"/>
      <c r="UGS11" s="65"/>
      <c r="UGT11" s="65"/>
      <c r="UGU11" s="65"/>
      <c r="UGV11" s="65"/>
      <c r="UGW11" s="65"/>
      <c r="UGX11" s="65"/>
      <c r="UGY11" s="65"/>
      <c r="UGZ11" s="65"/>
      <c r="UHA11" s="65"/>
      <c r="UHB11" s="65"/>
      <c r="UHC11" s="65"/>
      <c r="UHD11" s="65"/>
      <c r="UHE11" s="65"/>
      <c r="UHF11" s="65"/>
      <c r="UHG11" s="65"/>
      <c r="UHH11" s="65"/>
      <c r="UHI11" s="65"/>
      <c r="UHJ11" s="65"/>
      <c r="UHK11" s="65"/>
      <c r="UHL11" s="65"/>
      <c r="UHM11" s="65"/>
      <c r="UHN11" s="65"/>
      <c r="UHO11" s="65"/>
      <c r="UHP11" s="65"/>
      <c r="UHQ11" s="65"/>
      <c r="UHR11" s="65"/>
      <c r="UHS11" s="65"/>
      <c r="UHT11" s="65"/>
      <c r="UHU11" s="65"/>
      <c r="UHV11" s="65"/>
      <c r="UHW11" s="65"/>
      <c r="UHX11" s="65"/>
      <c r="UHY11" s="65"/>
      <c r="UHZ11" s="65"/>
      <c r="UIA11" s="65"/>
      <c r="UIB11" s="65"/>
      <c r="UIC11" s="65"/>
      <c r="UID11" s="65"/>
      <c r="UIE11" s="65"/>
      <c r="UIF11" s="65"/>
      <c r="UIG11" s="65"/>
      <c r="UIH11" s="65"/>
      <c r="UII11" s="65"/>
      <c r="UIJ11" s="65"/>
      <c r="UIK11" s="65"/>
      <c r="UIL11" s="65"/>
      <c r="UIM11" s="65"/>
      <c r="UIN11" s="65"/>
      <c r="UIO11" s="65"/>
      <c r="UIP11" s="65"/>
      <c r="UIQ11" s="65"/>
      <c r="UIR11" s="65"/>
      <c r="UIS11" s="65"/>
      <c r="UIT11" s="65"/>
      <c r="UIU11" s="65"/>
      <c r="UIV11" s="65"/>
      <c r="UIW11" s="65"/>
      <c r="UIX11" s="65"/>
      <c r="UIY11" s="65"/>
      <c r="UIZ11" s="65"/>
      <c r="UJA11" s="65"/>
      <c r="UJB11" s="65"/>
      <c r="UJC11" s="65"/>
      <c r="UJD11" s="65"/>
      <c r="UJE11" s="65"/>
      <c r="UJF11" s="65"/>
      <c r="UJG11" s="65"/>
      <c r="UJH11" s="65"/>
      <c r="UJI11" s="65"/>
      <c r="UJJ11" s="65"/>
      <c r="UJK11" s="65"/>
      <c r="UJL11" s="65"/>
      <c r="UJM11" s="65"/>
      <c r="UJN11" s="65"/>
      <c r="UJO11" s="65"/>
      <c r="UJP11" s="65"/>
      <c r="UJQ11" s="65"/>
      <c r="UJR11" s="65"/>
      <c r="UJS11" s="65"/>
      <c r="UJT11" s="65"/>
      <c r="UJU11" s="65"/>
      <c r="UJV11" s="65"/>
      <c r="UJW11" s="65"/>
      <c r="UJX11" s="65"/>
      <c r="UJY11" s="65"/>
      <c r="UJZ11" s="65"/>
      <c r="UKA11" s="65"/>
      <c r="UKB11" s="65"/>
      <c r="UKC11" s="65"/>
      <c r="UKD11" s="65"/>
      <c r="UKE11" s="65"/>
      <c r="UKF11" s="65"/>
      <c r="UKG11" s="65"/>
      <c r="UKH11" s="65"/>
      <c r="UKI11" s="65"/>
      <c r="UKJ11" s="65"/>
      <c r="UKK11" s="65"/>
      <c r="UKL11" s="65"/>
      <c r="UKM11" s="65"/>
      <c r="UKN11" s="65"/>
      <c r="UKO11" s="65"/>
      <c r="UKP11" s="65"/>
      <c r="UKQ11" s="65"/>
      <c r="UKR11" s="65"/>
      <c r="UKS11" s="65"/>
      <c r="UKT11" s="65"/>
      <c r="UKU11" s="65"/>
      <c r="UKV11" s="65"/>
      <c r="UKW11" s="65"/>
      <c r="UKX11" s="65"/>
      <c r="UKY11" s="65"/>
      <c r="UKZ11" s="65"/>
      <c r="ULA11" s="65"/>
      <c r="ULB11" s="65"/>
      <c r="ULC11" s="65"/>
      <c r="ULD11" s="65"/>
      <c r="ULE11" s="65"/>
      <c r="ULF11" s="65"/>
      <c r="ULG11" s="65"/>
      <c r="ULH11" s="65"/>
      <c r="ULI11" s="65"/>
      <c r="ULJ11" s="65"/>
      <c r="ULK11" s="65"/>
      <c r="ULL11" s="65"/>
      <c r="ULM11" s="65"/>
      <c r="ULN11" s="65"/>
      <c r="ULO11" s="65"/>
      <c r="ULP11" s="65"/>
      <c r="ULQ11" s="65"/>
      <c r="ULR11" s="65"/>
      <c r="ULS11" s="65"/>
      <c r="ULT11" s="65"/>
      <c r="ULU11" s="65"/>
      <c r="ULV11" s="65"/>
      <c r="ULW11" s="65"/>
      <c r="ULX11" s="65"/>
      <c r="ULY11" s="65"/>
      <c r="ULZ11" s="65"/>
      <c r="UMA11" s="65"/>
      <c r="UMB11" s="65"/>
      <c r="UMC11" s="65"/>
      <c r="UMD11" s="65"/>
      <c r="UME11" s="65"/>
      <c r="UMF11" s="65"/>
      <c r="UMG11" s="65"/>
      <c r="UMH11" s="65"/>
      <c r="UMI11" s="65"/>
      <c r="UMJ11" s="65"/>
      <c r="UMK11" s="65"/>
      <c r="UML11" s="65"/>
      <c r="UMM11" s="65"/>
      <c r="UMN11" s="65"/>
      <c r="UMO11" s="65"/>
      <c r="UMP11" s="65"/>
      <c r="UMQ11" s="65"/>
      <c r="UMR11" s="65"/>
      <c r="UMS11" s="65"/>
      <c r="UMT11" s="65"/>
      <c r="UMU11" s="65"/>
      <c r="UMV11" s="65"/>
      <c r="UMW11" s="65"/>
      <c r="UMX11" s="65"/>
      <c r="UMY11" s="65"/>
      <c r="UMZ11" s="65"/>
      <c r="UNA11" s="65"/>
      <c r="UNB11" s="65"/>
      <c r="UNC11" s="65"/>
      <c r="UND11" s="65"/>
      <c r="UNE11" s="65"/>
      <c r="UNF11" s="65"/>
      <c r="UNG11" s="65"/>
      <c r="UNH11" s="65"/>
      <c r="UNI11" s="65"/>
      <c r="UNJ11" s="65"/>
      <c r="UNK11" s="65"/>
      <c r="UNL11" s="65"/>
      <c r="UNM11" s="65"/>
      <c r="UNN11" s="65"/>
      <c r="UNO11" s="65"/>
      <c r="UNP11" s="65"/>
      <c r="UNQ11" s="65"/>
      <c r="UNR11" s="65"/>
      <c r="UNS11" s="65"/>
      <c r="UNT11" s="65"/>
      <c r="UNU11" s="65"/>
      <c r="UNV11" s="65"/>
      <c r="UNW11" s="65"/>
      <c r="UNX11" s="65"/>
      <c r="UNY11" s="65"/>
      <c r="UNZ11" s="65"/>
      <c r="UOA11" s="65"/>
      <c r="UOB11" s="65"/>
      <c r="UOC11" s="65"/>
      <c r="UOD11" s="65"/>
      <c r="UOE11" s="65"/>
      <c r="UOF11" s="65"/>
      <c r="UOG11" s="65"/>
      <c r="UOH11" s="65"/>
      <c r="UOI11" s="65"/>
      <c r="UOJ11" s="65"/>
      <c r="UOK11" s="65"/>
      <c r="UOL11" s="65"/>
      <c r="UOM11" s="65"/>
      <c r="UON11" s="65"/>
      <c r="UOO11" s="65"/>
      <c r="UOP11" s="65"/>
      <c r="UOQ11" s="65"/>
      <c r="UOR11" s="65"/>
      <c r="UOS11" s="65"/>
      <c r="UOT11" s="65"/>
      <c r="UOU11" s="65"/>
      <c r="UOV11" s="65"/>
      <c r="UOW11" s="65"/>
      <c r="UOX11" s="65"/>
      <c r="UOY11" s="65"/>
      <c r="UOZ11" s="65"/>
      <c r="UPA11" s="65"/>
      <c r="UPB11" s="65"/>
      <c r="UPC11" s="65"/>
      <c r="UPD11" s="65"/>
      <c r="UPE11" s="65"/>
      <c r="UPF11" s="65"/>
      <c r="UPG11" s="65"/>
      <c r="UPH11" s="65"/>
      <c r="UPI11" s="65"/>
      <c r="UPJ11" s="65"/>
      <c r="UPK11" s="65"/>
      <c r="UPL11" s="65"/>
      <c r="UPM11" s="65"/>
      <c r="UPN11" s="65"/>
      <c r="UPO11" s="65"/>
      <c r="UPP11" s="65"/>
      <c r="UPQ11" s="65"/>
      <c r="UPR11" s="65"/>
      <c r="UPS11" s="65"/>
      <c r="UPT11" s="65"/>
      <c r="UPU11" s="65"/>
      <c r="UPV11" s="65"/>
      <c r="UPW11" s="65"/>
      <c r="UPX11" s="65"/>
      <c r="UPY11" s="65"/>
      <c r="UPZ11" s="65"/>
      <c r="UQA11" s="65"/>
      <c r="UQB11" s="65"/>
      <c r="UQC11" s="65"/>
      <c r="UQD11" s="65"/>
      <c r="UQE11" s="65"/>
      <c r="UQF11" s="65"/>
      <c r="UQG11" s="65"/>
      <c r="UQH11" s="65"/>
      <c r="UQI11" s="65"/>
      <c r="UQJ11" s="65"/>
      <c r="UQK11" s="65"/>
      <c r="UQL11" s="65"/>
      <c r="UQM11" s="65"/>
      <c r="UQN11" s="65"/>
      <c r="UQO11" s="65"/>
      <c r="UQP11" s="65"/>
      <c r="UQQ11" s="65"/>
      <c r="UQR11" s="65"/>
      <c r="UQS11" s="65"/>
      <c r="UQT11" s="65"/>
      <c r="UQU11" s="65"/>
      <c r="UQV11" s="65"/>
      <c r="UQW11" s="65"/>
      <c r="UQX11" s="65"/>
      <c r="UQY11" s="65"/>
      <c r="UQZ11" s="65"/>
      <c r="URA11" s="65"/>
      <c r="URB11" s="65"/>
      <c r="URC11" s="65"/>
      <c r="URD11" s="65"/>
      <c r="URE11" s="65"/>
      <c r="URF11" s="65"/>
      <c r="URG11" s="65"/>
      <c r="URH11" s="65"/>
      <c r="URI11" s="65"/>
      <c r="URJ11" s="65"/>
      <c r="URK11" s="65"/>
      <c r="URL11" s="65"/>
      <c r="URM11" s="65"/>
      <c r="URN11" s="65"/>
      <c r="URO11" s="65"/>
      <c r="URP11" s="65"/>
      <c r="URQ11" s="65"/>
      <c r="URR11" s="65"/>
      <c r="URS11" s="65"/>
      <c r="URT11" s="65"/>
      <c r="URU11" s="65"/>
      <c r="URV11" s="65"/>
      <c r="URW11" s="65"/>
      <c r="URX11" s="65"/>
      <c r="URY11" s="65"/>
      <c r="URZ11" s="65"/>
      <c r="USA11" s="65"/>
      <c r="USB11" s="65"/>
      <c r="USC11" s="65"/>
      <c r="USD11" s="65"/>
      <c r="USE11" s="65"/>
      <c r="USF11" s="65"/>
      <c r="USG11" s="65"/>
      <c r="USH11" s="65"/>
      <c r="USI11" s="65"/>
      <c r="USJ11" s="65"/>
      <c r="USK11" s="65"/>
      <c r="USL11" s="65"/>
      <c r="USM11" s="65"/>
      <c r="USN11" s="65"/>
      <c r="USO11" s="65"/>
      <c r="USP11" s="65"/>
      <c r="USQ11" s="65"/>
      <c r="USR11" s="65"/>
      <c r="USS11" s="65"/>
      <c r="UST11" s="65"/>
      <c r="USU11" s="65"/>
      <c r="USV11" s="65"/>
      <c r="USW11" s="65"/>
      <c r="USX11" s="65"/>
      <c r="USY11" s="65"/>
      <c r="USZ11" s="65"/>
      <c r="UTA11" s="65"/>
      <c r="UTB11" s="65"/>
      <c r="UTC11" s="65"/>
      <c r="UTD11" s="65"/>
      <c r="UTE11" s="65"/>
      <c r="UTF11" s="65"/>
      <c r="UTG11" s="65"/>
      <c r="UTH11" s="65"/>
      <c r="UTI11" s="65"/>
      <c r="UTJ11" s="65"/>
      <c r="UTK11" s="65"/>
      <c r="UTL11" s="65"/>
      <c r="UTM11" s="65"/>
      <c r="UTN11" s="65"/>
      <c r="UTO11" s="65"/>
      <c r="UTP11" s="65"/>
      <c r="UTQ11" s="65"/>
      <c r="UTR11" s="65"/>
      <c r="UTS11" s="65"/>
      <c r="UTT11" s="65"/>
      <c r="UTU11" s="65"/>
      <c r="UTV11" s="65"/>
      <c r="UTW11" s="65"/>
      <c r="UTX11" s="65"/>
      <c r="UTY11" s="65"/>
      <c r="UTZ11" s="65"/>
      <c r="UUA11" s="65"/>
      <c r="UUB11" s="65"/>
      <c r="UUC11" s="65"/>
      <c r="UUD11" s="65"/>
      <c r="UUE11" s="65"/>
      <c r="UUF11" s="65"/>
      <c r="UUG11" s="65"/>
      <c r="UUH11" s="65"/>
      <c r="UUI11" s="65"/>
      <c r="UUJ11" s="65"/>
      <c r="UUK11" s="65"/>
      <c r="UUL11" s="65"/>
      <c r="UUM11" s="65"/>
      <c r="UUN11" s="65"/>
      <c r="UUO11" s="65"/>
      <c r="UUP11" s="65"/>
      <c r="UUQ11" s="65"/>
      <c r="UUR11" s="65"/>
      <c r="UUS11" s="65"/>
      <c r="UUT11" s="65"/>
      <c r="UUU11" s="65"/>
      <c r="UUV11" s="65"/>
      <c r="UUW11" s="65"/>
      <c r="UUX11" s="65"/>
      <c r="UUY11" s="65"/>
      <c r="UUZ11" s="65"/>
      <c r="UVA11" s="65"/>
      <c r="UVB11" s="65"/>
      <c r="UVC11" s="65"/>
      <c r="UVD11" s="65"/>
      <c r="UVE11" s="65"/>
      <c r="UVF11" s="65"/>
      <c r="UVG11" s="65"/>
      <c r="UVH11" s="65"/>
      <c r="UVI11" s="65"/>
      <c r="UVJ11" s="65"/>
      <c r="UVK11" s="65"/>
      <c r="UVL11" s="65"/>
      <c r="UVM11" s="65"/>
      <c r="UVN11" s="65"/>
      <c r="UVO11" s="65"/>
      <c r="UVP11" s="65"/>
      <c r="UVQ11" s="65"/>
      <c r="UVR11" s="65"/>
      <c r="UVS11" s="65"/>
      <c r="UVT11" s="65"/>
      <c r="UVU11" s="65"/>
      <c r="UVV11" s="65"/>
      <c r="UVW11" s="65"/>
      <c r="UVX11" s="65"/>
      <c r="UVY11" s="65"/>
      <c r="UVZ11" s="65"/>
      <c r="UWA11" s="65"/>
      <c r="UWB11" s="65"/>
      <c r="UWC11" s="65"/>
      <c r="UWD11" s="65"/>
      <c r="UWE11" s="65"/>
      <c r="UWF11" s="65"/>
      <c r="UWG11" s="65"/>
      <c r="UWH11" s="65"/>
      <c r="UWI11" s="65"/>
      <c r="UWJ11" s="65"/>
      <c r="UWK11" s="65"/>
      <c r="UWL11" s="65"/>
      <c r="UWM11" s="65"/>
      <c r="UWN11" s="65"/>
      <c r="UWO11" s="65"/>
      <c r="UWP11" s="65"/>
      <c r="UWQ11" s="65"/>
      <c r="UWR11" s="65"/>
      <c r="UWS11" s="65"/>
      <c r="UWT11" s="65"/>
      <c r="UWU11" s="65"/>
      <c r="UWV11" s="65"/>
      <c r="UWW11" s="65"/>
      <c r="UWX11" s="65"/>
      <c r="UWY11" s="65"/>
      <c r="UWZ11" s="65"/>
      <c r="UXA11" s="65"/>
      <c r="UXB11" s="65"/>
      <c r="UXC11" s="65"/>
      <c r="UXD11" s="65"/>
      <c r="UXE11" s="65"/>
      <c r="UXF11" s="65"/>
      <c r="UXG11" s="65"/>
      <c r="UXH11" s="65"/>
      <c r="UXI11" s="65"/>
      <c r="UXJ11" s="65"/>
      <c r="UXK11" s="65"/>
      <c r="UXL11" s="65"/>
      <c r="UXM11" s="65"/>
      <c r="UXN11" s="65"/>
      <c r="UXO11" s="65"/>
      <c r="UXP11" s="65"/>
      <c r="UXQ11" s="65"/>
      <c r="UXR11" s="65"/>
      <c r="UXS11" s="65"/>
      <c r="UXT11" s="65"/>
      <c r="UXU11" s="65"/>
      <c r="UXV11" s="65"/>
      <c r="UXW11" s="65"/>
      <c r="UXX11" s="65"/>
      <c r="UXY11" s="65"/>
      <c r="UXZ11" s="65"/>
      <c r="UYA11" s="65"/>
      <c r="UYB11" s="65"/>
      <c r="UYC11" s="65"/>
      <c r="UYD11" s="65"/>
      <c r="UYE11" s="65"/>
      <c r="UYF11" s="65"/>
      <c r="UYG11" s="65"/>
      <c r="UYH11" s="65"/>
      <c r="UYI11" s="65"/>
      <c r="UYJ11" s="65"/>
      <c r="UYK11" s="65"/>
      <c r="UYL11" s="65"/>
      <c r="UYM11" s="65"/>
      <c r="UYN11" s="65"/>
      <c r="UYO11" s="65"/>
      <c r="UYP11" s="65"/>
      <c r="UYQ11" s="65"/>
      <c r="UYR11" s="65"/>
      <c r="UYS11" s="65"/>
      <c r="UYT11" s="65"/>
      <c r="UYU11" s="65"/>
      <c r="UYV11" s="65"/>
      <c r="UYW11" s="65"/>
      <c r="UYX11" s="65"/>
      <c r="UYY11" s="65"/>
      <c r="UYZ11" s="65"/>
      <c r="UZA11" s="65"/>
      <c r="UZB11" s="65"/>
      <c r="UZC11" s="65"/>
      <c r="UZD11" s="65"/>
      <c r="UZE11" s="65"/>
      <c r="UZF11" s="65"/>
      <c r="UZG11" s="65"/>
      <c r="UZH11" s="65"/>
      <c r="UZI11" s="65"/>
      <c r="UZJ11" s="65"/>
      <c r="UZK11" s="65"/>
      <c r="UZL11" s="65"/>
      <c r="UZM11" s="65"/>
      <c r="UZN11" s="65"/>
      <c r="UZO11" s="65"/>
      <c r="UZP11" s="65"/>
      <c r="UZQ11" s="65"/>
      <c r="UZR11" s="65"/>
      <c r="UZS11" s="65"/>
      <c r="UZT11" s="65"/>
      <c r="UZU11" s="65"/>
      <c r="UZV11" s="65"/>
      <c r="UZW11" s="65"/>
      <c r="UZX11" s="65"/>
      <c r="UZY11" s="65"/>
      <c r="UZZ11" s="65"/>
      <c r="VAA11" s="65"/>
      <c r="VAB11" s="65"/>
      <c r="VAC11" s="65"/>
      <c r="VAD11" s="65"/>
      <c r="VAE11" s="65"/>
      <c r="VAF11" s="65"/>
      <c r="VAG11" s="65"/>
      <c r="VAH11" s="65"/>
      <c r="VAI11" s="65"/>
      <c r="VAJ11" s="65"/>
      <c r="VAK11" s="65"/>
      <c r="VAL11" s="65"/>
      <c r="VAM11" s="65"/>
      <c r="VAN11" s="65"/>
      <c r="VAO11" s="65"/>
      <c r="VAP11" s="65"/>
      <c r="VAQ11" s="65"/>
      <c r="VAR11" s="65"/>
      <c r="VAS11" s="65"/>
      <c r="VAT11" s="65"/>
      <c r="VAU11" s="65"/>
      <c r="VAV11" s="65"/>
      <c r="VAW11" s="65"/>
      <c r="VAX11" s="65"/>
      <c r="VAY11" s="65"/>
      <c r="VAZ11" s="65"/>
      <c r="VBA11" s="65"/>
      <c r="VBB11" s="65"/>
      <c r="VBC11" s="65"/>
      <c r="VBD11" s="65"/>
      <c r="VBE11" s="65"/>
      <c r="VBF11" s="65"/>
      <c r="VBG11" s="65"/>
      <c r="VBH11" s="65"/>
      <c r="VBI11" s="65"/>
      <c r="VBJ11" s="65"/>
      <c r="VBK11" s="65"/>
      <c r="VBL11" s="65"/>
      <c r="VBM11" s="65"/>
      <c r="VBN11" s="65"/>
      <c r="VBO11" s="65"/>
      <c r="VBP11" s="65"/>
      <c r="VBQ11" s="65"/>
      <c r="VBR11" s="65"/>
      <c r="VBS11" s="65"/>
      <c r="VBT11" s="65"/>
      <c r="VBU11" s="65"/>
      <c r="VBV11" s="65"/>
      <c r="VBW11" s="65"/>
      <c r="VBX11" s="65"/>
      <c r="VBY11" s="65"/>
      <c r="VBZ11" s="65"/>
      <c r="VCA11" s="65"/>
      <c r="VCB11" s="65"/>
      <c r="VCC11" s="65"/>
      <c r="VCD11" s="65"/>
      <c r="VCE11" s="65"/>
      <c r="VCF11" s="65"/>
      <c r="VCG11" s="65"/>
      <c r="VCH11" s="65"/>
      <c r="VCI11" s="65"/>
      <c r="VCJ11" s="65"/>
      <c r="VCK11" s="65"/>
      <c r="VCL11" s="65"/>
      <c r="VCM11" s="65"/>
      <c r="VCN11" s="65"/>
      <c r="VCO11" s="65"/>
      <c r="VCP11" s="65"/>
      <c r="VCQ11" s="65"/>
      <c r="VCR11" s="65"/>
      <c r="VCS11" s="65"/>
      <c r="VCT11" s="65"/>
      <c r="VCU11" s="65"/>
      <c r="VCV11" s="65"/>
      <c r="VCW11" s="65"/>
      <c r="VCX11" s="65"/>
      <c r="VCY11" s="65"/>
      <c r="VCZ11" s="65"/>
      <c r="VDA11" s="65"/>
      <c r="VDB11" s="65"/>
      <c r="VDC11" s="65"/>
      <c r="VDD11" s="65"/>
      <c r="VDE11" s="65"/>
      <c r="VDF11" s="65"/>
      <c r="VDG11" s="65"/>
      <c r="VDH11" s="65"/>
      <c r="VDI11" s="65"/>
      <c r="VDJ11" s="65"/>
      <c r="VDK11" s="65"/>
      <c r="VDL11" s="65"/>
      <c r="VDM11" s="65"/>
      <c r="VDN11" s="65"/>
      <c r="VDO11" s="65"/>
      <c r="VDP11" s="65"/>
      <c r="VDQ11" s="65"/>
      <c r="VDR11" s="65"/>
      <c r="VDS11" s="65"/>
      <c r="VDT11" s="65"/>
      <c r="VDU11" s="65"/>
      <c r="VDV11" s="65"/>
      <c r="VDW11" s="65"/>
      <c r="VDX11" s="65"/>
      <c r="VDY11" s="65"/>
      <c r="VDZ11" s="65"/>
      <c r="VEA11" s="65"/>
      <c r="VEB11" s="65"/>
      <c r="VEC11" s="65"/>
      <c r="VED11" s="65"/>
      <c r="VEE11" s="65"/>
      <c r="VEF11" s="65"/>
      <c r="VEG11" s="65"/>
      <c r="VEH11" s="65"/>
      <c r="VEI11" s="65"/>
      <c r="VEJ11" s="65"/>
      <c r="VEK11" s="65"/>
      <c r="VEL11" s="65"/>
      <c r="VEM11" s="65"/>
      <c r="VEN11" s="65"/>
      <c r="VEO11" s="65"/>
      <c r="VEP11" s="65"/>
      <c r="VEQ11" s="65"/>
      <c r="VER11" s="65"/>
      <c r="VES11" s="65"/>
      <c r="VET11" s="65"/>
      <c r="VEU11" s="65"/>
      <c r="VEV11" s="65"/>
      <c r="VEW11" s="65"/>
      <c r="VEX11" s="65"/>
      <c r="VEY11" s="65"/>
      <c r="VEZ11" s="65"/>
      <c r="VFA11" s="65"/>
      <c r="VFB11" s="65"/>
      <c r="VFC11" s="65"/>
      <c r="VFD11" s="65"/>
      <c r="VFE11" s="65"/>
      <c r="VFF11" s="65"/>
      <c r="VFG11" s="65"/>
      <c r="VFH11" s="65"/>
      <c r="VFI11" s="65"/>
      <c r="VFJ11" s="65"/>
      <c r="VFK11" s="65"/>
      <c r="VFL11" s="65"/>
      <c r="VFM11" s="65"/>
      <c r="VFN11" s="65"/>
      <c r="VFO11" s="65"/>
      <c r="VFP11" s="65"/>
      <c r="VFQ11" s="65"/>
      <c r="VFR11" s="65"/>
      <c r="VFS11" s="65"/>
      <c r="VFT11" s="65"/>
      <c r="VFU11" s="65"/>
      <c r="VFV11" s="65"/>
      <c r="VFW11" s="65"/>
      <c r="VFX11" s="65"/>
      <c r="VFY11" s="65"/>
      <c r="VFZ11" s="65"/>
      <c r="VGA11" s="65"/>
      <c r="VGB11" s="65"/>
      <c r="VGC11" s="65"/>
      <c r="VGD11" s="65"/>
      <c r="VGE11" s="65"/>
      <c r="VGF11" s="65"/>
      <c r="VGG11" s="65"/>
      <c r="VGH11" s="65"/>
      <c r="VGI11" s="65"/>
      <c r="VGJ11" s="65"/>
      <c r="VGK11" s="65"/>
      <c r="VGL11" s="65"/>
      <c r="VGM11" s="65"/>
      <c r="VGN11" s="65"/>
      <c r="VGO11" s="65"/>
      <c r="VGP11" s="65"/>
      <c r="VGQ11" s="65"/>
      <c r="VGR11" s="65"/>
      <c r="VGS11" s="65"/>
      <c r="VGT11" s="65"/>
      <c r="VGU11" s="65"/>
      <c r="VGV11" s="65"/>
      <c r="VGW11" s="65"/>
      <c r="VGX11" s="65"/>
      <c r="VGY11" s="65"/>
      <c r="VGZ11" s="65"/>
      <c r="VHA11" s="65"/>
      <c r="VHB11" s="65"/>
      <c r="VHC11" s="65"/>
      <c r="VHD11" s="65"/>
      <c r="VHE11" s="65"/>
      <c r="VHF11" s="65"/>
      <c r="VHG11" s="65"/>
      <c r="VHH11" s="65"/>
      <c r="VHI11" s="65"/>
      <c r="VHJ11" s="65"/>
      <c r="VHK11" s="65"/>
      <c r="VHL11" s="65"/>
      <c r="VHM11" s="65"/>
      <c r="VHN11" s="65"/>
      <c r="VHO11" s="65"/>
      <c r="VHP11" s="65"/>
      <c r="VHQ11" s="65"/>
      <c r="VHR11" s="65"/>
      <c r="VHS11" s="65"/>
      <c r="VHT11" s="65"/>
      <c r="VHU11" s="65"/>
      <c r="VHV11" s="65"/>
      <c r="VHW11" s="65"/>
      <c r="VHX11" s="65"/>
      <c r="VHY11" s="65"/>
      <c r="VHZ11" s="65"/>
      <c r="VIA11" s="65"/>
      <c r="VIB11" s="65"/>
      <c r="VIC11" s="65"/>
      <c r="VID11" s="65"/>
      <c r="VIE11" s="65"/>
      <c r="VIF11" s="65"/>
      <c r="VIG11" s="65"/>
      <c r="VIH11" s="65"/>
      <c r="VII11" s="65"/>
      <c r="VIJ11" s="65"/>
      <c r="VIK11" s="65"/>
      <c r="VIL11" s="65"/>
      <c r="VIM11" s="65"/>
      <c r="VIN11" s="65"/>
      <c r="VIO11" s="65"/>
      <c r="VIP11" s="65"/>
      <c r="VIQ11" s="65"/>
      <c r="VIR11" s="65"/>
      <c r="VIS11" s="65"/>
      <c r="VIT11" s="65"/>
      <c r="VIU11" s="65"/>
      <c r="VIV11" s="65"/>
      <c r="VIW11" s="65"/>
      <c r="VIX11" s="65"/>
      <c r="VIY11" s="65"/>
      <c r="VIZ11" s="65"/>
      <c r="VJA11" s="65"/>
      <c r="VJB11" s="65"/>
      <c r="VJC11" s="65"/>
      <c r="VJD11" s="65"/>
      <c r="VJE11" s="65"/>
      <c r="VJF11" s="65"/>
      <c r="VJG11" s="65"/>
      <c r="VJH11" s="65"/>
      <c r="VJI11" s="65"/>
      <c r="VJJ11" s="65"/>
      <c r="VJK11" s="65"/>
      <c r="VJL11" s="65"/>
      <c r="VJM11" s="65"/>
      <c r="VJN11" s="65"/>
      <c r="VJO11" s="65"/>
      <c r="VJP11" s="65"/>
      <c r="VJQ11" s="65"/>
      <c r="VJR11" s="65"/>
      <c r="VJS11" s="65"/>
      <c r="VJT11" s="65"/>
      <c r="VJU11" s="65"/>
      <c r="VJV11" s="65"/>
      <c r="VJW11" s="65"/>
      <c r="VJX11" s="65"/>
      <c r="VJY11" s="65"/>
      <c r="VJZ11" s="65"/>
      <c r="VKA11" s="65"/>
      <c r="VKB11" s="65"/>
      <c r="VKC11" s="65"/>
      <c r="VKD11" s="65"/>
      <c r="VKE11" s="65"/>
      <c r="VKF11" s="65"/>
      <c r="VKG11" s="65"/>
      <c r="VKH11" s="65"/>
      <c r="VKI11" s="65"/>
      <c r="VKJ11" s="65"/>
      <c r="VKK11" s="65"/>
      <c r="VKL11" s="65"/>
      <c r="VKM11" s="65"/>
      <c r="VKN11" s="65"/>
      <c r="VKO11" s="65"/>
      <c r="VKP11" s="65"/>
      <c r="VKQ11" s="65"/>
      <c r="VKR11" s="65"/>
      <c r="VKS11" s="65"/>
      <c r="VKT11" s="65"/>
      <c r="VKU11" s="65"/>
      <c r="VKV11" s="65"/>
      <c r="VKW11" s="65"/>
      <c r="VKX11" s="65"/>
      <c r="VKY11" s="65"/>
      <c r="VKZ11" s="65"/>
      <c r="VLA11" s="65"/>
      <c r="VLB11" s="65"/>
      <c r="VLC11" s="65"/>
      <c r="VLD11" s="65"/>
      <c r="VLE11" s="65"/>
      <c r="VLF11" s="65"/>
      <c r="VLG11" s="65"/>
      <c r="VLH11" s="65"/>
      <c r="VLI11" s="65"/>
      <c r="VLJ11" s="65"/>
      <c r="VLK11" s="65"/>
      <c r="VLL11" s="65"/>
      <c r="VLM11" s="65"/>
      <c r="VLN11" s="65"/>
      <c r="VLO11" s="65"/>
      <c r="VLP11" s="65"/>
      <c r="VLQ11" s="65"/>
      <c r="VLR11" s="65"/>
      <c r="VLS11" s="65"/>
      <c r="VLT11" s="65"/>
      <c r="VLU11" s="65"/>
      <c r="VLV11" s="65"/>
      <c r="VLW11" s="65"/>
      <c r="VLX11" s="65"/>
      <c r="VLY11" s="65"/>
      <c r="VLZ11" s="65"/>
      <c r="VMA11" s="65"/>
      <c r="VMB11" s="65"/>
      <c r="VMC11" s="65"/>
      <c r="VMD11" s="65"/>
      <c r="VME11" s="65"/>
      <c r="VMF11" s="65"/>
      <c r="VMG11" s="65"/>
      <c r="VMH11" s="65"/>
      <c r="VMI11" s="65"/>
      <c r="VMJ11" s="65"/>
      <c r="VMK11" s="65"/>
      <c r="VML11" s="65"/>
      <c r="VMM11" s="65"/>
      <c r="VMN11" s="65"/>
      <c r="VMO11" s="65"/>
      <c r="VMP11" s="65"/>
      <c r="VMQ11" s="65"/>
      <c r="VMR11" s="65"/>
      <c r="VMS11" s="65"/>
      <c r="VMT11" s="65"/>
      <c r="VMU11" s="65"/>
      <c r="VMV11" s="65"/>
      <c r="VMW11" s="65"/>
      <c r="VMX11" s="65"/>
      <c r="VMY11" s="65"/>
      <c r="VMZ11" s="65"/>
      <c r="VNA11" s="65"/>
      <c r="VNB11" s="65"/>
      <c r="VNC11" s="65"/>
      <c r="VND11" s="65"/>
      <c r="VNE11" s="65"/>
      <c r="VNF11" s="65"/>
      <c r="VNG11" s="65"/>
      <c r="VNH11" s="65"/>
      <c r="VNI11" s="65"/>
      <c r="VNJ11" s="65"/>
      <c r="VNK11" s="65"/>
      <c r="VNL11" s="65"/>
      <c r="VNM11" s="65"/>
      <c r="VNN11" s="65"/>
      <c r="VNO11" s="65"/>
      <c r="VNP11" s="65"/>
      <c r="VNQ11" s="65"/>
      <c r="VNR11" s="65"/>
      <c r="VNS11" s="65"/>
      <c r="VNT11" s="65"/>
      <c r="VNU11" s="65"/>
      <c r="VNV11" s="65"/>
      <c r="VNW11" s="65"/>
      <c r="VNX11" s="65"/>
      <c r="VNY11" s="65"/>
      <c r="VNZ11" s="65"/>
      <c r="VOA11" s="65"/>
      <c r="VOB11" s="65"/>
      <c r="VOC11" s="65"/>
      <c r="VOD11" s="65"/>
      <c r="VOE11" s="65"/>
      <c r="VOF11" s="65"/>
      <c r="VOG11" s="65"/>
      <c r="VOH11" s="65"/>
      <c r="VOI11" s="65"/>
      <c r="VOJ11" s="65"/>
      <c r="VOK11" s="65"/>
      <c r="VOL11" s="65"/>
      <c r="VOM11" s="65"/>
      <c r="VON11" s="65"/>
      <c r="VOO11" s="65"/>
      <c r="VOP11" s="65"/>
      <c r="VOQ11" s="65"/>
      <c r="VOR11" s="65"/>
      <c r="VOS11" s="65"/>
      <c r="VOT11" s="65"/>
      <c r="VOU11" s="65"/>
      <c r="VOV11" s="65"/>
      <c r="VOW11" s="65"/>
      <c r="VOX11" s="65"/>
      <c r="VOY11" s="65"/>
      <c r="VOZ11" s="65"/>
      <c r="VPA11" s="65"/>
      <c r="VPB11" s="65"/>
      <c r="VPC11" s="65"/>
      <c r="VPD11" s="65"/>
      <c r="VPE11" s="65"/>
      <c r="VPF11" s="65"/>
      <c r="VPG11" s="65"/>
      <c r="VPH11" s="65"/>
      <c r="VPI11" s="65"/>
      <c r="VPJ11" s="65"/>
      <c r="VPK11" s="65"/>
      <c r="VPL11" s="65"/>
      <c r="VPM11" s="65"/>
      <c r="VPN11" s="65"/>
      <c r="VPO11" s="65"/>
      <c r="VPP11" s="65"/>
      <c r="VPQ11" s="65"/>
      <c r="VPR11" s="65"/>
      <c r="VPS11" s="65"/>
      <c r="VPT11" s="65"/>
      <c r="VPU11" s="65"/>
      <c r="VPV11" s="65"/>
      <c r="VPW11" s="65"/>
      <c r="VPX11" s="65"/>
      <c r="VPY11" s="65"/>
      <c r="VPZ11" s="65"/>
      <c r="VQA11" s="65"/>
      <c r="VQB11" s="65"/>
      <c r="VQC11" s="65"/>
      <c r="VQD11" s="65"/>
      <c r="VQE11" s="65"/>
      <c r="VQF11" s="65"/>
      <c r="VQG11" s="65"/>
      <c r="VQH11" s="65"/>
      <c r="VQI11" s="65"/>
      <c r="VQJ11" s="65"/>
      <c r="VQK11" s="65"/>
      <c r="VQL11" s="65"/>
      <c r="VQM11" s="65"/>
      <c r="VQN11" s="65"/>
      <c r="VQO11" s="65"/>
      <c r="VQP11" s="65"/>
      <c r="VQQ11" s="65"/>
      <c r="VQR11" s="65"/>
      <c r="VQS11" s="65"/>
      <c r="VQT11" s="65"/>
      <c r="VQU11" s="65"/>
      <c r="VQV11" s="65"/>
      <c r="VQW11" s="65"/>
      <c r="VQX11" s="65"/>
      <c r="VQY11" s="65"/>
      <c r="VQZ11" s="65"/>
      <c r="VRA11" s="65"/>
      <c r="VRB11" s="65"/>
      <c r="VRC11" s="65"/>
      <c r="VRD11" s="65"/>
      <c r="VRE11" s="65"/>
      <c r="VRF11" s="65"/>
      <c r="VRG11" s="65"/>
      <c r="VRH11" s="65"/>
      <c r="VRI11" s="65"/>
      <c r="VRJ11" s="65"/>
      <c r="VRK11" s="65"/>
      <c r="VRL11" s="65"/>
      <c r="VRM11" s="65"/>
      <c r="VRN11" s="65"/>
      <c r="VRO11" s="65"/>
      <c r="VRP11" s="65"/>
      <c r="VRQ11" s="65"/>
      <c r="VRR11" s="65"/>
      <c r="VRS11" s="65"/>
      <c r="VRT11" s="65"/>
      <c r="VRU11" s="65"/>
      <c r="VRV11" s="65"/>
      <c r="VRW11" s="65"/>
      <c r="VRX11" s="65"/>
      <c r="VRY11" s="65"/>
      <c r="VRZ11" s="65"/>
      <c r="VSA11" s="65"/>
      <c r="VSB11" s="65"/>
      <c r="VSC11" s="65"/>
      <c r="VSD11" s="65"/>
      <c r="VSE11" s="65"/>
      <c r="VSF11" s="65"/>
      <c r="VSG11" s="65"/>
      <c r="VSH11" s="65"/>
      <c r="VSI11" s="65"/>
      <c r="VSJ11" s="65"/>
      <c r="VSK11" s="65"/>
      <c r="VSL11" s="65"/>
      <c r="VSM11" s="65"/>
      <c r="VSN11" s="65"/>
      <c r="VSO11" s="65"/>
      <c r="VSP11" s="65"/>
      <c r="VSQ11" s="65"/>
      <c r="VSR11" s="65"/>
      <c r="VSS11" s="65"/>
      <c r="VST11" s="65"/>
      <c r="VSU11" s="65"/>
      <c r="VSV11" s="65"/>
      <c r="VSW11" s="65"/>
      <c r="VSX11" s="65"/>
      <c r="VSY11" s="65"/>
      <c r="VSZ11" s="65"/>
      <c r="VTA11" s="65"/>
      <c r="VTB11" s="65"/>
      <c r="VTC11" s="65"/>
      <c r="VTD11" s="65"/>
      <c r="VTE11" s="65"/>
      <c r="VTF11" s="65"/>
      <c r="VTG11" s="65"/>
      <c r="VTH11" s="65"/>
      <c r="VTI11" s="65"/>
      <c r="VTJ11" s="65"/>
      <c r="VTK11" s="65"/>
      <c r="VTL11" s="65"/>
      <c r="VTM11" s="65"/>
      <c r="VTN11" s="65"/>
      <c r="VTO11" s="65"/>
      <c r="VTP11" s="65"/>
      <c r="VTQ11" s="65"/>
      <c r="VTR11" s="65"/>
      <c r="VTS11" s="65"/>
      <c r="VTT11" s="65"/>
      <c r="VTU11" s="65"/>
      <c r="VTV11" s="65"/>
      <c r="VTW11" s="65"/>
      <c r="VTX11" s="65"/>
      <c r="VTY11" s="65"/>
      <c r="VTZ11" s="65"/>
      <c r="VUA11" s="65"/>
      <c r="VUB11" s="65"/>
      <c r="VUC11" s="65"/>
      <c r="VUD11" s="65"/>
      <c r="VUE11" s="65"/>
      <c r="VUF11" s="65"/>
      <c r="VUG11" s="65"/>
      <c r="VUH11" s="65"/>
      <c r="VUI11" s="65"/>
      <c r="VUJ11" s="65"/>
      <c r="VUK11" s="65"/>
      <c r="VUL11" s="65"/>
      <c r="VUM11" s="65"/>
      <c r="VUN11" s="65"/>
      <c r="VUO11" s="65"/>
      <c r="VUP11" s="65"/>
      <c r="VUQ11" s="65"/>
      <c r="VUR11" s="65"/>
      <c r="VUS11" s="65"/>
      <c r="VUT11" s="65"/>
      <c r="VUU11" s="65"/>
      <c r="VUV11" s="65"/>
      <c r="VUW11" s="65"/>
      <c r="VUX11" s="65"/>
      <c r="VUY11" s="65"/>
      <c r="VUZ11" s="65"/>
      <c r="VVA11" s="65"/>
      <c r="VVB11" s="65"/>
      <c r="VVC11" s="65"/>
      <c r="VVD11" s="65"/>
      <c r="VVE11" s="65"/>
      <c r="VVF11" s="65"/>
      <c r="VVG11" s="65"/>
      <c r="VVH11" s="65"/>
      <c r="VVI11" s="65"/>
      <c r="VVJ11" s="65"/>
      <c r="VVK11" s="65"/>
      <c r="VVL11" s="65"/>
      <c r="VVM11" s="65"/>
      <c r="VVN11" s="65"/>
      <c r="VVO11" s="65"/>
      <c r="VVP11" s="65"/>
      <c r="VVQ11" s="65"/>
      <c r="VVR11" s="65"/>
      <c r="VVS11" s="65"/>
      <c r="VVT11" s="65"/>
      <c r="VVU11" s="65"/>
      <c r="VVV11" s="65"/>
      <c r="VVW11" s="65"/>
      <c r="VVX11" s="65"/>
      <c r="VVY11" s="65"/>
      <c r="VVZ11" s="65"/>
      <c r="VWA11" s="65"/>
      <c r="VWB11" s="65"/>
      <c r="VWC11" s="65"/>
      <c r="VWD11" s="65"/>
      <c r="VWE11" s="65"/>
      <c r="VWF11" s="65"/>
      <c r="VWG11" s="65"/>
      <c r="VWH11" s="65"/>
      <c r="VWI11" s="65"/>
      <c r="VWJ11" s="65"/>
      <c r="VWK11" s="65"/>
      <c r="VWL11" s="65"/>
      <c r="VWM11" s="65"/>
      <c r="VWN11" s="65"/>
      <c r="VWO11" s="65"/>
      <c r="VWP11" s="65"/>
      <c r="VWQ11" s="65"/>
      <c r="VWR11" s="65"/>
      <c r="VWS11" s="65"/>
      <c r="VWT11" s="65"/>
      <c r="VWU11" s="65"/>
      <c r="VWV11" s="65"/>
      <c r="VWW11" s="65"/>
      <c r="VWX11" s="65"/>
      <c r="VWY11" s="65"/>
      <c r="VWZ11" s="65"/>
      <c r="VXA11" s="65"/>
      <c r="VXB11" s="65"/>
      <c r="VXC11" s="65"/>
      <c r="VXD11" s="65"/>
      <c r="VXE11" s="65"/>
      <c r="VXF11" s="65"/>
      <c r="VXG11" s="65"/>
      <c r="VXH11" s="65"/>
      <c r="VXI11" s="65"/>
      <c r="VXJ11" s="65"/>
      <c r="VXK11" s="65"/>
      <c r="VXL11" s="65"/>
      <c r="VXM11" s="65"/>
      <c r="VXN11" s="65"/>
      <c r="VXO11" s="65"/>
      <c r="VXP11" s="65"/>
      <c r="VXQ11" s="65"/>
      <c r="VXR11" s="65"/>
      <c r="VXS11" s="65"/>
      <c r="VXT11" s="65"/>
      <c r="VXU11" s="65"/>
      <c r="VXV11" s="65"/>
      <c r="VXW11" s="65"/>
      <c r="VXX11" s="65"/>
      <c r="VXY11" s="65"/>
      <c r="VXZ11" s="65"/>
      <c r="VYA11" s="65"/>
      <c r="VYB11" s="65"/>
      <c r="VYC11" s="65"/>
      <c r="VYD11" s="65"/>
      <c r="VYE11" s="65"/>
      <c r="VYF11" s="65"/>
      <c r="VYG11" s="65"/>
      <c r="VYH11" s="65"/>
      <c r="VYI11" s="65"/>
      <c r="VYJ11" s="65"/>
      <c r="VYK11" s="65"/>
      <c r="VYL11" s="65"/>
      <c r="VYM11" s="65"/>
      <c r="VYN11" s="65"/>
      <c r="VYO11" s="65"/>
      <c r="VYP11" s="65"/>
      <c r="VYQ11" s="65"/>
      <c r="VYR11" s="65"/>
      <c r="VYS11" s="65"/>
      <c r="VYT11" s="65"/>
      <c r="VYU11" s="65"/>
      <c r="VYV11" s="65"/>
      <c r="VYW11" s="65"/>
      <c r="VYX11" s="65"/>
      <c r="VYY11" s="65"/>
      <c r="VYZ11" s="65"/>
      <c r="VZA11" s="65"/>
      <c r="VZB11" s="65"/>
      <c r="VZC11" s="65"/>
      <c r="VZD11" s="65"/>
      <c r="VZE11" s="65"/>
      <c r="VZF11" s="65"/>
      <c r="VZG11" s="65"/>
      <c r="VZH11" s="65"/>
      <c r="VZI11" s="65"/>
      <c r="VZJ11" s="65"/>
      <c r="VZK11" s="65"/>
      <c r="VZL11" s="65"/>
      <c r="VZM11" s="65"/>
      <c r="VZN11" s="65"/>
      <c r="VZO11" s="65"/>
      <c r="VZP11" s="65"/>
      <c r="VZQ11" s="65"/>
      <c r="VZR11" s="65"/>
      <c r="VZS11" s="65"/>
      <c r="VZT11" s="65"/>
      <c r="VZU11" s="65"/>
      <c r="VZV11" s="65"/>
      <c r="VZW11" s="65"/>
      <c r="VZX11" s="65"/>
      <c r="VZY11" s="65"/>
      <c r="VZZ11" s="65"/>
      <c r="WAA11" s="65"/>
      <c r="WAB11" s="65"/>
      <c r="WAC11" s="65"/>
      <c r="WAD11" s="65"/>
      <c r="WAE11" s="65"/>
      <c r="WAF11" s="65"/>
      <c r="WAG11" s="65"/>
      <c r="WAH11" s="65"/>
      <c r="WAI11" s="65"/>
      <c r="WAJ11" s="65"/>
      <c r="WAK11" s="65"/>
      <c r="WAL11" s="65"/>
      <c r="WAM11" s="65"/>
      <c r="WAN11" s="65"/>
      <c r="WAO11" s="65"/>
      <c r="WAP11" s="65"/>
      <c r="WAQ11" s="65"/>
      <c r="WAR11" s="65"/>
      <c r="WAS11" s="65"/>
      <c r="WAT11" s="65"/>
      <c r="WAU11" s="65"/>
      <c r="WAV11" s="65"/>
      <c r="WAW11" s="65"/>
      <c r="WAX11" s="65"/>
      <c r="WAY11" s="65"/>
      <c r="WAZ11" s="65"/>
      <c r="WBA11" s="65"/>
      <c r="WBB11" s="65"/>
      <c r="WBC11" s="65"/>
      <c r="WBD11" s="65"/>
      <c r="WBE11" s="65"/>
      <c r="WBF11" s="65"/>
      <c r="WBG11" s="65"/>
      <c r="WBH11" s="65"/>
      <c r="WBI11" s="65"/>
      <c r="WBJ11" s="65"/>
      <c r="WBK11" s="65"/>
      <c r="WBL11" s="65"/>
      <c r="WBM11" s="65"/>
      <c r="WBN11" s="65"/>
      <c r="WBO11" s="65"/>
      <c r="WBP11" s="65"/>
      <c r="WBQ11" s="65"/>
      <c r="WBR11" s="65"/>
      <c r="WBS11" s="65"/>
      <c r="WBT11" s="65"/>
      <c r="WBU11" s="65"/>
      <c r="WBV11" s="65"/>
      <c r="WBW11" s="65"/>
      <c r="WBX11" s="65"/>
      <c r="WBY11" s="65"/>
      <c r="WBZ11" s="65"/>
      <c r="WCA11" s="65"/>
      <c r="WCB11" s="65"/>
      <c r="WCC11" s="65"/>
      <c r="WCD11" s="65"/>
      <c r="WCE11" s="65"/>
      <c r="WCF11" s="65"/>
      <c r="WCG11" s="65"/>
      <c r="WCH11" s="65"/>
      <c r="WCI11" s="65"/>
      <c r="WCJ11" s="65"/>
      <c r="WCK11" s="65"/>
      <c r="WCL11" s="65"/>
      <c r="WCM11" s="65"/>
      <c r="WCN11" s="65"/>
      <c r="WCO11" s="65"/>
      <c r="WCP11" s="65"/>
      <c r="WCQ11" s="65"/>
      <c r="WCR11" s="65"/>
      <c r="WCS11" s="65"/>
      <c r="WCT11" s="65"/>
      <c r="WCU11" s="65"/>
      <c r="WCV11" s="65"/>
      <c r="WCW11" s="65"/>
      <c r="WCX11" s="65"/>
      <c r="WCY11" s="65"/>
      <c r="WCZ11" s="65"/>
      <c r="WDA11" s="65"/>
      <c r="WDB11" s="65"/>
      <c r="WDC11" s="65"/>
      <c r="WDD11" s="65"/>
      <c r="WDE11" s="65"/>
      <c r="WDF11" s="65"/>
      <c r="WDG11" s="65"/>
      <c r="WDH11" s="65"/>
      <c r="WDI11" s="65"/>
      <c r="WDJ11" s="65"/>
      <c r="WDK11" s="65"/>
      <c r="WDL11" s="65"/>
      <c r="WDM11" s="65"/>
      <c r="WDN11" s="65"/>
      <c r="WDO11" s="65"/>
      <c r="WDP11" s="65"/>
      <c r="WDQ11" s="65"/>
      <c r="WDR11" s="65"/>
      <c r="WDS11" s="65"/>
      <c r="WDT11" s="65"/>
      <c r="WDU11" s="65"/>
      <c r="WDV11" s="65"/>
      <c r="WDW11" s="65"/>
      <c r="WDX11" s="65"/>
      <c r="WDY11" s="65"/>
      <c r="WDZ11" s="65"/>
      <c r="WEA11" s="65"/>
      <c r="WEB11" s="65"/>
      <c r="WEC11" s="65"/>
      <c r="WED11" s="65"/>
      <c r="WEE11" s="65"/>
      <c r="WEF11" s="65"/>
      <c r="WEG11" s="65"/>
      <c r="WEH11" s="65"/>
      <c r="WEI11" s="65"/>
      <c r="WEJ11" s="65"/>
      <c r="WEK11" s="65"/>
      <c r="WEL11" s="65"/>
      <c r="WEM11" s="65"/>
      <c r="WEN11" s="65"/>
      <c r="WEO11" s="65"/>
      <c r="WEP11" s="65"/>
      <c r="WEQ11" s="65"/>
      <c r="WER11" s="65"/>
      <c r="WES11" s="65"/>
      <c r="WET11" s="65"/>
      <c r="WEU11" s="65"/>
      <c r="WEV11" s="65"/>
      <c r="WEW11" s="65"/>
      <c r="WEX11" s="65"/>
      <c r="WEY11" s="65"/>
      <c r="WEZ11" s="65"/>
      <c r="WFA11" s="65"/>
      <c r="WFB11" s="65"/>
      <c r="WFC11" s="65"/>
      <c r="WFD11" s="65"/>
      <c r="WFE11" s="65"/>
      <c r="WFF11" s="65"/>
      <c r="WFG11" s="65"/>
      <c r="WFH11" s="65"/>
      <c r="WFI11" s="65"/>
      <c r="WFJ11" s="65"/>
      <c r="WFK11" s="65"/>
      <c r="WFL11" s="65"/>
      <c r="WFM11" s="65"/>
      <c r="WFN11" s="65"/>
      <c r="WFO11" s="65"/>
      <c r="WFP11" s="65"/>
      <c r="WFQ11" s="65"/>
      <c r="WFR11" s="65"/>
      <c r="WFS11" s="65"/>
      <c r="WFT11" s="65"/>
      <c r="WFU11" s="65"/>
      <c r="WFV11" s="65"/>
      <c r="WFW11" s="65"/>
      <c r="WFX11" s="65"/>
      <c r="WFY11" s="65"/>
      <c r="WFZ11" s="65"/>
      <c r="WGA11" s="65"/>
      <c r="WGB11" s="65"/>
      <c r="WGC11" s="65"/>
      <c r="WGD11" s="65"/>
      <c r="WGE11" s="65"/>
      <c r="WGF11" s="65"/>
      <c r="WGG11" s="65"/>
      <c r="WGH11" s="65"/>
      <c r="WGI11" s="65"/>
      <c r="WGJ11" s="65"/>
      <c r="WGK11" s="65"/>
      <c r="WGL11" s="65"/>
      <c r="WGM11" s="65"/>
      <c r="WGN11" s="65"/>
      <c r="WGO11" s="65"/>
      <c r="WGP11" s="65"/>
      <c r="WGQ11" s="65"/>
      <c r="WGR11" s="65"/>
      <c r="WGS11" s="65"/>
      <c r="WGT11" s="65"/>
      <c r="WGU11" s="65"/>
      <c r="WGV11" s="65"/>
      <c r="WGW11" s="65"/>
      <c r="WGX11" s="65"/>
      <c r="WGY11" s="65"/>
      <c r="WGZ11" s="65"/>
      <c r="WHA11" s="65"/>
      <c r="WHB11" s="65"/>
      <c r="WHC11" s="65"/>
      <c r="WHD11" s="65"/>
      <c r="WHE11" s="65"/>
      <c r="WHF11" s="65"/>
      <c r="WHG11" s="65"/>
      <c r="WHH11" s="65"/>
      <c r="WHI11" s="65"/>
      <c r="WHJ11" s="65"/>
      <c r="WHK11" s="65"/>
      <c r="WHL11" s="65"/>
      <c r="WHM11" s="65"/>
      <c r="WHN11" s="65"/>
      <c r="WHO11" s="65"/>
      <c r="WHP11" s="65"/>
      <c r="WHQ11" s="65"/>
      <c r="WHR11" s="65"/>
      <c r="WHS11" s="65"/>
      <c r="WHT11" s="65"/>
      <c r="WHU11" s="65"/>
      <c r="WHV11" s="65"/>
      <c r="WHW11" s="65"/>
      <c r="WHX11" s="65"/>
      <c r="WHY11" s="65"/>
      <c r="WHZ11" s="65"/>
      <c r="WIA11" s="65"/>
      <c r="WIB11" s="65"/>
      <c r="WIC11" s="65"/>
      <c r="WID11" s="65"/>
      <c r="WIE11" s="65"/>
      <c r="WIF11" s="65"/>
      <c r="WIG11" s="65"/>
      <c r="WIH11" s="65"/>
      <c r="WII11" s="65"/>
      <c r="WIJ11" s="65"/>
      <c r="WIK11" s="65"/>
      <c r="WIL11" s="65"/>
      <c r="WIM11" s="65"/>
      <c r="WIN11" s="65"/>
      <c r="WIO11" s="65"/>
      <c r="WIP11" s="65"/>
      <c r="WIQ11" s="65"/>
      <c r="WIR11" s="65"/>
      <c r="WIS11" s="65"/>
      <c r="WIT11" s="65"/>
      <c r="WIU11" s="65"/>
      <c r="WIV11" s="65"/>
      <c r="WIW11" s="65"/>
      <c r="WIX11" s="65"/>
      <c r="WIY11" s="65"/>
      <c r="WIZ11" s="65"/>
      <c r="WJA11" s="65"/>
      <c r="WJB11" s="65"/>
      <c r="WJC11" s="65"/>
      <c r="WJD11" s="65"/>
      <c r="WJE11" s="65"/>
      <c r="WJF11" s="65"/>
      <c r="WJG11" s="65"/>
      <c r="WJH11" s="65"/>
      <c r="WJI11" s="65"/>
      <c r="WJJ11" s="65"/>
      <c r="WJK11" s="65"/>
      <c r="WJL11" s="65"/>
      <c r="WJM11" s="65"/>
      <c r="WJN11" s="65"/>
      <c r="WJO11" s="65"/>
      <c r="WJP11" s="65"/>
      <c r="WJQ11" s="65"/>
      <c r="WJR11" s="65"/>
      <c r="WJS11" s="65"/>
      <c r="WJT11" s="65"/>
      <c r="WJU11" s="65"/>
      <c r="WJV11" s="65"/>
      <c r="WJW11" s="65"/>
      <c r="WJX11" s="65"/>
      <c r="WJY11" s="65"/>
      <c r="WJZ11" s="65"/>
      <c r="WKA11" s="65"/>
      <c r="WKB11" s="65"/>
      <c r="WKC11" s="65"/>
      <c r="WKD11" s="65"/>
      <c r="WKE11" s="65"/>
      <c r="WKF11" s="65"/>
      <c r="WKG11" s="65"/>
      <c r="WKH11" s="65"/>
      <c r="WKI11" s="65"/>
      <c r="WKJ11" s="65"/>
      <c r="WKK11" s="65"/>
      <c r="WKL11" s="65"/>
      <c r="WKM11" s="65"/>
      <c r="WKN11" s="65"/>
      <c r="WKO11" s="65"/>
      <c r="WKP11" s="65"/>
      <c r="WKQ11" s="65"/>
      <c r="WKR11" s="65"/>
      <c r="WKS11" s="65"/>
      <c r="WKT11" s="65"/>
      <c r="WKU11" s="65"/>
      <c r="WKV11" s="65"/>
      <c r="WKW11" s="65"/>
      <c r="WKX11" s="65"/>
      <c r="WKY11" s="65"/>
      <c r="WKZ11" s="65"/>
      <c r="WLA11" s="65"/>
      <c r="WLB11" s="65"/>
      <c r="WLC11" s="65"/>
      <c r="WLD11" s="65"/>
      <c r="WLE11" s="65"/>
      <c r="WLF11" s="65"/>
      <c r="WLG11" s="65"/>
      <c r="WLH11" s="65"/>
      <c r="WLI11" s="65"/>
      <c r="WLJ11" s="65"/>
      <c r="WLK11" s="65"/>
      <c r="WLL11" s="65"/>
      <c r="WLM11" s="65"/>
      <c r="WLN11" s="65"/>
      <c r="WLO11" s="65"/>
      <c r="WLP11" s="65"/>
      <c r="WLQ11" s="65"/>
      <c r="WLR11" s="65"/>
      <c r="WLS11" s="65"/>
      <c r="WLT11" s="65"/>
      <c r="WLU11" s="65"/>
      <c r="WLV11" s="65"/>
      <c r="WLW11" s="65"/>
      <c r="WLX11" s="65"/>
      <c r="WLY11" s="65"/>
      <c r="WLZ11" s="65"/>
      <c r="WMA11" s="65"/>
      <c r="WMB11" s="65"/>
      <c r="WMC11" s="65"/>
      <c r="WMD11" s="65"/>
      <c r="WME11" s="65"/>
      <c r="WMF11" s="65"/>
      <c r="WMG11" s="65"/>
      <c r="WMH11" s="65"/>
      <c r="WMI11" s="65"/>
      <c r="WMJ11" s="65"/>
      <c r="WMK11" s="65"/>
      <c r="WML11" s="65"/>
      <c r="WMM11" s="65"/>
      <c r="WMN11" s="65"/>
      <c r="WMO11" s="65"/>
      <c r="WMP11" s="65"/>
      <c r="WMQ11" s="65"/>
      <c r="WMR11" s="65"/>
      <c r="WMS11" s="65"/>
      <c r="WMT11" s="65"/>
      <c r="WMU11" s="65"/>
      <c r="WMV11" s="65"/>
      <c r="WMW11" s="65"/>
      <c r="WMX11" s="65"/>
      <c r="WMY11" s="65"/>
      <c r="WMZ11" s="65"/>
      <c r="WNA11" s="65"/>
      <c r="WNB11" s="65"/>
      <c r="WNC11" s="65"/>
      <c r="WND11" s="65"/>
      <c r="WNE11" s="65"/>
      <c r="WNF11" s="65"/>
      <c r="WNG11" s="65"/>
      <c r="WNH11" s="65"/>
      <c r="WNI11" s="65"/>
      <c r="WNJ11" s="65"/>
      <c r="WNK11" s="65"/>
      <c r="WNL11" s="65"/>
      <c r="WNM11" s="65"/>
      <c r="WNN11" s="65"/>
      <c r="WNO11" s="65"/>
      <c r="WNP11" s="65"/>
      <c r="WNQ11" s="65"/>
      <c r="WNR11" s="65"/>
      <c r="WNS11" s="65"/>
      <c r="WNT11" s="65"/>
      <c r="WNU11" s="65"/>
      <c r="WNV11" s="65"/>
      <c r="WNW11" s="65"/>
      <c r="WNX11" s="65"/>
      <c r="WNY11" s="65"/>
      <c r="WNZ11" s="65"/>
      <c r="WOA11" s="65"/>
      <c r="WOB11" s="65"/>
      <c r="WOC11" s="65"/>
      <c r="WOD11" s="65"/>
      <c r="WOE11" s="65"/>
      <c r="WOF11" s="65"/>
      <c r="WOG11" s="65"/>
      <c r="WOH11" s="65"/>
      <c r="WOI11" s="65"/>
      <c r="WOJ11" s="65"/>
      <c r="WOK11" s="65"/>
      <c r="WOL11" s="65"/>
      <c r="WOM11" s="65"/>
      <c r="WON11" s="65"/>
      <c r="WOO11" s="65"/>
      <c r="WOP11" s="65"/>
      <c r="WOQ11" s="65"/>
      <c r="WOR11" s="65"/>
      <c r="WOS11" s="65"/>
      <c r="WOT11" s="65"/>
      <c r="WOU11" s="65"/>
      <c r="WOV11" s="65"/>
      <c r="WOW11" s="65"/>
      <c r="WOX11" s="65"/>
      <c r="WOY11" s="65"/>
      <c r="WOZ11" s="65"/>
      <c r="WPA11" s="65"/>
      <c r="WPB11" s="65"/>
      <c r="WPC11" s="65"/>
      <c r="WPD11" s="65"/>
      <c r="WPE11" s="65"/>
      <c r="WPF11" s="65"/>
      <c r="WPG11" s="65"/>
      <c r="WPH11" s="65"/>
      <c r="WPI11" s="65"/>
      <c r="WPJ11" s="65"/>
      <c r="WPK11" s="65"/>
      <c r="WPL11" s="65"/>
      <c r="WPM11" s="65"/>
      <c r="WPN11" s="65"/>
      <c r="WPO11" s="65"/>
      <c r="WPP11" s="65"/>
      <c r="WPQ11" s="65"/>
      <c r="WPR11" s="65"/>
      <c r="WPS11" s="65"/>
      <c r="WPT11" s="65"/>
      <c r="WPU11" s="65"/>
      <c r="WPV11" s="65"/>
      <c r="WPW11" s="65"/>
      <c r="WPX11" s="65"/>
      <c r="WPY11" s="65"/>
      <c r="WPZ11" s="65"/>
      <c r="WQA11" s="65"/>
      <c r="WQB11" s="65"/>
      <c r="WQC11" s="65"/>
      <c r="WQD11" s="65"/>
      <c r="WQE11" s="65"/>
      <c r="WQF11" s="65"/>
      <c r="WQG11" s="65"/>
      <c r="WQH11" s="65"/>
      <c r="WQI11" s="65"/>
      <c r="WQJ11" s="65"/>
      <c r="WQK11" s="65"/>
      <c r="WQL11" s="65"/>
      <c r="WQM11" s="65"/>
      <c r="WQN11" s="65"/>
      <c r="WQO11" s="65"/>
      <c r="WQP11" s="65"/>
      <c r="WQQ11" s="65"/>
      <c r="WQR11" s="65"/>
      <c r="WQS11" s="65"/>
      <c r="WQT11" s="65"/>
      <c r="WQU11" s="65"/>
      <c r="WQV11" s="65"/>
      <c r="WQW11" s="65"/>
      <c r="WQX11" s="65"/>
      <c r="WQY11" s="65"/>
      <c r="WQZ11" s="65"/>
      <c r="WRA11" s="65"/>
      <c r="WRB11" s="65"/>
      <c r="WRC11" s="65"/>
      <c r="WRD11" s="65"/>
      <c r="WRE11" s="65"/>
      <c r="WRF11" s="65"/>
      <c r="WRG11" s="65"/>
      <c r="WRH11" s="65"/>
      <c r="WRI11" s="65"/>
      <c r="WRJ11" s="65"/>
      <c r="WRK11" s="65"/>
      <c r="WRL11" s="65"/>
      <c r="WRM11" s="65"/>
      <c r="WRN11" s="65"/>
      <c r="WRO11" s="65"/>
      <c r="WRP11" s="65"/>
      <c r="WRQ11" s="65"/>
      <c r="WRR11" s="65"/>
      <c r="WRS11" s="65"/>
      <c r="WRT11" s="65"/>
      <c r="WRU11" s="65"/>
      <c r="WRV11" s="65"/>
      <c r="WRW11" s="65"/>
      <c r="WRX11" s="65"/>
      <c r="WRY11" s="65"/>
      <c r="WRZ11" s="65"/>
      <c r="WSA11" s="65"/>
      <c r="WSB11" s="65"/>
      <c r="WSC11" s="65"/>
      <c r="WSD11" s="65"/>
      <c r="WSE11" s="65"/>
      <c r="WSF11" s="65"/>
      <c r="WSG11" s="65"/>
      <c r="WSH11" s="65"/>
      <c r="WSI11" s="65"/>
      <c r="WSJ11" s="65"/>
      <c r="WSK11" s="65"/>
      <c r="WSL11" s="65"/>
      <c r="WSM11" s="65"/>
      <c r="WSN11" s="65"/>
      <c r="WSO11" s="65"/>
      <c r="WSP11" s="65"/>
      <c r="WSQ11" s="65"/>
      <c r="WSR11" s="65"/>
      <c r="WSS11" s="65"/>
      <c r="WST11" s="65"/>
      <c r="WSU11" s="65"/>
      <c r="WSV11" s="65"/>
      <c r="WSW11" s="65"/>
      <c r="WSX11" s="65"/>
      <c r="WSY11" s="65"/>
      <c r="WSZ11" s="65"/>
      <c r="WTA11" s="65"/>
      <c r="WTB11" s="65"/>
      <c r="WTC11" s="65"/>
      <c r="WTD11" s="65"/>
      <c r="WTE11" s="65"/>
      <c r="WTF11" s="65"/>
      <c r="WTG11" s="65"/>
      <c r="WTH11" s="65"/>
      <c r="WTI11" s="65"/>
      <c r="WTJ11" s="65"/>
      <c r="WTK11" s="65"/>
      <c r="WTL11" s="65"/>
      <c r="WTM11" s="65"/>
      <c r="WTN11" s="65"/>
      <c r="WTO11" s="65"/>
      <c r="WTP11" s="65"/>
      <c r="WTQ11" s="65"/>
      <c r="WTR11" s="65"/>
      <c r="WTS11" s="65"/>
      <c r="WTT11" s="65"/>
      <c r="WTU11" s="65"/>
      <c r="WTV11" s="65"/>
      <c r="WTW11" s="65"/>
      <c r="WTX11" s="65"/>
      <c r="WTY11" s="65"/>
      <c r="WTZ11" s="65"/>
      <c r="WUA11" s="65"/>
      <c r="WUB11" s="65"/>
      <c r="WUC11" s="65"/>
      <c r="WUD11" s="65"/>
      <c r="WUE11" s="65"/>
      <c r="WUF11" s="65"/>
      <c r="WUG11" s="65"/>
      <c r="WUH11" s="65"/>
      <c r="WUI11" s="65"/>
      <c r="WUJ11" s="65"/>
      <c r="WUK11" s="65"/>
      <c r="WUL11" s="65"/>
      <c r="WUM11" s="65"/>
      <c r="WUN11" s="65"/>
      <c r="WUO11" s="65"/>
      <c r="WUP11" s="65"/>
      <c r="WUQ11" s="65"/>
      <c r="WUR11" s="65"/>
      <c r="WUS11" s="65"/>
      <c r="WUT11" s="65"/>
      <c r="WUU11" s="65"/>
      <c r="WUV11" s="65"/>
      <c r="WUW11" s="65"/>
      <c r="WUX11" s="65"/>
      <c r="WUY11" s="65"/>
      <c r="WUZ11" s="65"/>
      <c r="WVA11" s="65"/>
      <c r="WVB11" s="65"/>
      <c r="WVC11" s="65"/>
      <c r="WVD11" s="65"/>
      <c r="WVE11" s="65"/>
      <c r="WVF11" s="65"/>
      <c r="WVG11" s="65"/>
      <c r="WVH11" s="65"/>
      <c r="WVI11" s="65"/>
      <c r="WVJ11" s="65"/>
      <c r="WVK11" s="65"/>
      <c r="WVL11" s="65"/>
      <c r="WVM11" s="65"/>
      <c r="WVN11" s="65"/>
      <c r="WVO11" s="65"/>
      <c r="WVP11" s="65"/>
      <c r="WVQ11" s="65"/>
      <c r="WVR11" s="65"/>
      <c r="WVS11" s="65"/>
      <c r="WVT11" s="65"/>
      <c r="WVU11" s="65"/>
    </row>
    <row r="12" spans="1:16141" s="67" customFormat="1" ht="15" customHeight="1">
      <c r="A12" s="109">
        <v>17</v>
      </c>
      <c r="B12" s="113">
        <v>21002735</v>
      </c>
      <c r="C12" s="114" t="s">
        <v>211</v>
      </c>
      <c r="D12" s="116" t="s">
        <v>212</v>
      </c>
      <c r="E12" s="113">
        <v>11</v>
      </c>
      <c r="F12" s="113" t="s">
        <v>176</v>
      </c>
      <c r="G12" s="118" t="s">
        <v>361</v>
      </c>
      <c r="H12" s="114" t="s">
        <v>345</v>
      </c>
      <c r="I12" s="117">
        <v>0</v>
      </c>
      <c r="J12" s="117">
        <v>5</v>
      </c>
      <c r="K12" s="113">
        <v>5</v>
      </c>
      <c r="L12" s="113">
        <v>11</v>
      </c>
      <c r="M12" s="65"/>
      <c r="N12" s="65"/>
      <c r="O12" s="65"/>
      <c r="P12" s="65"/>
      <c r="Q12" s="65"/>
      <c r="R12" s="65"/>
      <c r="S12" s="65"/>
      <c r="T12" s="65"/>
      <c r="U12" s="65"/>
      <c r="V12" s="65"/>
      <c r="W12" s="65"/>
      <c r="X12" s="65"/>
      <c r="Y12" s="65"/>
      <c r="Z12" s="65"/>
      <c r="AA12" s="65"/>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O12" s="65"/>
      <c r="BP12" s="65"/>
      <c r="BQ12" s="65"/>
      <c r="BR12" s="65"/>
      <c r="BS12" s="65"/>
      <c r="BT12" s="65"/>
      <c r="BU12" s="65"/>
      <c r="BV12" s="65"/>
      <c r="BW12" s="65"/>
      <c r="BX12" s="65"/>
      <c r="BY12" s="65"/>
      <c r="BZ12" s="65"/>
      <c r="CA12" s="65"/>
      <c r="CB12" s="65"/>
      <c r="CC12" s="65"/>
      <c r="CD12" s="65"/>
      <c r="CE12" s="65"/>
      <c r="CF12" s="65"/>
      <c r="CG12" s="65"/>
      <c r="CH12" s="65"/>
      <c r="CI12" s="65"/>
      <c r="CJ12" s="65"/>
      <c r="CK12" s="65"/>
      <c r="CL12" s="65"/>
      <c r="CM12" s="65"/>
      <c r="CN12" s="65"/>
      <c r="CO12" s="65"/>
      <c r="CP12" s="65"/>
      <c r="CQ12" s="65"/>
      <c r="CR12" s="65"/>
      <c r="CS12" s="65"/>
      <c r="CT12" s="65"/>
      <c r="CU12" s="65"/>
      <c r="CV12" s="65"/>
      <c r="CW12" s="65"/>
      <c r="CX12" s="65"/>
      <c r="CY12" s="65"/>
      <c r="CZ12" s="65"/>
      <c r="DA12" s="65"/>
      <c r="DB12" s="65"/>
      <c r="DC12" s="65"/>
      <c r="DD12" s="65"/>
      <c r="DE12" s="65"/>
      <c r="DF12" s="65"/>
      <c r="DG12" s="65"/>
      <c r="DH12" s="65"/>
      <c r="DI12" s="65"/>
      <c r="DJ12" s="65"/>
      <c r="DK12" s="65"/>
      <c r="DL12" s="65"/>
      <c r="DM12" s="65"/>
      <c r="DN12" s="65"/>
      <c r="DO12" s="65"/>
      <c r="DP12" s="65"/>
      <c r="DQ12" s="65"/>
      <c r="DR12" s="65"/>
      <c r="DS12" s="65"/>
      <c r="DT12" s="65"/>
      <c r="DU12" s="65"/>
      <c r="DV12" s="65"/>
      <c r="DW12" s="65"/>
      <c r="DX12" s="65"/>
      <c r="DY12" s="65"/>
      <c r="DZ12" s="65"/>
      <c r="EA12" s="65"/>
      <c r="EB12" s="65"/>
      <c r="EC12" s="65"/>
      <c r="ED12" s="65"/>
      <c r="EE12" s="65"/>
      <c r="EF12" s="65"/>
      <c r="EG12" s="65"/>
      <c r="EH12" s="65"/>
      <c r="EI12" s="65"/>
      <c r="EJ12" s="65"/>
      <c r="EK12" s="65"/>
      <c r="EL12" s="65"/>
      <c r="EM12" s="65"/>
      <c r="EN12" s="65"/>
      <c r="EO12" s="65"/>
      <c r="EP12" s="65"/>
      <c r="EQ12" s="65"/>
      <c r="ER12" s="65"/>
      <c r="ES12" s="65"/>
      <c r="ET12" s="65"/>
      <c r="EU12" s="65"/>
      <c r="EV12" s="65"/>
      <c r="EW12" s="65"/>
      <c r="EX12" s="65"/>
      <c r="EY12" s="65"/>
      <c r="EZ12" s="65"/>
      <c r="FA12" s="65"/>
      <c r="FB12" s="65"/>
      <c r="FC12" s="65"/>
      <c r="FD12" s="65"/>
      <c r="FE12" s="65"/>
      <c r="FF12" s="65"/>
      <c r="FG12" s="65"/>
      <c r="FH12" s="65"/>
      <c r="FI12" s="65"/>
      <c r="FJ12" s="65"/>
      <c r="FK12" s="65"/>
      <c r="FL12" s="65"/>
      <c r="FM12" s="65"/>
      <c r="FN12" s="65"/>
      <c r="FO12" s="65"/>
      <c r="FP12" s="65"/>
      <c r="FQ12" s="65"/>
      <c r="FR12" s="65"/>
      <c r="FS12" s="65"/>
      <c r="FT12" s="65"/>
      <c r="FU12" s="65"/>
      <c r="FV12" s="65"/>
      <c r="FW12" s="65"/>
      <c r="FX12" s="65"/>
      <c r="FY12" s="65"/>
      <c r="FZ12" s="65"/>
      <c r="GA12" s="65"/>
      <c r="GB12" s="65"/>
      <c r="GC12" s="65"/>
      <c r="GD12" s="65"/>
      <c r="GE12" s="65"/>
      <c r="GF12" s="65"/>
      <c r="GG12" s="65"/>
      <c r="GH12" s="65"/>
      <c r="GI12" s="65"/>
      <c r="GJ12" s="65"/>
      <c r="GK12" s="65"/>
      <c r="GL12" s="65"/>
      <c r="GM12" s="65"/>
      <c r="GN12" s="65"/>
      <c r="GO12" s="65"/>
      <c r="GP12" s="65"/>
      <c r="GQ12" s="65"/>
      <c r="GR12" s="65"/>
      <c r="GS12" s="65"/>
      <c r="GT12" s="65"/>
      <c r="GU12" s="65"/>
      <c r="GV12" s="65"/>
      <c r="GW12" s="65"/>
      <c r="GX12" s="65"/>
      <c r="GY12" s="65"/>
      <c r="GZ12" s="65"/>
      <c r="HA12" s="65"/>
      <c r="HB12" s="65"/>
      <c r="HC12" s="65"/>
      <c r="HD12" s="65"/>
      <c r="HE12" s="65"/>
      <c r="HF12" s="65"/>
      <c r="HG12" s="65"/>
      <c r="HH12" s="65"/>
      <c r="HI12" s="65"/>
      <c r="HJ12" s="65"/>
      <c r="HK12" s="65"/>
      <c r="HL12" s="65"/>
      <c r="HM12" s="65"/>
      <c r="HN12" s="65"/>
      <c r="HO12" s="65"/>
      <c r="HP12" s="65"/>
      <c r="HQ12" s="65"/>
      <c r="HR12" s="65"/>
      <c r="HS12" s="65"/>
      <c r="HT12" s="65"/>
      <c r="HU12" s="65"/>
      <c r="HV12" s="65"/>
      <c r="HW12" s="65"/>
      <c r="HX12" s="65"/>
      <c r="HY12" s="65"/>
      <c r="HZ12" s="65"/>
      <c r="IA12" s="65"/>
      <c r="IB12" s="65"/>
      <c r="IC12" s="65"/>
      <c r="ID12" s="65"/>
      <c r="IE12" s="65"/>
      <c r="IF12" s="65"/>
      <c r="IG12" s="65"/>
      <c r="IH12" s="65"/>
      <c r="II12" s="65"/>
      <c r="IJ12" s="65"/>
      <c r="IK12" s="65"/>
      <c r="IL12" s="65"/>
      <c r="IM12" s="65"/>
      <c r="IN12" s="65"/>
      <c r="IO12" s="65"/>
      <c r="IP12" s="65"/>
      <c r="IQ12" s="65"/>
      <c r="IR12" s="65"/>
      <c r="IS12" s="65"/>
      <c r="IT12" s="65"/>
      <c r="IU12" s="65"/>
      <c r="IV12" s="65"/>
      <c r="IW12" s="65"/>
      <c r="IX12" s="65"/>
      <c r="IY12" s="65"/>
      <c r="IZ12" s="65"/>
      <c r="JA12" s="65"/>
      <c r="JB12" s="65"/>
      <c r="JC12" s="65"/>
      <c r="JD12" s="65"/>
      <c r="JE12" s="65"/>
      <c r="JF12" s="65"/>
      <c r="JG12" s="65"/>
      <c r="JH12" s="65"/>
      <c r="JI12" s="65"/>
      <c r="JJ12" s="65"/>
      <c r="JK12" s="65"/>
      <c r="JL12" s="65"/>
      <c r="JM12" s="65"/>
      <c r="JN12" s="65"/>
      <c r="JO12" s="65"/>
      <c r="JP12" s="65"/>
      <c r="JQ12" s="65"/>
      <c r="JR12" s="65"/>
      <c r="JS12" s="65"/>
      <c r="JT12" s="65"/>
      <c r="JU12" s="65"/>
      <c r="JV12" s="65"/>
      <c r="JW12" s="65"/>
      <c r="JX12" s="65"/>
      <c r="JY12" s="65"/>
      <c r="JZ12" s="65"/>
      <c r="KA12" s="65"/>
      <c r="KB12" s="65"/>
      <c r="KC12" s="65"/>
      <c r="KD12" s="65"/>
      <c r="KE12" s="65"/>
      <c r="KF12" s="65"/>
      <c r="KG12" s="65"/>
      <c r="KH12" s="65"/>
      <c r="KI12" s="65"/>
      <c r="KJ12" s="65"/>
      <c r="KK12" s="65"/>
      <c r="KL12" s="65"/>
      <c r="KM12" s="65"/>
      <c r="KN12" s="65"/>
      <c r="KO12" s="65"/>
      <c r="KP12" s="65"/>
      <c r="KQ12" s="65"/>
      <c r="KR12" s="65"/>
      <c r="KS12" s="65"/>
      <c r="KT12" s="65"/>
      <c r="KU12" s="65"/>
      <c r="KV12" s="65"/>
      <c r="KW12" s="65"/>
      <c r="KX12" s="65"/>
      <c r="KY12" s="65"/>
      <c r="KZ12" s="65"/>
      <c r="LA12" s="65"/>
      <c r="LB12" s="65"/>
      <c r="LC12" s="65"/>
      <c r="LD12" s="65"/>
      <c r="LE12" s="65"/>
      <c r="LF12" s="65"/>
      <c r="LG12" s="65"/>
      <c r="LH12" s="65"/>
      <c r="LI12" s="65"/>
      <c r="LJ12" s="65"/>
      <c r="LK12" s="65"/>
      <c r="LL12" s="65"/>
      <c r="LM12" s="65"/>
      <c r="LN12" s="65"/>
      <c r="LO12" s="65"/>
      <c r="LP12" s="65"/>
      <c r="LQ12" s="65"/>
      <c r="LR12" s="65"/>
      <c r="LS12" s="65"/>
      <c r="LT12" s="65"/>
      <c r="LU12" s="65"/>
      <c r="LV12" s="65"/>
      <c r="LW12" s="65"/>
      <c r="LX12" s="65"/>
      <c r="LY12" s="65"/>
      <c r="LZ12" s="65"/>
      <c r="MA12" s="65"/>
      <c r="MB12" s="65"/>
      <c r="MC12" s="65"/>
      <c r="MD12" s="65"/>
      <c r="ME12" s="65"/>
      <c r="MF12" s="65"/>
      <c r="MG12" s="65"/>
      <c r="MH12" s="65"/>
      <c r="MI12" s="65"/>
      <c r="MJ12" s="65"/>
      <c r="MK12" s="65"/>
      <c r="ML12" s="65"/>
      <c r="MM12" s="65"/>
      <c r="MN12" s="65"/>
      <c r="MO12" s="65"/>
      <c r="MP12" s="65"/>
      <c r="MQ12" s="65"/>
      <c r="MR12" s="65"/>
      <c r="MS12" s="65"/>
      <c r="MT12" s="65"/>
      <c r="MU12" s="65"/>
      <c r="MV12" s="65"/>
      <c r="MW12" s="65"/>
      <c r="MX12" s="65"/>
      <c r="MY12" s="65"/>
      <c r="MZ12" s="65"/>
      <c r="NA12" s="65"/>
      <c r="NB12" s="65"/>
      <c r="NC12" s="65"/>
      <c r="ND12" s="65"/>
      <c r="NE12" s="65"/>
      <c r="NF12" s="65"/>
      <c r="NG12" s="65"/>
      <c r="NH12" s="65"/>
      <c r="NI12" s="65"/>
      <c r="NJ12" s="65"/>
      <c r="NK12" s="65"/>
      <c r="NL12" s="65"/>
      <c r="NM12" s="65"/>
      <c r="NN12" s="65"/>
      <c r="NO12" s="65"/>
      <c r="NP12" s="65"/>
      <c r="NQ12" s="65"/>
      <c r="NR12" s="65"/>
      <c r="NS12" s="65"/>
      <c r="NT12" s="65"/>
      <c r="NU12" s="65"/>
      <c r="NV12" s="65"/>
      <c r="NW12" s="65"/>
      <c r="NX12" s="65"/>
      <c r="NY12" s="65"/>
      <c r="NZ12" s="65"/>
      <c r="OA12" s="65"/>
      <c r="OB12" s="65"/>
      <c r="OC12" s="65"/>
      <c r="OD12" s="65"/>
      <c r="OE12" s="65"/>
      <c r="OF12" s="65"/>
      <c r="OG12" s="65"/>
      <c r="OH12" s="65"/>
      <c r="OI12" s="65"/>
      <c r="OJ12" s="65"/>
      <c r="OK12" s="65"/>
      <c r="OL12" s="65"/>
      <c r="OM12" s="65"/>
      <c r="ON12" s="65"/>
      <c r="OO12" s="65"/>
      <c r="OP12" s="65"/>
      <c r="OQ12" s="65"/>
      <c r="OR12" s="65"/>
      <c r="OS12" s="65"/>
      <c r="OT12" s="65"/>
      <c r="OU12" s="65"/>
      <c r="OV12" s="65"/>
      <c r="OW12" s="65"/>
      <c r="OX12" s="65"/>
      <c r="OY12" s="65"/>
      <c r="OZ12" s="65"/>
      <c r="PA12" s="65"/>
      <c r="PB12" s="65"/>
      <c r="PC12" s="65"/>
      <c r="PD12" s="65"/>
      <c r="PE12" s="65"/>
      <c r="PF12" s="65"/>
      <c r="PG12" s="65"/>
      <c r="PH12" s="65"/>
      <c r="PI12" s="65"/>
      <c r="PJ12" s="65"/>
      <c r="PK12" s="65"/>
      <c r="PL12" s="65"/>
      <c r="PM12" s="65"/>
      <c r="PN12" s="65"/>
      <c r="PO12" s="65"/>
      <c r="PP12" s="65"/>
      <c r="PQ12" s="65"/>
      <c r="PR12" s="65"/>
      <c r="PS12" s="65"/>
      <c r="PT12" s="65"/>
      <c r="PU12" s="65"/>
      <c r="PV12" s="65"/>
      <c r="PW12" s="65"/>
      <c r="PX12" s="65"/>
      <c r="PY12" s="65"/>
      <c r="PZ12" s="65"/>
      <c r="QA12" s="65"/>
      <c r="QB12" s="65"/>
      <c r="QC12" s="65"/>
      <c r="QD12" s="65"/>
      <c r="QE12" s="65"/>
      <c r="QF12" s="65"/>
      <c r="QG12" s="65"/>
      <c r="QH12" s="65"/>
      <c r="QI12" s="65"/>
      <c r="QJ12" s="65"/>
      <c r="QK12" s="65"/>
      <c r="QL12" s="65"/>
      <c r="QM12" s="65"/>
      <c r="QN12" s="65"/>
      <c r="QO12" s="65"/>
      <c r="QP12" s="65"/>
      <c r="QQ12" s="65"/>
      <c r="QR12" s="65"/>
      <c r="QS12" s="65"/>
      <c r="QT12" s="65"/>
      <c r="QU12" s="65"/>
      <c r="QV12" s="65"/>
      <c r="QW12" s="65"/>
      <c r="QX12" s="65"/>
      <c r="QY12" s="65"/>
      <c r="QZ12" s="65"/>
      <c r="RA12" s="65"/>
      <c r="RB12" s="65"/>
      <c r="RC12" s="65"/>
      <c r="RD12" s="65"/>
      <c r="RE12" s="65"/>
      <c r="RF12" s="65"/>
      <c r="RG12" s="65"/>
      <c r="RH12" s="65"/>
      <c r="RI12" s="65"/>
      <c r="RJ12" s="65"/>
      <c r="RK12" s="65"/>
      <c r="RL12" s="65"/>
      <c r="RM12" s="65"/>
      <c r="RN12" s="65"/>
      <c r="RO12" s="65"/>
      <c r="RP12" s="65"/>
      <c r="RQ12" s="65"/>
      <c r="RR12" s="65"/>
      <c r="RS12" s="65"/>
      <c r="RT12" s="65"/>
      <c r="RU12" s="65"/>
      <c r="RV12" s="65"/>
      <c r="RW12" s="65"/>
      <c r="RX12" s="65"/>
      <c r="RY12" s="65"/>
      <c r="RZ12" s="65"/>
      <c r="SA12" s="65"/>
      <c r="SB12" s="65"/>
      <c r="SC12" s="65"/>
      <c r="SD12" s="65"/>
      <c r="SE12" s="65"/>
      <c r="SF12" s="65"/>
      <c r="SG12" s="65"/>
      <c r="SH12" s="65"/>
      <c r="SI12" s="65"/>
      <c r="SJ12" s="65"/>
      <c r="SK12" s="65"/>
      <c r="SL12" s="65"/>
      <c r="SM12" s="65"/>
      <c r="SN12" s="65"/>
      <c r="SO12" s="65"/>
      <c r="SP12" s="65"/>
      <c r="SQ12" s="65"/>
      <c r="SR12" s="65"/>
      <c r="SS12" s="65"/>
      <c r="ST12" s="65"/>
      <c r="SU12" s="65"/>
      <c r="SV12" s="65"/>
      <c r="SW12" s="65"/>
      <c r="SX12" s="65"/>
      <c r="SY12" s="65"/>
      <c r="SZ12" s="65"/>
      <c r="TA12" s="65"/>
      <c r="TB12" s="65"/>
      <c r="TC12" s="65"/>
      <c r="TD12" s="65"/>
      <c r="TE12" s="65"/>
      <c r="TF12" s="65"/>
      <c r="TG12" s="65"/>
      <c r="TH12" s="65"/>
      <c r="TI12" s="65"/>
      <c r="TJ12" s="65"/>
      <c r="TK12" s="65"/>
      <c r="TL12" s="65"/>
      <c r="TM12" s="65"/>
      <c r="TN12" s="65"/>
      <c r="TO12" s="65"/>
      <c r="TP12" s="65"/>
      <c r="TQ12" s="65"/>
      <c r="TR12" s="65"/>
      <c r="TS12" s="65"/>
      <c r="TT12" s="65"/>
      <c r="TU12" s="65"/>
      <c r="TV12" s="65"/>
      <c r="TW12" s="65"/>
      <c r="TX12" s="65"/>
      <c r="TY12" s="65"/>
      <c r="TZ12" s="65"/>
      <c r="UA12" s="65"/>
      <c r="UB12" s="65"/>
      <c r="UC12" s="65"/>
      <c r="UD12" s="65"/>
      <c r="UE12" s="65"/>
      <c r="UF12" s="65"/>
      <c r="UG12" s="65"/>
      <c r="UH12" s="65"/>
      <c r="UI12" s="65"/>
      <c r="UJ12" s="65"/>
      <c r="UK12" s="65"/>
      <c r="UL12" s="65"/>
      <c r="UM12" s="65"/>
      <c r="UN12" s="65"/>
      <c r="UO12" s="65"/>
      <c r="UP12" s="65"/>
      <c r="UQ12" s="65"/>
      <c r="UR12" s="65"/>
      <c r="US12" s="65"/>
      <c r="UT12" s="65"/>
      <c r="UU12" s="65"/>
      <c r="UV12" s="65"/>
      <c r="UW12" s="65"/>
      <c r="UX12" s="65"/>
      <c r="UY12" s="65"/>
      <c r="UZ12" s="65"/>
      <c r="VA12" s="65"/>
      <c r="VB12" s="65"/>
      <c r="VC12" s="65"/>
      <c r="VD12" s="65"/>
      <c r="VE12" s="65"/>
      <c r="VF12" s="65"/>
      <c r="VG12" s="65"/>
      <c r="VH12" s="65"/>
      <c r="VI12" s="65"/>
      <c r="VJ12" s="65"/>
      <c r="VK12" s="65"/>
      <c r="VL12" s="65"/>
      <c r="VM12" s="65"/>
      <c r="VN12" s="65"/>
      <c r="VO12" s="65"/>
      <c r="VP12" s="65"/>
      <c r="VQ12" s="65"/>
      <c r="VR12" s="65"/>
      <c r="VS12" s="65"/>
      <c r="VT12" s="65"/>
      <c r="VU12" s="65"/>
      <c r="VV12" s="65"/>
      <c r="VW12" s="65"/>
      <c r="VX12" s="65"/>
      <c r="VY12" s="65"/>
      <c r="VZ12" s="65"/>
      <c r="WA12" s="65"/>
      <c r="WB12" s="65"/>
      <c r="WC12" s="65"/>
      <c r="WD12" s="65"/>
      <c r="WE12" s="65"/>
      <c r="WF12" s="65"/>
      <c r="WG12" s="65"/>
      <c r="WH12" s="65"/>
      <c r="WI12" s="65"/>
      <c r="WJ12" s="65"/>
      <c r="WK12" s="65"/>
      <c r="WL12" s="65"/>
      <c r="WM12" s="65"/>
      <c r="WN12" s="65"/>
      <c r="WO12" s="65"/>
      <c r="WP12" s="65"/>
      <c r="WQ12" s="65"/>
      <c r="WR12" s="65"/>
      <c r="WS12" s="65"/>
      <c r="WT12" s="65"/>
      <c r="WU12" s="65"/>
      <c r="WV12" s="65"/>
      <c r="WW12" s="65"/>
      <c r="WX12" s="65"/>
      <c r="WY12" s="65"/>
      <c r="WZ12" s="65"/>
      <c r="XA12" s="65"/>
      <c r="XB12" s="65"/>
      <c r="XC12" s="65"/>
      <c r="XD12" s="65"/>
      <c r="XE12" s="65"/>
      <c r="XF12" s="65"/>
      <c r="XG12" s="65"/>
      <c r="XH12" s="65"/>
      <c r="XI12" s="65"/>
      <c r="XJ12" s="65"/>
      <c r="XK12" s="65"/>
      <c r="XL12" s="65"/>
      <c r="XM12" s="65"/>
      <c r="XN12" s="65"/>
      <c r="XO12" s="65"/>
      <c r="XP12" s="65"/>
      <c r="XQ12" s="65"/>
      <c r="XR12" s="65"/>
      <c r="XS12" s="65"/>
      <c r="XT12" s="65"/>
      <c r="XU12" s="65"/>
      <c r="XV12" s="65"/>
      <c r="XW12" s="65"/>
      <c r="XX12" s="65"/>
      <c r="XY12" s="65"/>
      <c r="XZ12" s="65"/>
      <c r="YA12" s="65"/>
      <c r="YB12" s="65"/>
      <c r="YC12" s="65"/>
      <c r="YD12" s="65"/>
      <c r="YE12" s="65"/>
      <c r="YF12" s="65"/>
      <c r="YG12" s="65"/>
      <c r="YH12" s="65"/>
      <c r="YI12" s="65"/>
      <c r="YJ12" s="65"/>
      <c r="YK12" s="65"/>
      <c r="YL12" s="65"/>
      <c r="YM12" s="65"/>
      <c r="YN12" s="65"/>
      <c r="YO12" s="65"/>
      <c r="YP12" s="65"/>
      <c r="YQ12" s="65"/>
      <c r="YR12" s="65"/>
      <c r="YS12" s="65"/>
      <c r="YT12" s="65"/>
      <c r="YU12" s="65"/>
      <c r="YV12" s="65"/>
      <c r="YW12" s="65"/>
      <c r="YX12" s="65"/>
      <c r="YY12" s="65"/>
      <c r="YZ12" s="65"/>
      <c r="ZA12" s="65"/>
      <c r="ZB12" s="65"/>
      <c r="ZC12" s="65"/>
      <c r="ZD12" s="65"/>
      <c r="ZE12" s="65"/>
      <c r="ZF12" s="65"/>
      <c r="ZG12" s="65"/>
      <c r="ZH12" s="65"/>
      <c r="ZI12" s="65"/>
      <c r="ZJ12" s="65"/>
      <c r="ZK12" s="65"/>
      <c r="ZL12" s="65"/>
      <c r="ZM12" s="65"/>
      <c r="ZN12" s="65"/>
      <c r="ZO12" s="65"/>
      <c r="ZP12" s="65"/>
      <c r="ZQ12" s="65"/>
      <c r="ZR12" s="65"/>
      <c r="ZS12" s="65"/>
      <c r="ZT12" s="65"/>
      <c r="ZU12" s="65"/>
      <c r="ZV12" s="65"/>
      <c r="ZW12" s="65"/>
      <c r="ZX12" s="65"/>
      <c r="ZY12" s="65"/>
      <c r="ZZ12" s="65"/>
      <c r="AAA12" s="65"/>
      <c r="AAB12" s="65"/>
      <c r="AAC12" s="65"/>
      <c r="AAD12" s="65"/>
      <c r="AAE12" s="65"/>
      <c r="AAF12" s="65"/>
      <c r="AAG12" s="65"/>
      <c r="AAH12" s="65"/>
      <c r="AAI12" s="65"/>
      <c r="AAJ12" s="65"/>
      <c r="AAK12" s="65"/>
      <c r="AAL12" s="65"/>
      <c r="AAM12" s="65"/>
      <c r="AAN12" s="65"/>
      <c r="AAO12" s="65"/>
      <c r="AAP12" s="65"/>
      <c r="AAQ12" s="65"/>
      <c r="AAR12" s="65"/>
      <c r="AAS12" s="65"/>
      <c r="AAT12" s="65"/>
      <c r="AAU12" s="65"/>
      <c r="AAV12" s="65"/>
      <c r="AAW12" s="65"/>
      <c r="AAX12" s="65"/>
      <c r="AAY12" s="65"/>
      <c r="AAZ12" s="65"/>
      <c r="ABA12" s="65"/>
      <c r="ABB12" s="65"/>
      <c r="ABC12" s="65"/>
      <c r="ABD12" s="65"/>
      <c r="ABE12" s="65"/>
      <c r="ABF12" s="65"/>
      <c r="ABG12" s="65"/>
      <c r="ABH12" s="65"/>
      <c r="ABI12" s="65"/>
      <c r="ABJ12" s="65"/>
      <c r="ABK12" s="65"/>
      <c r="ABL12" s="65"/>
      <c r="ABM12" s="65"/>
      <c r="ABN12" s="65"/>
      <c r="ABO12" s="65"/>
      <c r="ABP12" s="65"/>
      <c r="ABQ12" s="65"/>
      <c r="ABR12" s="65"/>
      <c r="ABS12" s="65"/>
      <c r="ABT12" s="65"/>
      <c r="ABU12" s="65"/>
      <c r="ABV12" s="65"/>
      <c r="ABW12" s="65"/>
      <c r="ABX12" s="65"/>
      <c r="ABY12" s="65"/>
      <c r="ABZ12" s="65"/>
      <c r="ACA12" s="65"/>
      <c r="ACB12" s="65"/>
      <c r="ACC12" s="65"/>
      <c r="ACD12" s="65"/>
      <c r="ACE12" s="65"/>
      <c r="ACF12" s="65"/>
      <c r="ACG12" s="65"/>
      <c r="ACH12" s="65"/>
      <c r="ACI12" s="65"/>
      <c r="ACJ12" s="65"/>
      <c r="ACK12" s="65"/>
      <c r="ACL12" s="65"/>
      <c r="ACM12" s="65"/>
      <c r="ACN12" s="65"/>
      <c r="ACO12" s="65"/>
      <c r="ACP12" s="65"/>
      <c r="ACQ12" s="65"/>
      <c r="ACR12" s="65"/>
      <c r="ACS12" s="65"/>
      <c r="ACT12" s="65"/>
      <c r="ACU12" s="65"/>
      <c r="ACV12" s="65"/>
      <c r="ACW12" s="65"/>
      <c r="ACX12" s="65"/>
      <c r="ACY12" s="65"/>
      <c r="ACZ12" s="65"/>
      <c r="ADA12" s="65"/>
      <c r="ADB12" s="65"/>
      <c r="ADC12" s="65"/>
      <c r="ADD12" s="65"/>
      <c r="ADE12" s="65"/>
      <c r="ADF12" s="65"/>
      <c r="ADG12" s="65"/>
      <c r="ADH12" s="65"/>
      <c r="ADI12" s="65"/>
      <c r="ADJ12" s="65"/>
      <c r="ADK12" s="65"/>
      <c r="ADL12" s="65"/>
      <c r="ADM12" s="65"/>
      <c r="ADN12" s="65"/>
      <c r="ADO12" s="65"/>
      <c r="ADP12" s="65"/>
      <c r="ADQ12" s="65"/>
      <c r="ADR12" s="65"/>
      <c r="ADS12" s="65"/>
      <c r="ADT12" s="65"/>
      <c r="ADU12" s="65"/>
      <c r="ADV12" s="65"/>
      <c r="ADW12" s="65"/>
      <c r="ADX12" s="65"/>
      <c r="ADY12" s="65"/>
      <c r="ADZ12" s="65"/>
      <c r="AEA12" s="65"/>
      <c r="AEB12" s="65"/>
      <c r="AEC12" s="65"/>
      <c r="AED12" s="65"/>
      <c r="AEE12" s="65"/>
      <c r="AEF12" s="65"/>
      <c r="AEG12" s="65"/>
      <c r="AEH12" s="65"/>
      <c r="AEI12" s="65"/>
      <c r="AEJ12" s="65"/>
      <c r="AEK12" s="65"/>
      <c r="AEL12" s="65"/>
      <c r="AEM12" s="65"/>
      <c r="AEN12" s="65"/>
      <c r="AEO12" s="65"/>
      <c r="AEP12" s="65"/>
      <c r="AEQ12" s="65"/>
      <c r="AER12" s="65"/>
      <c r="AES12" s="65"/>
      <c r="AET12" s="65"/>
      <c r="AEU12" s="65"/>
      <c r="AEV12" s="65"/>
      <c r="AEW12" s="65"/>
      <c r="AEX12" s="65"/>
      <c r="AEY12" s="65"/>
      <c r="AEZ12" s="65"/>
      <c r="AFA12" s="65"/>
      <c r="AFB12" s="65"/>
      <c r="AFC12" s="65"/>
      <c r="AFD12" s="65"/>
      <c r="AFE12" s="65"/>
      <c r="AFF12" s="65"/>
      <c r="AFG12" s="65"/>
      <c r="AFH12" s="65"/>
      <c r="AFI12" s="65"/>
      <c r="AFJ12" s="65"/>
      <c r="AFK12" s="65"/>
      <c r="AFL12" s="65"/>
      <c r="AFM12" s="65"/>
      <c r="AFN12" s="65"/>
      <c r="AFO12" s="65"/>
      <c r="AFP12" s="65"/>
      <c r="AFQ12" s="65"/>
      <c r="AFR12" s="65"/>
      <c r="AFS12" s="65"/>
      <c r="AFT12" s="65"/>
      <c r="AFU12" s="65"/>
      <c r="AFV12" s="65"/>
      <c r="AFW12" s="65"/>
      <c r="AFX12" s="65"/>
      <c r="AFY12" s="65"/>
      <c r="AFZ12" s="65"/>
      <c r="AGA12" s="65"/>
      <c r="AGB12" s="65"/>
      <c r="AGC12" s="65"/>
      <c r="AGD12" s="65"/>
      <c r="AGE12" s="65"/>
      <c r="AGF12" s="65"/>
      <c r="AGG12" s="65"/>
      <c r="AGH12" s="65"/>
      <c r="AGI12" s="65"/>
      <c r="AGJ12" s="65"/>
      <c r="AGK12" s="65"/>
      <c r="AGL12" s="65"/>
      <c r="AGM12" s="65"/>
      <c r="AGN12" s="65"/>
      <c r="AGO12" s="65"/>
      <c r="AGP12" s="65"/>
      <c r="AGQ12" s="65"/>
      <c r="AGR12" s="65"/>
      <c r="AGS12" s="65"/>
      <c r="AGT12" s="65"/>
      <c r="AGU12" s="65"/>
      <c r="AGV12" s="65"/>
      <c r="AGW12" s="65"/>
      <c r="AGX12" s="65"/>
      <c r="AGY12" s="65"/>
      <c r="AGZ12" s="65"/>
      <c r="AHA12" s="65"/>
      <c r="AHB12" s="65"/>
      <c r="AHC12" s="65"/>
      <c r="AHD12" s="65"/>
      <c r="AHE12" s="65"/>
      <c r="AHF12" s="65"/>
      <c r="AHG12" s="65"/>
      <c r="AHH12" s="65"/>
      <c r="AHI12" s="65"/>
      <c r="AHJ12" s="65"/>
      <c r="AHK12" s="65"/>
      <c r="AHL12" s="65"/>
      <c r="AHM12" s="65"/>
      <c r="AHN12" s="65"/>
      <c r="AHO12" s="65"/>
      <c r="AHP12" s="65"/>
      <c r="AHQ12" s="65"/>
      <c r="AHR12" s="65"/>
      <c r="AHS12" s="65"/>
      <c r="AHT12" s="65"/>
      <c r="AHU12" s="65"/>
      <c r="AHV12" s="65"/>
      <c r="AHW12" s="65"/>
      <c r="AHX12" s="65"/>
      <c r="AHY12" s="65"/>
      <c r="AHZ12" s="65"/>
      <c r="AIA12" s="65"/>
      <c r="AIB12" s="65"/>
      <c r="AIC12" s="65"/>
      <c r="AID12" s="65"/>
      <c r="AIE12" s="65"/>
      <c r="AIF12" s="65"/>
      <c r="AIG12" s="65"/>
      <c r="AIH12" s="65"/>
      <c r="AII12" s="65"/>
      <c r="AIJ12" s="65"/>
      <c r="AIK12" s="65"/>
      <c r="AIL12" s="65"/>
      <c r="AIM12" s="65"/>
      <c r="AIN12" s="65"/>
      <c r="AIO12" s="65"/>
      <c r="AIP12" s="65"/>
      <c r="AIQ12" s="65"/>
      <c r="AIR12" s="65"/>
      <c r="AIS12" s="65"/>
      <c r="AIT12" s="65"/>
      <c r="AIU12" s="65"/>
      <c r="AIV12" s="65"/>
      <c r="AIW12" s="65"/>
      <c r="AIX12" s="65"/>
      <c r="AIY12" s="65"/>
      <c r="AIZ12" s="65"/>
      <c r="AJA12" s="65"/>
      <c r="AJB12" s="65"/>
      <c r="AJC12" s="65"/>
      <c r="AJD12" s="65"/>
      <c r="AJE12" s="65"/>
      <c r="AJF12" s="65"/>
      <c r="AJG12" s="65"/>
      <c r="AJH12" s="65"/>
      <c r="AJI12" s="65"/>
      <c r="AJJ12" s="65"/>
      <c r="AJK12" s="65"/>
      <c r="AJL12" s="65"/>
      <c r="AJM12" s="65"/>
      <c r="AJN12" s="65"/>
      <c r="AJO12" s="65"/>
      <c r="AJP12" s="65"/>
      <c r="AJQ12" s="65"/>
      <c r="AJR12" s="65"/>
      <c r="AJS12" s="65"/>
      <c r="AJT12" s="65"/>
      <c r="AJU12" s="65"/>
      <c r="AJV12" s="65"/>
      <c r="AJW12" s="65"/>
      <c r="AJX12" s="65"/>
      <c r="AJY12" s="65"/>
      <c r="AJZ12" s="65"/>
      <c r="AKA12" s="65"/>
      <c r="AKB12" s="65"/>
      <c r="AKC12" s="65"/>
      <c r="AKD12" s="65"/>
      <c r="AKE12" s="65"/>
      <c r="AKF12" s="65"/>
      <c r="AKG12" s="65"/>
      <c r="AKH12" s="65"/>
      <c r="AKI12" s="65"/>
      <c r="AKJ12" s="65"/>
      <c r="AKK12" s="65"/>
      <c r="AKL12" s="65"/>
      <c r="AKM12" s="65"/>
      <c r="AKN12" s="65"/>
      <c r="AKO12" s="65"/>
      <c r="AKP12" s="65"/>
      <c r="AKQ12" s="65"/>
      <c r="AKR12" s="65"/>
      <c r="AKS12" s="65"/>
      <c r="AKT12" s="65"/>
      <c r="AKU12" s="65"/>
      <c r="AKV12" s="65"/>
      <c r="AKW12" s="65"/>
      <c r="AKX12" s="65"/>
      <c r="AKY12" s="65"/>
      <c r="AKZ12" s="65"/>
      <c r="ALA12" s="65"/>
      <c r="ALB12" s="65"/>
      <c r="ALC12" s="65"/>
      <c r="ALD12" s="65"/>
      <c r="ALE12" s="65"/>
      <c r="ALF12" s="65"/>
      <c r="ALG12" s="65"/>
      <c r="ALH12" s="65"/>
      <c r="ALI12" s="65"/>
      <c r="ALJ12" s="65"/>
      <c r="ALK12" s="65"/>
      <c r="ALL12" s="65"/>
      <c r="ALM12" s="65"/>
      <c r="ALN12" s="65"/>
      <c r="ALO12" s="65"/>
      <c r="ALP12" s="65"/>
      <c r="ALQ12" s="65"/>
      <c r="ALR12" s="65"/>
      <c r="ALS12" s="65"/>
      <c r="ALT12" s="65"/>
      <c r="ALU12" s="65"/>
      <c r="ALV12" s="65"/>
      <c r="ALW12" s="65"/>
      <c r="ALX12" s="65"/>
      <c r="ALY12" s="65"/>
      <c r="ALZ12" s="65"/>
      <c r="AMA12" s="65"/>
      <c r="AMB12" s="65"/>
      <c r="AMC12" s="65"/>
      <c r="AMD12" s="65"/>
      <c r="AME12" s="65"/>
      <c r="AMF12" s="65"/>
      <c r="AMG12" s="65"/>
      <c r="AMH12" s="65"/>
      <c r="AMI12" s="65"/>
      <c r="AMJ12" s="65"/>
      <c r="AMK12" s="65"/>
      <c r="AML12" s="65"/>
      <c r="AMM12" s="65"/>
      <c r="AMN12" s="65"/>
      <c r="AMO12" s="65"/>
      <c r="AMP12" s="65"/>
      <c r="AMQ12" s="65"/>
      <c r="AMR12" s="65"/>
      <c r="AMS12" s="65"/>
      <c r="AMT12" s="65"/>
      <c r="AMU12" s="65"/>
      <c r="AMV12" s="65"/>
      <c r="AMW12" s="65"/>
      <c r="AMX12" s="65"/>
      <c r="AMY12" s="65"/>
      <c r="AMZ12" s="65"/>
      <c r="ANA12" s="65"/>
      <c r="ANB12" s="65"/>
      <c r="ANC12" s="65"/>
      <c r="AND12" s="65"/>
      <c r="ANE12" s="65"/>
      <c r="ANF12" s="65"/>
      <c r="ANG12" s="65"/>
      <c r="ANH12" s="65"/>
      <c r="ANI12" s="65"/>
      <c r="ANJ12" s="65"/>
      <c r="ANK12" s="65"/>
      <c r="ANL12" s="65"/>
      <c r="ANM12" s="65"/>
      <c r="ANN12" s="65"/>
      <c r="ANO12" s="65"/>
      <c r="ANP12" s="65"/>
      <c r="ANQ12" s="65"/>
      <c r="ANR12" s="65"/>
      <c r="ANS12" s="65"/>
      <c r="ANT12" s="65"/>
      <c r="ANU12" s="65"/>
      <c r="ANV12" s="65"/>
      <c r="ANW12" s="65"/>
      <c r="ANX12" s="65"/>
      <c r="ANY12" s="65"/>
      <c r="ANZ12" s="65"/>
      <c r="AOA12" s="65"/>
      <c r="AOB12" s="65"/>
      <c r="AOC12" s="65"/>
      <c r="AOD12" s="65"/>
      <c r="AOE12" s="65"/>
      <c r="AOF12" s="65"/>
      <c r="AOG12" s="65"/>
      <c r="AOH12" s="65"/>
      <c r="AOI12" s="65"/>
      <c r="AOJ12" s="65"/>
      <c r="AOK12" s="65"/>
      <c r="AOL12" s="65"/>
      <c r="AOM12" s="65"/>
      <c r="AON12" s="65"/>
      <c r="AOO12" s="65"/>
      <c r="AOP12" s="65"/>
      <c r="AOQ12" s="65"/>
      <c r="AOR12" s="65"/>
      <c r="AOS12" s="65"/>
      <c r="AOT12" s="65"/>
      <c r="AOU12" s="65"/>
      <c r="AOV12" s="65"/>
      <c r="AOW12" s="65"/>
      <c r="AOX12" s="65"/>
      <c r="AOY12" s="65"/>
      <c r="AOZ12" s="65"/>
      <c r="APA12" s="65"/>
      <c r="APB12" s="65"/>
      <c r="APC12" s="65"/>
      <c r="APD12" s="65"/>
      <c r="APE12" s="65"/>
      <c r="APF12" s="65"/>
      <c r="APG12" s="65"/>
      <c r="APH12" s="65"/>
      <c r="API12" s="65"/>
      <c r="APJ12" s="65"/>
      <c r="APK12" s="65"/>
      <c r="APL12" s="65"/>
      <c r="APM12" s="65"/>
      <c r="APN12" s="65"/>
      <c r="APO12" s="65"/>
      <c r="APP12" s="65"/>
      <c r="APQ12" s="65"/>
      <c r="APR12" s="65"/>
      <c r="APS12" s="65"/>
      <c r="APT12" s="65"/>
      <c r="APU12" s="65"/>
      <c r="APV12" s="65"/>
      <c r="APW12" s="65"/>
      <c r="APX12" s="65"/>
      <c r="APY12" s="65"/>
      <c r="APZ12" s="65"/>
      <c r="AQA12" s="65"/>
      <c r="AQB12" s="65"/>
      <c r="AQC12" s="65"/>
      <c r="AQD12" s="65"/>
      <c r="AQE12" s="65"/>
      <c r="AQF12" s="65"/>
      <c r="AQG12" s="65"/>
      <c r="AQH12" s="65"/>
      <c r="AQI12" s="65"/>
      <c r="AQJ12" s="65"/>
      <c r="AQK12" s="65"/>
      <c r="AQL12" s="65"/>
      <c r="AQM12" s="65"/>
      <c r="AQN12" s="65"/>
      <c r="AQO12" s="65"/>
      <c r="AQP12" s="65"/>
      <c r="AQQ12" s="65"/>
      <c r="AQR12" s="65"/>
      <c r="AQS12" s="65"/>
      <c r="AQT12" s="65"/>
      <c r="AQU12" s="65"/>
      <c r="AQV12" s="65"/>
      <c r="AQW12" s="65"/>
      <c r="AQX12" s="65"/>
      <c r="AQY12" s="65"/>
      <c r="AQZ12" s="65"/>
      <c r="ARA12" s="65"/>
      <c r="ARB12" s="65"/>
      <c r="ARC12" s="65"/>
      <c r="ARD12" s="65"/>
      <c r="ARE12" s="65"/>
      <c r="ARF12" s="65"/>
      <c r="ARG12" s="65"/>
      <c r="ARH12" s="65"/>
      <c r="ARI12" s="65"/>
      <c r="ARJ12" s="65"/>
      <c r="ARK12" s="65"/>
      <c r="ARL12" s="65"/>
      <c r="ARM12" s="65"/>
      <c r="ARN12" s="65"/>
      <c r="ARO12" s="65"/>
      <c r="ARP12" s="65"/>
      <c r="ARQ12" s="65"/>
      <c r="ARR12" s="65"/>
      <c r="ARS12" s="65"/>
      <c r="ART12" s="65"/>
      <c r="ARU12" s="65"/>
      <c r="ARV12" s="65"/>
      <c r="ARW12" s="65"/>
      <c r="ARX12" s="65"/>
      <c r="ARY12" s="65"/>
      <c r="ARZ12" s="65"/>
      <c r="ASA12" s="65"/>
      <c r="ASB12" s="65"/>
      <c r="ASC12" s="65"/>
      <c r="ASD12" s="65"/>
      <c r="ASE12" s="65"/>
      <c r="ASF12" s="65"/>
      <c r="ASG12" s="65"/>
      <c r="ASH12" s="65"/>
      <c r="ASI12" s="65"/>
      <c r="ASJ12" s="65"/>
      <c r="ASK12" s="65"/>
      <c r="ASL12" s="65"/>
      <c r="ASM12" s="65"/>
      <c r="ASN12" s="65"/>
      <c r="ASO12" s="65"/>
      <c r="ASP12" s="65"/>
      <c r="ASQ12" s="65"/>
      <c r="ASR12" s="65"/>
      <c r="ASS12" s="65"/>
      <c r="AST12" s="65"/>
      <c r="ASU12" s="65"/>
      <c r="ASV12" s="65"/>
      <c r="ASW12" s="65"/>
      <c r="ASX12" s="65"/>
      <c r="ASY12" s="65"/>
      <c r="ASZ12" s="65"/>
      <c r="ATA12" s="65"/>
      <c r="ATB12" s="65"/>
      <c r="ATC12" s="65"/>
      <c r="ATD12" s="65"/>
      <c r="ATE12" s="65"/>
      <c r="ATF12" s="65"/>
      <c r="ATG12" s="65"/>
      <c r="ATH12" s="65"/>
      <c r="ATI12" s="65"/>
      <c r="ATJ12" s="65"/>
      <c r="ATK12" s="65"/>
      <c r="ATL12" s="65"/>
      <c r="ATM12" s="65"/>
      <c r="ATN12" s="65"/>
      <c r="ATO12" s="65"/>
      <c r="ATP12" s="65"/>
      <c r="ATQ12" s="65"/>
      <c r="ATR12" s="65"/>
      <c r="ATS12" s="65"/>
      <c r="ATT12" s="65"/>
      <c r="ATU12" s="65"/>
      <c r="ATV12" s="65"/>
      <c r="ATW12" s="65"/>
      <c r="ATX12" s="65"/>
      <c r="ATY12" s="65"/>
      <c r="ATZ12" s="65"/>
      <c r="AUA12" s="65"/>
      <c r="AUB12" s="65"/>
      <c r="AUC12" s="65"/>
      <c r="AUD12" s="65"/>
      <c r="AUE12" s="65"/>
      <c r="AUF12" s="65"/>
      <c r="AUG12" s="65"/>
      <c r="AUH12" s="65"/>
      <c r="AUI12" s="65"/>
      <c r="AUJ12" s="65"/>
      <c r="AUK12" s="65"/>
      <c r="AUL12" s="65"/>
      <c r="AUM12" s="65"/>
      <c r="AUN12" s="65"/>
      <c r="AUO12" s="65"/>
      <c r="AUP12" s="65"/>
      <c r="AUQ12" s="65"/>
      <c r="AUR12" s="65"/>
      <c r="AUS12" s="65"/>
      <c r="AUT12" s="65"/>
      <c r="AUU12" s="65"/>
      <c r="AUV12" s="65"/>
      <c r="AUW12" s="65"/>
      <c r="AUX12" s="65"/>
      <c r="AUY12" s="65"/>
      <c r="AUZ12" s="65"/>
      <c r="AVA12" s="65"/>
      <c r="AVB12" s="65"/>
      <c r="AVC12" s="65"/>
      <c r="AVD12" s="65"/>
      <c r="AVE12" s="65"/>
      <c r="AVF12" s="65"/>
      <c r="AVG12" s="65"/>
      <c r="AVH12" s="65"/>
      <c r="AVI12" s="65"/>
      <c r="AVJ12" s="65"/>
      <c r="AVK12" s="65"/>
      <c r="AVL12" s="65"/>
      <c r="AVM12" s="65"/>
      <c r="AVN12" s="65"/>
      <c r="AVO12" s="65"/>
      <c r="AVP12" s="65"/>
      <c r="AVQ12" s="65"/>
      <c r="AVR12" s="65"/>
      <c r="AVS12" s="65"/>
      <c r="AVT12" s="65"/>
      <c r="AVU12" s="65"/>
      <c r="AVV12" s="65"/>
      <c r="AVW12" s="65"/>
      <c r="AVX12" s="65"/>
      <c r="AVY12" s="65"/>
      <c r="AVZ12" s="65"/>
      <c r="AWA12" s="65"/>
      <c r="AWB12" s="65"/>
      <c r="AWC12" s="65"/>
      <c r="AWD12" s="65"/>
      <c r="AWE12" s="65"/>
      <c r="AWF12" s="65"/>
      <c r="AWG12" s="65"/>
      <c r="AWH12" s="65"/>
      <c r="AWI12" s="65"/>
      <c r="AWJ12" s="65"/>
      <c r="AWK12" s="65"/>
      <c r="AWL12" s="65"/>
      <c r="AWM12" s="65"/>
      <c r="AWN12" s="65"/>
      <c r="AWO12" s="65"/>
      <c r="AWP12" s="65"/>
      <c r="AWQ12" s="65"/>
      <c r="AWR12" s="65"/>
      <c r="AWS12" s="65"/>
      <c r="AWT12" s="65"/>
      <c r="AWU12" s="65"/>
      <c r="AWV12" s="65"/>
      <c r="AWW12" s="65"/>
      <c r="AWX12" s="65"/>
      <c r="AWY12" s="65"/>
      <c r="AWZ12" s="65"/>
      <c r="AXA12" s="65"/>
      <c r="AXB12" s="65"/>
      <c r="AXC12" s="65"/>
      <c r="AXD12" s="65"/>
      <c r="AXE12" s="65"/>
      <c r="AXF12" s="65"/>
      <c r="AXG12" s="65"/>
      <c r="AXH12" s="65"/>
      <c r="AXI12" s="65"/>
      <c r="AXJ12" s="65"/>
      <c r="AXK12" s="65"/>
      <c r="AXL12" s="65"/>
      <c r="AXM12" s="65"/>
      <c r="AXN12" s="65"/>
      <c r="AXO12" s="65"/>
      <c r="AXP12" s="65"/>
      <c r="AXQ12" s="65"/>
      <c r="AXR12" s="65"/>
      <c r="AXS12" s="65"/>
      <c r="AXT12" s="65"/>
      <c r="AXU12" s="65"/>
      <c r="AXV12" s="65"/>
      <c r="AXW12" s="65"/>
      <c r="AXX12" s="65"/>
      <c r="AXY12" s="65"/>
      <c r="AXZ12" s="65"/>
      <c r="AYA12" s="65"/>
      <c r="AYB12" s="65"/>
      <c r="AYC12" s="65"/>
      <c r="AYD12" s="65"/>
      <c r="AYE12" s="65"/>
      <c r="AYF12" s="65"/>
      <c r="AYG12" s="65"/>
      <c r="AYH12" s="65"/>
      <c r="AYI12" s="65"/>
      <c r="AYJ12" s="65"/>
      <c r="AYK12" s="65"/>
      <c r="AYL12" s="65"/>
      <c r="AYM12" s="65"/>
      <c r="AYN12" s="65"/>
      <c r="AYO12" s="65"/>
      <c r="AYP12" s="65"/>
      <c r="AYQ12" s="65"/>
      <c r="AYR12" s="65"/>
      <c r="AYS12" s="65"/>
      <c r="AYT12" s="65"/>
      <c r="AYU12" s="65"/>
      <c r="AYV12" s="65"/>
      <c r="AYW12" s="65"/>
      <c r="AYX12" s="65"/>
      <c r="AYY12" s="65"/>
      <c r="AYZ12" s="65"/>
      <c r="AZA12" s="65"/>
      <c r="AZB12" s="65"/>
      <c r="AZC12" s="65"/>
      <c r="AZD12" s="65"/>
      <c r="AZE12" s="65"/>
      <c r="AZF12" s="65"/>
      <c r="AZG12" s="65"/>
      <c r="AZH12" s="65"/>
      <c r="AZI12" s="65"/>
      <c r="AZJ12" s="65"/>
      <c r="AZK12" s="65"/>
      <c r="AZL12" s="65"/>
      <c r="AZM12" s="65"/>
      <c r="AZN12" s="65"/>
      <c r="AZO12" s="65"/>
      <c r="AZP12" s="65"/>
      <c r="AZQ12" s="65"/>
      <c r="AZR12" s="65"/>
      <c r="AZS12" s="65"/>
      <c r="AZT12" s="65"/>
      <c r="AZU12" s="65"/>
      <c r="AZV12" s="65"/>
      <c r="AZW12" s="65"/>
      <c r="AZX12" s="65"/>
      <c r="AZY12" s="65"/>
      <c r="AZZ12" s="65"/>
      <c r="BAA12" s="65"/>
      <c r="BAB12" s="65"/>
      <c r="BAC12" s="65"/>
      <c r="BAD12" s="65"/>
      <c r="BAE12" s="65"/>
      <c r="BAF12" s="65"/>
      <c r="BAG12" s="65"/>
      <c r="BAH12" s="65"/>
      <c r="BAI12" s="65"/>
      <c r="BAJ12" s="65"/>
      <c r="BAK12" s="65"/>
      <c r="BAL12" s="65"/>
      <c r="BAM12" s="65"/>
      <c r="BAN12" s="65"/>
      <c r="BAO12" s="65"/>
      <c r="BAP12" s="65"/>
      <c r="BAQ12" s="65"/>
      <c r="BAR12" s="65"/>
      <c r="BAS12" s="65"/>
      <c r="BAT12" s="65"/>
      <c r="BAU12" s="65"/>
      <c r="BAV12" s="65"/>
      <c r="BAW12" s="65"/>
      <c r="BAX12" s="65"/>
      <c r="BAY12" s="65"/>
      <c r="BAZ12" s="65"/>
      <c r="BBA12" s="65"/>
      <c r="BBB12" s="65"/>
      <c r="BBC12" s="65"/>
      <c r="BBD12" s="65"/>
      <c r="BBE12" s="65"/>
      <c r="BBF12" s="65"/>
      <c r="BBG12" s="65"/>
      <c r="BBH12" s="65"/>
      <c r="BBI12" s="65"/>
      <c r="BBJ12" s="65"/>
      <c r="BBK12" s="65"/>
      <c r="BBL12" s="65"/>
      <c r="BBM12" s="65"/>
      <c r="BBN12" s="65"/>
      <c r="BBO12" s="65"/>
      <c r="BBP12" s="65"/>
      <c r="BBQ12" s="65"/>
      <c r="BBR12" s="65"/>
      <c r="BBS12" s="65"/>
      <c r="BBT12" s="65"/>
      <c r="BBU12" s="65"/>
      <c r="BBV12" s="65"/>
      <c r="BBW12" s="65"/>
      <c r="BBX12" s="65"/>
      <c r="BBY12" s="65"/>
      <c r="BBZ12" s="65"/>
      <c r="BCA12" s="65"/>
      <c r="BCB12" s="65"/>
      <c r="BCC12" s="65"/>
      <c r="BCD12" s="65"/>
      <c r="BCE12" s="65"/>
      <c r="BCF12" s="65"/>
      <c r="BCG12" s="65"/>
      <c r="BCH12" s="65"/>
      <c r="BCI12" s="65"/>
      <c r="BCJ12" s="65"/>
      <c r="BCK12" s="65"/>
      <c r="BCL12" s="65"/>
      <c r="BCM12" s="65"/>
      <c r="BCN12" s="65"/>
      <c r="BCO12" s="65"/>
      <c r="BCP12" s="65"/>
      <c r="BCQ12" s="65"/>
      <c r="BCR12" s="65"/>
      <c r="BCS12" s="65"/>
      <c r="BCT12" s="65"/>
      <c r="BCU12" s="65"/>
      <c r="BCV12" s="65"/>
      <c r="BCW12" s="65"/>
      <c r="BCX12" s="65"/>
      <c r="BCY12" s="65"/>
      <c r="BCZ12" s="65"/>
      <c r="BDA12" s="65"/>
      <c r="BDB12" s="65"/>
      <c r="BDC12" s="65"/>
      <c r="BDD12" s="65"/>
      <c r="BDE12" s="65"/>
      <c r="BDF12" s="65"/>
      <c r="BDG12" s="65"/>
      <c r="BDH12" s="65"/>
      <c r="BDI12" s="65"/>
      <c r="BDJ12" s="65"/>
      <c r="BDK12" s="65"/>
      <c r="BDL12" s="65"/>
      <c r="BDM12" s="65"/>
      <c r="BDN12" s="65"/>
      <c r="BDO12" s="65"/>
      <c r="BDP12" s="65"/>
      <c r="BDQ12" s="65"/>
      <c r="BDR12" s="65"/>
      <c r="BDS12" s="65"/>
      <c r="BDT12" s="65"/>
      <c r="BDU12" s="65"/>
      <c r="BDV12" s="65"/>
      <c r="BDW12" s="65"/>
      <c r="BDX12" s="65"/>
      <c r="BDY12" s="65"/>
      <c r="BDZ12" s="65"/>
      <c r="BEA12" s="65"/>
      <c r="BEB12" s="65"/>
      <c r="BEC12" s="65"/>
      <c r="BED12" s="65"/>
      <c r="BEE12" s="65"/>
      <c r="BEF12" s="65"/>
      <c r="BEG12" s="65"/>
      <c r="BEH12" s="65"/>
      <c r="BEI12" s="65"/>
      <c r="BEJ12" s="65"/>
      <c r="BEK12" s="65"/>
      <c r="BEL12" s="65"/>
      <c r="BEM12" s="65"/>
      <c r="BEN12" s="65"/>
      <c r="BEO12" s="65"/>
      <c r="BEP12" s="65"/>
      <c r="BEQ12" s="65"/>
      <c r="BER12" s="65"/>
      <c r="BES12" s="65"/>
      <c r="BET12" s="65"/>
      <c r="BEU12" s="65"/>
      <c r="BEV12" s="65"/>
      <c r="BEW12" s="65"/>
      <c r="BEX12" s="65"/>
      <c r="BEY12" s="65"/>
      <c r="BEZ12" s="65"/>
      <c r="BFA12" s="65"/>
      <c r="BFB12" s="65"/>
      <c r="BFC12" s="65"/>
      <c r="BFD12" s="65"/>
      <c r="BFE12" s="65"/>
      <c r="BFF12" s="65"/>
      <c r="BFG12" s="65"/>
      <c r="BFH12" s="65"/>
      <c r="BFI12" s="65"/>
      <c r="BFJ12" s="65"/>
      <c r="BFK12" s="65"/>
      <c r="BFL12" s="65"/>
      <c r="BFM12" s="65"/>
      <c r="BFN12" s="65"/>
      <c r="BFO12" s="65"/>
      <c r="BFP12" s="65"/>
      <c r="BFQ12" s="65"/>
      <c r="BFR12" s="65"/>
      <c r="BFS12" s="65"/>
      <c r="BFT12" s="65"/>
      <c r="BFU12" s="65"/>
      <c r="BFV12" s="65"/>
      <c r="BFW12" s="65"/>
      <c r="BFX12" s="65"/>
      <c r="BFY12" s="65"/>
      <c r="BFZ12" s="65"/>
      <c r="BGA12" s="65"/>
      <c r="BGB12" s="65"/>
      <c r="BGC12" s="65"/>
      <c r="BGD12" s="65"/>
      <c r="BGE12" s="65"/>
      <c r="BGF12" s="65"/>
      <c r="BGG12" s="65"/>
      <c r="BGH12" s="65"/>
      <c r="BGI12" s="65"/>
      <c r="BGJ12" s="65"/>
      <c r="BGK12" s="65"/>
      <c r="BGL12" s="65"/>
      <c r="BGM12" s="65"/>
      <c r="BGN12" s="65"/>
      <c r="BGO12" s="65"/>
      <c r="BGP12" s="65"/>
      <c r="BGQ12" s="65"/>
      <c r="BGR12" s="65"/>
      <c r="BGS12" s="65"/>
      <c r="BGT12" s="65"/>
      <c r="BGU12" s="65"/>
      <c r="BGV12" s="65"/>
      <c r="BGW12" s="65"/>
      <c r="BGX12" s="65"/>
      <c r="BGY12" s="65"/>
      <c r="BGZ12" s="65"/>
      <c r="BHA12" s="65"/>
      <c r="BHB12" s="65"/>
      <c r="BHC12" s="65"/>
      <c r="BHD12" s="65"/>
      <c r="BHE12" s="65"/>
      <c r="BHF12" s="65"/>
      <c r="BHG12" s="65"/>
      <c r="BHH12" s="65"/>
      <c r="BHI12" s="65"/>
      <c r="BHJ12" s="65"/>
      <c r="BHK12" s="65"/>
      <c r="BHL12" s="65"/>
      <c r="BHM12" s="65"/>
      <c r="BHN12" s="65"/>
      <c r="BHO12" s="65"/>
      <c r="BHP12" s="65"/>
      <c r="BHQ12" s="65"/>
      <c r="BHR12" s="65"/>
      <c r="BHS12" s="65"/>
      <c r="BHT12" s="65"/>
      <c r="BHU12" s="65"/>
      <c r="BHV12" s="65"/>
      <c r="BHW12" s="65"/>
      <c r="BHX12" s="65"/>
      <c r="BHY12" s="65"/>
      <c r="BHZ12" s="65"/>
      <c r="BIA12" s="65"/>
      <c r="BIB12" s="65"/>
      <c r="BIC12" s="65"/>
      <c r="BID12" s="65"/>
      <c r="BIE12" s="65"/>
      <c r="BIF12" s="65"/>
      <c r="BIG12" s="65"/>
      <c r="BIH12" s="65"/>
      <c r="BII12" s="65"/>
      <c r="BIJ12" s="65"/>
      <c r="BIK12" s="65"/>
      <c r="BIL12" s="65"/>
      <c r="BIM12" s="65"/>
      <c r="BIN12" s="65"/>
      <c r="BIO12" s="65"/>
      <c r="BIP12" s="65"/>
      <c r="BIQ12" s="65"/>
      <c r="BIR12" s="65"/>
      <c r="BIS12" s="65"/>
      <c r="BIT12" s="65"/>
      <c r="BIU12" s="65"/>
      <c r="BIV12" s="65"/>
      <c r="BIW12" s="65"/>
      <c r="BIX12" s="65"/>
      <c r="BIY12" s="65"/>
      <c r="BIZ12" s="65"/>
      <c r="BJA12" s="65"/>
      <c r="BJB12" s="65"/>
      <c r="BJC12" s="65"/>
      <c r="BJD12" s="65"/>
      <c r="BJE12" s="65"/>
      <c r="BJF12" s="65"/>
      <c r="BJG12" s="65"/>
      <c r="BJH12" s="65"/>
      <c r="BJI12" s="65"/>
      <c r="BJJ12" s="65"/>
      <c r="BJK12" s="65"/>
      <c r="BJL12" s="65"/>
      <c r="BJM12" s="65"/>
      <c r="BJN12" s="65"/>
      <c r="BJO12" s="65"/>
      <c r="BJP12" s="65"/>
      <c r="BJQ12" s="65"/>
      <c r="BJR12" s="65"/>
      <c r="BJS12" s="65"/>
      <c r="BJT12" s="65"/>
      <c r="BJU12" s="65"/>
      <c r="BJV12" s="65"/>
      <c r="BJW12" s="65"/>
      <c r="BJX12" s="65"/>
      <c r="BJY12" s="65"/>
      <c r="BJZ12" s="65"/>
      <c r="BKA12" s="65"/>
      <c r="BKB12" s="65"/>
      <c r="BKC12" s="65"/>
      <c r="BKD12" s="65"/>
      <c r="BKE12" s="65"/>
      <c r="BKF12" s="65"/>
      <c r="BKG12" s="65"/>
      <c r="BKH12" s="65"/>
      <c r="BKI12" s="65"/>
      <c r="BKJ12" s="65"/>
      <c r="BKK12" s="65"/>
      <c r="BKL12" s="65"/>
      <c r="BKM12" s="65"/>
      <c r="BKN12" s="65"/>
      <c r="BKO12" s="65"/>
      <c r="BKP12" s="65"/>
      <c r="BKQ12" s="65"/>
      <c r="BKR12" s="65"/>
      <c r="BKS12" s="65"/>
      <c r="BKT12" s="65"/>
      <c r="BKU12" s="65"/>
      <c r="BKV12" s="65"/>
      <c r="BKW12" s="65"/>
      <c r="BKX12" s="65"/>
      <c r="BKY12" s="65"/>
      <c r="BKZ12" s="65"/>
      <c r="BLA12" s="65"/>
      <c r="BLB12" s="65"/>
      <c r="BLC12" s="65"/>
      <c r="BLD12" s="65"/>
      <c r="BLE12" s="65"/>
      <c r="BLF12" s="65"/>
      <c r="BLG12" s="65"/>
      <c r="BLH12" s="65"/>
      <c r="BLI12" s="65"/>
      <c r="BLJ12" s="65"/>
      <c r="BLK12" s="65"/>
      <c r="BLL12" s="65"/>
      <c r="BLM12" s="65"/>
      <c r="BLN12" s="65"/>
      <c r="BLO12" s="65"/>
      <c r="BLP12" s="65"/>
      <c r="BLQ12" s="65"/>
      <c r="BLR12" s="65"/>
      <c r="BLS12" s="65"/>
      <c r="BLT12" s="65"/>
      <c r="BLU12" s="65"/>
      <c r="BLV12" s="65"/>
      <c r="BLW12" s="65"/>
      <c r="BLX12" s="65"/>
      <c r="BLY12" s="65"/>
      <c r="BLZ12" s="65"/>
      <c r="BMA12" s="65"/>
      <c r="BMB12" s="65"/>
      <c r="BMC12" s="65"/>
      <c r="BMD12" s="65"/>
      <c r="BME12" s="65"/>
      <c r="BMF12" s="65"/>
      <c r="BMG12" s="65"/>
      <c r="BMH12" s="65"/>
      <c r="BMI12" s="65"/>
      <c r="BMJ12" s="65"/>
      <c r="BMK12" s="65"/>
      <c r="BML12" s="65"/>
      <c r="BMM12" s="65"/>
      <c r="BMN12" s="65"/>
      <c r="BMO12" s="65"/>
      <c r="BMP12" s="65"/>
      <c r="BMQ12" s="65"/>
      <c r="BMR12" s="65"/>
      <c r="BMS12" s="65"/>
      <c r="BMT12" s="65"/>
      <c r="BMU12" s="65"/>
      <c r="BMV12" s="65"/>
      <c r="BMW12" s="65"/>
      <c r="BMX12" s="65"/>
      <c r="BMY12" s="65"/>
      <c r="BMZ12" s="65"/>
      <c r="BNA12" s="65"/>
      <c r="BNB12" s="65"/>
      <c r="BNC12" s="65"/>
      <c r="BND12" s="65"/>
      <c r="BNE12" s="65"/>
      <c r="BNF12" s="65"/>
      <c r="BNG12" s="65"/>
      <c r="BNH12" s="65"/>
      <c r="BNI12" s="65"/>
      <c r="BNJ12" s="65"/>
      <c r="BNK12" s="65"/>
      <c r="BNL12" s="65"/>
      <c r="BNM12" s="65"/>
      <c r="BNN12" s="65"/>
      <c r="BNO12" s="65"/>
      <c r="BNP12" s="65"/>
      <c r="BNQ12" s="65"/>
      <c r="BNR12" s="65"/>
      <c r="BNS12" s="65"/>
      <c r="BNT12" s="65"/>
      <c r="BNU12" s="65"/>
      <c r="BNV12" s="65"/>
      <c r="BNW12" s="65"/>
      <c r="BNX12" s="65"/>
      <c r="BNY12" s="65"/>
      <c r="BNZ12" s="65"/>
      <c r="BOA12" s="65"/>
      <c r="BOB12" s="65"/>
      <c r="BOC12" s="65"/>
      <c r="BOD12" s="65"/>
      <c r="BOE12" s="65"/>
      <c r="BOF12" s="65"/>
      <c r="BOG12" s="65"/>
      <c r="BOH12" s="65"/>
      <c r="BOI12" s="65"/>
      <c r="BOJ12" s="65"/>
      <c r="BOK12" s="65"/>
      <c r="BOL12" s="65"/>
      <c r="BOM12" s="65"/>
      <c r="BON12" s="65"/>
      <c r="BOO12" s="65"/>
      <c r="BOP12" s="65"/>
      <c r="BOQ12" s="65"/>
      <c r="BOR12" s="65"/>
      <c r="BOS12" s="65"/>
      <c r="BOT12" s="65"/>
      <c r="BOU12" s="65"/>
      <c r="BOV12" s="65"/>
      <c r="BOW12" s="65"/>
      <c r="BOX12" s="65"/>
      <c r="BOY12" s="65"/>
      <c r="BOZ12" s="65"/>
      <c r="BPA12" s="65"/>
      <c r="BPB12" s="65"/>
      <c r="BPC12" s="65"/>
      <c r="BPD12" s="65"/>
      <c r="BPE12" s="65"/>
      <c r="BPF12" s="65"/>
      <c r="BPG12" s="65"/>
      <c r="BPH12" s="65"/>
      <c r="BPI12" s="65"/>
      <c r="BPJ12" s="65"/>
      <c r="BPK12" s="65"/>
      <c r="BPL12" s="65"/>
      <c r="BPM12" s="65"/>
      <c r="BPN12" s="65"/>
      <c r="BPO12" s="65"/>
      <c r="BPP12" s="65"/>
      <c r="BPQ12" s="65"/>
      <c r="BPR12" s="65"/>
      <c r="BPS12" s="65"/>
      <c r="BPT12" s="65"/>
      <c r="BPU12" s="65"/>
      <c r="BPV12" s="65"/>
      <c r="BPW12" s="65"/>
      <c r="BPX12" s="65"/>
      <c r="BPY12" s="65"/>
      <c r="BPZ12" s="65"/>
      <c r="BQA12" s="65"/>
      <c r="BQB12" s="65"/>
      <c r="BQC12" s="65"/>
      <c r="BQD12" s="65"/>
      <c r="BQE12" s="65"/>
      <c r="BQF12" s="65"/>
      <c r="BQG12" s="65"/>
      <c r="BQH12" s="65"/>
      <c r="BQI12" s="65"/>
      <c r="BQJ12" s="65"/>
      <c r="BQK12" s="65"/>
      <c r="BQL12" s="65"/>
      <c r="BQM12" s="65"/>
      <c r="BQN12" s="65"/>
      <c r="BQO12" s="65"/>
      <c r="BQP12" s="65"/>
      <c r="BQQ12" s="65"/>
      <c r="BQR12" s="65"/>
      <c r="BQS12" s="65"/>
      <c r="BQT12" s="65"/>
      <c r="BQU12" s="65"/>
      <c r="BQV12" s="65"/>
      <c r="BQW12" s="65"/>
      <c r="BQX12" s="65"/>
      <c r="BQY12" s="65"/>
      <c r="BQZ12" s="65"/>
      <c r="BRA12" s="65"/>
      <c r="BRB12" s="65"/>
      <c r="BRC12" s="65"/>
      <c r="BRD12" s="65"/>
      <c r="BRE12" s="65"/>
      <c r="BRF12" s="65"/>
      <c r="BRG12" s="65"/>
      <c r="BRH12" s="65"/>
      <c r="BRI12" s="65"/>
      <c r="BRJ12" s="65"/>
      <c r="BRK12" s="65"/>
      <c r="BRL12" s="65"/>
      <c r="BRM12" s="65"/>
      <c r="BRN12" s="65"/>
      <c r="BRO12" s="65"/>
      <c r="BRP12" s="65"/>
      <c r="BRQ12" s="65"/>
      <c r="BRR12" s="65"/>
      <c r="BRS12" s="65"/>
      <c r="BRT12" s="65"/>
      <c r="BRU12" s="65"/>
      <c r="BRV12" s="65"/>
      <c r="BRW12" s="65"/>
      <c r="BRX12" s="65"/>
      <c r="BRY12" s="65"/>
      <c r="BRZ12" s="65"/>
      <c r="BSA12" s="65"/>
      <c r="BSB12" s="65"/>
      <c r="BSC12" s="65"/>
      <c r="BSD12" s="65"/>
      <c r="BSE12" s="65"/>
      <c r="BSF12" s="65"/>
      <c r="BSG12" s="65"/>
      <c r="BSH12" s="65"/>
      <c r="BSI12" s="65"/>
      <c r="BSJ12" s="65"/>
      <c r="BSK12" s="65"/>
      <c r="BSL12" s="65"/>
      <c r="BSM12" s="65"/>
      <c r="BSN12" s="65"/>
      <c r="BSO12" s="65"/>
      <c r="BSP12" s="65"/>
      <c r="BSQ12" s="65"/>
      <c r="BSR12" s="65"/>
      <c r="BSS12" s="65"/>
      <c r="BST12" s="65"/>
      <c r="BSU12" s="65"/>
      <c r="BSV12" s="65"/>
      <c r="BSW12" s="65"/>
      <c r="BSX12" s="65"/>
      <c r="BSY12" s="65"/>
      <c r="BSZ12" s="65"/>
      <c r="BTA12" s="65"/>
      <c r="BTB12" s="65"/>
      <c r="BTC12" s="65"/>
      <c r="BTD12" s="65"/>
      <c r="BTE12" s="65"/>
      <c r="BTF12" s="65"/>
      <c r="BTG12" s="65"/>
      <c r="BTH12" s="65"/>
      <c r="BTI12" s="65"/>
      <c r="BTJ12" s="65"/>
      <c r="BTK12" s="65"/>
      <c r="BTL12" s="65"/>
      <c r="BTM12" s="65"/>
      <c r="BTN12" s="65"/>
      <c r="BTO12" s="65"/>
      <c r="BTP12" s="65"/>
      <c r="BTQ12" s="65"/>
      <c r="BTR12" s="65"/>
      <c r="BTS12" s="65"/>
      <c r="BTT12" s="65"/>
      <c r="BTU12" s="65"/>
      <c r="BTV12" s="65"/>
      <c r="BTW12" s="65"/>
      <c r="BTX12" s="65"/>
      <c r="BTY12" s="65"/>
      <c r="BTZ12" s="65"/>
      <c r="BUA12" s="65"/>
      <c r="BUB12" s="65"/>
      <c r="BUC12" s="65"/>
      <c r="BUD12" s="65"/>
      <c r="BUE12" s="65"/>
      <c r="BUF12" s="65"/>
      <c r="BUG12" s="65"/>
      <c r="BUH12" s="65"/>
      <c r="BUI12" s="65"/>
      <c r="BUJ12" s="65"/>
      <c r="BUK12" s="65"/>
      <c r="BUL12" s="65"/>
      <c r="BUM12" s="65"/>
      <c r="BUN12" s="65"/>
      <c r="BUO12" s="65"/>
      <c r="BUP12" s="65"/>
      <c r="BUQ12" s="65"/>
      <c r="BUR12" s="65"/>
      <c r="BUS12" s="65"/>
      <c r="BUT12" s="65"/>
      <c r="BUU12" s="65"/>
      <c r="BUV12" s="65"/>
      <c r="BUW12" s="65"/>
      <c r="BUX12" s="65"/>
      <c r="BUY12" s="65"/>
      <c r="BUZ12" s="65"/>
      <c r="BVA12" s="65"/>
      <c r="BVB12" s="65"/>
      <c r="BVC12" s="65"/>
      <c r="BVD12" s="65"/>
      <c r="BVE12" s="65"/>
      <c r="BVF12" s="65"/>
      <c r="BVG12" s="65"/>
      <c r="BVH12" s="65"/>
      <c r="BVI12" s="65"/>
      <c r="BVJ12" s="65"/>
      <c r="BVK12" s="65"/>
      <c r="BVL12" s="65"/>
      <c r="BVM12" s="65"/>
      <c r="BVN12" s="65"/>
      <c r="BVO12" s="65"/>
      <c r="BVP12" s="65"/>
      <c r="BVQ12" s="65"/>
      <c r="BVR12" s="65"/>
      <c r="BVS12" s="65"/>
      <c r="BVT12" s="65"/>
      <c r="BVU12" s="65"/>
      <c r="BVV12" s="65"/>
      <c r="BVW12" s="65"/>
      <c r="BVX12" s="65"/>
      <c r="BVY12" s="65"/>
      <c r="BVZ12" s="65"/>
      <c r="BWA12" s="65"/>
      <c r="BWB12" s="65"/>
      <c r="BWC12" s="65"/>
      <c r="BWD12" s="65"/>
      <c r="BWE12" s="65"/>
      <c r="BWF12" s="65"/>
      <c r="BWG12" s="65"/>
      <c r="BWH12" s="65"/>
      <c r="BWI12" s="65"/>
      <c r="BWJ12" s="65"/>
      <c r="BWK12" s="65"/>
      <c r="BWL12" s="65"/>
      <c r="BWM12" s="65"/>
      <c r="BWN12" s="65"/>
      <c r="BWO12" s="65"/>
      <c r="BWP12" s="65"/>
      <c r="BWQ12" s="65"/>
      <c r="BWR12" s="65"/>
      <c r="BWS12" s="65"/>
      <c r="BWT12" s="65"/>
      <c r="BWU12" s="65"/>
      <c r="BWV12" s="65"/>
      <c r="BWW12" s="65"/>
      <c r="BWX12" s="65"/>
      <c r="BWY12" s="65"/>
      <c r="BWZ12" s="65"/>
      <c r="BXA12" s="65"/>
      <c r="BXB12" s="65"/>
      <c r="BXC12" s="65"/>
      <c r="BXD12" s="65"/>
      <c r="BXE12" s="65"/>
      <c r="BXF12" s="65"/>
      <c r="BXG12" s="65"/>
      <c r="BXH12" s="65"/>
      <c r="BXI12" s="65"/>
      <c r="BXJ12" s="65"/>
      <c r="BXK12" s="65"/>
      <c r="BXL12" s="65"/>
      <c r="BXM12" s="65"/>
      <c r="BXN12" s="65"/>
      <c r="BXO12" s="65"/>
      <c r="BXP12" s="65"/>
      <c r="BXQ12" s="65"/>
      <c r="BXR12" s="65"/>
      <c r="BXS12" s="65"/>
      <c r="BXT12" s="65"/>
      <c r="BXU12" s="65"/>
      <c r="BXV12" s="65"/>
      <c r="BXW12" s="65"/>
      <c r="BXX12" s="65"/>
      <c r="BXY12" s="65"/>
      <c r="BXZ12" s="65"/>
      <c r="BYA12" s="65"/>
      <c r="BYB12" s="65"/>
      <c r="BYC12" s="65"/>
      <c r="BYD12" s="65"/>
      <c r="BYE12" s="65"/>
      <c r="BYF12" s="65"/>
      <c r="BYG12" s="65"/>
      <c r="BYH12" s="65"/>
      <c r="BYI12" s="65"/>
      <c r="BYJ12" s="65"/>
      <c r="BYK12" s="65"/>
      <c r="BYL12" s="65"/>
      <c r="BYM12" s="65"/>
      <c r="BYN12" s="65"/>
      <c r="BYO12" s="65"/>
      <c r="BYP12" s="65"/>
      <c r="BYQ12" s="65"/>
      <c r="BYR12" s="65"/>
      <c r="BYS12" s="65"/>
      <c r="BYT12" s="65"/>
      <c r="BYU12" s="65"/>
      <c r="BYV12" s="65"/>
      <c r="BYW12" s="65"/>
      <c r="BYX12" s="65"/>
      <c r="BYY12" s="65"/>
      <c r="BYZ12" s="65"/>
      <c r="BZA12" s="65"/>
      <c r="BZB12" s="65"/>
      <c r="BZC12" s="65"/>
      <c r="BZD12" s="65"/>
      <c r="BZE12" s="65"/>
      <c r="BZF12" s="65"/>
      <c r="BZG12" s="65"/>
      <c r="BZH12" s="65"/>
      <c r="BZI12" s="65"/>
      <c r="BZJ12" s="65"/>
      <c r="BZK12" s="65"/>
      <c r="BZL12" s="65"/>
      <c r="BZM12" s="65"/>
      <c r="BZN12" s="65"/>
      <c r="BZO12" s="65"/>
      <c r="BZP12" s="65"/>
      <c r="BZQ12" s="65"/>
      <c r="BZR12" s="65"/>
      <c r="BZS12" s="65"/>
      <c r="BZT12" s="65"/>
      <c r="BZU12" s="65"/>
      <c r="BZV12" s="65"/>
      <c r="BZW12" s="65"/>
      <c r="BZX12" s="65"/>
      <c r="BZY12" s="65"/>
      <c r="BZZ12" s="65"/>
      <c r="CAA12" s="65"/>
      <c r="CAB12" s="65"/>
      <c r="CAC12" s="65"/>
      <c r="CAD12" s="65"/>
      <c r="CAE12" s="65"/>
      <c r="CAF12" s="65"/>
      <c r="CAG12" s="65"/>
      <c r="CAH12" s="65"/>
      <c r="CAI12" s="65"/>
      <c r="CAJ12" s="65"/>
      <c r="CAK12" s="65"/>
      <c r="CAL12" s="65"/>
      <c r="CAM12" s="65"/>
      <c r="CAN12" s="65"/>
      <c r="CAO12" s="65"/>
      <c r="CAP12" s="65"/>
      <c r="CAQ12" s="65"/>
      <c r="CAR12" s="65"/>
      <c r="CAS12" s="65"/>
      <c r="CAT12" s="65"/>
      <c r="CAU12" s="65"/>
      <c r="CAV12" s="65"/>
      <c r="CAW12" s="65"/>
      <c r="CAX12" s="65"/>
      <c r="CAY12" s="65"/>
      <c r="CAZ12" s="65"/>
      <c r="CBA12" s="65"/>
      <c r="CBB12" s="65"/>
      <c r="CBC12" s="65"/>
      <c r="CBD12" s="65"/>
      <c r="CBE12" s="65"/>
      <c r="CBF12" s="65"/>
      <c r="CBG12" s="65"/>
      <c r="CBH12" s="65"/>
      <c r="CBI12" s="65"/>
      <c r="CBJ12" s="65"/>
      <c r="CBK12" s="65"/>
      <c r="CBL12" s="65"/>
      <c r="CBM12" s="65"/>
      <c r="CBN12" s="65"/>
      <c r="CBO12" s="65"/>
      <c r="CBP12" s="65"/>
      <c r="CBQ12" s="65"/>
      <c r="CBR12" s="65"/>
      <c r="CBS12" s="65"/>
      <c r="CBT12" s="65"/>
      <c r="CBU12" s="65"/>
      <c r="CBV12" s="65"/>
      <c r="CBW12" s="65"/>
      <c r="CBX12" s="65"/>
      <c r="CBY12" s="65"/>
      <c r="CBZ12" s="65"/>
      <c r="CCA12" s="65"/>
      <c r="CCB12" s="65"/>
      <c r="CCC12" s="65"/>
      <c r="CCD12" s="65"/>
      <c r="CCE12" s="65"/>
      <c r="CCF12" s="65"/>
      <c r="CCG12" s="65"/>
      <c r="CCH12" s="65"/>
      <c r="CCI12" s="65"/>
      <c r="CCJ12" s="65"/>
      <c r="CCK12" s="65"/>
      <c r="CCL12" s="65"/>
      <c r="CCM12" s="65"/>
      <c r="CCN12" s="65"/>
      <c r="CCO12" s="65"/>
      <c r="CCP12" s="65"/>
      <c r="CCQ12" s="65"/>
      <c r="CCR12" s="65"/>
      <c r="CCS12" s="65"/>
      <c r="CCT12" s="65"/>
      <c r="CCU12" s="65"/>
      <c r="CCV12" s="65"/>
      <c r="CCW12" s="65"/>
      <c r="CCX12" s="65"/>
      <c r="CCY12" s="65"/>
      <c r="CCZ12" s="65"/>
      <c r="CDA12" s="65"/>
      <c r="CDB12" s="65"/>
      <c r="CDC12" s="65"/>
      <c r="CDD12" s="65"/>
      <c r="CDE12" s="65"/>
      <c r="CDF12" s="65"/>
      <c r="CDG12" s="65"/>
      <c r="CDH12" s="65"/>
      <c r="CDI12" s="65"/>
      <c r="CDJ12" s="65"/>
      <c r="CDK12" s="65"/>
      <c r="CDL12" s="65"/>
      <c r="CDM12" s="65"/>
      <c r="CDN12" s="65"/>
      <c r="CDO12" s="65"/>
      <c r="CDP12" s="65"/>
      <c r="CDQ12" s="65"/>
      <c r="CDR12" s="65"/>
      <c r="CDS12" s="65"/>
      <c r="CDT12" s="65"/>
      <c r="CDU12" s="65"/>
      <c r="CDV12" s="65"/>
      <c r="CDW12" s="65"/>
      <c r="CDX12" s="65"/>
      <c r="CDY12" s="65"/>
      <c r="CDZ12" s="65"/>
      <c r="CEA12" s="65"/>
      <c r="CEB12" s="65"/>
      <c r="CEC12" s="65"/>
      <c r="CED12" s="65"/>
      <c r="CEE12" s="65"/>
      <c r="CEF12" s="65"/>
      <c r="CEG12" s="65"/>
      <c r="CEH12" s="65"/>
      <c r="CEI12" s="65"/>
      <c r="CEJ12" s="65"/>
      <c r="CEK12" s="65"/>
      <c r="CEL12" s="65"/>
      <c r="CEM12" s="65"/>
      <c r="CEN12" s="65"/>
      <c r="CEO12" s="65"/>
      <c r="CEP12" s="65"/>
      <c r="CEQ12" s="65"/>
      <c r="CER12" s="65"/>
      <c r="CES12" s="65"/>
      <c r="CET12" s="65"/>
      <c r="CEU12" s="65"/>
      <c r="CEV12" s="65"/>
      <c r="CEW12" s="65"/>
      <c r="CEX12" s="65"/>
      <c r="CEY12" s="65"/>
      <c r="CEZ12" s="65"/>
      <c r="CFA12" s="65"/>
      <c r="CFB12" s="65"/>
      <c r="CFC12" s="65"/>
      <c r="CFD12" s="65"/>
      <c r="CFE12" s="65"/>
      <c r="CFF12" s="65"/>
      <c r="CFG12" s="65"/>
      <c r="CFH12" s="65"/>
      <c r="CFI12" s="65"/>
      <c r="CFJ12" s="65"/>
      <c r="CFK12" s="65"/>
      <c r="CFL12" s="65"/>
      <c r="CFM12" s="65"/>
      <c r="CFN12" s="65"/>
      <c r="CFO12" s="65"/>
      <c r="CFP12" s="65"/>
      <c r="CFQ12" s="65"/>
      <c r="CFR12" s="65"/>
      <c r="CFS12" s="65"/>
      <c r="CFT12" s="65"/>
      <c r="CFU12" s="65"/>
      <c r="CFV12" s="65"/>
      <c r="CFW12" s="65"/>
      <c r="CFX12" s="65"/>
      <c r="CFY12" s="65"/>
      <c r="CFZ12" s="65"/>
      <c r="CGA12" s="65"/>
      <c r="CGB12" s="65"/>
      <c r="CGC12" s="65"/>
      <c r="CGD12" s="65"/>
      <c r="CGE12" s="65"/>
      <c r="CGF12" s="65"/>
      <c r="CGG12" s="65"/>
      <c r="CGH12" s="65"/>
      <c r="CGI12" s="65"/>
      <c r="CGJ12" s="65"/>
      <c r="CGK12" s="65"/>
      <c r="CGL12" s="65"/>
      <c r="CGM12" s="65"/>
      <c r="CGN12" s="65"/>
      <c r="CGO12" s="65"/>
      <c r="CGP12" s="65"/>
      <c r="CGQ12" s="65"/>
      <c r="CGR12" s="65"/>
      <c r="CGS12" s="65"/>
      <c r="CGT12" s="65"/>
      <c r="CGU12" s="65"/>
      <c r="CGV12" s="65"/>
      <c r="CGW12" s="65"/>
      <c r="CGX12" s="65"/>
      <c r="CGY12" s="65"/>
      <c r="CGZ12" s="65"/>
      <c r="CHA12" s="65"/>
      <c r="CHB12" s="65"/>
      <c r="CHC12" s="65"/>
      <c r="CHD12" s="65"/>
      <c r="CHE12" s="65"/>
      <c r="CHF12" s="65"/>
      <c r="CHG12" s="65"/>
      <c r="CHH12" s="65"/>
      <c r="CHI12" s="65"/>
      <c r="CHJ12" s="65"/>
      <c r="CHK12" s="65"/>
      <c r="CHL12" s="65"/>
      <c r="CHM12" s="65"/>
      <c r="CHN12" s="65"/>
      <c r="CHO12" s="65"/>
      <c r="CHP12" s="65"/>
      <c r="CHQ12" s="65"/>
      <c r="CHR12" s="65"/>
      <c r="CHS12" s="65"/>
      <c r="CHT12" s="65"/>
      <c r="CHU12" s="65"/>
      <c r="CHV12" s="65"/>
      <c r="CHW12" s="65"/>
      <c r="CHX12" s="65"/>
      <c r="CHY12" s="65"/>
      <c r="CHZ12" s="65"/>
      <c r="CIA12" s="65"/>
      <c r="CIB12" s="65"/>
      <c r="CIC12" s="65"/>
      <c r="CID12" s="65"/>
      <c r="CIE12" s="65"/>
      <c r="CIF12" s="65"/>
      <c r="CIG12" s="65"/>
      <c r="CIH12" s="65"/>
      <c r="CII12" s="65"/>
      <c r="CIJ12" s="65"/>
      <c r="CIK12" s="65"/>
      <c r="CIL12" s="65"/>
      <c r="CIM12" s="65"/>
      <c r="CIN12" s="65"/>
      <c r="CIO12" s="65"/>
      <c r="CIP12" s="65"/>
      <c r="CIQ12" s="65"/>
      <c r="CIR12" s="65"/>
      <c r="CIS12" s="65"/>
      <c r="CIT12" s="65"/>
      <c r="CIU12" s="65"/>
      <c r="CIV12" s="65"/>
      <c r="CIW12" s="65"/>
      <c r="CIX12" s="65"/>
      <c r="CIY12" s="65"/>
      <c r="CIZ12" s="65"/>
      <c r="CJA12" s="65"/>
      <c r="CJB12" s="65"/>
      <c r="CJC12" s="65"/>
      <c r="CJD12" s="65"/>
      <c r="CJE12" s="65"/>
      <c r="CJF12" s="65"/>
      <c r="CJG12" s="65"/>
      <c r="CJH12" s="65"/>
      <c r="CJI12" s="65"/>
      <c r="CJJ12" s="65"/>
      <c r="CJK12" s="65"/>
      <c r="CJL12" s="65"/>
      <c r="CJM12" s="65"/>
      <c r="CJN12" s="65"/>
      <c r="CJO12" s="65"/>
      <c r="CJP12" s="65"/>
      <c r="CJQ12" s="65"/>
      <c r="CJR12" s="65"/>
      <c r="CJS12" s="65"/>
      <c r="CJT12" s="65"/>
      <c r="CJU12" s="65"/>
      <c r="CJV12" s="65"/>
      <c r="CJW12" s="65"/>
      <c r="CJX12" s="65"/>
      <c r="CJY12" s="65"/>
      <c r="CJZ12" s="65"/>
      <c r="CKA12" s="65"/>
      <c r="CKB12" s="65"/>
      <c r="CKC12" s="65"/>
      <c r="CKD12" s="65"/>
      <c r="CKE12" s="65"/>
      <c r="CKF12" s="65"/>
      <c r="CKG12" s="65"/>
      <c r="CKH12" s="65"/>
      <c r="CKI12" s="65"/>
      <c r="CKJ12" s="65"/>
      <c r="CKK12" s="65"/>
      <c r="CKL12" s="65"/>
      <c r="CKM12" s="65"/>
      <c r="CKN12" s="65"/>
      <c r="CKO12" s="65"/>
      <c r="CKP12" s="65"/>
      <c r="CKQ12" s="65"/>
      <c r="CKR12" s="65"/>
      <c r="CKS12" s="65"/>
      <c r="CKT12" s="65"/>
      <c r="CKU12" s="65"/>
      <c r="CKV12" s="65"/>
      <c r="CKW12" s="65"/>
      <c r="CKX12" s="65"/>
      <c r="CKY12" s="65"/>
      <c r="CKZ12" s="65"/>
      <c r="CLA12" s="65"/>
      <c r="CLB12" s="65"/>
      <c r="CLC12" s="65"/>
      <c r="CLD12" s="65"/>
      <c r="CLE12" s="65"/>
      <c r="CLF12" s="65"/>
      <c r="CLG12" s="65"/>
      <c r="CLH12" s="65"/>
      <c r="CLI12" s="65"/>
      <c r="CLJ12" s="65"/>
      <c r="CLK12" s="65"/>
      <c r="CLL12" s="65"/>
      <c r="CLM12" s="65"/>
      <c r="CLN12" s="65"/>
      <c r="CLO12" s="65"/>
      <c r="CLP12" s="65"/>
      <c r="CLQ12" s="65"/>
      <c r="CLR12" s="65"/>
      <c r="CLS12" s="65"/>
      <c r="CLT12" s="65"/>
      <c r="CLU12" s="65"/>
      <c r="CLV12" s="65"/>
      <c r="CLW12" s="65"/>
      <c r="CLX12" s="65"/>
      <c r="CLY12" s="65"/>
      <c r="CLZ12" s="65"/>
      <c r="CMA12" s="65"/>
      <c r="CMB12" s="65"/>
      <c r="CMC12" s="65"/>
      <c r="CMD12" s="65"/>
      <c r="CME12" s="65"/>
      <c r="CMF12" s="65"/>
      <c r="CMG12" s="65"/>
      <c r="CMH12" s="65"/>
      <c r="CMI12" s="65"/>
      <c r="CMJ12" s="65"/>
      <c r="CMK12" s="65"/>
      <c r="CML12" s="65"/>
      <c r="CMM12" s="65"/>
      <c r="CMN12" s="65"/>
      <c r="CMO12" s="65"/>
      <c r="CMP12" s="65"/>
      <c r="CMQ12" s="65"/>
      <c r="CMR12" s="65"/>
      <c r="CMS12" s="65"/>
      <c r="CMT12" s="65"/>
      <c r="CMU12" s="65"/>
      <c r="CMV12" s="65"/>
      <c r="CMW12" s="65"/>
      <c r="CMX12" s="65"/>
      <c r="CMY12" s="65"/>
      <c r="CMZ12" s="65"/>
      <c r="CNA12" s="65"/>
      <c r="CNB12" s="65"/>
      <c r="CNC12" s="65"/>
      <c r="CND12" s="65"/>
      <c r="CNE12" s="65"/>
      <c r="CNF12" s="65"/>
      <c r="CNG12" s="65"/>
      <c r="CNH12" s="65"/>
      <c r="CNI12" s="65"/>
      <c r="CNJ12" s="65"/>
      <c r="CNK12" s="65"/>
      <c r="CNL12" s="65"/>
      <c r="CNM12" s="65"/>
      <c r="CNN12" s="65"/>
      <c r="CNO12" s="65"/>
      <c r="CNP12" s="65"/>
      <c r="CNQ12" s="65"/>
      <c r="CNR12" s="65"/>
      <c r="CNS12" s="65"/>
      <c r="CNT12" s="65"/>
      <c r="CNU12" s="65"/>
      <c r="CNV12" s="65"/>
      <c r="CNW12" s="65"/>
      <c r="CNX12" s="65"/>
      <c r="CNY12" s="65"/>
      <c r="CNZ12" s="65"/>
      <c r="COA12" s="65"/>
      <c r="COB12" s="65"/>
      <c r="COC12" s="65"/>
      <c r="COD12" s="65"/>
      <c r="COE12" s="65"/>
      <c r="COF12" s="65"/>
      <c r="COG12" s="65"/>
      <c r="COH12" s="65"/>
      <c r="COI12" s="65"/>
      <c r="COJ12" s="65"/>
      <c r="COK12" s="65"/>
      <c r="COL12" s="65"/>
      <c r="COM12" s="65"/>
      <c r="CON12" s="65"/>
      <c r="COO12" s="65"/>
      <c r="COP12" s="65"/>
      <c r="COQ12" s="65"/>
      <c r="COR12" s="65"/>
      <c r="COS12" s="65"/>
      <c r="COT12" s="65"/>
      <c r="COU12" s="65"/>
      <c r="COV12" s="65"/>
      <c r="COW12" s="65"/>
      <c r="COX12" s="65"/>
      <c r="COY12" s="65"/>
      <c r="COZ12" s="65"/>
      <c r="CPA12" s="65"/>
      <c r="CPB12" s="65"/>
      <c r="CPC12" s="65"/>
      <c r="CPD12" s="65"/>
      <c r="CPE12" s="65"/>
      <c r="CPF12" s="65"/>
      <c r="CPG12" s="65"/>
      <c r="CPH12" s="65"/>
      <c r="CPI12" s="65"/>
      <c r="CPJ12" s="65"/>
      <c r="CPK12" s="65"/>
      <c r="CPL12" s="65"/>
      <c r="CPM12" s="65"/>
      <c r="CPN12" s="65"/>
      <c r="CPO12" s="65"/>
      <c r="CPP12" s="65"/>
      <c r="CPQ12" s="65"/>
      <c r="CPR12" s="65"/>
      <c r="CPS12" s="65"/>
      <c r="CPT12" s="65"/>
      <c r="CPU12" s="65"/>
      <c r="CPV12" s="65"/>
      <c r="CPW12" s="65"/>
      <c r="CPX12" s="65"/>
      <c r="CPY12" s="65"/>
      <c r="CPZ12" s="65"/>
      <c r="CQA12" s="65"/>
      <c r="CQB12" s="65"/>
      <c r="CQC12" s="65"/>
      <c r="CQD12" s="65"/>
      <c r="CQE12" s="65"/>
      <c r="CQF12" s="65"/>
      <c r="CQG12" s="65"/>
      <c r="CQH12" s="65"/>
      <c r="CQI12" s="65"/>
      <c r="CQJ12" s="65"/>
      <c r="CQK12" s="65"/>
      <c r="CQL12" s="65"/>
      <c r="CQM12" s="65"/>
      <c r="CQN12" s="65"/>
      <c r="CQO12" s="65"/>
      <c r="CQP12" s="65"/>
      <c r="CQQ12" s="65"/>
      <c r="CQR12" s="65"/>
      <c r="CQS12" s="65"/>
      <c r="CQT12" s="65"/>
      <c r="CQU12" s="65"/>
      <c r="CQV12" s="65"/>
      <c r="CQW12" s="65"/>
      <c r="CQX12" s="65"/>
      <c r="CQY12" s="65"/>
      <c r="CQZ12" s="65"/>
      <c r="CRA12" s="65"/>
      <c r="CRB12" s="65"/>
      <c r="CRC12" s="65"/>
      <c r="CRD12" s="65"/>
      <c r="CRE12" s="65"/>
      <c r="CRF12" s="65"/>
      <c r="CRG12" s="65"/>
      <c r="CRH12" s="65"/>
      <c r="CRI12" s="65"/>
      <c r="CRJ12" s="65"/>
      <c r="CRK12" s="65"/>
      <c r="CRL12" s="65"/>
      <c r="CRM12" s="65"/>
      <c r="CRN12" s="65"/>
      <c r="CRO12" s="65"/>
      <c r="CRP12" s="65"/>
      <c r="CRQ12" s="65"/>
      <c r="CRR12" s="65"/>
      <c r="CRS12" s="65"/>
      <c r="CRT12" s="65"/>
      <c r="CRU12" s="65"/>
      <c r="CRV12" s="65"/>
      <c r="CRW12" s="65"/>
      <c r="CRX12" s="65"/>
      <c r="CRY12" s="65"/>
      <c r="CRZ12" s="65"/>
      <c r="CSA12" s="65"/>
      <c r="CSB12" s="65"/>
      <c r="CSC12" s="65"/>
      <c r="CSD12" s="65"/>
      <c r="CSE12" s="65"/>
      <c r="CSF12" s="65"/>
      <c r="CSG12" s="65"/>
      <c r="CSH12" s="65"/>
      <c r="CSI12" s="65"/>
      <c r="CSJ12" s="65"/>
      <c r="CSK12" s="65"/>
      <c r="CSL12" s="65"/>
      <c r="CSM12" s="65"/>
      <c r="CSN12" s="65"/>
      <c r="CSO12" s="65"/>
      <c r="CSP12" s="65"/>
      <c r="CSQ12" s="65"/>
      <c r="CSR12" s="65"/>
      <c r="CSS12" s="65"/>
      <c r="CST12" s="65"/>
      <c r="CSU12" s="65"/>
      <c r="CSV12" s="65"/>
      <c r="CSW12" s="65"/>
      <c r="CSX12" s="65"/>
      <c r="CSY12" s="65"/>
      <c r="CSZ12" s="65"/>
      <c r="CTA12" s="65"/>
      <c r="CTB12" s="65"/>
      <c r="CTC12" s="65"/>
      <c r="CTD12" s="65"/>
      <c r="CTE12" s="65"/>
      <c r="CTF12" s="65"/>
      <c r="CTG12" s="65"/>
      <c r="CTH12" s="65"/>
      <c r="CTI12" s="65"/>
      <c r="CTJ12" s="65"/>
      <c r="CTK12" s="65"/>
      <c r="CTL12" s="65"/>
      <c r="CTM12" s="65"/>
      <c r="CTN12" s="65"/>
      <c r="CTO12" s="65"/>
      <c r="CTP12" s="65"/>
      <c r="CTQ12" s="65"/>
      <c r="CTR12" s="65"/>
      <c r="CTS12" s="65"/>
      <c r="CTT12" s="65"/>
      <c r="CTU12" s="65"/>
      <c r="CTV12" s="65"/>
      <c r="CTW12" s="65"/>
      <c r="CTX12" s="65"/>
      <c r="CTY12" s="65"/>
      <c r="CTZ12" s="65"/>
      <c r="CUA12" s="65"/>
      <c r="CUB12" s="65"/>
      <c r="CUC12" s="65"/>
      <c r="CUD12" s="65"/>
      <c r="CUE12" s="65"/>
      <c r="CUF12" s="65"/>
      <c r="CUG12" s="65"/>
      <c r="CUH12" s="65"/>
      <c r="CUI12" s="65"/>
      <c r="CUJ12" s="65"/>
      <c r="CUK12" s="65"/>
      <c r="CUL12" s="65"/>
      <c r="CUM12" s="65"/>
      <c r="CUN12" s="65"/>
      <c r="CUO12" s="65"/>
      <c r="CUP12" s="65"/>
      <c r="CUQ12" s="65"/>
      <c r="CUR12" s="65"/>
      <c r="CUS12" s="65"/>
      <c r="CUT12" s="65"/>
      <c r="CUU12" s="65"/>
      <c r="CUV12" s="65"/>
      <c r="CUW12" s="65"/>
      <c r="CUX12" s="65"/>
      <c r="CUY12" s="65"/>
      <c r="CUZ12" s="65"/>
      <c r="CVA12" s="65"/>
      <c r="CVB12" s="65"/>
      <c r="CVC12" s="65"/>
      <c r="CVD12" s="65"/>
      <c r="CVE12" s="65"/>
      <c r="CVF12" s="65"/>
      <c r="CVG12" s="65"/>
      <c r="CVH12" s="65"/>
      <c r="CVI12" s="65"/>
      <c r="CVJ12" s="65"/>
      <c r="CVK12" s="65"/>
      <c r="CVL12" s="65"/>
      <c r="CVM12" s="65"/>
      <c r="CVN12" s="65"/>
      <c r="CVO12" s="65"/>
      <c r="CVP12" s="65"/>
      <c r="CVQ12" s="65"/>
      <c r="CVR12" s="65"/>
      <c r="CVS12" s="65"/>
      <c r="CVT12" s="65"/>
      <c r="CVU12" s="65"/>
      <c r="CVV12" s="65"/>
      <c r="CVW12" s="65"/>
      <c r="CVX12" s="65"/>
      <c r="CVY12" s="65"/>
      <c r="CVZ12" s="65"/>
      <c r="CWA12" s="65"/>
      <c r="CWB12" s="65"/>
      <c r="CWC12" s="65"/>
      <c r="CWD12" s="65"/>
      <c r="CWE12" s="65"/>
      <c r="CWF12" s="65"/>
      <c r="CWG12" s="65"/>
      <c r="CWH12" s="65"/>
      <c r="CWI12" s="65"/>
      <c r="CWJ12" s="65"/>
      <c r="CWK12" s="65"/>
      <c r="CWL12" s="65"/>
      <c r="CWM12" s="65"/>
      <c r="CWN12" s="65"/>
      <c r="CWO12" s="65"/>
      <c r="CWP12" s="65"/>
      <c r="CWQ12" s="65"/>
      <c r="CWR12" s="65"/>
      <c r="CWS12" s="65"/>
      <c r="CWT12" s="65"/>
      <c r="CWU12" s="65"/>
      <c r="CWV12" s="65"/>
      <c r="CWW12" s="65"/>
      <c r="CWX12" s="65"/>
      <c r="CWY12" s="65"/>
      <c r="CWZ12" s="65"/>
      <c r="CXA12" s="65"/>
      <c r="CXB12" s="65"/>
      <c r="CXC12" s="65"/>
      <c r="CXD12" s="65"/>
      <c r="CXE12" s="65"/>
      <c r="CXF12" s="65"/>
      <c r="CXG12" s="65"/>
      <c r="CXH12" s="65"/>
      <c r="CXI12" s="65"/>
      <c r="CXJ12" s="65"/>
      <c r="CXK12" s="65"/>
      <c r="CXL12" s="65"/>
      <c r="CXM12" s="65"/>
      <c r="CXN12" s="65"/>
      <c r="CXO12" s="65"/>
      <c r="CXP12" s="65"/>
      <c r="CXQ12" s="65"/>
      <c r="CXR12" s="65"/>
      <c r="CXS12" s="65"/>
      <c r="CXT12" s="65"/>
      <c r="CXU12" s="65"/>
      <c r="CXV12" s="65"/>
      <c r="CXW12" s="65"/>
      <c r="CXX12" s="65"/>
      <c r="CXY12" s="65"/>
      <c r="CXZ12" s="65"/>
      <c r="CYA12" s="65"/>
      <c r="CYB12" s="65"/>
      <c r="CYC12" s="65"/>
      <c r="CYD12" s="65"/>
      <c r="CYE12" s="65"/>
      <c r="CYF12" s="65"/>
      <c r="CYG12" s="65"/>
      <c r="CYH12" s="65"/>
      <c r="CYI12" s="65"/>
      <c r="CYJ12" s="65"/>
      <c r="CYK12" s="65"/>
      <c r="CYL12" s="65"/>
      <c r="CYM12" s="65"/>
      <c r="CYN12" s="65"/>
      <c r="CYO12" s="65"/>
      <c r="CYP12" s="65"/>
      <c r="CYQ12" s="65"/>
      <c r="CYR12" s="65"/>
      <c r="CYS12" s="65"/>
      <c r="CYT12" s="65"/>
      <c r="CYU12" s="65"/>
      <c r="CYV12" s="65"/>
      <c r="CYW12" s="65"/>
      <c r="CYX12" s="65"/>
      <c r="CYY12" s="65"/>
      <c r="CYZ12" s="65"/>
      <c r="CZA12" s="65"/>
      <c r="CZB12" s="65"/>
      <c r="CZC12" s="65"/>
      <c r="CZD12" s="65"/>
      <c r="CZE12" s="65"/>
      <c r="CZF12" s="65"/>
      <c r="CZG12" s="65"/>
      <c r="CZH12" s="65"/>
      <c r="CZI12" s="65"/>
      <c r="CZJ12" s="65"/>
      <c r="CZK12" s="65"/>
      <c r="CZL12" s="65"/>
      <c r="CZM12" s="65"/>
      <c r="CZN12" s="65"/>
      <c r="CZO12" s="65"/>
      <c r="CZP12" s="65"/>
      <c r="CZQ12" s="65"/>
      <c r="CZR12" s="65"/>
      <c r="CZS12" s="65"/>
      <c r="CZT12" s="65"/>
      <c r="CZU12" s="65"/>
      <c r="CZV12" s="65"/>
      <c r="CZW12" s="65"/>
      <c r="CZX12" s="65"/>
      <c r="CZY12" s="65"/>
      <c r="CZZ12" s="65"/>
      <c r="DAA12" s="65"/>
      <c r="DAB12" s="65"/>
      <c r="DAC12" s="65"/>
      <c r="DAD12" s="65"/>
      <c r="DAE12" s="65"/>
      <c r="DAF12" s="65"/>
      <c r="DAG12" s="65"/>
      <c r="DAH12" s="65"/>
      <c r="DAI12" s="65"/>
      <c r="DAJ12" s="65"/>
      <c r="DAK12" s="65"/>
      <c r="DAL12" s="65"/>
      <c r="DAM12" s="65"/>
      <c r="DAN12" s="65"/>
      <c r="DAO12" s="65"/>
      <c r="DAP12" s="65"/>
      <c r="DAQ12" s="65"/>
      <c r="DAR12" s="65"/>
      <c r="DAS12" s="65"/>
      <c r="DAT12" s="65"/>
      <c r="DAU12" s="65"/>
      <c r="DAV12" s="65"/>
      <c r="DAW12" s="65"/>
      <c r="DAX12" s="65"/>
      <c r="DAY12" s="65"/>
      <c r="DAZ12" s="65"/>
      <c r="DBA12" s="65"/>
      <c r="DBB12" s="65"/>
      <c r="DBC12" s="65"/>
      <c r="DBD12" s="65"/>
      <c r="DBE12" s="65"/>
      <c r="DBF12" s="65"/>
      <c r="DBG12" s="65"/>
      <c r="DBH12" s="65"/>
      <c r="DBI12" s="65"/>
      <c r="DBJ12" s="65"/>
      <c r="DBK12" s="65"/>
      <c r="DBL12" s="65"/>
      <c r="DBM12" s="65"/>
      <c r="DBN12" s="65"/>
      <c r="DBO12" s="65"/>
      <c r="DBP12" s="65"/>
      <c r="DBQ12" s="65"/>
      <c r="DBR12" s="65"/>
      <c r="DBS12" s="65"/>
      <c r="DBT12" s="65"/>
      <c r="DBU12" s="65"/>
      <c r="DBV12" s="65"/>
      <c r="DBW12" s="65"/>
      <c r="DBX12" s="65"/>
      <c r="DBY12" s="65"/>
      <c r="DBZ12" s="65"/>
      <c r="DCA12" s="65"/>
      <c r="DCB12" s="65"/>
      <c r="DCC12" s="65"/>
      <c r="DCD12" s="65"/>
      <c r="DCE12" s="65"/>
      <c r="DCF12" s="65"/>
      <c r="DCG12" s="65"/>
      <c r="DCH12" s="65"/>
      <c r="DCI12" s="65"/>
      <c r="DCJ12" s="65"/>
      <c r="DCK12" s="65"/>
      <c r="DCL12" s="65"/>
      <c r="DCM12" s="65"/>
      <c r="DCN12" s="65"/>
      <c r="DCO12" s="65"/>
      <c r="DCP12" s="65"/>
      <c r="DCQ12" s="65"/>
      <c r="DCR12" s="65"/>
      <c r="DCS12" s="65"/>
      <c r="DCT12" s="65"/>
      <c r="DCU12" s="65"/>
      <c r="DCV12" s="65"/>
      <c r="DCW12" s="65"/>
      <c r="DCX12" s="65"/>
      <c r="DCY12" s="65"/>
      <c r="DCZ12" s="65"/>
      <c r="DDA12" s="65"/>
      <c r="DDB12" s="65"/>
      <c r="DDC12" s="65"/>
      <c r="DDD12" s="65"/>
      <c r="DDE12" s="65"/>
      <c r="DDF12" s="65"/>
      <c r="DDG12" s="65"/>
      <c r="DDH12" s="65"/>
      <c r="DDI12" s="65"/>
      <c r="DDJ12" s="65"/>
      <c r="DDK12" s="65"/>
      <c r="DDL12" s="65"/>
      <c r="DDM12" s="65"/>
      <c r="DDN12" s="65"/>
      <c r="DDO12" s="65"/>
      <c r="DDP12" s="65"/>
      <c r="DDQ12" s="65"/>
      <c r="DDR12" s="65"/>
      <c r="DDS12" s="65"/>
      <c r="DDT12" s="65"/>
      <c r="DDU12" s="65"/>
      <c r="DDV12" s="65"/>
      <c r="DDW12" s="65"/>
      <c r="DDX12" s="65"/>
      <c r="DDY12" s="65"/>
      <c r="DDZ12" s="65"/>
      <c r="DEA12" s="65"/>
      <c r="DEB12" s="65"/>
      <c r="DEC12" s="65"/>
      <c r="DED12" s="65"/>
      <c r="DEE12" s="65"/>
      <c r="DEF12" s="65"/>
      <c r="DEG12" s="65"/>
      <c r="DEH12" s="65"/>
      <c r="DEI12" s="65"/>
      <c r="DEJ12" s="65"/>
      <c r="DEK12" s="65"/>
      <c r="DEL12" s="65"/>
      <c r="DEM12" s="65"/>
      <c r="DEN12" s="65"/>
      <c r="DEO12" s="65"/>
      <c r="DEP12" s="65"/>
      <c r="DEQ12" s="65"/>
      <c r="DER12" s="65"/>
      <c r="DES12" s="65"/>
      <c r="DET12" s="65"/>
      <c r="DEU12" s="65"/>
      <c r="DEV12" s="65"/>
      <c r="DEW12" s="65"/>
      <c r="DEX12" s="65"/>
      <c r="DEY12" s="65"/>
      <c r="DEZ12" s="65"/>
      <c r="DFA12" s="65"/>
      <c r="DFB12" s="65"/>
      <c r="DFC12" s="65"/>
      <c r="DFD12" s="65"/>
      <c r="DFE12" s="65"/>
      <c r="DFF12" s="65"/>
      <c r="DFG12" s="65"/>
      <c r="DFH12" s="65"/>
      <c r="DFI12" s="65"/>
      <c r="DFJ12" s="65"/>
      <c r="DFK12" s="65"/>
      <c r="DFL12" s="65"/>
      <c r="DFM12" s="65"/>
      <c r="DFN12" s="65"/>
      <c r="DFO12" s="65"/>
      <c r="DFP12" s="65"/>
      <c r="DFQ12" s="65"/>
      <c r="DFR12" s="65"/>
      <c r="DFS12" s="65"/>
      <c r="DFT12" s="65"/>
      <c r="DFU12" s="65"/>
      <c r="DFV12" s="65"/>
      <c r="DFW12" s="65"/>
      <c r="DFX12" s="65"/>
      <c r="DFY12" s="65"/>
      <c r="DFZ12" s="65"/>
      <c r="DGA12" s="65"/>
      <c r="DGB12" s="65"/>
      <c r="DGC12" s="65"/>
      <c r="DGD12" s="65"/>
      <c r="DGE12" s="65"/>
      <c r="DGF12" s="65"/>
      <c r="DGG12" s="65"/>
      <c r="DGH12" s="65"/>
      <c r="DGI12" s="65"/>
      <c r="DGJ12" s="65"/>
      <c r="DGK12" s="65"/>
      <c r="DGL12" s="65"/>
      <c r="DGM12" s="65"/>
      <c r="DGN12" s="65"/>
      <c r="DGO12" s="65"/>
      <c r="DGP12" s="65"/>
      <c r="DGQ12" s="65"/>
      <c r="DGR12" s="65"/>
      <c r="DGS12" s="65"/>
      <c r="DGT12" s="65"/>
      <c r="DGU12" s="65"/>
      <c r="DGV12" s="65"/>
      <c r="DGW12" s="65"/>
      <c r="DGX12" s="65"/>
      <c r="DGY12" s="65"/>
      <c r="DGZ12" s="65"/>
      <c r="DHA12" s="65"/>
      <c r="DHB12" s="65"/>
      <c r="DHC12" s="65"/>
      <c r="DHD12" s="65"/>
      <c r="DHE12" s="65"/>
      <c r="DHF12" s="65"/>
      <c r="DHG12" s="65"/>
      <c r="DHH12" s="65"/>
      <c r="DHI12" s="65"/>
      <c r="DHJ12" s="65"/>
      <c r="DHK12" s="65"/>
      <c r="DHL12" s="65"/>
      <c r="DHM12" s="65"/>
      <c r="DHN12" s="65"/>
      <c r="DHO12" s="65"/>
      <c r="DHP12" s="65"/>
      <c r="DHQ12" s="65"/>
      <c r="DHR12" s="65"/>
      <c r="DHS12" s="65"/>
      <c r="DHT12" s="65"/>
      <c r="DHU12" s="65"/>
      <c r="DHV12" s="65"/>
      <c r="DHW12" s="65"/>
      <c r="DHX12" s="65"/>
      <c r="DHY12" s="65"/>
      <c r="DHZ12" s="65"/>
      <c r="DIA12" s="65"/>
      <c r="DIB12" s="65"/>
      <c r="DIC12" s="65"/>
      <c r="DID12" s="65"/>
      <c r="DIE12" s="65"/>
      <c r="DIF12" s="65"/>
      <c r="DIG12" s="65"/>
      <c r="DIH12" s="65"/>
      <c r="DII12" s="65"/>
      <c r="DIJ12" s="65"/>
      <c r="DIK12" s="65"/>
      <c r="DIL12" s="65"/>
      <c r="DIM12" s="65"/>
      <c r="DIN12" s="65"/>
      <c r="DIO12" s="65"/>
      <c r="DIP12" s="65"/>
      <c r="DIQ12" s="65"/>
      <c r="DIR12" s="65"/>
      <c r="DIS12" s="65"/>
      <c r="DIT12" s="65"/>
      <c r="DIU12" s="65"/>
      <c r="DIV12" s="65"/>
      <c r="DIW12" s="65"/>
      <c r="DIX12" s="65"/>
      <c r="DIY12" s="65"/>
      <c r="DIZ12" s="65"/>
      <c r="DJA12" s="65"/>
      <c r="DJB12" s="65"/>
      <c r="DJC12" s="65"/>
      <c r="DJD12" s="65"/>
      <c r="DJE12" s="65"/>
      <c r="DJF12" s="65"/>
      <c r="DJG12" s="65"/>
      <c r="DJH12" s="65"/>
      <c r="DJI12" s="65"/>
      <c r="DJJ12" s="65"/>
      <c r="DJK12" s="65"/>
      <c r="DJL12" s="65"/>
      <c r="DJM12" s="65"/>
      <c r="DJN12" s="65"/>
      <c r="DJO12" s="65"/>
      <c r="DJP12" s="65"/>
      <c r="DJQ12" s="65"/>
      <c r="DJR12" s="65"/>
      <c r="DJS12" s="65"/>
      <c r="DJT12" s="65"/>
      <c r="DJU12" s="65"/>
      <c r="DJV12" s="65"/>
      <c r="DJW12" s="65"/>
      <c r="DJX12" s="65"/>
      <c r="DJY12" s="65"/>
      <c r="DJZ12" s="65"/>
      <c r="DKA12" s="65"/>
      <c r="DKB12" s="65"/>
      <c r="DKC12" s="65"/>
      <c r="DKD12" s="65"/>
      <c r="DKE12" s="65"/>
      <c r="DKF12" s="65"/>
      <c r="DKG12" s="65"/>
      <c r="DKH12" s="65"/>
      <c r="DKI12" s="65"/>
      <c r="DKJ12" s="65"/>
      <c r="DKK12" s="65"/>
      <c r="DKL12" s="65"/>
      <c r="DKM12" s="65"/>
      <c r="DKN12" s="65"/>
      <c r="DKO12" s="65"/>
      <c r="DKP12" s="65"/>
      <c r="DKQ12" s="65"/>
      <c r="DKR12" s="65"/>
      <c r="DKS12" s="65"/>
      <c r="DKT12" s="65"/>
      <c r="DKU12" s="65"/>
      <c r="DKV12" s="65"/>
      <c r="DKW12" s="65"/>
      <c r="DKX12" s="65"/>
      <c r="DKY12" s="65"/>
      <c r="DKZ12" s="65"/>
      <c r="DLA12" s="65"/>
      <c r="DLB12" s="65"/>
      <c r="DLC12" s="65"/>
      <c r="DLD12" s="65"/>
      <c r="DLE12" s="65"/>
      <c r="DLF12" s="65"/>
      <c r="DLG12" s="65"/>
      <c r="DLH12" s="65"/>
      <c r="DLI12" s="65"/>
      <c r="DLJ12" s="65"/>
      <c r="DLK12" s="65"/>
      <c r="DLL12" s="65"/>
      <c r="DLM12" s="65"/>
      <c r="DLN12" s="65"/>
      <c r="DLO12" s="65"/>
      <c r="DLP12" s="65"/>
      <c r="DLQ12" s="65"/>
      <c r="DLR12" s="65"/>
      <c r="DLS12" s="65"/>
      <c r="DLT12" s="65"/>
      <c r="DLU12" s="65"/>
      <c r="DLV12" s="65"/>
      <c r="DLW12" s="65"/>
      <c r="DLX12" s="65"/>
      <c r="DLY12" s="65"/>
      <c r="DLZ12" s="65"/>
      <c r="DMA12" s="65"/>
      <c r="DMB12" s="65"/>
      <c r="DMC12" s="65"/>
      <c r="DMD12" s="65"/>
      <c r="DME12" s="65"/>
      <c r="DMF12" s="65"/>
      <c r="DMG12" s="65"/>
      <c r="DMH12" s="65"/>
      <c r="DMI12" s="65"/>
      <c r="DMJ12" s="65"/>
      <c r="DMK12" s="65"/>
      <c r="DML12" s="65"/>
      <c r="DMM12" s="65"/>
      <c r="DMN12" s="65"/>
      <c r="DMO12" s="65"/>
      <c r="DMP12" s="65"/>
      <c r="DMQ12" s="65"/>
      <c r="DMR12" s="65"/>
      <c r="DMS12" s="65"/>
      <c r="DMT12" s="65"/>
      <c r="DMU12" s="65"/>
      <c r="DMV12" s="65"/>
      <c r="DMW12" s="65"/>
      <c r="DMX12" s="65"/>
      <c r="DMY12" s="65"/>
      <c r="DMZ12" s="65"/>
      <c r="DNA12" s="65"/>
      <c r="DNB12" s="65"/>
      <c r="DNC12" s="65"/>
      <c r="DND12" s="65"/>
      <c r="DNE12" s="65"/>
      <c r="DNF12" s="65"/>
      <c r="DNG12" s="65"/>
      <c r="DNH12" s="65"/>
      <c r="DNI12" s="65"/>
      <c r="DNJ12" s="65"/>
      <c r="DNK12" s="65"/>
      <c r="DNL12" s="65"/>
      <c r="DNM12" s="65"/>
      <c r="DNN12" s="65"/>
      <c r="DNO12" s="65"/>
      <c r="DNP12" s="65"/>
      <c r="DNQ12" s="65"/>
      <c r="DNR12" s="65"/>
      <c r="DNS12" s="65"/>
      <c r="DNT12" s="65"/>
      <c r="DNU12" s="65"/>
      <c r="DNV12" s="65"/>
      <c r="DNW12" s="65"/>
      <c r="DNX12" s="65"/>
      <c r="DNY12" s="65"/>
      <c r="DNZ12" s="65"/>
      <c r="DOA12" s="65"/>
      <c r="DOB12" s="65"/>
      <c r="DOC12" s="65"/>
      <c r="DOD12" s="65"/>
      <c r="DOE12" s="65"/>
      <c r="DOF12" s="65"/>
      <c r="DOG12" s="65"/>
      <c r="DOH12" s="65"/>
      <c r="DOI12" s="65"/>
      <c r="DOJ12" s="65"/>
      <c r="DOK12" s="65"/>
      <c r="DOL12" s="65"/>
      <c r="DOM12" s="65"/>
      <c r="DON12" s="65"/>
      <c r="DOO12" s="65"/>
      <c r="DOP12" s="65"/>
      <c r="DOQ12" s="65"/>
      <c r="DOR12" s="65"/>
      <c r="DOS12" s="65"/>
      <c r="DOT12" s="65"/>
      <c r="DOU12" s="65"/>
      <c r="DOV12" s="65"/>
      <c r="DOW12" s="65"/>
      <c r="DOX12" s="65"/>
      <c r="DOY12" s="65"/>
      <c r="DOZ12" s="65"/>
      <c r="DPA12" s="65"/>
      <c r="DPB12" s="65"/>
      <c r="DPC12" s="65"/>
      <c r="DPD12" s="65"/>
      <c r="DPE12" s="65"/>
      <c r="DPF12" s="65"/>
      <c r="DPG12" s="65"/>
      <c r="DPH12" s="65"/>
      <c r="DPI12" s="65"/>
      <c r="DPJ12" s="65"/>
      <c r="DPK12" s="65"/>
      <c r="DPL12" s="65"/>
      <c r="DPM12" s="65"/>
      <c r="DPN12" s="65"/>
      <c r="DPO12" s="65"/>
      <c r="DPP12" s="65"/>
      <c r="DPQ12" s="65"/>
      <c r="DPR12" s="65"/>
      <c r="DPS12" s="65"/>
      <c r="DPT12" s="65"/>
      <c r="DPU12" s="65"/>
      <c r="DPV12" s="65"/>
      <c r="DPW12" s="65"/>
      <c r="DPX12" s="65"/>
      <c r="DPY12" s="65"/>
      <c r="DPZ12" s="65"/>
      <c r="DQA12" s="65"/>
      <c r="DQB12" s="65"/>
      <c r="DQC12" s="65"/>
      <c r="DQD12" s="65"/>
      <c r="DQE12" s="65"/>
      <c r="DQF12" s="65"/>
      <c r="DQG12" s="65"/>
      <c r="DQH12" s="65"/>
      <c r="DQI12" s="65"/>
      <c r="DQJ12" s="65"/>
      <c r="DQK12" s="65"/>
      <c r="DQL12" s="65"/>
      <c r="DQM12" s="65"/>
      <c r="DQN12" s="65"/>
      <c r="DQO12" s="65"/>
      <c r="DQP12" s="65"/>
      <c r="DQQ12" s="65"/>
      <c r="DQR12" s="65"/>
      <c r="DQS12" s="65"/>
      <c r="DQT12" s="65"/>
      <c r="DQU12" s="65"/>
      <c r="DQV12" s="65"/>
      <c r="DQW12" s="65"/>
      <c r="DQX12" s="65"/>
      <c r="DQY12" s="65"/>
      <c r="DQZ12" s="65"/>
      <c r="DRA12" s="65"/>
      <c r="DRB12" s="65"/>
      <c r="DRC12" s="65"/>
      <c r="DRD12" s="65"/>
      <c r="DRE12" s="65"/>
      <c r="DRF12" s="65"/>
      <c r="DRG12" s="65"/>
      <c r="DRH12" s="65"/>
      <c r="DRI12" s="65"/>
      <c r="DRJ12" s="65"/>
      <c r="DRK12" s="65"/>
      <c r="DRL12" s="65"/>
      <c r="DRM12" s="65"/>
      <c r="DRN12" s="65"/>
      <c r="DRO12" s="65"/>
      <c r="DRP12" s="65"/>
      <c r="DRQ12" s="65"/>
      <c r="DRR12" s="65"/>
      <c r="DRS12" s="65"/>
      <c r="DRT12" s="65"/>
      <c r="DRU12" s="65"/>
      <c r="DRV12" s="65"/>
      <c r="DRW12" s="65"/>
      <c r="DRX12" s="65"/>
      <c r="DRY12" s="65"/>
      <c r="DRZ12" s="65"/>
      <c r="DSA12" s="65"/>
      <c r="DSB12" s="65"/>
      <c r="DSC12" s="65"/>
      <c r="DSD12" s="65"/>
      <c r="DSE12" s="65"/>
      <c r="DSF12" s="65"/>
      <c r="DSG12" s="65"/>
      <c r="DSH12" s="65"/>
      <c r="DSI12" s="65"/>
      <c r="DSJ12" s="65"/>
      <c r="DSK12" s="65"/>
      <c r="DSL12" s="65"/>
      <c r="DSM12" s="65"/>
      <c r="DSN12" s="65"/>
      <c r="DSO12" s="65"/>
      <c r="DSP12" s="65"/>
      <c r="DSQ12" s="65"/>
      <c r="DSR12" s="65"/>
      <c r="DSS12" s="65"/>
      <c r="DST12" s="65"/>
      <c r="DSU12" s="65"/>
      <c r="DSV12" s="65"/>
      <c r="DSW12" s="65"/>
      <c r="DSX12" s="65"/>
      <c r="DSY12" s="65"/>
      <c r="DSZ12" s="65"/>
      <c r="DTA12" s="65"/>
      <c r="DTB12" s="65"/>
      <c r="DTC12" s="65"/>
      <c r="DTD12" s="65"/>
      <c r="DTE12" s="65"/>
      <c r="DTF12" s="65"/>
      <c r="DTG12" s="65"/>
      <c r="DTH12" s="65"/>
      <c r="DTI12" s="65"/>
      <c r="DTJ12" s="65"/>
      <c r="DTK12" s="65"/>
      <c r="DTL12" s="65"/>
      <c r="DTM12" s="65"/>
      <c r="DTN12" s="65"/>
      <c r="DTO12" s="65"/>
      <c r="DTP12" s="65"/>
      <c r="DTQ12" s="65"/>
      <c r="DTR12" s="65"/>
      <c r="DTS12" s="65"/>
      <c r="DTT12" s="65"/>
      <c r="DTU12" s="65"/>
      <c r="DTV12" s="65"/>
      <c r="DTW12" s="65"/>
      <c r="DTX12" s="65"/>
      <c r="DTY12" s="65"/>
      <c r="DTZ12" s="65"/>
      <c r="DUA12" s="65"/>
      <c r="DUB12" s="65"/>
      <c r="DUC12" s="65"/>
      <c r="DUD12" s="65"/>
      <c r="DUE12" s="65"/>
      <c r="DUF12" s="65"/>
      <c r="DUG12" s="65"/>
      <c r="DUH12" s="65"/>
      <c r="DUI12" s="65"/>
      <c r="DUJ12" s="65"/>
      <c r="DUK12" s="65"/>
      <c r="DUL12" s="65"/>
      <c r="DUM12" s="65"/>
      <c r="DUN12" s="65"/>
      <c r="DUO12" s="65"/>
      <c r="DUP12" s="65"/>
      <c r="DUQ12" s="65"/>
      <c r="DUR12" s="65"/>
      <c r="DUS12" s="65"/>
      <c r="DUT12" s="65"/>
      <c r="DUU12" s="65"/>
      <c r="DUV12" s="65"/>
      <c r="DUW12" s="65"/>
      <c r="DUX12" s="65"/>
      <c r="DUY12" s="65"/>
      <c r="DUZ12" s="65"/>
      <c r="DVA12" s="65"/>
      <c r="DVB12" s="65"/>
      <c r="DVC12" s="65"/>
      <c r="DVD12" s="65"/>
      <c r="DVE12" s="65"/>
      <c r="DVF12" s="65"/>
      <c r="DVG12" s="65"/>
      <c r="DVH12" s="65"/>
      <c r="DVI12" s="65"/>
      <c r="DVJ12" s="65"/>
      <c r="DVK12" s="65"/>
      <c r="DVL12" s="65"/>
      <c r="DVM12" s="65"/>
      <c r="DVN12" s="65"/>
      <c r="DVO12" s="65"/>
      <c r="DVP12" s="65"/>
      <c r="DVQ12" s="65"/>
      <c r="DVR12" s="65"/>
      <c r="DVS12" s="65"/>
      <c r="DVT12" s="65"/>
      <c r="DVU12" s="65"/>
      <c r="DVV12" s="65"/>
      <c r="DVW12" s="65"/>
      <c r="DVX12" s="65"/>
      <c r="DVY12" s="65"/>
      <c r="DVZ12" s="65"/>
      <c r="DWA12" s="65"/>
      <c r="DWB12" s="65"/>
      <c r="DWC12" s="65"/>
      <c r="DWD12" s="65"/>
      <c r="DWE12" s="65"/>
      <c r="DWF12" s="65"/>
      <c r="DWG12" s="65"/>
      <c r="DWH12" s="65"/>
      <c r="DWI12" s="65"/>
      <c r="DWJ12" s="65"/>
      <c r="DWK12" s="65"/>
      <c r="DWL12" s="65"/>
      <c r="DWM12" s="65"/>
      <c r="DWN12" s="65"/>
      <c r="DWO12" s="65"/>
      <c r="DWP12" s="65"/>
      <c r="DWQ12" s="65"/>
      <c r="DWR12" s="65"/>
      <c r="DWS12" s="65"/>
      <c r="DWT12" s="65"/>
      <c r="DWU12" s="65"/>
      <c r="DWV12" s="65"/>
      <c r="DWW12" s="65"/>
      <c r="DWX12" s="65"/>
      <c r="DWY12" s="65"/>
      <c r="DWZ12" s="65"/>
      <c r="DXA12" s="65"/>
      <c r="DXB12" s="65"/>
      <c r="DXC12" s="65"/>
      <c r="DXD12" s="65"/>
      <c r="DXE12" s="65"/>
      <c r="DXF12" s="65"/>
      <c r="DXG12" s="65"/>
      <c r="DXH12" s="65"/>
      <c r="DXI12" s="65"/>
      <c r="DXJ12" s="65"/>
      <c r="DXK12" s="65"/>
      <c r="DXL12" s="65"/>
      <c r="DXM12" s="65"/>
      <c r="DXN12" s="65"/>
      <c r="DXO12" s="65"/>
      <c r="DXP12" s="65"/>
      <c r="DXQ12" s="65"/>
      <c r="DXR12" s="65"/>
      <c r="DXS12" s="65"/>
      <c r="DXT12" s="65"/>
      <c r="DXU12" s="65"/>
      <c r="DXV12" s="65"/>
      <c r="DXW12" s="65"/>
      <c r="DXX12" s="65"/>
      <c r="DXY12" s="65"/>
      <c r="DXZ12" s="65"/>
      <c r="DYA12" s="65"/>
      <c r="DYB12" s="65"/>
      <c r="DYC12" s="65"/>
      <c r="DYD12" s="65"/>
      <c r="DYE12" s="65"/>
      <c r="DYF12" s="65"/>
      <c r="DYG12" s="65"/>
      <c r="DYH12" s="65"/>
      <c r="DYI12" s="65"/>
      <c r="DYJ12" s="65"/>
      <c r="DYK12" s="65"/>
      <c r="DYL12" s="65"/>
      <c r="DYM12" s="65"/>
      <c r="DYN12" s="65"/>
      <c r="DYO12" s="65"/>
      <c r="DYP12" s="65"/>
      <c r="DYQ12" s="65"/>
      <c r="DYR12" s="65"/>
      <c r="DYS12" s="65"/>
      <c r="DYT12" s="65"/>
      <c r="DYU12" s="65"/>
      <c r="DYV12" s="65"/>
      <c r="DYW12" s="65"/>
      <c r="DYX12" s="65"/>
      <c r="DYY12" s="65"/>
      <c r="DYZ12" s="65"/>
      <c r="DZA12" s="65"/>
      <c r="DZB12" s="65"/>
      <c r="DZC12" s="65"/>
      <c r="DZD12" s="65"/>
      <c r="DZE12" s="65"/>
      <c r="DZF12" s="65"/>
      <c r="DZG12" s="65"/>
      <c r="DZH12" s="65"/>
      <c r="DZI12" s="65"/>
      <c r="DZJ12" s="65"/>
      <c r="DZK12" s="65"/>
      <c r="DZL12" s="65"/>
      <c r="DZM12" s="65"/>
      <c r="DZN12" s="65"/>
      <c r="DZO12" s="65"/>
      <c r="DZP12" s="65"/>
      <c r="DZQ12" s="65"/>
      <c r="DZR12" s="65"/>
      <c r="DZS12" s="65"/>
      <c r="DZT12" s="65"/>
      <c r="DZU12" s="65"/>
      <c r="DZV12" s="65"/>
      <c r="DZW12" s="65"/>
      <c r="DZX12" s="65"/>
      <c r="DZY12" s="65"/>
      <c r="DZZ12" s="65"/>
      <c r="EAA12" s="65"/>
      <c r="EAB12" s="65"/>
      <c r="EAC12" s="65"/>
      <c r="EAD12" s="65"/>
      <c r="EAE12" s="65"/>
      <c r="EAF12" s="65"/>
      <c r="EAG12" s="65"/>
      <c r="EAH12" s="65"/>
      <c r="EAI12" s="65"/>
      <c r="EAJ12" s="65"/>
      <c r="EAK12" s="65"/>
      <c r="EAL12" s="65"/>
      <c r="EAM12" s="65"/>
      <c r="EAN12" s="65"/>
      <c r="EAO12" s="65"/>
      <c r="EAP12" s="65"/>
      <c r="EAQ12" s="65"/>
      <c r="EAR12" s="65"/>
      <c r="EAS12" s="65"/>
      <c r="EAT12" s="65"/>
      <c r="EAU12" s="65"/>
      <c r="EAV12" s="65"/>
      <c r="EAW12" s="65"/>
      <c r="EAX12" s="65"/>
      <c r="EAY12" s="65"/>
      <c r="EAZ12" s="65"/>
      <c r="EBA12" s="65"/>
      <c r="EBB12" s="65"/>
      <c r="EBC12" s="65"/>
      <c r="EBD12" s="65"/>
      <c r="EBE12" s="65"/>
      <c r="EBF12" s="65"/>
      <c r="EBG12" s="65"/>
      <c r="EBH12" s="65"/>
      <c r="EBI12" s="65"/>
      <c r="EBJ12" s="65"/>
      <c r="EBK12" s="65"/>
      <c r="EBL12" s="65"/>
      <c r="EBM12" s="65"/>
      <c r="EBN12" s="65"/>
      <c r="EBO12" s="65"/>
      <c r="EBP12" s="65"/>
      <c r="EBQ12" s="65"/>
      <c r="EBR12" s="65"/>
      <c r="EBS12" s="65"/>
      <c r="EBT12" s="65"/>
      <c r="EBU12" s="65"/>
      <c r="EBV12" s="65"/>
      <c r="EBW12" s="65"/>
      <c r="EBX12" s="65"/>
      <c r="EBY12" s="65"/>
      <c r="EBZ12" s="65"/>
      <c r="ECA12" s="65"/>
      <c r="ECB12" s="65"/>
      <c r="ECC12" s="65"/>
      <c r="ECD12" s="65"/>
      <c r="ECE12" s="65"/>
      <c r="ECF12" s="65"/>
      <c r="ECG12" s="65"/>
      <c r="ECH12" s="65"/>
      <c r="ECI12" s="65"/>
      <c r="ECJ12" s="65"/>
      <c r="ECK12" s="65"/>
      <c r="ECL12" s="65"/>
      <c r="ECM12" s="65"/>
      <c r="ECN12" s="65"/>
      <c r="ECO12" s="65"/>
      <c r="ECP12" s="65"/>
      <c r="ECQ12" s="65"/>
      <c r="ECR12" s="65"/>
      <c r="ECS12" s="65"/>
      <c r="ECT12" s="65"/>
      <c r="ECU12" s="65"/>
      <c r="ECV12" s="65"/>
      <c r="ECW12" s="65"/>
      <c r="ECX12" s="65"/>
      <c r="ECY12" s="65"/>
      <c r="ECZ12" s="65"/>
      <c r="EDA12" s="65"/>
      <c r="EDB12" s="65"/>
      <c r="EDC12" s="65"/>
      <c r="EDD12" s="65"/>
      <c r="EDE12" s="65"/>
      <c r="EDF12" s="65"/>
      <c r="EDG12" s="65"/>
      <c r="EDH12" s="65"/>
      <c r="EDI12" s="65"/>
      <c r="EDJ12" s="65"/>
      <c r="EDK12" s="65"/>
      <c r="EDL12" s="65"/>
      <c r="EDM12" s="65"/>
      <c r="EDN12" s="65"/>
      <c r="EDO12" s="65"/>
      <c r="EDP12" s="65"/>
      <c r="EDQ12" s="65"/>
      <c r="EDR12" s="65"/>
      <c r="EDS12" s="65"/>
      <c r="EDT12" s="65"/>
      <c r="EDU12" s="65"/>
      <c r="EDV12" s="65"/>
      <c r="EDW12" s="65"/>
      <c r="EDX12" s="65"/>
      <c r="EDY12" s="65"/>
      <c r="EDZ12" s="65"/>
      <c r="EEA12" s="65"/>
      <c r="EEB12" s="65"/>
      <c r="EEC12" s="65"/>
      <c r="EED12" s="65"/>
      <c r="EEE12" s="65"/>
      <c r="EEF12" s="65"/>
      <c r="EEG12" s="65"/>
      <c r="EEH12" s="65"/>
      <c r="EEI12" s="65"/>
      <c r="EEJ12" s="65"/>
      <c r="EEK12" s="65"/>
      <c r="EEL12" s="65"/>
      <c r="EEM12" s="65"/>
      <c r="EEN12" s="65"/>
      <c r="EEO12" s="65"/>
      <c r="EEP12" s="65"/>
      <c r="EEQ12" s="65"/>
      <c r="EER12" s="65"/>
      <c r="EES12" s="65"/>
      <c r="EET12" s="65"/>
      <c r="EEU12" s="65"/>
      <c r="EEV12" s="65"/>
      <c r="EEW12" s="65"/>
      <c r="EEX12" s="65"/>
      <c r="EEY12" s="65"/>
      <c r="EEZ12" s="65"/>
      <c r="EFA12" s="65"/>
      <c r="EFB12" s="65"/>
      <c r="EFC12" s="65"/>
      <c r="EFD12" s="65"/>
      <c r="EFE12" s="65"/>
      <c r="EFF12" s="65"/>
      <c r="EFG12" s="65"/>
      <c r="EFH12" s="65"/>
      <c r="EFI12" s="65"/>
      <c r="EFJ12" s="65"/>
      <c r="EFK12" s="65"/>
      <c r="EFL12" s="65"/>
      <c r="EFM12" s="65"/>
      <c r="EFN12" s="65"/>
      <c r="EFO12" s="65"/>
      <c r="EFP12" s="65"/>
      <c r="EFQ12" s="65"/>
      <c r="EFR12" s="65"/>
      <c r="EFS12" s="65"/>
      <c r="EFT12" s="65"/>
      <c r="EFU12" s="65"/>
      <c r="EFV12" s="65"/>
      <c r="EFW12" s="65"/>
      <c r="EFX12" s="65"/>
      <c r="EFY12" s="65"/>
      <c r="EFZ12" s="65"/>
      <c r="EGA12" s="65"/>
      <c r="EGB12" s="65"/>
      <c r="EGC12" s="65"/>
      <c r="EGD12" s="65"/>
      <c r="EGE12" s="65"/>
      <c r="EGF12" s="65"/>
      <c r="EGG12" s="65"/>
      <c r="EGH12" s="65"/>
      <c r="EGI12" s="65"/>
      <c r="EGJ12" s="65"/>
      <c r="EGK12" s="65"/>
      <c r="EGL12" s="65"/>
      <c r="EGM12" s="65"/>
      <c r="EGN12" s="65"/>
      <c r="EGO12" s="65"/>
      <c r="EGP12" s="65"/>
      <c r="EGQ12" s="65"/>
      <c r="EGR12" s="65"/>
      <c r="EGS12" s="65"/>
      <c r="EGT12" s="65"/>
      <c r="EGU12" s="65"/>
      <c r="EGV12" s="65"/>
      <c r="EGW12" s="65"/>
      <c r="EGX12" s="65"/>
      <c r="EGY12" s="65"/>
      <c r="EGZ12" s="65"/>
      <c r="EHA12" s="65"/>
      <c r="EHB12" s="65"/>
      <c r="EHC12" s="65"/>
      <c r="EHD12" s="65"/>
      <c r="EHE12" s="65"/>
      <c r="EHF12" s="65"/>
      <c r="EHG12" s="65"/>
      <c r="EHH12" s="65"/>
      <c r="EHI12" s="65"/>
      <c r="EHJ12" s="65"/>
      <c r="EHK12" s="65"/>
      <c r="EHL12" s="65"/>
      <c r="EHM12" s="65"/>
      <c r="EHN12" s="65"/>
      <c r="EHO12" s="65"/>
      <c r="EHP12" s="65"/>
      <c r="EHQ12" s="65"/>
      <c r="EHR12" s="65"/>
      <c r="EHS12" s="65"/>
      <c r="EHT12" s="65"/>
      <c r="EHU12" s="65"/>
      <c r="EHV12" s="65"/>
      <c r="EHW12" s="65"/>
      <c r="EHX12" s="65"/>
      <c r="EHY12" s="65"/>
      <c r="EHZ12" s="65"/>
      <c r="EIA12" s="65"/>
      <c r="EIB12" s="65"/>
      <c r="EIC12" s="65"/>
      <c r="EID12" s="65"/>
      <c r="EIE12" s="65"/>
      <c r="EIF12" s="65"/>
      <c r="EIG12" s="65"/>
      <c r="EIH12" s="65"/>
      <c r="EII12" s="65"/>
      <c r="EIJ12" s="65"/>
      <c r="EIK12" s="65"/>
      <c r="EIL12" s="65"/>
      <c r="EIM12" s="65"/>
      <c r="EIN12" s="65"/>
      <c r="EIO12" s="65"/>
      <c r="EIP12" s="65"/>
      <c r="EIQ12" s="65"/>
      <c r="EIR12" s="65"/>
      <c r="EIS12" s="65"/>
      <c r="EIT12" s="65"/>
      <c r="EIU12" s="65"/>
      <c r="EIV12" s="65"/>
      <c r="EIW12" s="65"/>
      <c r="EIX12" s="65"/>
      <c r="EIY12" s="65"/>
      <c r="EIZ12" s="65"/>
      <c r="EJA12" s="65"/>
      <c r="EJB12" s="65"/>
      <c r="EJC12" s="65"/>
      <c r="EJD12" s="65"/>
      <c r="EJE12" s="65"/>
      <c r="EJF12" s="65"/>
      <c r="EJG12" s="65"/>
      <c r="EJH12" s="65"/>
      <c r="EJI12" s="65"/>
      <c r="EJJ12" s="65"/>
      <c r="EJK12" s="65"/>
      <c r="EJL12" s="65"/>
      <c r="EJM12" s="65"/>
      <c r="EJN12" s="65"/>
      <c r="EJO12" s="65"/>
      <c r="EJP12" s="65"/>
      <c r="EJQ12" s="65"/>
      <c r="EJR12" s="65"/>
      <c r="EJS12" s="65"/>
      <c r="EJT12" s="65"/>
      <c r="EJU12" s="65"/>
      <c r="EJV12" s="65"/>
      <c r="EJW12" s="65"/>
      <c r="EJX12" s="65"/>
      <c r="EJY12" s="65"/>
      <c r="EJZ12" s="65"/>
      <c r="EKA12" s="65"/>
      <c r="EKB12" s="65"/>
      <c r="EKC12" s="65"/>
      <c r="EKD12" s="65"/>
      <c r="EKE12" s="65"/>
      <c r="EKF12" s="65"/>
      <c r="EKG12" s="65"/>
      <c r="EKH12" s="65"/>
      <c r="EKI12" s="65"/>
      <c r="EKJ12" s="65"/>
      <c r="EKK12" s="65"/>
      <c r="EKL12" s="65"/>
      <c r="EKM12" s="65"/>
      <c r="EKN12" s="65"/>
      <c r="EKO12" s="65"/>
      <c r="EKP12" s="65"/>
      <c r="EKQ12" s="65"/>
      <c r="EKR12" s="65"/>
      <c r="EKS12" s="65"/>
      <c r="EKT12" s="65"/>
      <c r="EKU12" s="65"/>
      <c r="EKV12" s="65"/>
      <c r="EKW12" s="65"/>
      <c r="EKX12" s="65"/>
      <c r="EKY12" s="65"/>
      <c r="EKZ12" s="65"/>
      <c r="ELA12" s="65"/>
      <c r="ELB12" s="65"/>
      <c r="ELC12" s="65"/>
      <c r="ELD12" s="65"/>
      <c r="ELE12" s="65"/>
      <c r="ELF12" s="65"/>
      <c r="ELG12" s="65"/>
      <c r="ELH12" s="65"/>
      <c r="ELI12" s="65"/>
      <c r="ELJ12" s="65"/>
      <c r="ELK12" s="65"/>
      <c r="ELL12" s="65"/>
      <c r="ELM12" s="65"/>
      <c r="ELN12" s="65"/>
      <c r="ELO12" s="65"/>
      <c r="ELP12" s="65"/>
      <c r="ELQ12" s="65"/>
      <c r="ELR12" s="65"/>
      <c r="ELS12" s="65"/>
      <c r="ELT12" s="65"/>
      <c r="ELU12" s="65"/>
      <c r="ELV12" s="65"/>
      <c r="ELW12" s="65"/>
      <c r="ELX12" s="65"/>
      <c r="ELY12" s="65"/>
      <c r="ELZ12" s="65"/>
      <c r="EMA12" s="65"/>
      <c r="EMB12" s="65"/>
      <c r="EMC12" s="65"/>
      <c r="EMD12" s="65"/>
      <c r="EME12" s="65"/>
      <c r="EMF12" s="65"/>
      <c r="EMG12" s="65"/>
      <c r="EMH12" s="65"/>
      <c r="EMI12" s="65"/>
      <c r="EMJ12" s="65"/>
      <c r="EMK12" s="65"/>
      <c r="EML12" s="65"/>
      <c r="EMM12" s="65"/>
      <c r="EMN12" s="65"/>
      <c r="EMO12" s="65"/>
      <c r="EMP12" s="65"/>
      <c r="EMQ12" s="65"/>
      <c r="EMR12" s="65"/>
      <c r="EMS12" s="65"/>
      <c r="EMT12" s="65"/>
      <c r="EMU12" s="65"/>
      <c r="EMV12" s="65"/>
      <c r="EMW12" s="65"/>
      <c r="EMX12" s="65"/>
      <c r="EMY12" s="65"/>
      <c r="EMZ12" s="65"/>
      <c r="ENA12" s="65"/>
      <c r="ENB12" s="65"/>
      <c r="ENC12" s="65"/>
      <c r="END12" s="65"/>
      <c r="ENE12" s="65"/>
      <c r="ENF12" s="65"/>
      <c r="ENG12" s="65"/>
      <c r="ENH12" s="65"/>
      <c r="ENI12" s="65"/>
      <c r="ENJ12" s="65"/>
      <c r="ENK12" s="65"/>
      <c r="ENL12" s="65"/>
      <c r="ENM12" s="65"/>
      <c r="ENN12" s="65"/>
      <c r="ENO12" s="65"/>
      <c r="ENP12" s="65"/>
      <c r="ENQ12" s="65"/>
      <c r="ENR12" s="65"/>
      <c r="ENS12" s="65"/>
      <c r="ENT12" s="65"/>
      <c r="ENU12" s="65"/>
      <c r="ENV12" s="65"/>
      <c r="ENW12" s="65"/>
      <c r="ENX12" s="65"/>
      <c r="ENY12" s="65"/>
      <c r="ENZ12" s="65"/>
      <c r="EOA12" s="65"/>
      <c r="EOB12" s="65"/>
      <c r="EOC12" s="65"/>
      <c r="EOD12" s="65"/>
      <c r="EOE12" s="65"/>
      <c r="EOF12" s="65"/>
      <c r="EOG12" s="65"/>
      <c r="EOH12" s="65"/>
      <c r="EOI12" s="65"/>
      <c r="EOJ12" s="65"/>
      <c r="EOK12" s="65"/>
      <c r="EOL12" s="65"/>
      <c r="EOM12" s="65"/>
      <c r="EON12" s="65"/>
      <c r="EOO12" s="65"/>
      <c r="EOP12" s="65"/>
      <c r="EOQ12" s="65"/>
      <c r="EOR12" s="65"/>
      <c r="EOS12" s="65"/>
      <c r="EOT12" s="65"/>
      <c r="EOU12" s="65"/>
      <c r="EOV12" s="65"/>
      <c r="EOW12" s="65"/>
      <c r="EOX12" s="65"/>
      <c r="EOY12" s="65"/>
      <c r="EOZ12" s="65"/>
      <c r="EPA12" s="65"/>
      <c r="EPB12" s="65"/>
      <c r="EPC12" s="65"/>
      <c r="EPD12" s="65"/>
      <c r="EPE12" s="65"/>
      <c r="EPF12" s="65"/>
      <c r="EPG12" s="65"/>
      <c r="EPH12" s="65"/>
      <c r="EPI12" s="65"/>
      <c r="EPJ12" s="65"/>
      <c r="EPK12" s="65"/>
      <c r="EPL12" s="65"/>
      <c r="EPM12" s="65"/>
      <c r="EPN12" s="65"/>
      <c r="EPO12" s="65"/>
      <c r="EPP12" s="65"/>
      <c r="EPQ12" s="65"/>
      <c r="EPR12" s="65"/>
      <c r="EPS12" s="65"/>
      <c r="EPT12" s="65"/>
      <c r="EPU12" s="65"/>
      <c r="EPV12" s="65"/>
      <c r="EPW12" s="65"/>
      <c r="EPX12" s="65"/>
      <c r="EPY12" s="65"/>
      <c r="EPZ12" s="65"/>
      <c r="EQA12" s="65"/>
      <c r="EQB12" s="65"/>
      <c r="EQC12" s="65"/>
      <c r="EQD12" s="65"/>
      <c r="EQE12" s="65"/>
      <c r="EQF12" s="65"/>
      <c r="EQG12" s="65"/>
      <c r="EQH12" s="65"/>
      <c r="EQI12" s="65"/>
      <c r="EQJ12" s="65"/>
      <c r="EQK12" s="65"/>
      <c r="EQL12" s="65"/>
      <c r="EQM12" s="65"/>
      <c r="EQN12" s="65"/>
      <c r="EQO12" s="65"/>
      <c r="EQP12" s="65"/>
      <c r="EQQ12" s="65"/>
      <c r="EQR12" s="65"/>
      <c r="EQS12" s="65"/>
      <c r="EQT12" s="65"/>
      <c r="EQU12" s="65"/>
      <c r="EQV12" s="65"/>
      <c r="EQW12" s="65"/>
      <c r="EQX12" s="65"/>
      <c r="EQY12" s="65"/>
      <c r="EQZ12" s="65"/>
      <c r="ERA12" s="65"/>
      <c r="ERB12" s="65"/>
      <c r="ERC12" s="65"/>
      <c r="ERD12" s="65"/>
      <c r="ERE12" s="65"/>
      <c r="ERF12" s="65"/>
      <c r="ERG12" s="65"/>
      <c r="ERH12" s="65"/>
      <c r="ERI12" s="65"/>
      <c r="ERJ12" s="65"/>
      <c r="ERK12" s="65"/>
      <c r="ERL12" s="65"/>
      <c r="ERM12" s="65"/>
      <c r="ERN12" s="65"/>
      <c r="ERO12" s="65"/>
      <c r="ERP12" s="65"/>
      <c r="ERQ12" s="65"/>
      <c r="ERR12" s="65"/>
      <c r="ERS12" s="65"/>
      <c r="ERT12" s="65"/>
      <c r="ERU12" s="65"/>
      <c r="ERV12" s="65"/>
      <c r="ERW12" s="65"/>
      <c r="ERX12" s="65"/>
      <c r="ERY12" s="65"/>
      <c r="ERZ12" s="65"/>
      <c r="ESA12" s="65"/>
      <c r="ESB12" s="65"/>
      <c r="ESC12" s="65"/>
      <c r="ESD12" s="65"/>
      <c r="ESE12" s="65"/>
      <c r="ESF12" s="65"/>
      <c r="ESG12" s="65"/>
      <c r="ESH12" s="65"/>
      <c r="ESI12" s="65"/>
      <c r="ESJ12" s="65"/>
      <c r="ESK12" s="65"/>
      <c r="ESL12" s="65"/>
      <c r="ESM12" s="65"/>
      <c r="ESN12" s="65"/>
      <c r="ESO12" s="65"/>
      <c r="ESP12" s="65"/>
      <c r="ESQ12" s="65"/>
      <c r="ESR12" s="65"/>
      <c r="ESS12" s="65"/>
      <c r="EST12" s="65"/>
      <c r="ESU12" s="65"/>
      <c r="ESV12" s="65"/>
      <c r="ESW12" s="65"/>
      <c r="ESX12" s="65"/>
      <c r="ESY12" s="65"/>
      <c r="ESZ12" s="65"/>
      <c r="ETA12" s="65"/>
      <c r="ETB12" s="65"/>
      <c r="ETC12" s="65"/>
      <c r="ETD12" s="65"/>
      <c r="ETE12" s="65"/>
      <c r="ETF12" s="65"/>
      <c r="ETG12" s="65"/>
      <c r="ETH12" s="65"/>
      <c r="ETI12" s="65"/>
      <c r="ETJ12" s="65"/>
      <c r="ETK12" s="65"/>
      <c r="ETL12" s="65"/>
      <c r="ETM12" s="65"/>
      <c r="ETN12" s="65"/>
      <c r="ETO12" s="65"/>
      <c r="ETP12" s="65"/>
      <c r="ETQ12" s="65"/>
      <c r="ETR12" s="65"/>
      <c r="ETS12" s="65"/>
      <c r="ETT12" s="65"/>
      <c r="ETU12" s="65"/>
      <c r="ETV12" s="65"/>
      <c r="ETW12" s="65"/>
      <c r="ETX12" s="65"/>
      <c r="ETY12" s="65"/>
      <c r="ETZ12" s="65"/>
      <c r="EUA12" s="65"/>
      <c r="EUB12" s="65"/>
      <c r="EUC12" s="65"/>
      <c r="EUD12" s="65"/>
      <c r="EUE12" s="65"/>
      <c r="EUF12" s="65"/>
      <c r="EUG12" s="65"/>
      <c r="EUH12" s="65"/>
      <c r="EUI12" s="65"/>
      <c r="EUJ12" s="65"/>
      <c r="EUK12" s="65"/>
      <c r="EUL12" s="65"/>
      <c r="EUM12" s="65"/>
      <c r="EUN12" s="65"/>
      <c r="EUO12" s="65"/>
      <c r="EUP12" s="65"/>
      <c r="EUQ12" s="65"/>
      <c r="EUR12" s="65"/>
      <c r="EUS12" s="65"/>
      <c r="EUT12" s="65"/>
      <c r="EUU12" s="65"/>
      <c r="EUV12" s="65"/>
      <c r="EUW12" s="65"/>
      <c r="EUX12" s="65"/>
      <c r="EUY12" s="65"/>
      <c r="EUZ12" s="65"/>
      <c r="EVA12" s="65"/>
      <c r="EVB12" s="65"/>
      <c r="EVC12" s="65"/>
      <c r="EVD12" s="65"/>
      <c r="EVE12" s="65"/>
      <c r="EVF12" s="65"/>
      <c r="EVG12" s="65"/>
      <c r="EVH12" s="65"/>
      <c r="EVI12" s="65"/>
      <c r="EVJ12" s="65"/>
      <c r="EVK12" s="65"/>
      <c r="EVL12" s="65"/>
      <c r="EVM12" s="65"/>
      <c r="EVN12" s="65"/>
      <c r="EVO12" s="65"/>
      <c r="EVP12" s="65"/>
      <c r="EVQ12" s="65"/>
      <c r="EVR12" s="65"/>
      <c r="EVS12" s="65"/>
      <c r="EVT12" s="65"/>
      <c r="EVU12" s="65"/>
      <c r="EVV12" s="65"/>
      <c r="EVW12" s="65"/>
      <c r="EVX12" s="65"/>
      <c r="EVY12" s="65"/>
      <c r="EVZ12" s="65"/>
      <c r="EWA12" s="65"/>
      <c r="EWB12" s="65"/>
      <c r="EWC12" s="65"/>
      <c r="EWD12" s="65"/>
      <c r="EWE12" s="65"/>
      <c r="EWF12" s="65"/>
      <c r="EWG12" s="65"/>
      <c r="EWH12" s="65"/>
      <c r="EWI12" s="65"/>
      <c r="EWJ12" s="65"/>
      <c r="EWK12" s="65"/>
      <c r="EWL12" s="65"/>
      <c r="EWM12" s="65"/>
      <c r="EWN12" s="65"/>
      <c r="EWO12" s="65"/>
      <c r="EWP12" s="65"/>
      <c r="EWQ12" s="65"/>
      <c r="EWR12" s="65"/>
      <c r="EWS12" s="65"/>
      <c r="EWT12" s="65"/>
      <c r="EWU12" s="65"/>
      <c r="EWV12" s="65"/>
      <c r="EWW12" s="65"/>
      <c r="EWX12" s="65"/>
      <c r="EWY12" s="65"/>
      <c r="EWZ12" s="65"/>
      <c r="EXA12" s="65"/>
      <c r="EXB12" s="65"/>
      <c r="EXC12" s="65"/>
      <c r="EXD12" s="65"/>
      <c r="EXE12" s="65"/>
      <c r="EXF12" s="65"/>
      <c r="EXG12" s="65"/>
      <c r="EXH12" s="65"/>
      <c r="EXI12" s="65"/>
      <c r="EXJ12" s="65"/>
      <c r="EXK12" s="65"/>
      <c r="EXL12" s="65"/>
      <c r="EXM12" s="65"/>
      <c r="EXN12" s="65"/>
      <c r="EXO12" s="65"/>
      <c r="EXP12" s="65"/>
      <c r="EXQ12" s="65"/>
      <c r="EXR12" s="65"/>
      <c r="EXS12" s="65"/>
      <c r="EXT12" s="65"/>
      <c r="EXU12" s="65"/>
      <c r="EXV12" s="65"/>
      <c r="EXW12" s="65"/>
      <c r="EXX12" s="65"/>
      <c r="EXY12" s="65"/>
      <c r="EXZ12" s="65"/>
      <c r="EYA12" s="65"/>
      <c r="EYB12" s="65"/>
      <c r="EYC12" s="65"/>
      <c r="EYD12" s="65"/>
      <c r="EYE12" s="65"/>
      <c r="EYF12" s="65"/>
      <c r="EYG12" s="65"/>
      <c r="EYH12" s="65"/>
      <c r="EYI12" s="65"/>
      <c r="EYJ12" s="65"/>
      <c r="EYK12" s="65"/>
      <c r="EYL12" s="65"/>
      <c r="EYM12" s="65"/>
      <c r="EYN12" s="65"/>
      <c r="EYO12" s="65"/>
      <c r="EYP12" s="65"/>
      <c r="EYQ12" s="65"/>
      <c r="EYR12" s="65"/>
      <c r="EYS12" s="65"/>
      <c r="EYT12" s="65"/>
      <c r="EYU12" s="65"/>
      <c r="EYV12" s="65"/>
      <c r="EYW12" s="65"/>
      <c r="EYX12" s="65"/>
      <c r="EYY12" s="65"/>
      <c r="EYZ12" s="65"/>
      <c r="EZA12" s="65"/>
      <c r="EZB12" s="65"/>
      <c r="EZC12" s="65"/>
      <c r="EZD12" s="65"/>
      <c r="EZE12" s="65"/>
      <c r="EZF12" s="65"/>
      <c r="EZG12" s="65"/>
      <c r="EZH12" s="65"/>
      <c r="EZI12" s="65"/>
      <c r="EZJ12" s="65"/>
      <c r="EZK12" s="65"/>
      <c r="EZL12" s="65"/>
      <c r="EZM12" s="65"/>
      <c r="EZN12" s="65"/>
      <c r="EZO12" s="65"/>
      <c r="EZP12" s="65"/>
      <c r="EZQ12" s="65"/>
      <c r="EZR12" s="65"/>
      <c r="EZS12" s="65"/>
      <c r="EZT12" s="65"/>
      <c r="EZU12" s="65"/>
      <c r="EZV12" s="65"/>
      <c r="EZW12" s="65"/>
      <c r="EZX12" s="65"/>
      <c r="EZY12" s="65"/>
      <c r="EZZ12" s="65"/>
      <c r="FAA12" s="65"/>
      <c r="FAB12" s="65"/>
      <c r="FAC12" s="65"/>
      <c r="FAD12" s="65"/>
      <c r="FAE12" s="65"/>
      <c r="FAF12" s="65"/>
      <c r="FAG12" s="65"/>
      <c r="FAH12" s="65"/>
      <c r="FAI12" s="65"/>
      <c r="FAJ12" s="65"/>
      <c r="FAK12" s="65"/>
      <c r="FAL12" s="65"/>
      <c r="FAM12" s="65"/>
      <c r="FAN12" s="65"/>
      <c r="FAO12" s="65"/>
      <c r="FAP12" s="65"/>
      <c r="FAQ12" s="65"/>
      <c r="FAR12" s="65"/>
      <c r="FAS12" s="65"/>
      <c r="FAT12" s="65"/>
      <c r="FAU12" s="65"/>
      <c r="FAV12" s="65"/>
      <c r="FAW12" s="65"/>
      <c r="FAX12" s="65"/>
      <c r="FAY12" s="65"/>
      <c r="FAZ12" s="65"/>
      <c r="FBA12" s="65"/>
      <c r="FBB12" s="65"/>
      <c r="FBC12" s="65"/>
      <c r="FBD12" s="65"/>
      <c r="FBE12" s="65"/>
      <c r="FBF12" s="65"/>
      <c r="FBG12" s="65"/>
      <c r="FBH12" s="65"/>
      <c r="FBI12" s="65"/>
      <c r="FBJ12" s="65"/>
      <c r="FBK12" s="65"/>
      <c r="FBL12" s="65"/>
      <c r="FBM12" s="65"/>
      <c r="FBN12" s="65"/>
      <c r="FBO12" s="65"/>
      <c r="FBP12" s="65"/>
      <c r="FBQ12" s="65"/>
      <c r="FBR12" s="65"/>
      <c r="FBS12" s="65"/>
      <c r="FBT12" s="65"/>
      <c r="FBU12" s="65"/>
      <c r="FBV12" s="65"/>
      <c r="FBW12" s="65"/>
      <c r="FBX12" s="65"/>
      <c r="FBY12" s="65"/>
      <c r="FBZ12" s="65"/>
      <c r="FCA12" s="65"/>
      <c r="FCB12" s="65"/>
      <c r="FCC12" s="65"/>
      <c r="FCD12" s="65"/>
      <c r="FCE12" s="65"/>
      <c r="FCF12" s="65"/>
      <c r="FCG12" s="65"/>
      <c r="FCH12" s="65"/>
      <c r="FCI12" s="65"/>
      <c r="FCJ12" s="65"/>
      <c r="FCK12" s="65"/>
      <c r="FCL12" s="65"/>
      <c r="FCM12" s="65"/>
      <c r="FCN12" s="65"/>
      <c r="FCO12" s="65"/>
      <c r="FCP12" s="65"/>
      <c r="FCQ12" s="65"/>
      <c r="FCR12" s="65"/>
      <c r="FCS12" s="65"/>
      <c r="FCT12" s="65"/>
      <c r="FCU12" s="65"/>
      <c r="FCV12" s="65"/>
      <c r="FCW12" s="65"/>
      <c r="FCX12" s="65"/>
      <c r="FCY12" s="65"/>
      <c r="FCZ12" s="65"/>
      <c r="FDA12" s="65"/>
      <c r="FDB12" s="65"/>
      <c r="FDC12" s="65"/>
      <c r="FDD12" s="65"/>
      <c r="FDE12" s="65"/>
      <c r="FDF12" s="65"/>
      <c r="FDG12" s="65"/>
      <c r="FDH12" s="65"/>
      <c r="FDI12" s="65"/>
      <c r="FDJ12" s="65"/>
      <c r="FDK12" s="65"/>
      <c r="FDL12" s="65"/>
      <c r="FDM12" s="65"/>
      <c r="FDN12" s="65"/>
      <c r="FDO12" s="65"/>
      <c r="FDP12" s="65"/>
      <c r="FDQ12" s="65"/>
      <c r="FDR12" s="65"/>
      <c r="FDS12" s="65"/>
      <c r="FDT12" s="65"/>
      <c r="FDU12" s="65"/>
      <c r="FDV12" s="65"/>
      <c r="FDW12" s="65"/>
      <c r="FDX12" s="65"/>
      <c r="FDY12" s="65"/>
      <c r="FDZ12" s="65"/>
      <c r="FEA12" s="65"/>
      <c r="FEB12" s="65"/>
      <c r="FEC12" s="65"/>
      <c r="FED12" s="65"/>
      <c r="FEE12" s="65"/>
      <c r="FEF12" s="65"/>
      <c r="FEG12" s="65"/>
      <c r="FEH12" s="65"/>
      <c r="FEI12" s="65"/>
      <c r="FEJ12" s="65"/>
      <c r="FEK12" s="65"/>
      <c r="FEL12" s="65"/>
      <c r="FEM12" s="65"/>
      <c r="FEN12" s="65"/>
      <c r="FEO12" s="65"/>
      <c r="FEP12" s="65"/>
      <c r="FEQ12" s="65"/>
      <c r="FER12" s="65"/>
      <c r="FES12" s="65"/>
      <c r="FET12" s="65"/>
      <c r="FEU12" s="65"/>
      <c r="FEV12" s="65"/>
      <c r="FEW12" s="65"/>
      <c r="FEX12" s="65"/>
      <c r="FEY12" s="65"/>
      <c r="FEZ12" s="65"/>
      <c r="FFA12" s="65"/>
      <c r="FFB12" s="65"/>
      <c r="FFC12" s="65"/>
      <c r="FFD12" s="65"/>
      <c r="FFE12" s="65"/>
      <c r="FFF12" s="65"/>
      <c r="FFG12" s="65"/>
      <c r="FFH12" s="65"/>
      <c r="FFI12" s="65"/>
      <c r="FFJ12" s="65"/>
      <c r="FFK12" s="65"/>
      <c r="FFL12" s="65"/>
      <c r="FFM12" s="65"/>
      <c r="FFN12" s="65"/>
      <c r="FFO12" s="65"/>
      <c r="FFP12" s="65"/>
      <c r="FFQ12" s="65"/>
      <c r="FFR12" s="65"/>
      <c r="FFS12" s="65"/>
      <c r="FFT12" s="65"/>
      <c r="FFU12" s="65"/>
      <c r="FFV12" s="65"/>
      <c r="FFW12" s="65"/>
      <c r="FFX12" s="65"/>
      <c r="FFY12" s="65"/>
      <c r="FFZ12" s="65"/>
      <c r="FGA12" s="65"/>
      <c r="FGB12" s="65"/>
      <c r="FGC12" s="65"/>
      <c r="FGD12" s="65"/>
      <c r="FGE12" s="65"/>
      <c r="FGF12" s="65"/>
      <c r="FGG12" s="65"/>
      <c r="FGH12" s="65"/>
      <c r="FGI12" s="65"/>
      <c r="FGJ12" s="65"/>
      <c r="FGK12" s="65"/>
      <c r="FGL12" s="65"/>
      <c r="FGM12" s="65"/>
      <c r="FGN12" s="65"/>
      <c r="FGO12" s="65"/>
      <c r="FGP12" s="65"/>
      <c r="FGQ12" s="65"/>
      <c r="FGR12" s="65"/>
      <c r="FGS12" s="65"/>
      <c r="FGT12" s="65"/>
      <c r="FGU12" s="65"/>
      <c r="FGV12" s="65"/>
      <c r="FGW12" s="65"/>
      <c r="FGX12" s="65"/>
      <c r="FGY12" s="65"/>
      <c r="FGZ12" s="65"/>
      <c r="FHA12" s="65"/>
      <c r="FHB12" s="65"/>
      <c r="FHC12" s="65"/>
      <c r="FHD12" s="65"/>
      <c r="FHE12" s="65"/>
      <c r="FHF12" s="65"/>
      <c r="FHG12" s="65"/>
      <c r="FHH12" s="65"/>
      <c r="FHI12" s="65"/>
      <c r="FHJ12" s="65"/>
      <c r="FHK12" s="65"/>
      <c r="FHL12" s="65"/>
      <c r="FHM12" s="65"/>
      <c r="FHN12" s="65"/>
      <c r="FHO12" s="65"/>
      <c r="FHP12" s="65"/>
      <c r="FHQ12" s="65"/>
      <c r="FHR12" s="65"/>
      <c r="FHS12" s="65"/>
      <c r="FHT12" s="65"/>
      <c r="FHU12" s="65"/>
      <c r="FHV12" s="65"/>
      <c r="FHW12" s="65"/>
      <c r="FHX12" s="65"/>
      <c r="FHY12" s="65"/>
      <c r="FHZ12" s="65"/>
      <c r="FIA12" s="65"/>
      <c r="FIB12" s="65"/>
      <c r="FIC12" s="65"/>
      <c r="FID12" s="65"/>
      <c r="FIE12" s="65"/>
      <c r="FIF12" s="65"/>
      <c r="FIG12" s="65"/>
      <c r="FIH12" s="65"/>
      <c r="FII12" s="65"/>
      <c r="FIJ12" s="65"/>
      <c r="FIK12" s="65"/>
      <c r="FIL12" s="65"/>
      <c r="FIM12" s="65"/>
      <c r="FIN12" s="65"/>
      <c r="FIO12" s="65"/>
      <c r="FIP12" s="65"/>
      <c r="FIQ12" s="65"/>
      <c r="FIR12" s="65"/>
      <c r="FIS12" s="65"/>
      <c r="FIT12" s="65"/>
      <c r="FIU12" s="65"/>
      <c r="FIV12" s="65"/>
      <c r="FIW12" s="65"/>
      <c r="FIX12" s="65"/>
      <c r="FIY12" s="65"/>
      <c r="FIZ12" s="65"/>
      <c r="FJA12" s="65"/>
      <c r="FJB12" s="65"/>
      <c r="FJC12" s="65"/>
      <c r="FJD12" s="65"/>
      <c r="FJE12" s="65"/>
      <c r="FJF12" s="65"/>
      <c r="FJG12" s="65"/>
      <c r="FJH12" s="65"/>
      <c r="FJI12" s="65"/>
      <c r="FJJ12" s="65"/>
      <c r="FJK12" s="65"/>
      <c r="FJL12" s="65"/>
      <c r="FJM12" s="65"/>
      <c r="FJN12" s="65"/>
      <c r="FJO12" s="65"/>
      <c r="FJP12" s="65"/>
      <c r="FJQ12" s="65"/>
      <c r="FJR12" s="65"/>
      <c r="FJS12" s="65"/>
      <c r="FJT12" s="65"/>
      <c r="FJU12" s="65"/>
      <c r="FJV12" s="65"/>
      <c r="FJW12" s="65"/>
      <c r="FJX12" s="65"/>
      <c r="FJY12" s="65"/>
      <c r="FJZ12" s="65"/>
      <c r="FKA12" s="65"/>
      <c r="FKB12" s="65"/>
      <c r="FKC12" s="65"/>
      <c r="FKD12" s="65"/>
      <c r="FKE12" s="65"/>
      <c r="FKF12" s="65"/>
      <c r="FKG12" s="65"/>
      <c r="FKH12" s="65"/>
      <c r="FKI12" s="65"/>
      <c r="FKJ12" s="65"/>
      <c r="FKK12" s="65"/>
      <c r="FKL12" s="65"/>
      <c r="FKM12" s="65"/>
      <c r="FKN12" s="65"/>
      <c r="FKO12" s="65"/>
      <c r="FKP12" s="65"/>
      <c r="FKQ12" s="65"/>
      <c r="FKR12" s="65"/>
      <c r="FKS12" s="65"/>
      <c r="FKT12" s="65"/>
      <c r="FKU12" s="65"/>
      <c r="FKV12" s="65"/>
      <c r="FKW12" s="65"/>
      <c r="FKX12" s="65"/>
      <c r="FKY12" s="65"/>
      <c r="FKZ12" s="65"/>
      <c r="FLA12" s="65"/>
      <c r="FLB12" s="65"/>
      <c r="FLC12" s="65"/>
      <c r="FLD12" s="65"/>
      <c r="FLE12" s="65"/>
      <c r="FLF12" s="65"/>
      <c r="FLG12" s="65"/>
      <c r="FLH12" s="65"/>
      <c r="FLI12" s="65"/>
      <c r="FLJ12" s="65"/>
      <c r="FLK12" s="65"/>
      <c r="FLL12" s="65"/>
      <c r="FLM12" s="65"/>
      <c r="FLN12" s="65"/>
      <c r="FLO12" s="65"/>
      <c r="FLP12" s="65"/>
      <c r="FLQ12" s="65"/>
      <c r="FLR12" s="65"/>
      <c r="FLS12" s="65"/>
      <c r="FLT12" s="65"/>
      <c r="FLU12" s="65"/>
      <c r="FLV12" s="65"/>
      <c r="FLW12" s="65"/>
      <c r="FLX12" s="65"/>
      <c r="FLY12" s="65"/>
      <c r="FLZ12" s="65"/>
      <c r="FMA12" s="65"/>
      <c r="FMB12" s="65"/>
      <c r="FMC12" s="65"/>
      <c r="FMD12" s="65"/>
      <c r="FME12" s="65"/>
      <c r="FMF12" s="65"/>
      <c r="FMG12" s="65"/>
      <c r="FMH12" s="65"/>
      <c r="FMI12" s="65"/>
      <c r="FMJ12" s="65"/>
      <c r="FMK12" s="65"/>
      <c r="FML12" s="65"/>
      <c r="FMM12" s="65"/>
      <c r="FMN12" s="65"/>
      <c r="FMO12" s="65"/>
      <c r="FMP12" s="65"/>
      <c r="FMQ12" s="65"/>
      <c r="FMR12" s="65"/>
      <c r="FMS12" s="65"/>
      <c r="FMT12" s="65"/>
      <c r="FMU12" s="65"/>
      <c r="FMV12" s="65"/>
      <c r="FMW12" s="65"/>
      <c r="FMX12" s="65"/>
      <c r="FMY12" s="65"/>
      <c r="FMZ12" s="65"/>
      <c r="FNA12" s="65"/>
      <c r="FNB12" s="65"/>
      <c r="FNC12" s="65"/>
      <c r="FND12" s="65"/>
      <c r="FNE12" s="65"/>
      <c r="FNF12" s="65"/>
      <c r="FNG12" s="65"/>
      <c r="FNH12" s="65"/>
      <c r="FNI12" s="65"/>
      <c r="FNJ12" s="65"/>
      <c r="FNK12" s="65"/>
      <c r="FNL12" s="65"/>
      <c r="FNM12" s="65"/>
      <c r="FNN12" s="65"/>
      <c r="FNO12" s="65"/>
      <c r="FNP12" s="65"/>
      <c r="FNQ12" s="65"/>
      <c r="FNR12" s="65"/>
      <c r="FNS12" s="65"/>
      <c r="FNT12" s="65"/>
      <c r="FNU12" s="65"/>
      <c r="FNV12" s="65"/>
      <c r="FNW12" s="65"/>
      <c r="FNX12" s="65"/>
      <c r="FNY12" s="65"/>
      <c r="FNZ12" s="65"/>
      <c r="FOA12" s="65"/>
      <c r="FOB12" s="65"/>
      <c r="FOC12" s="65"/>
      <c r="FOD12" s="65"/>
      <c r="FOE12" s="65"/>
      <c r="FOF12" s="65"/>
      <c r="FOG12" s="65"/>
      <c r="FOH12" s="65"/>
      <c r="FOI12" s="65"/>
      <c r="FOJ12" s="65"/>
      <c r="FOK12" s="65"/>
      <c r="FOL12" s="65"/>
      <c r="FOM12" s="65"/>
      <c r="FON12" s="65"/>
      <c r="FOO12" s="65"/>
      <c r="FOP12" s="65"/>
      <c r="FOQ12" s="65"/>
      <c r="FOR12" s="65"/>
      <c r="FOS12" s="65"/>
      <c r="FOT12" s="65"/>
      <c r="FOU12" s="65"/>
      <c r="FOV12" s="65"/>
      <c r="FOW12" s="65"/>
      <c r="FOX12" s="65"/>
      <c r="FOY12" s="65"/>
      <c r="FOZ12" s="65"/>
      <c r="FPA12" s="65"/>
      <c r="FPB12" s="65"/>
      <c r="FPC12" s="65"/>
      <c r="FPD12" s="65"/>
      <c r="FPE12" s="65"/>
      <c r="FPF12" s="65"/>
      <c r="FPG12" s="65"/>
      <c r="FPH12" s="65"/>
      <c r="FPI12" s="65"/>
      <c r="FPJ12" s="65"/>
      <c r="FPK12" s="65"/>
      <c r="FPL12" s="65"/>
      <c r="FPM12" s="65"/>
      <c r="FPN12" s="65"/>
      <c r="FPO12" s="65"/>
      <c r="FPP12" s="65"/>
      <c r="FPQ12" s="65"/>
      <c r="FPR12" s="65"/>
      <c r="FPS12" s="65"/>
      <c r="FPT12" s="65"/>
      <c r="FPU12" s="65"/>
      <c r="FPV12" s="65"/>
      <c r="FPW12" s="65"/>
      <c r="FPX12" s="65"/>
      <c r="FPY12" s="65"/>
      <c r="FPZ12" s="65"/>
      <c r="FQA12" s="65"/>
      <c r="FQB12" s="65"/>
      <c r="FQC12" s="65"/>
      <c r="FQD12" s="65"/>
      <c r="FQE12" s="65"/>
      <c r="FQF12" s="65"/>
      <c r="FQG12" s="65"/>
      <c r="FQH12" s="65"/>
      <c r="FQI12" s="65"/>
      <c r="FQJ12" s="65"/>
      <c r="FQK12" s="65"/>
      <c r="FQL12" s="65"/>
      <c r="FQM12" s="65"/>
      <c r="FQN12" s="65"/>
      <c r="FQO12" s="65"/>
      <c r="FQP12" s="65"/>
      <c r="FQQ12" s="65"/>
      <c r="FQR12" s="65"/>
      <c r="FQS12" s="65"/>
      <c r="FQT12" s="65"/>
      <c r="FQU12" s="65"/>
      <c r="FQV12" s="65"/>
      <c r="FQW12" s="65"/>
      <c r="FQX12" s="65"/>
      <c r="FQY12" s="65"/>
      <c r="FQZ12" s="65"/>
      <c r="FRA12" s="65"/>
      <c r="FRB12" s="65"/>
      <c r="FRC12" s="65"/>
      <c r="FRD12" s="65"/>
      <c r="FRE12" s="65"/>
      <c r="FRF12" s="65"/>
      <c r="FRG12" s="65"/>
      <c r="FRH12" s="65"/>
      <c r="FRI12" s="65"/>
      <c r="FRJ12" s="65"/>
      <c r="FRK12" s="65"/>
      <c r="FRL12" s="65"/>
      <c r="FRM12" s="65"/>
      <c r="FRN12" s="65"/>
      <c r="FRO12" s="65"/>
      <c r="FRP12" s="65"/>
      <c r="FRQ12" s="65"/>
      <c r="FRR12" s="65"/>
      <c r="FRS12" s="65"/>
      <c r="FRT12" s="65"/>
      <c r="FRU12" s="65"/>
      <c r="FRV12" s="65"/>
      <c r="FRW12" s="65"/>
      <c r="FRX12" s="65"/>
      <c r="FRY12" s="65"/>
      <c r="FRZ12" s="65"/>
      <c r="FSA12" s="65"/>
      <c r="FSB12" s="65"/>
      <c r="FSC12" s="65"/>
      <c r="FSD12" s="65"/>
      <c r="FSE12" s="65"/>
      <c r="FSF12" s="65"/>
      <c r="FSG12" s="65"/>
      <c r="FSH12" s="65"/>
      <c r="FSI12" s="65"/>
      <c r="FSJ12" s="65"/>
      <c r="FSK12" s="65"/>
      <c r="FSL12" s="65"/>
      <c r="FSM12" s="65"/>
      <c r="FSN12" s="65"/>
      <c r="FSO12" s="65"/>
      <c r="FSP12" s="65"/>
      <c r="FSQ12" s="65"/>
      <c r="FSR12" s="65"/>
      <c r="FSS12" s="65"/>
      <c r="FST12" s="65"/>
      <c r="FSU12" s="65"/>
      <c r="FSV12" s="65"/>
      <c r="FSW12" s="65"/>
      <c r="FSX12" s="65"/>
      <c r="FSY12" s="65"/>
      <c r="FSZ12" s="65"/>
      <c r="FTA12" s="65"/>
      <c r="FTB12" s="65"/>
      <c r="FTC12" s="65"/>
      <c r="FTD12" s="65"/>
      <c r="FTE12" s="65"/>
      <c r="FTF12" s="65"/>
      <c r="FTG12" s="65"/>
      <c r="FTH12" s="65"/>
      <c r="FTI12" s="65"/>
      <c r="FTJ12" s="65"/>
      <c r="FTK12" s="65"/>
      <c r="FTL12" s="65"/>
      <c r="FTM12" s="65"/>
      <c r="FTN12" s="65"/>
      <c r="FTO12" s="65"/>
      <c r="FTP12" s="65"/>
      <c r="FTQ12" s="65"/>
      <c r="FTR12" s="65"/>
      <c r="FTS12" s="65"/>
      <c r="FTT12" s="65"/>
      <c r="FTU12" s="65"/>
      <c r="FTV12" s="65"/>
      <c r="FTW12" s="65"/>
      <c r="FTX12" s="65"/>
      <c r="FTY12" s="65"/>
      <c r="FTZ12" s="65"/>
      <c r="FUA12" s="65"/>
      <c r="FUB12" s="65"/>
      <c r="FUC12" s="65"/>
      <c r="FUD12" s="65"/>
      <c r="FUE12" s="65"/>
      <c r="FUF12" s="65"/>
      <c r="FUG12" s="65"/>
      <c r="FUH12" s="65"/>
      <c r="FUI12" s="65"/>
      <c r="FUJ12" s="65"/>
      <c r="FUK12" s="65"/>
      <c r="FUL12" s="65"/>
      <c r="FUM12" s="65"/>
      <c r="FUN12" s="65"/>
      <c r="FUO12" s="65"/>
      <c r="FUP12" s="65"/>
      <c r="FUQ12" s="65"/>
      <c r="FUR12" s="65"/>
      <c r="FUS12" s="65"/>
      <c r="FUT12" s="65"/>
      <c r="FUU12" s="65"/>
      <c r="FUV12" s="65"/>
      <c r="FUW12" s="65"/>
      <c r="FUX12" s="65"/>
      <c r="FUY12" s="65"/>
      <c r="FUZ12" s="65"/>
      <c r="FVA12" s="65"/>
      <c r="FVB12" s="65"/>
      <c r="FVC12" s="65"/>
      <c r="FVD12" s="65"/>
      <c r="FVE12" s="65"/>
      <c r="FVF12" s="65"/>
      <c r="FVG12" s="65"/>
      <c r="FVH12" s="65"/>
      <c r="FVI12" s="65"/>
      <c r="FVJ12" s="65"/>
      <c r="FVK12" s="65"/>
      <c r="FVL12" s="65"/>
      <c r="FVM12" s="65"/>
      <c r="FVN12" s="65"/>
      <c r="FVO12" s="65"/>
      <c r="FVP12" s="65"/>
      <c r="FVQ12" s="65"/>
      <c r="FVR12" s="65"/>
      <c r="FVS12" s="65"/>
      <c r="FVT12" s="65"/>
      <c r="FVU12" s="65"/>
      <c r="FVV12" s="65"/>
      <c r="FVW12" s="65"/>
      <c r="FVX12" s="65"/>
      <c r="FVY12" s="65"/>
      <c r="FVZ12" s="65"/>
      <c r="FWA12" s="65"/>
      <c r="FWB12" s="65"/>
      <c r="FWC12" s="65"/>
      <c r="FWD12" s="65"/>
      <c r="FWE12" s="65"/>
      <c r="FWF12" s="65"/>
      <c r="FWG12" s="65"/>
      <c r="FWH12" s="65"/>
      <c r="FWI12" s="65"/>
      <c r="FWJ12" s="65"/>
      <c r="FWK12" s="65"/>
      <c r="FWL12" s="65"/>
      <c r="FWM12" s="65"/>
      <c r="FWN12" s="65"/>
      <c r="FWO12" s="65"/>
      <c r="FWP12" s="65"/>
      <c r="FWQ12" s="65"/>
      <c r="FWR12" s="65"/>
      <c r="FWS12" s="65"/>
      <c r="FWT12" s="65"/>
      <c r="FWU12" s="65"/>
      <c r="FWV12" s="65"/>
      <c r="FWW12" s="65"/>
      <c r="FWX12" s="65"/>
      <c r="FWY12" s="65"/>
      <c r="FWZ12" s="65"/>
      <c r="FXA12" s="65"/>
      <c r="FXB12" s="65"/>
      <c r="FXC12" s="65"/>
      <c r="FXD12" s="65"/>
      <c r="FXE12" s="65"/>
      <c r="FXF12" s="65"/>
      <c r="FXG12" s="65"/>
      <c r="FXH12" s="65"/>
      <c r="FXI12" s="65"/>
      <c r="FXJ12" s="65"/>
      <c r="FXK12" s="65"/>
      <c r="FXL12" s="65"/>
      <c r="FXM12" s="65"/>
      <c r="FXN12" s="65"/>
      <c r="FXO12" s="65"/>
      <c r="FXP12" s="65"/>
      <c r="FXQ12" s="65"/>
      <c r="FXR12" s="65"/>
      <c r="FXS12" s="65"/>
      <c r="FXT12" s="65"/>
      <c r="FXU12" s="65"/>
      <c r="FXV12" s="65"/>
      <c r="FXW12" s="65"/>
      <c r="FXX12" s="65"/>
      <c r="FXY12" s="65"/>
      <c r="FXZ12" s="65"/>
      <c r="FYA12" s="65"/>
      <c r="FYB12" s="65"/>
      <c r="FYC12" s="65"/>
      <c r="FYD12" s="65"/>
      <c r="FYE12" s="65"/>
      <c r="FYF12" s="65"/>
      <c r="FYG12" s="65"/>
      <c r="FYH12" s="65"/>
      <c r="FYI12" s="65"/>
      <c r="FYJ12" s="65"/>
      <c r="FYK12" s="65"/>
      <c r="FYL12" s="65"/>
      <c r="FYM12" s="65"/>
      <c r="FYN12" s="65"/>
      <c r="FYO12" s="65"/>
      <c r="FYP12" s="65"/>
      <c r="FYQ12" s="65"/>
      <c r="FYR12" s="65"/>
      <c r="FYS12" s="65"/>
      <c r="FYT12" s="65"/>
      <c r="FYU12" s="65"/>
      <c r="FYV12" s="65"/>
      <c r="FYW12" s="65"/>
      <c r="FYX12" s="65"/>
      <c r="FYY12" s="65"/>
      <c r="FYZ12" s="65"/>
      <c r="FZA12" s="65"/>
      <c r="FZB12" s="65"/>
      <c r="FZC12" s="65"/>
      <c r="FZD12" s="65"/>
      <c r="FZE12" s="65"/>
      <c r="FZF12" s="65"/>
      <c r="FZG12" s="65"/>
      <c r="FZH12" s="65"/>
      <c r="FZI12" s="65"/>
      <c r="FZJ12" s="65"/>
      <c r="FZK12" s="65"/>
      <c r="FZL12" s="65"/>
      <c r="FZM12" s="65"/>
      <c r="FZN12" s="65"/>
      <c r="FZO12" s="65"/>
      <c r="FZP12" s="65"/>
      <c r="FZQ12" s="65"/>
      <c r="FZR12" s="65"/>
      <c r="FZS12" s="65"/>
      <c r="FZT12" s="65"/>
      <c r="FZU12" s="65"/>
      <c r="FZV12" s="65"/>
      <c r="FZW12" s="65"/>
      <c r="FZX12" s="65"/>
      <c r="FZY12" s="65"/>
      <c r="FZZ12" s="65"/>
      <c r="GAA12" s="65"/>
      <c r="GAB12" s="65"/>
      <c r="GAC12" s="65"/>
      <c r="GAD12" s="65"/>
      <c r="GAE12" s="65"/>
      <c r="GAF12" s="65"/>
      <c r="GAG12" s="65"/>
      <c r="GAH12" s="65"/>
      <c r="GAI12" s="65"/>
      <c r="GAJ12" s="65"/>
      <c r="GAK12" s="65"/>
      <c r="GAL12" s="65"/>
      <c r="GAM12" s="65"/>
      <c r="GAN12" s="65"/>
      <c r="GAO12" s="65"/>
      <c r="GAP12" s="65"/>
      <c r="GAQ12" s="65"/>
      <c r="GAR12" s="65"/>
      <c r="GAS12" s="65"/>
      <c r="GAT12" s="65"/>
      <c r="GAU12" s="65"/>
      <c r="GAV12" s="65"/>
      <c r="GAW12" s="65"/>
      <c r="GAX12" s="65"/>
      <c r="GAY12" s="65"/>
      <c r="GAZ12" s="65"/>
      <c r="GBA12" s="65"/>
      <c r="GBB12" s="65"/>
      <c r="GBC12" s="65"/>
      <c r="GBD12" s="65"/>
      <c r="GBE12" s="65"/>
      <c r="GBF12" s="65"/>
      <c r="GBG12" s="65"/>
      <c r="GBH12" s="65"/>
      <c r="GBI12" s="65"/>
      <c r="GBJ12" s="65"/>
      <c r="GBK12" s="65"/>
      <c r="GBL12" s="65"/>
      <c r="GBM12" s="65"/>
      <c r="GBN12" s="65"/>
      <c r="GBO12" s="65"/>
      <c r="GBP12" s="65"/>
      <c r="GBQ12" s="65"/>
      <c r="GBR12" s="65"/>
      <c r="GBS12" s="65"/>
      <c r="GBT12" s="65"/>
      <c r="GBU12" s="65"/>
      <c r="GBV12" s="65"/>
      <c r="GBW12" s="65"/>
      <c r="GBX12" s="65"/>
      <c r="GBY12" s="65"/>
      <c r="GBZ12" s="65"/>
      <c r="GCA12" s="65"/>
      <c r="GCB12" s="65"/>
      <c r="GCC12" s="65"/>
      <c r="GCD12" s="65"/>
      <c r="GCE12" s="65"/>
      <c r="GCF12" s="65"/>
      <c r="GCG12" s="65"/>
      <c r="GCH12" s="65"/>
      <c r="GCI12" s="65"/>
      <c r="GCJ12" s="65"/>
      <c r="GCK12" s="65"/>
      <c r="GCL12" s="65"/>
      <c r="GCM12" s="65"/>
      <c r="GCN12" s="65"/>
      <c r="GCO12" s="65"/>
      <c r="GCP12" s="65"/>
      <c r="GCQ12" s="65"/>
      <c r="GCR12" s="65"/>
      <c r="GCS12" s="65"/>
      <c r="GCT12" s="65"/>
      <c r="GCU12" s="65"/>
      <c r="GCV12" s="65"/>
      <c r="GCW12" s="65"/>
      <c r="GCX12" s="65"/>
      <c r="GCY12" s="65"/>
      <c r="GCZ12" s="65"/>
      <c r="GDA12" s="65"/>
      <c r="GDB12" s="65"/>
      <c r="GDC12" s="65"/>
      <c r="GDD12" s="65"/>
      <c r="GDE12" s="65"/>
      <c r="GDF12" s="65"/>
      <c r="GDG12" s="65"/>
      <c r="GDH12" s="65"/>
      <c r="GDI12" s="65"/>
      <c r="GDJ12" s="65"/>
      <c r="GDK12" s="65"/>
      <c r="GDL12" s="65"/>
      <c r="GDM12" s="65"/>
      <c r="GDN12" s="65"/>
      <c r="GDO12" s="65"/>
      <c r="GDP12" s="65"/>
      <c r="GDQ12" s="65"/>
      <c r="GDR12" s="65"/>
      <c r="GDS12" s="65"/>
      <c r="GDT12" s="65"/>
      <c r="GDU12" s="65"/>
      <c r="GDV12" s="65"/>
      <c r="GDW12" s="65"/>
      <c r="GDX12" s="65"/>
      <c r="GDY12" s="65"/>
      <c r="GDZ12" s="65"/>
      <c r="GEA12" s="65"/>
      <c r="GEB12" s="65"/>
      <c r="GEC12" s="65"/>
      <c r="GED12" s="65"/>
      <c r="GEE12" s="65"/>
      <c r="GEF12" s="65"/>
      <c r="GEG12" s="65"/>
      <c r="GEH12" s="65"/>
      <c r="GEI12" s="65"/>
      <c r="GEJ12" s="65"/>
      <c r="GEK12" s="65"/>
      <c r="GEL12" s="65"/>
      <c r="GEM12" s="65"/>
      <c r="GEN12" s="65"/>
      <c r="GEO12" s="65"/>
      <c r="GEP12" s="65"/>
      <c r="GEQ12" s="65"/>
      <c r="GER12" s="65"/>
      <c r="GES12" s="65"/>
      <c r="GET12" s="65"/>
      <c r="GEU12" s="65"/>
      <c r="GEV12" s="65"/>
      <c r="GEW12" s="65"/>
      <c r="GEX12" s="65"/>
      <c r="GEY12" s="65"/>
      <c r="GEZ12" s="65"/>
      <c r="GFA12" s="65"/>
      <c r="GFB12" s="65"/>
      <c r="GFC12" s="65"/>
      <c r="GFD12" s="65"/>
      <c r="GFE12" s="65"/>
      <c r="GFF12" s="65"/>
      <c r="GFG12" s="65"/>
      <c r="GFH12" s="65"/>
      <c r="GFI12" s="65"/>
      <c r="GFJ12" s="65"/>
      <c r="GFK12" s="65"/>
      <c r="GFL12" s="65"/>
      <c r="GFM12" s="65"/>
      <c r="GFN12" s="65"/>
      <c r="GFO12" s="65"/>
      <c r="GFP12" s="65"/>
      <c r="GFQ12" s="65"/>
      <c r="GFR12" s="65"/>
      <c r="GFS12" s="65"/>
      <c r="GFT12" s="65"/>
      <c r="GFU12" s="65"/>
      <c r="GFV12" s="65"/>
      <c r="GFW12" s="65"/>
      <c r="GFX12" s="65"/>
      <c r="GFY12" s="65"/>
      <c r="GFZ12" s="65"/>
      <c r="GGA12" s="65"/>
      <c r="GGB12" s="65"/>
      <c r="GGC12" s="65"/>
      <c r="GGD12" s="65"/>
      <c r="GGE12" s="65"/>
      <c r="GGF12" s="65"/>
      <c r="GGG12" s="65"/>
      <c r="GGH12" s="65"/>
      <c r="GGI12" s="65"/>
      <c r="GGJ12" s="65"/>
      <c r="GGK12" s="65"/>
      <c r="GGL12" s="65"/>
      <c r="GGM12" s="65"/>
      <c r="GGN12" s="65"/>
      <c r="GGO12" s="65"/>
      <c r="GGP12" s="65"/>
      <c r="GGQ12" s="65"/>
      <c r="GGR12" s="65"/>
      <c r="GGS12" s="65"/>
      <c r="GGT12" s="65"/>
      <c r="GGU12" s="65"/>
      <c r="GGV12" s="65"/>
      <c r="GGW12" s="65"/>
      <c r="GGX12" s="65"/>
      <c r="GGY12" s="65"/>
      <c r="GGZ12" s="65"/>
      <c r="GHA12" s="65"/>
      <c r="GHB12" s="65"/>
      <c r="GHC12" s="65"/>
      <c r="GHD12" s="65"/>
      <c r="GHE12" s="65"/>
      <c r="GHF12" s="65"/>
      <c r="GHG12" s="65"/>
      <c r="GHH12" s="65"/>
      <c r="GHI12" s="65"/>
      <c r="GHJ12" s="65"/>
      <c r="GHK12" s="65"/>
      <c r="GHL12" s="65"/>
      <c r="GHM12" s="65"/>
      <c r="GHN12" s="65"/>
      <c r="GHO12" s="65"/>
      <c r="GHP12" s="65"/>
      <c r="GHQ12" s="65"/>
      <c r="GHR12" s="65"/>
      <c r="GHS12" s="65"/>
      <c r="GHT12" s="65"/>
      <c r="GHU12" s="65"/>
      <c r="GHV12" s="65"/>
      <c r="GHW12" s="65"/>
      <c r="GHX12" s="65"/>
      <c r="GHY12" s="65"/>
      <c r="GHZ12" s="65"/>
      <c r="GIA12" s="65"/>
      <c r="GIB12" s="65"/>
      <c r="GIC12" s="65"/>
      <c r="GID12" s="65"/>
      <c r="GIE12" s="65"/>
      <c r="GIF12" s="65"/>
      <c r="GIG12" s="65"/>
      <c r="GIH12" s="65"/>
      <c r="GII12" s="65"/>
      <c r="GIJ12" s="65"/>
      <c r="GIK12" s="65"/>
      <c r="GIL12" s="65"/>
      <c r="GIM12" s="65"/>
      <c r="GIN12" s="65"/>
      <c r="GIO12" s="65"/>
      <c r="GIP12" s="65"/>
      <c r="GIQ12" s="65"/>
      <c r="GIR12" s="65"/>
      <c r="GIS12" s="65"/>
      <c r="GIT12" s="65"/>
      <c r="GIU12" s="65"/>
      <c r="GIV12" s="65"/>
      <c r="GIW12" s="65"/>
      <c r="GIX12" s="65"/>
      <c r="GIY12" s="65"/>
      <c r="GIZ12" s="65"/>
      <c r="GJA12" s="65"/>
      <c r="GJB12" s="65"/>
      <c r="GJC12" s="65"/>
      <c r="GJD12" s="65"/>
      <c r="GJE12" s="65"/>
      <c r="GJF12" s="65"/>
      <c r="GJG12" s="65"/>
      <c r="GJH12" s="65"/>
      <c r="GJI12" s="65"/>
      <c r="GJJ12" s="65"/>
      <c r="GJK12" s="65"/>
      <c r="GJL12" s="65"/>
      <c r="GJM12" s="65"/>
      <c r="GJN12" s="65"/>
      <c r="GJO12" s="65"/>
      <c r="GJP12" s="65"/>
      <c r="GJQ12" s="65"/>
      <c r="GJR12" s="65"/>
      <c r="GJS12" s="65"/>
      <c r="GJT12" s="65"/>
      <c r="GJU12" s="65"/>
      <c r="GJV12" s="65"/>
      <c r="GJW12" s="65"/>
      <c r="GJX12" s="65"/>
      <c r="GJY12" s="65"/>
      <c r="GJZ12" s="65"/>
      <c r="GKA12" s="65"/>
      <c r="GKB12" s="65"/>
      <c r="GKC12" s="65"/>
      <c r="GKD12" s="65"/>
      <c r="GKE12" s="65"/>
      <c r="GKF12" s="65"/>
      <c r="GKG12" s="65"/>
      <c r="GKH12" s="65"/>
      <c r="GKI12" s="65"/>
      <c r="GKJ12" s="65"/>
      <c r="GKK12" s="65"/>
      <c r="GKL12" s="65"/>
      <c r="GKM12" s="65"/>
      <c r="GKN12" s="65"/>
      <c r="GKO12" s="65"/>
      <c r="GKP12" s="65"/>
      <c r="GKQ12" s="65"/>
      <c r="GKR12" s="65"/>
      <c r="GKS12" s="65"/>
      <c r="GKT12" s="65"/>
      <c r="GKU12" s="65"/>
      <c r="GKV12" s="65"/>
      <c r="GKW12" s="65"/>
      <c r="GKX12" s="65"/>
      <c r="GKY12" s="65"/>
      <c r="GKZ12" s="65"/>
      <c r="GLA12" s="65"/>
      <c r="GLB12" s="65"/>
      <c r="GLC12" s="65"/>
      <c r="GLD12" s="65"/>
      <c r="GLE12" s="65"/>
      <c r="GLF12" s="65"/>
      <c r="GLG12" s="65"/>
      <c r="GLH12" s="65"/>
      <c r="GLI12" s="65"/>
      <c r="GLJ12" s="65"/>
      <c r="GLK12" s="65"/>
      <c r="GLL12" s="65"/>
      <c r="GLM12" s="65"/>
      <c r="GLN12" s="65"/>
      <c r="GLO12" s="65"/>
      <c r="GLP12" s="65"/>
      <c r="GLQ12" s="65"/>
      <c r="GLR12" s="65"/>
      <c r="GLS12" s="65"/>
      <c r="GLT12" s="65"/>
      <c r="GLU12" s="65"/>
      <c r="GLV12" s="65"/>
      <c r="GLW12" s="65"/>
      <c r="GLX12" s="65"/>
      <c r="GLY12" s="65"/>
      <c r="GLZ12" s="65"/>
      <c r="GMA12" s="65"/>
      <c r="GMB12" s="65"/>
      <c r="GMC12" s="65"/>
      <c r="GMD12" s="65"/>
      <c r="GME12" s="65"/>
      <c r="GMF12" s="65"/>
      <c r="GMG12" s="65"/>
      <c r="GMH12" s="65"/>
      <c r="GMI12" s="65"/>
      <c r="GMJ12" s="65"/>
      <c r="GMK12" s="65"/>
      <c r="GML12" s="65"/>
      <c r="GMM12" s="65"/>
      <c r="GMN12" s="65"/>
      <c r="GMO12" s="65"/>
      <c r="GMP12" s="65"/>
      <c r="GMQ12" s="65"/>
      <c r="GMR12" s="65"/>
      <c r="GMS12" s="65"/>
      <c r="GMT12" s="65"/>
      <c r="GMU12" s="65"/>
      <c r="GMV12" s="65"/>
      <c r="GMW12" s="65"/>
      <c r="GMX12" s="65"/>
      <c r="GMY12" s="65"/>
      <c r="GMZ12" s="65"/>
      <c r="GNA12" s="65"/>
      <c r="GNB12" s="65"/>
      <c r="GNC12" s="65"/>
      <c r="GND12" s="65"/>
      <c r="GNE12" s="65"/>
      <c r="GNF12" s="65"/>
      <c r="GNG12" s="65"/>
      <c r="GNH12" s="65"/>
      <c r="GNI12" s="65"/>
      <c r="GNJ12" s="65"/>
      <c r="GNK12" s="65"/>
      <c r="GNL12" s="65"/>
      <c r="GNM12" s="65"/>
      <c r="GNN12" s="65"/>
      <c r="GNO12" s="65"/>
      <c r="GNP12" s="65"/>
      <c r="GNQ12" s="65"/>
      <c r="GNR12" s="65"/>
      <c r="GNS12" s="65"/>
      <c r="GNT12" s="65"/>
      <c r="GNU12" s="65"/>
      <c r="GNV12" s="65"/>
      <c r="GNW12" s="65"/>
      <c r="GNX12" s="65"/>
      <c r="GNY12" s="65"/>
      <c r="GNZ12" s="65"/>
      <c r="GOA12" s="65"/>
      <c r="GOB12" s="65"/>
      <c r="GOC12" s="65"/>
      <c r="GOD12" s="65"/>
      <c r="GOE12" s="65"/>
      <c r="GOF12" s="65"/>
      <c r="GOG12" s="65"/>
      <c r="GOH12" s="65"/>
      <c r="GOI12" s="65"/>
      <c r="GOJ12" s="65"/>
      <c r="GOK12" s="65"/>
      <c r="GOL12" s="65"/>
      <c r="GOM12" s="65"/>
      <c r="GON12" s="65"/>
      <c r="GOO12" s="65"/>
      <c r="GOP12" s="65"/>
      <c r="GOQ12" s="65"/>
      <c r="GOR12" s="65"/>
      <c r="GOS12" s="65"/>
      <c r="GOT12" s="65"/>
      <c r="GOU12" s="65"/>
      <c r="GOV12" s="65"/>
      <c r="GOW12" s="65"/>
      <c r="GOX12" s="65"/>
      <c r="GOY12" s="65"/>
      <c r="GOZ12" s="65"/>
      <c r="GPA12" s="65"/>
      <c r="GPB12" s="65"/>
      <c r="GPC12" s="65"/>
      <c r="GPD12" s="65"/>
      <c r="GPE12" s="65"/>
      <c r="GPF12" s="65"/>
      <c r="GPG12" s="65"/>
      <c r="GPH12" s="65"/>
      <c r="GPI12" s="65"/>
      <c r="GPJ12" s="65"/>
      <c r="GPK12" s="65"/>
      <c r="GPL12" s="65"/>
      <c r="GPM12" s="65"/>
      <c r="GPN12" s="65"/>
      <c r="GPO12" s="65"/>
      <c r="GPP12" s="65"/>
      <c r="GPQ12" s="65"/>
      <c r="GPR12" s="65"/>
      <c r="GPS12" s="65"/>
      <c r="GPT12" s="65"/>
      <c r="GPU12" s="65"/>
      <c r="GPV12" s="65"/>
      <c r="GPW12" s="65"/>
      <c r="GPX12" s="65"/>
      <c r="GPY12" s="65"/>
      <c r="GPZ12" s="65"/>
      <c r="GQA12" s="65"/>
      <c r="GQB12" s="65"/>
      <c r="GQC12" s="65"/>
      <c r="GQD12" s="65"/>
      <c r="GQE12" s="65"/>
      <c r="GQF12" s="65"/>
      <c r="GQG12" s="65"/>
      <c r="GQH12" s="65"/>
      <c r="GQI12" s="65"/>
      <c r="GQJ12" s="65"/>
      <c r="GQK12" s="65"/>
      <c r="GQL12" s="65"/>
      <c r="GQM12" s="65"/>
      <c r="GQN12" s="65"/>
      <c r="GQO12" s="65"/>
      <c r="GQP12" s="65"/>
      <c r="GQQ12" s="65"/>
      <c r="GQR12" s="65"/>
      <c r="GQS12" s="65"/>
      <c r="GQT12" s="65"/>
      <c r="GQU12" s="65"/>
      <c r="GQV12" s="65"/>
      <c r="GQW12" s="65"/>
      <c r="GQX12" s="65"/>
      <c r="GQY12" s="65"/>
      <c r="GQZ12" s="65"/>
      <c r="GRA12" s="65"/>
      <c r="GRB12" s="65"/>
      <c r="GRC12" s="65"/>
      <c r="GRD12" s="65"/>
      <c r="GRE12" s="65"/>
      <c r="GRF12" s="65"/>
      <c r="GRG12" s="65"/>
      <c r="GRH12" s="65"/>
      <c r="GRI12" s="65"/>
      <c r="GRJ12" s="65"/>
      <c r="GRK12" s="65"/>
      <c r="GRL12" s="65"/>
      <c r="GRM12" s="65"/>
      <c r="GRN12" s="65"/>
      <c r="GRO12" s="65"/>
      <c r="GRP12" s="65"/>
      <c r="GRQ12" s="65"/>
      <c r="GRR12" s="65"/>
      <c r="GRS12" s="65"/>
      <c r="GRT12" s="65"/>
      <c r="GRU12" s="65"/>
      <c r="GRV12" s="65"/>
      <c r="GRW12" s="65"/>
      <c r="GRX12" s="65"/>
      <c r="GRY12" s="65"/>
      <c r="GRZ12" s="65"/>
      <c r="GSA12" s="65"/>
      <c r="GSB12" s="65"/>
      <c r="GSC12" s="65"/>
      <c r="GSD12" s="65"/>
      <c r="GSE12" s="65"/>
      <c r="GSF12" s="65"/>
      <c r="GSG12" s="65"/>
      <c r="GSH12" s="65"/>
      <c r="GSI12" s="65"/>
      <c r="GSJ12" s="65"/>
      <c r="GSK12" s="65"/>
      <c r="GSL12" s="65"/>
      <c r="GSM12" s="65"/>
      <c r="GSN12" s="65"/>
      <c r="GSO12" s="65"/>
      <c r="GSP12" s="65"/>
      <c r="GSQ12" s="65"/>
      <c r="GSR12" s="65"/>
      <c r="GSS12" s="65"/>
      <c r="GST12" s="65"/>
      <c r="GSU12" s="65"/>
      <c r="GSV12" s="65"/>
      <c r="GSW12" s="65"/>
      <c r="GSX12" s="65"/>
      <c r="GSY12" s="65"/>
      <c r="GSZ12" s="65"/>
      <c r="GTA12" s="65"/>
      <c r="GTB12" s="65"/>
      <c r="GTC12" s="65"/>
      <c r="GTD12" s="65"/>
      <c r="GTE12" s="65"/>
      <c r="GTF12" s="65"/>
      <c r="GTG12" s="65"/>
      <c r="GTH12" s="65"/>
      <c r="GTI12" s="65"/>
      <c r="GTJ12" s="65"/>
      <c r="GTK12" s="65"/>
      <c r="GTL12" s="65"/>
      <c r="GTM12" s="65"/>
      <c r="GTN12" s="65"/>
      <c r="GTO12" s="65"/>
      <c r="GTP12" s="65"/>
      <c r="GTQ12" s="65"/>
      <c r="GTR12" s="65"/>
      <c r="GTS12" s="65"/>
      <c r="GTT12" s="65"/>
      <c r="GTU12" s="65"/>
      <c r="GTV12" s="65"/>
      <c r="GTW12" s="65"/>
      <c r="GTX12" s="65"/>
      <c r="GTY12" s="65"/>
      <c r="GTZ12" s="65"/>
      <c r="GUA12" s="65"/>
      <c r="GUB12" s="65"/>
      <c r="GUC12" s="65"/>
      <c r="GUD12" s="65"/>
      <c r="GUE12" s="65"/>
      <c r="GUF12" s="65"/>
      <c r="GUG12" s="65"/>
      <c r="GUH12" s="65"/>
      <c r="GUI12" s="65"/>
      <c r="GUJ12" s="65"/>
      <c r="GUK12" s="65"/>
      <c r="GUL12" s="65"/>
      <c r="GUM12" s="65"/>
      <c r="GUN12" s="65"/>
      <c r="GUO12" s="65"/>
      <c r="GUP12" s="65"/>
      <c r="GUQ12" s="65"/>
      <c r="GUR12" s="65"/>
      <c r="GUS12" s="65"/>
      <c r="GUT12" s="65"/>
      <c r="GUU12" s="65"/>
      <c r="GUV12" s="65"/>
      <c r="GUW12" s="65"/>
      <c r="GUX12" s="65"/>
      <c r="GUY12" s="65"/>
      <c r="GUZ12" s="65"/>
      <c r="GVA12" s="65"/>
      <c r="GVB12" s="65"/>
      <c r="GVC12" s="65"/>
      <c r="GVD12" s="65"/>
      <c r="GVE12" s="65"/>
      <c r="GVF12" s="65"/>
      <c r="GVG12" s="65"/>
      <c r="GVH12" s="65"/>
      <c r="GVI12" s="65"/>
      <c r="GVJ12" s="65"/>
      <c r="GVK12" s="65"/>
      <c r="GVL12" s="65"/>
      <c r="GVM12" s="65"/>
      <c r="GVN12" s="65"/>
      <c r="GVO12" s="65"/>
      <c r="GVP12" s="65"/>
      <c r="GVQ12" s="65"/>
      <c r="GVR12" s="65"/>
      <c r="GVS12" s="65"/>
      <c r="GVT12" s="65"/>
      <c r="GVU12" s="65"/>
      <c r="GVV12" s="65"/>
      <c r="GVW12" s="65"/>
      <c r="GVX12" s="65"/>
      <c r="GVY12" s="65"/>
      <c r="GVZ12" s="65"/>
      <c r="GWA12" s="65"/>
      <c r="GWB12" s="65"/>
      <c r="GWC12" s="65"/>
      <c r="GWD12" s="65"/>
      <c r="GWE12" s="65"/>
      <c r="GWF12" s="65"/>
      <c r="GWG12" s="65"/>
      <c r="GWH12" s="65"/>
      <c r="GWI12" s="65"/>
      <c r="GWJ12" s="65"/>
      <c r="GWK12" s="65"/>
      <c r="GWL12" s="65"/>
      <c r="GWM12" s="65"/>
      <c r="GWN12" s="65"/>
      <c r="GWO12" s="65"/>
      <c r="GWP12" s="65"/>
      <c r="GWQ12" s="65"/>
      <c r="GWR12" s="65"/>
      <c r="GWS12" s="65"/>
      <c r="GWT12" s="65"/>
      <c r="GWU12" s="65"/>
      <c r="GWV12" s="65"/>
      <c r="GWW12" s="65"/>
      <c r="GWX12" s="65"/>
      <c r="GWY12" s="65"/>
      <c r="GWZ12" s="65"/>
      <c r="GXA12" s="65"/>
      <c r="GXB12" s="65"/>
      <c r="GXC12" s="65"/>
      <c r="GXD12" s="65"/>
      <c r="GXE12" s="65"/>
      <c r="GXF12" s="65"/>
      <c r="GXG12" s="65"/>
      <c r="GXH12" s="65"/>
      <c r="GXI12" s="65"/>
      <c r="GXJ12" s="65"/>
      <c r="GXK12" s="65"/>
      <c r="GXL12" s="65"/>
      <c r="GXM12" s="65"/>
      <c r="GXN12" s="65"/>
      <c r="GXO12" s="65"/>
      <c r="GXP12" s="65"/>
      <c r="GXQ12" s="65"/>
      <c r="GXR12" s="65"/>
      <c r="GXS12" s="65"/>
      <c r="GXT12" s="65"/>
      <c r="GXU12" s="65"/>
      <c r="GXV12" s="65"/>
      <c r="GXW12" s="65"/>
      <c r="GXX12" s="65"/>
      <c r="GXY12" s="65"/>
      <c r="GXZ12" s="65"/>
      <c r="GYA12" s="65"/>
      <c r="GYB12" s="65"/>
      <c r="GYC12" s="65"/>
      <c r="GYD12" s="65"/>
      <c r="GYE12" s="65"/>
      <c r="GYF12" s="65"/>
      <c r="GYG12" s="65"/>
      <c r="GYH12" s="65"/>
      <c r="GYI12" s="65"/>
      <c r="GYJ12" s="65"/>
      <c r="GYK12" s="65"/>
      <c r="GYL12" s="65"/>
      <c r="GYM12" s="65"/>
      <c r="GYN12" s="65"/>
      <c r="GYO12" s="65"/>
      <c r="GYP12" s="65"/>
      <c r="GYQ12" s="65"/>
      <c r="GYR12" s="65"/>
      <c r="GYS12" s="65"/>
      <c r="GYT12" s="65"/>
      <c r="GYU12" s="65"/>
      <c r="GYV12" s="65"/>
      <c r="GYW12" s="65"/>
      <c r="GYX12" s="65"/>
      <c r="GYY12" s="65"/>
      <c r="GYZ12" s="65"/>
      <c r="GZA12" s="65"/>
      <c r="GZB12" s="65"/>
      <c r="GZC12" s="65"/>
      <c r="GZD12" s="65"/>
      <c r="GZE12" s="65"/>
      <c r="GZF12" s="65"/>
      <c r="GZG12" s="65"/>
      <c r="GZH12" s="65"/>
      <c r="GZI12" s="65"/>
      <c r="GZJ12" s="65"/>
      <c r="GZK12" s="65"/>
      <c r="GZL12" s="65"/>
      <c r="GZM12" s="65"/>
      <c r="GZN12" s="65"/>
      <c r="GZO12" s="65"/>
      <c r="GZP12" s="65"/>
      <c r="GZQ12" s="65"/>
      <c r="GZR12" s="65"/>
      <c r="GZS12" s="65"/>
      <c r="GZT12" s="65"/>
      <c r="GZU12" s="65"/>
      <c r="GZV12" s="65"/>
      <c r="GZW12" s="65"/>
      <c r="GZX12" s="65"/>
      <c r="GZY12" s="65"/>
      <c r="GZZ12" s="65"/>
      <c r="HAA12" s="65"/>
      <c r="HAB12" s="65"/>
      <c r="HAC12" s="65"/>
      <c r="HAD12" s="65"/>
      <c r="HAE12" s="65"/>
      <c r="HAF12" s="65"/>
      <c r="HAG12" s="65"/>
      <c r="HAH12" s="65"/>
      <c r="HAI12" s="65"/>
      <c r="HAJ12" s="65"/>
      <c r="HAK12" s="65"/>
      <c r="HAL12" s="65"/>
      <c r="HAM12" s="65"/>
      <c r="HAN12" s="65"/>
      <c r="HAO12" s="65"/>
      <c r="HAP12" s="65"/>
      <c r="HAQ12" s="65"/>
      <c r="HAR12" s="65"/>
      <c r="HAS12" s="65"/>
      <c r="HAT12" s="65"/>
      <c r="HAU12" s="65"/>
      <c r="HAV12" s="65"/>
      <c r="HAW12" s="65"/>
      <c r="HAX12" s="65"/>
      <c r="HAY12" s="65"/>
      <c r="HAZ12" s="65"/>
      <c r="HBA12" s="65"/>
      <c r="HBB12" s="65"/>
      <c r="HBC12" s="65"/>
      <c r="HBD12" s="65"/>
      <c r="HBE12" s="65"/>
      <c r="HBF12" s="65"/>
      <c r="HBG12" s="65"/>
      <c r="HBH12" s="65"/>
      <c r="HBI12" s="65"/>
      <c r="HBJ12" s="65"/>
      <c r="HBK12" s="65"/>
      <c r="HBL12" s="65"/>
      <c r="HBM12" s="65"/>
      <c r="HBN12" s="65"/>
      <c r="HBO12" s="65"/>
      <c r="HBP12" s="65"/>
      <c r="HBQ12" s="65"/>
      <c r="HBR12" s="65"/>
      <c r="HBS12" s="65"/>
      <c r="HBT12" s="65"/>
      <c r="HBU12" s="65"/>
      <c r="HBV12" s="65"/>
      <c r="HBW12" s="65"/>
      <c r="HBX12" s="65"/>
      <c r="HBY12" s="65"/>
      <c r="HBZ12" s="65"/>
      <c r="HCA12" s="65"/>
      <c r="HCB12" s="65"/>
      <c r="HCC12" s="65"/>
      <c r="HCD12" s="65"/>
      <c r="HCE12" s="65"/>
      <c r="HCF12" s="65"/>
      <c r="HCG12" s="65"/>
      <c r="HCH12" s="65"/>
      <c r="HCI12" s="65"/>
      <c r="HCJ12" s="65"/>
      <c r="HCK12" s="65"/>
      <c r="HCL12" s="65"/>
      <c r="HCM12" s="65"/>
      <c r="HCN12" s="65"/>
      <c r="HCO12" s="65"/>
      <c r="HCP12" s="65"/>
      <c r="HCQ12" s="65"/>
      <c r="HCR12" s="65"/>
      <c r="HCS12" s="65"/>
      <c r="HCT12" s="65"/>
      <c r="HCU12" s="65"/>
      <c r="HCV12" s="65"/>
      <c r="HCW12" s="65"/>
      <c r="HCX12" s="65"/>
      <c r="HCY12" s="65"/>
      <c r="HCZ12" s="65"/>
      <c r="HDA12" s="65"/>
      <c r="HDB12" s="65"/>
      <c r="HDC12" s="65"/>
      <c r="HDD12" s="65"/>
      <c r="HDE12" s="65"/>
      <c r="HDF12" s="65"/>
      <c r="HDG12" s="65"/>
      <c r="HDH12" s="65"/>
      <c r="HDI12" s="65"/>
      <c r="HDJ12" s="65"/>
      <c r="HDK12" s="65"/>
      <c r="HDL12" s="65"/>
      <c r="HDM12" s="65"/>
      <c r="HDN12" s="65"/>
      <c r="HDO12" s="65"/>
      <c r="HDP12" s="65"/>
      <c r="HDQ12" s="65"/>
      <c r="HDR12" s="65"/>
      <c r="HDS12" s="65"/>
      <c r="HDT12" s="65"/>
      <c r="HDU12" s="65"/>
      <c r="HDV12" s="65"/>
      <c r="HDW12" s="65"/>
      <c r="HDX12" s="65"/>
      <c r="HDY12" s="65"/>
      <c r="HDZ12" s="65"/>
      <c r="HEA12" s="65"/>
      <c r="HEB12" s="65"/>
      <c r="HEC12" s="65"/>
      <c r="HED12" s="65"/>
      <c r="HEE12" s="65"/>
      <c r="HEF12" s="65"/>
      <c r="HEG12" s="65"/>
      <c r="HEH12" s="65"/>
      <c r="HEI12" s="65"/>
      <c r="HEJ12" s="65"/>
      <c r="HEK12" s="65"/>
      <c r="HEL12" s="65"/>
      <c r="HEM12" s="65"/>
      <c r="HEN12" s="65"/>
      <c r="HEO12" s="65"/>
      <c r="HEP12" s="65"/>
      <c r="HEQ12" s="65"/>
      <c r="HER12" s="65"/>
      <c r="HES12" s="65"/>
      <c r="HET12" s="65"/>
      <c r="HEU12" s="65"/>
      <c r="HEV12" s="65"/>
      <c r="HEW12" s="65"/>
      <c r="HEX12" s="65"/>
      <c r="HEY12" s="65"/>
      <c r="HEZ12" s="65"/>
      <c r="HFA12" s="65"/>
      <c r="HFB12" s="65"/>
      <c r="HFC12" s="65"/>
      <c r="HFD12" s="65"/>
      <c r="HFE12" s="65"/>
      <c r="HFF12" s="65"/>
      <c r="HFG12" s="65"/>
      <c r="HFH12" s="65"/>
      <c r="HFI12" s="65"/>
      <c r="HFJ12" s="65"/>
      <c r="HFK12" s="65"/>
      <c r="HFL12" s="65"/>
      <c r="HFM12" s="65"/>
      <c r="HFN12" s="65"/>
      <c r="HFO12" s="65"/>
      <c r="HFP12" s="65"/>
      <c r="HFQ12" s="65"/>
      <c r="HFR12" s="65"/>
      <c r="HFS12" s="65"/>
      <c r="HFT12" s="65"/>
      <c r="HFU12" s="65"/>
      <c r="HFV12" s="65"/>
      <c r="HFW12" s="65"/>
      <c r="HFX12" s="65"/>
      <c r="HFY12" s="65"/>
      <c r="HFZ12" s="65"/>
      <c r="HGA12" s="65"/>
      <c r="HGB12" s="65"/>
      <c r="HGC12" s="65"/>
      <c r="HGD12" s="65"/>
      <c r="HGE12" s="65"/>
      <c r="HGF12" s="65"/>
      <c r="HGG12" s="65"/>
      <c r="HGH12" s="65"/>
      <c r="HGI12" s="65"/>
      <c r="HGJ12" s="65"/>
      <c r="HGK12" s="65"/>
      <c r="HGL12" s="65"/>
      <c r="HGM12" s="65"/>
      <c r="HGN12" s="65"/>
      <c r="HGO12" s="65"/>
      <c r="HGP12" s="65"/>
      <c r="HGQ12" s="65"/>
      <c r="HGR12" s="65"/>
      <c r="HGS12" s="65"/>
      <c r="HGT12" s="65"/>
      <c r="HGU12" s="65"/>
      <c r="HGV12" s="65"/>
      <c r="HGW12" s="65"/>
      <c r="HGX12" s="65"/>
      <c r="HGY12" s="65"/>
      <c r="HGZ12" s="65"/>
      <c r="HHA12" s="65"/>
      <c r="HHB12" s="65"/>
      <c r="HHC12" s="65"/>
      <c r="HHD12" s="65"/>
      <c r="HHE12" s="65"/>
      <c r="HHF12" s="65"/>
      <c r="HHG12" s="65"/>
      <c r="HHH12" s="65"/>
      <c r="HHI12" s="65"/>
      <c r="HHJ12" s="65"/>
      <c r="HHK12" s="65"/>
      <c r="HHL12" s="65"/>
      <c r="HHM12" s="65"/>
      <c r="HHN12" s="65"/>
      <c r="HHO12" s="65"/>
      <c r="HHP12" s="65"/>
      <c r="HHQ12" s="65"/>
      <c r="HHR12" s="65"/>
      <c r="HHS12" s="65"/>
      <c r="HHT12" s="65"/>
      <c r="HHU12" s="65"/>
      <c r="HHV12" s="65"/>
      <c r="HHW12" s="65"/>
      <c r="HHX12" s="65"/>
      <c r="HHY12" s="65"/>
      <c r="HHZ12" s="65"/>
      <c r="HIA12" s="65"/>
      <c r="HIB12" s="65"/>
      <c r="HIC12" s="65"/>
      <c r="HID12" s="65"/>
      <c r="HIE12" s="65"/>
      <c r="HIF12" s="65"/>
      <c r="HIG12" s="65"/>
      <c r="HIH12" s="65"/>
      <c r="HII12" s="65"/>
      <c r="HIJ12" s="65"/>
      <c r="HIK12" s="65"/>
      <c r="HIL12" s="65"/>
      <c r="HIM12" s="65"/>
      <c r="HIN12" s="65"/>
      <c r="HIO12" s="65"/>
      <c r="HIP12" s="65"/>
      <c r="HIQ12" s="65"/>
      <c r="HIR12" s="65"/>
      <c r="HIS12" s="65"/>
      <c r="HIT12" s="65"/>
      <c r="HIU12" s="65"/>
      <c r="HIV12" s="65"/>
      <c r="HIW12" s="65"/>
      <c r="HIX12" s="65"/>
      <c r="HIY12" s="65"/>
      <c r="HIZ12" s="65"/>
      <c r="HJA12" s="65"/>
      <c r="HJB12" s="65"/>
      <c r="HJC12" s="65"/>
      <c r="HJD12" s="65"/>
      <c r="HJE12" s="65"/>
      <c r="HJF12" s="65"/>
      <c r="HJG12" s="65"/>
      <c r="HJH12" s="65"/>
      <c r="HJI12" s="65"/>
      <c r="HJJ12" s="65"/>
      <c r="HJK12" s="65"/>
      <c r="HJL12" s="65"/>
      <c r="HJM12" s="65"/>
      <c r="HJN12" s="65"/>
      <c r="HJO12" s="65"/>
      <c r="HJP12" s="65"/>
      <c r="HJQ12" s="65"/>
      <c r="HJR12" s="65"/>
      <c r="HJS12" s="65"/>
      <c r="HJT12" s="65"/>
      <c r="HJU12" s="65"/>
      <c r="HJV12" s="65"/>
      <c r="HJW12" s="65"/>
      <c r="HJX12" s="65"/>
      <c r="HJY12" s="65"/>
      <c r="HJZ12" s="65"/>
      <c r="HKA12" s="65"/>
      <c r="HKB12" s="65"/>
      <c r="HKC12" s="65"/>
      <c r="HKD12" s="65"/>
      <c r="HKE12" s="65"/>
      <c r="HKF12" s="65"/>
      <c r="HKG12" s="65"/>
      <c r="HKH12" s="65"/>
      <c r="HKI12" s="65"/>
      <c r="HKJ12" s="65"/>
      <c r="HKK12" s="65"/>
      <c r="HKL12" s="65"/>
      <c r="HKM12" s="65"/>
      <c r="HKN12" s="65"/>
      <c r="HKO12" s="65"/>
      <c r="HKP12" s="65"/>
      <c r="HKQ12" s="65"/>
      <c r="HKR12" s="65"/>
      <c r="HKS12" s="65"/>
      <c r="HKT12" s="65"/>
      <c r="HKU12" s="65"/>
      <c r="HKV12" s="65"/>
      <c r="HKW12" s="65"/>
      <c r="HKX12" s="65"/>
      <c r="HKY12" s="65"/>
      <c r="HKZ12" s="65"/>
      <c r="HLA12" s="65"/>
      <c r="HLB12" s="65"/>
      <c r="HLC12" s="65"/>
      <c r="HLD12" s="65"/>
      <c r="HLE12" s="65"/>
      <c r="HLF12" s="65"/>
      <c r="HLG12" s="65"/>
      <c r="HLH12" s="65"/>
      <c r="HLI12" s="65"/>
      <c r="HLJ12" s="65"/>
      <c r="HLK12" s="65"/>
      <c r="HLL12" s="65"/>
      <c r="HLM12" s="65"/>
      <c r="HLN12" s="65"/>
      <c r="HLO12" s="65"/>
      <c r="HLP12" s="65"/>
      <c r="HLQ12" s="65"/>
      <c r="HLR12" s="65"/>
      <c r="HLS12" s="65"/>
      <c r="HLT12" s="65"/>
      <c r="HLU12" s="65"/>
      <c r="HLV12" s="65"/>
      <c r="HLW12" s="65"/>
      <c r="HLX12" s="65"/>
      <c r="HLY12" s="65"/>
      <c r="HLZ12" s="65"/>
      <c r="HMA12" s="65"/>
      <c r="HMB12" s="65"/>
      <c r="HMC12" s="65"/>
      <c r="HMD12" s="65"/>
      <c r="HME12" s="65"/>
      <c r="HMF12" s="65"/>
      <c r="HMG12" s="65"/>
      <c r="HMH12" s="65"/>
      <c r="HMI12" s="65"/>
      <c r="HMJ12" s="65"/>
      <c r="HMK12" s="65"/>
      <c r="HML12" s="65"/>
      <c r="HMM12" s="65"/>
      <c r="HMN12" s="65"/>
      <c r="HMO12" s="65"/>
      <c r="HMP12" s="65"/>
      <c r="HMQ12" s="65"/>
      <c r="HMR12" s="65"/>
      <c r="HMS12" s="65"/>
      <c r="HMT12" s="65"/>
      <c r="HMU12" s="65"/>
      <c r="HMV12" s="65"/>
      <c r="HMW12" s="65"/>
      <c r="HMX12" s="65"/>
      <c r="HMY12" s="65"/>
      <c r="HMZ12" s="65"/>
      <c r="HNA12" s="65"/>
      <c r="HNB12" s="65"/>
      <c r="HNC12" s="65"/>
      <c r="HND12" s="65"/>
      <c r="HNE12" s="65"/>
      <c r="HNF12" s="65"/>
      <c r="HNG12" s="65"/>
      <c r="HNH12" s="65"/>
      <c r="HNI12" s="65"/>
      <c r="HNJ12" s="65"/>
      <c r="HNK12" s="65"/>
      <c r="HNL12" s="65"/>
      <c r="HNM12" s="65"/>
      <c r="HNN12" s="65"/>
      <c r="HNO12" s="65"/>
      <c r="HNP12" s="65"/>
      <c r="HNQ12" s="65"/>
      <c r="HNR12" s="65"/>
      <c r="HNS12" s="65"/>
      <c r="HNT12" s="65"/>
      <c r="HNU12" s="65"/>
      <c r="HNV12" s="65"/>
      <c r="HNW12" s="65"/>
      <c r="HNX12" s="65"/>
      <c r="HNY12" s="65"/>
      <c r="HNZ12" s="65"/>
      <c r="HOA12" s="65"/>
      <c r="HOB12" s="65"/>
      <c r="HOC12" s="65"/>
      <c r="HOD12" s="65"/>
      <c r="HOE12" s="65"/>
      <c r="HOF12" s="65"/>
      <c r="HOG12" s="65"/>
      <c r="HOH12" s="65"/>
      <c r="HOI12" s="65"/>
      <c r="HOJ12" s="65"/>
      <c r="HOK12" s="65"/>
      <c r="HOL12" s="65"/>
      <c r="HOM12" s="65"/>
      <c r="HON12" s="65"/>
      <c r="HOO12" s="65"/>
      <c r="HOP12" s="65"/>
      <c r="HOQ12" s="65"/>
      <c r="HOR12" s="65"/>
      <c r="HOS12" s="65"/>
      <c r="HOT12" s="65"/>
      <c r="HOU12" s="65"/>
      <c r="HOV12" s="65"/>
      <c r="HOW12" s="65"/>
      <c r="HOX12" s="65"/>
      <c r="HOY12" s="65"/>
      <c r="HOZ12" s="65"/>
      <c r="HPA12" s="65"/>
      <c r="HPB12" s="65"/>
      <c r="HPC12" s="65"/>
      <c r="HPD12" s="65"/>
      <c r="HPE12" s="65"/>
      <c r="HPF12" s="65"/>
      <c r="HPG12" s="65"/>
      <c r="HPH12" s="65"/>
      <c r="HPI12" s="65"/>
      <c r="HPJ12" s="65"/>
      <c r="HPK12" s="65"/>
      <c r="HPL12" s="65"/>
      <c r="HPM12" s="65"/>
      <c r="HPN12" s="65"/>
      <c r="HPO12" s="65"/>
      <c r="HPP12" s="65"/>
      <c r="HPQ12" s="65"/>
      <c r="HPR12" s="65"/>
      <c r="HPS12" s="65"/>
      <c r="HPT12" s="65"/>
      <c r="HPU12" s="65"/>
      <c r="HPV12" s="65"/>
      <c r="HPW12" s="65"/>
      <c r="HPX12" s="65"/>
      <c r="HPY12" s="65"/>
      <c r="HPZ12" s="65"/>
      <c r="HQA12" s="65"/>
      <c r="HQB12" s="65"/>
      <c r="HQC12" s="65"/>
      <c r="HQD12" s="65"/>
      <c r="HQE12" s="65"/>
      <c r="HQF12" s="65"/>
      <c r="HQG12" s="65"/>
      <c r="HQH12" s="65"/>
      <c r="HQI12" s="65"/>
      <c r="HQJ12" s="65"/>
      <c r="HQK12" s="65"/>
      <c r="HQL12" s="65"/>
      <c r="HQM12" s="65"/>
      <c r="HQN12" s="65"/>
      <c r="HQO12" s="65"/>
      <c r="HQP12" s="65"/>
      <c r="HQQ12" s="65"/>
      <c r="HQR12" s="65"/>
      <c r="HQS12" s="65"/>
      <c r="HQT12" s="65"/>
      <c r="HQU12" s="65"/>
      <c r="HQV12" s="65"/>
      <c r="HQW12" s="65"/>
      <c r="HQX12" s="65"/>
      <c r="HQY12" s="65"/>
      <c r="HQZ12" s="65"/>
      <c r="HRA12" s="65"/>
      <c r="HRB12" s="65"/>
      <c r="HRC12" s="65"/>
      <c r="HRD12" s="65"/>
      <c r="HRE12" s="65"/>
      <c r="HRF12" s="65"/>
      <c r="HRG12" s="65"/>
      <c r="HRH12" s="65"/>
      <c r="HRI12" s="65"/>
      <c r="HRJ12" s="65"/>
      <c r="HRK12" s="65"/>
      <c r="HRL12" s="65"/>
      <c r="HRM12" s="65"/>
      <c r="HRN12" s="65"/>
      <c r="HRO12" s="65"/>
      <c r="HRP12" s="65"/>
      <c r="HRQ12" s="65"/>
      <c r="HRR12" s="65"/>
      <c r="HRS12" s="65"/>
      <c r="HRT12" s="65"/>
      <c r="HRU12" s="65"/>
      <c r="HRV12" s="65"/>
      <c r="HRW12" s="65"/>
      <c r="HRX12" s="65"/>
      <c r="HRY12" s="65"/>
      <c r="HRZ12" s="65"/>
      <c r="HSA12" s="65"/>
      <c r="HSB12" s="65"/>
      <c r="HSC12" s="65"/>
      <c r="HSD12" s="65"/>
      <c r="HSE12" s="65"/>
      <c r="HSF12" s="65"/>
      <c r="HSG12" s="65"/>
      <c r="HSH12" s="65"/>
      <c r="HSI12" s="65"/>
      <c r="HSJ12" s="65"/>
      <c r="HSK12" s="65"/>
      <c r="HSL12" s="65"/>
      <c r="HSM12" s="65"/>
      <c r="HSN12" s="65"/>
      <c r="HSO12" s="65"/>
      <c r="HSP12" s="65"/>
      <c r="HSQ12" s="65"/>
      <c r="HSR12" s="65"/>
      <c r="HSS12" s="65"/>
      <c r="HST12" s="65"/>
      <c r="HSU12" s="65"/>
      <c r="HSV12" s="65"/>
      <c r="HSW12" s="65"/>
      <c r="HSX12" s="65"/>
      <c r="HSY12" s="65"/>
      <c r="HSZ12" s="65"/>
      <c r="HTA12" s="65"/>
      <c r="HTB12" s="65"/>
      <c r="HTC12" s="65"/>
      <c r="HTD12" s="65"/>
      <c r="HTE12" s="65"/>
      <c r="HTF12" s="65"/>
      <c r="HTG12" s="65"/>
      <c r="HTH12" s="65"/>
      <c r="HTI12" s="65"/>
      <c r="HTJ12" s="65"/>
      <c r="HTK12" s="65"/>
      <c r="HTL12" s="65"/>
      <c r="HTM12" s="65"/>
      <c r="HTN12" s="65"/>
      <c r="HTO12" s="65"/>
      <c r="HTP12" s="65"/>
      <c r="HTQ12" s="65"/>
      <c r="HTR12" s="65"/>
      <c r="HTS12" s="65"/>
      <c r="HTT12" s="65"/>
      <c r="HTU12" s="65"/>
      <c r="HTV12" s="65"/>
      <c r="HTW12" s="65"/>
      <c r="HTX12" s="65"/>
      <c r="HTY12" s="65"/>
      <c r="HTZ12" s="65"/>
      <c r="HUA12" s="65"/>
      <c r="HUB12" s="65"/>
      <c r="HUC12" s="65"/>
      <c r="HUD12" s="65"/>
      <c r="HUE12" s="65"/>
      <c r="HUF12" s="65"/>
      <c r="HUG12" s="65"/>
      <c r="HUH12" s="65"/>
      <c r="HUI12" s="65"/>
      <c r="HUJ12" s="65"/>
      <c r="HUK12" s="65"/>
      <c r="HUL12" s="65"/>
      <c r="HUM12" s="65"/>
      <c r="HUN12" s="65"/>
      <c r="HUO12" s="65"/>
      <c r="HUP12" s="65"/>
      <c r="HUQ12" s="65"/>
      <c r="HUR12" s="65"/>
      <c r="HUS12" s="65"/>
      <c r="HUT12" s="65"/>
      <c r="HUU12" s="65"/>
      <c r="HUV12" s="65"/>
      <c r="HUW12" s="65"/>
      <c r="HUX12" s="65"/>
      <c r="HUY12" s="65"/>
      <c r="HUZ12" s="65"/>
      <c r="HVA12" s="65"/>
      <c r="HVB12" s="65"/>
      <c r="HVC12" s="65"/>
      <c r="HVD12" s="65"/>
      <c r="HVE12" s="65"/>
      <c r="HVF12" s="65"/>
      <c r="HVG12" s="65"/>
      <c r="HVH12" s="65"/>
      <c r="HVI12" s="65"/>
      <c r="HVJ12" s="65"/>
      <c r="HVK12" s="65"/>
      <c r="HVL12" s="65"/>
      <c r="HVM12" s="65"/>
      <c r="HVN12" s="65"/>
      <c r="HVO12" s="65"/>
      <c r="HVP12" s="65"/>
      <c r="HVQ12" s="65"/>
      <c r="HVR12" s="65"/>
      <c r="HVS12" s="65"/>
      <c r="HVT12" s="65"/>
      <c r="HVU12" s="65"/>
      <c r="HVV12" s="65"/>
      <c r="HVW12" s="65"/>
      <c r="HVX12" s="65"/>
      <c r="HVY12" s="65"/>
      <c r="HVZ12" s="65"/>
      <c r="HWA12" s="65"/>
      <c r="HWB12" s="65"/>
      <c r="HWC12" s="65"/>
      <c r="HWD12" s="65"/>
      <c r="HWE12" s="65"/>
      <c r="HWF12" s="65"/>
      <c r="HWG12" s="65"/>
      <c r="HWH12" s="65"/>
      <c r="HWI12" s="65"/>
      <c r="HWJ12" s="65"/>
      <c r="HWK12" s="65"/>
      <c r="HWL12" s="65"/>
      <c r="HWM12" s="65"/>
      <c r="HWN12" s="65"/>
      <c r="HWO12" s="65"/>
      <c r="HWP12" s="65"/>
      <c r="HWQ12" s="65"/>
      <c r="HWR12" s="65"/>
      <c r="HWS12" s="65"/>
      <c r="HWT12" s="65"/>
      <c r="HWU12" s="65"/>
      <c r="HWV12" s="65"/>
      <c r="HWW12" s="65"/>
      <c r="HWX12" s="65"/>
      <c r="HWY12" s="65"/>
      <c r="HWZ12" s="65"/>
      <c r="HXA12" s="65"/>
      <c r="HXB12" s="65"/>
      <c r="HXC12" s="65"/>
      <c r="HXD12" s="65"/>
      <c r="HXE12" s="65"/>
      <c r="HXF12" s="65"/>
      <c r="HXG12" s="65"/>
      <c r="HXH12" s="65"/>
      <c r="HXI12" s="65"/>
      <c r="HXJ12" s="65"/>
      <c r="HXK12" s="65"/>
      <c r="HXL12" s="65"/>
      <c r="HXM12" s="65"/>
      <c r="HXN12" s="65"/>
      <c r="HXO12" s="65"/>
      <c r="HXP12" s="65"/>
      <c r="HXQ12" s="65"/>
      <c r="HXR12" s="65"/>
      <c r="HXS12" s="65"/>
      <c r="HXT12" s="65"/>
      <c r="HXU12" s="65"/>
      <c r="HXV12" s="65"/>
      <c r="HXW12" s="65"/>
      <c r="HXX12" s="65"/>
      <c r="HXY12" s="65"/>
      <c r="HXZ12" s="65"/>
      <c r="HYA12" s="65"/>
      <c r="HYB12" s="65"/>
      <c r="HYC12" s="65"/>
      <c r="HYD12" s="65"/>
      <c r="HYE12" s="65"/>
      <c r="HYF12" s="65"/>
      <c r="HYG12" s="65"/>
      <c r="HYH12" s="65"/>
      <c r="HYI12" s="65"/>
      <c r="HYJ12" s="65"/>
      <c r="HYK12" s="65"/>
      <c r="HYL12" s="65"/>
      <c r="HYM12" s="65"/>
      <c r="HYN12" s="65"/>
      <c r="HYO12" s="65"/>
      <c r="HYP12" s="65"/>
      <c r="HYQ12" s="65"/>
      <c r="HYR12" s="65"/>
      <c r="HYS12" s="65"/>
      <c r="HYT12" s="65"/>
      <c r="HYU12" s="65"/>
      <c r="HYV12" s="65"/>
      <c r="HYW12" s="65"/>
      <c r="HYX12" s="65"/>
      <c r="HYY12" s="65"/>
      <c r="HYZ12" s="65"/>
      <c r="HZA12" s="65"/>
      <c r="HZB12" s="65"/>
      <c r="HZC12" s="65"/>
      <c r="HZD12" s="65"/>
      <c r="HZE12" s="65"/>
      <c r="HZF12" s="65"/>
      <c r="HZG12" s="65"/>
      <c r="HZH12" s="65"/>
      <c r="HZI12" s="65"/>
      <c r="HZJ12" s="65"/>
      <c r="HZK12" s="65"/>
      <c r="HZL12" s="65"/>
      <c r="HZM12" s="65"/>
      <c r="HZN12" s="65"/>
      <c r="HZO12" s="65"/>
      <c r="HZP12" s="65"/>
      <c r="HZQ12" s="65"/>
      <c r="HZR12" s="65"/>
      <c r="HZS12" s="65"/>
      <c r="HZT12" s="65"/>
      <c r="HZU12" s="65"/>
      <c r="HZV12" s="65"/>
      <c r="HZW12" s="65"/>
      <c r="HZX12" s="65"/>
      <c r="HZY12" s="65"/>
      <c r="HZZ12" s="65"/>
      <c r="IAA12" s="65"/>
      <c r="IAB12" s="65"/>
      <c r="IAC12" s="65"/>
      <c r="IAD12" s="65"/>
      <c r="IAE12" s="65"/>
      <c r="IAF12" s="65"/>
      <c r="IAG12" s="65"/>
      <c r="IAH12" s="65"/>
      <c r="IAI12" s="65"/>
      <c r="IAJ12" s="65"/>
      <c r="IAK12" s="65"/>
      <c r="IAL12" s="65"/>
      <c r="IAM12" s="65"/>
      <c r="IAN12" s="65"/>
      <c r="IAO12" s="65"/>
      <c r="IAP12" s="65"/>
      <c r="IAQ12" s="65"/>
      <c r="IAR12" s="65"/>
      <c r="IAS12" s="65"/>
      <c r="IAT12" s="65"/>
      <c r="IAU12" s="65"/>
      <c r="IAV12" s="65"/>
      <c r="IAW12" s="65"/>
      <c r="IAX12" s="65"/>
      <c r="IAY12" s="65"/>
      <c r="IAZ12" s="65"/>
      <c r="IBA12" s="65"/>
      <c r="IBB12" s="65"/>
      <c r="IBC12" s="65"/>
      <c r="IBD12" s="65"/>
      <c r="IBE12" s="65"/>
      <c r="IBF12" s="65"/>
      <c r="IBG12" s="65"/>
      <c r="IBH12" s="65"/>
      <c r="IBI12" s="65"/>
      <c r="IBJ12" s="65"/>
      <c r="IBK12" s="65"/>
      <c r="IBL12" s="65"/>
      <c r="IBM12" s="65"/>
      <c r="IBN12" s="65"/>
      <c r="IBO12" s="65"/>
      <c r="IBP12" s="65"/>
      <c r="IBQ12" s="65"/>
      <c r="IBR12" s="65"/>
      <c r="IBS12" s="65"/>
      <c r="IBT12" s="65"/>
      <c r="IBU12" s="65"/>
      <c r="IBV12" s="65"/>
      <c r="IBW12" s="65"/>
      <c r="IBX12" s="65"/>
      <c r="IBY12" s="65"/>
      <c r="IBZ12" s="65"/>
      <c r="ICA12" s="65"/>
      <c r="ICB12" s="65"/>
      <c r="ICC12" s="65"/>
      <c r="ICD12" s="65"/>
      <c r="ICE12" s="65"/>
      <c r="ICF12" s="65"/>
      <c r="ICG12" s="65"/>
      <c r="ICH12" s="65"/>
      <c r="ICI12" s="65"/>
      <c r="ICJ12" s="65"/>
      <c r="ICK12" s="65"/>
      <c r="ICL12" s="65"/>
      <c r="ICM12" s="65"/>
      <c r="ICN12" s="65"/>
      <c r="ICO12" s="65"/>
      <c r="ICP12" s="65"/>
      <c r="ICQ12" s="65"/>
      <c r="ICR12" s="65"/>
      <c r="ICS12" s="65"/>
      <c r="ICT12" s="65"/>
      <c r="ICU12" s="65"/>
      <c r="ICV12" s="65"/>
      <c r="ICW12" s="65"/>
      <c r="ICX12" s="65"/>
      <c r="ICY12" s="65"/>
      <c r="ICZ12" s="65"/>
      <c r="IDA12" s="65"/>
      <c r="IDB12" s="65"/>
      <c r="IDC12" s="65"/>
      <c r="IDD12" s="65"/>
      <c r="IDE12" s="65"/>
      <c r="IDF12" s="65"/>
      <c r="IDG12" s="65"/>
      <c r="IDH12" s="65"/>
      <c r="IDI12" s="65"/>
      <c r="IDJ12" s="65"/>
      <c r="IDK12" s="65"/>
      <c r="IDL12" s="65"/>
      <c r="IDM12" s="65"/>
      <c r="IDN12" s="65"/>
      <c r="IDO12" s="65"/>
      <c r="IDP12" s="65"/>
      <c r="IDQ12" s="65"/>
      <c r="IDR12" s="65"/>
      <c r="IDS12" s="65"/>
      <c r="IDT12" s="65"/>
      <c r="IDU12" s="65"/>
      <c r="IDV12" s="65"/>
      <c r="IDW12" s="65"/>
      <c r="IDX12" s="65"/>
      <c r="IDY12" s="65"/>
      <c r="IDZ12" s="65"/>
      <c r="IEA12" s="65"/>
      <c r="IEB12" s="65"/>
      <c r="IEC12" s="65"/>
      <c r="IED12" s="65"/>
      <c r="IEE12" s="65"/>
      <c r="IEF12" s="65"/>
      <c r="IEG12" s="65"/>
      <c r="IEH12" s="65"/>
      <c r="IEI12" s="65"/>
      <c r="IEJ12" s="65"/>
      <c r="IEK12" s="65"/>
      <c r="IEL12" s="65"/>
      <c r="IEM12" s="65"/>
      <c r="IEN12" s="65"/>
      <c r="IEO12" s="65"/>
      <c r="IEP12" s="65"/>
      <c r="IEQ12" s="65"/>
      <c r="IER12" s="65"/>
      <c r="IES12" s="65"/>
      <c r="IET12" s="65"/>
      <c r="IEU12" s="65"/>
      <c r="IEV12" s="65"/>
      <c r="IEW12" s="65"/>
      <c r="IEX12" s="65"/>
      <c r="IEY12" s="65"/>
      <c r="IEZ12" s="65"/>
      <c r="IFA12" s="65"/>
      <c r="IFB12" s="65"/>
      <c r="IFC12" s="65"/>
      <c r="IFD12" s="65"/>
      <c r="IFE12" s="65"/>
      <c r="IFF12" s="65"/>
      <c r="IFG12" s="65"/>
      <c r="IFH12" s="65"/>
      <c r="IFI12" s="65"/>
      <c r="IFJ12" s="65"/>
      <c r="IFK12" s="65"/>
      <c r="IFL12" s="65"/>
      <c r="IFM12" s="65"/>
      <c r="IFN12" s="65"/>
      <c r="IFO12" s="65"/>
      <c r="IFP12" s="65"/>
      <c r="IFQ12" s="65"/>
      <c r="IFR12" s="65"/>
      <c r="IFS12" s="65"/>
      <c r="IFT12" s="65"/>
      <c r="IFU12" s="65"/>
      <c r="IFV12" s="65"/>
      <c r="IFW12" s="65"/>
      <c r="IFX12" s="65"/>
      <c r="IFY12" s="65"/>
      <c r="IFZ12" s="65"/>
      <c r="IGA12" s="65"/>
      <c r="IGB12" s="65"/>
      <c r="IGC12" s="65"/>
      <c r="IGD12" s="65"/>
      <c r="IGE12" s="65"/>
      <c r="IGF12" s="65"/>
      <c r="IGG12" s="65"/>
      <c r="IGH12" s="65"/>
      <c r="IGI12" s="65"/>
      <c r="IGJ12" s="65"/>
      <c r="IGK12" s="65"/>
      <c r="IGL12" s="65"/>
      <c r="IGM12" s="65"/>
      <c r="IGN12" s="65"/>
      <c r="IGO12" s="65"/>
      <c r="IGP12" s="65"/>
      <c r="IGQ12" s="65"/>
      <c r="IGR12" s="65"/>
      <c r="IGS12" s="65"/>
      <c r="IGT12" s="65"/>
      <c r="IGU12" s="65"/>
      <c r="IGV12" s="65"/>
      <c r="IGW12" s="65"/>
      <c r="IGX12" s="65"/>
      <c r="IGY12" s="65"/>
      <c r="IGZ12" s="65"/>
      <c r="IHA12" s="65"/>
      <c r="IHB12" s="65"/>
      <c r="IHC12" s="65"/>
      <c r="IHD12" s="65"/>
      <c r="IHE12" s="65"/>
      <c r="IHF12" s="65"/>
      <c r="IHG12" s="65"/>
      <c r="IHH12" s="65"/>
      <c r="IHI12" s="65"/>
      <c r="IHJ12" s="65"/>
      <c r="IHK12" s="65"/>
      <c r="IHL12" s="65"/>
      <c r="IHM12" s="65"/>
      <c r="IHN12" s="65"/>
      <c r="IHO12" s="65"/>
      <c r="IHP12" s="65"/>
      <c r="IHQ12" s="65"/>
      <c r="IHR12" s="65"/>
      <c r="IHS12" s="65"/>
      <c r="IHT12" s="65"/>
      <c r="IHU12" s="65"/>
      <c r="IHV12" s="65"/>
      <c r="IHW12" s="65"/>
      <c r="IHX12" s="65"/>
      <c r="IHY12" s="65"/>
      <c r="IHZ12" s="65"/>
      <c r="IIA12" s="65"/>
      <c r="IIB12" s="65"/>
      <c r="IIC12" s="65"/>
      <c r="IID12" s="65"/>
      <c r="IIE12" s="65"/>
      <c r="IIF12" s="65"/>
      <c r="IIG12" s="65"/>
      <c r="IIH12" s="65"/>
      <c r="III12" s="65"/>
      <c r="IIJ12" s="65"/>
      <c r="IIK12" s="65"/>
      <c r="IIL12" s="65"/>
      <c r="IIM12" s="65"/>
      <c r="IIN12" s="65"/>
      <c r="IIO12" s="65"/>
      <c r="IIP12" s="65"/>
      <c r="IIQ12" s="65"/>
      <c r="IIR12" s="65"/>
      <c r="IIS12" s="65"/>
      <c r="IIT12" s="65"/>
      <c r="IIU12" s="65"/>
      <c r="IIV12" s="65"/>
      <c r="IIW12" s="65"/>
      <c r="IIX12" s="65"/>
      <c r="IIY12" s="65"/>
      <c r="IIZ12" s="65"/>
      <c r="IJA12" s="65"/>
      <c r="IJB12" s="65"/>
      <c r="IJC12" s="65"/>
      <c r="IJD12" s="65"/>
      <c r="IJE12" s="65"/>
      <c r="IJF12" s="65"/>
      <c r="IJG12" s="65"/>
      <c r="IJH12" s="65"/>
      <c r="IJI12" s="65"/>
      <c r="IJJ12" s="65"/>
      <c r="IJK12" s="65"/>
      <c r="IJL12" s="65"/>
      <c r="IJM12" s="65"/>
      <c r="IJN12" s="65"/>
      <c r="IJO12" s="65"/>
      <c r="IJP12" s="65"/>
      <c r="IJQ12" s="65"/>
      <c r="IJR12" s="65"/>
      <c r="IJS12" s="65"/>
      <c r="IJT12" s="65"/>
      <c r="IJU12" s="65"/>
      <c r="IJV12" s="65"/>
      <c r="IJW12" s="65"/>
      <c r="IJX12" s="65"/>
      <c r="IJY12" s="65"/>
      <c r="IJZ12" s="65"/>
      <c r="IKA12" s="65"/>
      <c r="IKB12" s="65"/>
      <c r="IKC12" s="65"/>
      <c r="IKD12" s="65"/>
      <c r="IKE12" s="65"/>
      <c r="IKF12" s="65"/>
      <c r="IKG12" s="65"/>
      <c r="IKH12" s="65"/>
      <c r="IKI12" s="65"/>
      <c r="IKJ12" s="65"/>
      <c r="IKK12" s="65"/>
      <c r="IKL12" s="65"/>
      <c r="IKM12" s="65"/>
      <c r="IKN12" s="65"/>
      <c r="IKO12" s="65"/>
      <c r="IKP12" s="65"/>
      <c r="IKQ12" s="65"/>
      <c r="IKR12" s="65"/>
      <c r="IKS12" s="65"/>
      <c r="IKT12" s="65"/>
      <c r="IKU12" s="65"/>
      <c r="IKV12" s="65"/>
      <c r="IKW12" s="65"/>
      <c r="IKX12" s="65"/>
      <c r="IKY12" s="65"/>
      <c r="IKZ12" s="65"/>
      <c r="ILA12" s="65"/>
      <c r="ILB12" s="65"/>
      <c r="ILC12" s="65"/>
      <c r="ILD12" s="65"/>
      <c r="ILE12" s="65"/>
      <c r="ILF12" s="65"/>
      <c r="ILG12" s="65"/>
      <c r="ILH12" s="65"/>
      <c r="ILI12" s="65"/>
      <c r="ILJ12" s="65"/>
      <c r="ILK12" s="65"/>
      <c r="ILL12" s="65"/>
      <c r="ILM12" s="65"/>
      <c r="ILN12" s="65"/>
      <c r="ILO12" s="65"/>
      <c r="ILP12" s="65"/>
      <c r="ILQ12" s="65"/>
      <c r="ILR12" s="65"/>
      <c r="ILS12" s="65"/>
      <c r="ILT12" s="65"/>
      <c r="ILU12" s="65"/>
      <c r="ILV12" s="65"/>
      <c r="ILW12" s="65"/>
      <c r="ILX12" s="65"/>
      <c r="ILY12" s="65"/>
      <c r="ILZ12" s="65"/>
      <c r="IMA12" s="65"/>
      <c r="IMB12" s="65"/>
      <c r="IMC12" s="65"/>
      <c r="IMD12" s="65"/>
      <c r="IME12" s="65"/>
      <c r="IMF12" s="65"/>
      <c r="IMG12" s="65"/>
      <c r="IMH12" s="65"/>
      <c r="IMI12" s="65"/>
      <c r="IMJ12" s="65"/>
      <c r="IMK12" s="65"/>
      <c r="IML12" s="65"/>
      <c r="IMM12" s="65"/>
      <c r="IMN12" s="65"/>
      <c r="IMO12" s="65"/>
      <c r="IMP12" s="65"/>
      <c r="IMQ12" s="65"/>
      <c r="IMR12" s="65"/>
      <c r="IMS12" s="65"/>
      <c r="IMT12" s="65"/>
      <c r="IMU12" s="65"/>
      <c r="IMV12" s="65"/>
      <c r="IMW12" s="65"/>
      <c r="IMX12" s="65"/>
      <c r="IMY12" s="65"/>
      <c r="IMZ12" s="65"/>
      <c r="INA12" s="65"/>
      <c r="INB12" s="65"/>
      <c r="INC12" s="65"/>
      <c r="IND12" s="65"/>
      <c r="INE12" s="65"/>
      <c r="INF12" s="65"/>
      <c r="ING12" s="65"/>
      <c r="INH12" s="65"/>
      <c r="INI12" s="65"/>
      <c r="INJ12" s="65"/>
      <c r="INK12" s="65"/>
      <c r="INL12" s="65"/>
      <c r="INM12" s="65"/>
      <c r="INN12" s="65"/>
      <c r="INO12" s="65"/>
      <c r="INP12" s="65"/>
      <c r="INQ12" s="65"/>
      <c r="INR12" s="65"/>
      <c r="INS12" s="65"/>
      <c r="INT12" s="65"/>
      <c r="INU12" s="65"/>
      <c r="INV12" s="65"/>
      <c r="INW12" s="65"/>
      <c r="INX12" s="65"/>
      <c r="INY12" s="65"/>
      <c r="INZ12" s="65"/>
      <c r="IOA12" s="65"/>
      <c r="IOB12" s="65"/>
      <c r="IOC12" s="65"/>
      <c r="IOD12" s="65"/>
      <c r="IOE12" s="65"/>
      <c r="IOF12" s="65"/>
      <c r="IOG12" s="65"/>
      <c r="IOH12" s="65"/>
      <c r="IOI12" s="65"/>
      <c r="IOJ12" s="65"/>
      <c r="IOK12" s="65"/>
      <c r="IOL12" s="65"/>
      <c r="IOM12" s="65"/>
      <c r="ION12" s="65"/>
      <c r="IOO12" s="65"/>
      <c r="IOP12" s="65"/>
      <c r="IOQ12" s="65"/>
      <c r="IOR12" s="65"/>
      <c r="IOS12" s="65"/>
      <c r="IOT12" s="65"/>
      <c r="IOU12" s="65"/>
      <c r="IOV12" s="65"/>
      <c r="IOW12" s="65"/>
      <c r="IOX12" s="65"/>
      <c r="IOY12" s="65"/>
      <c r="IOZ12" s="65"/>
      <c r="IPA12" s="65"/>
      <c r="IPB12" s="65"/>
      <c r="IPC12" s="65"/>
      <c r="IPD12" s="65"/>
      <c r="IPE12" s="65"/>
      <c r="IPF12" s="65"/>
      <c r="IPG12" s="65"/>
      <c r="IPH12" s="65"/>
      <c r="IPI12" s="65"/>
      <c r="IPJ12" s="65"/>
      <c r="IPK12" s="65"/>
      <c r="IPL12" s="65"/>
      <c r="IPM12" s="65"/>
      <c r="IPN12" s="65"/>
      <c r="IPO12" s="65"/>
      <c r="IPP12" s="65"/>
      <c r="IPQ12" s="65"/>
      <c r="IPR12" s="65"/>
      <c r="IPS12" s="65"/>
      <c r="IPT12" s="65"/>
      <c r="IPU12" s="65"/>
      <c r="IPV12" s="65"/>
      <c r="IPW12" s="65"/>
      <c r="IPX12" s="65"/>
      <c r="IPY12" s="65"/>
      <c r="IPZ12" s="65"/>
      <c r="IQA12" s="65"/>
      <c r="IQB12" s="65"/>
      <c r="IQC12" s="65"/>
      <c r="IQD12" s="65"/>
      <c r="IQE12" s="65"/>
      <c r="IQF12" s="65"/>
      <c r="IQG12" s="65"/>
      <c r="IQH12" s="65"/>
      <c r="IQI12" s="65"/>
      <c r="IQJ12" s="65"/>
      <c r="IQK12" s="65"/>
      <c r="IQL12" s="65"/>
      <c r="IQM12" s="65"/>
      <c r="IQN12" s="65"/>
      <c r="IQO12" s="65"/>
      <c r="IQP12" s="65"/>
      <c r="IQQ12" s="65"/>
      <c r="IQR12" s="65"/>
      <c r="IQS12" s="65"/>
      <c r="IQT12" s="65"/>
      <c r="IQU12" s="65"/>
      <c r="IQV12" s="65"/>
      <c r="IQW12" s="65"/>
      <c r="IQX12" s="65"/>
      <c r="IQY12" s="65"/>
      <c r="IQZ12" s="65"/>
      <c r="IRA12" s="65"/>
      <c r="IRB12" s="65"/>
      <c r="IRC12" s="65"/>
      <c r="IRD12" s="65"/>
      <c r="IRE12" s="65"/>
      <c r="IRF12" s="65"/>
      <c r="IRG12" s="65"/>
      <c r="IRH12" s="65"/>
      <c r="IRI12" s="65"/>
      <c r="IRJ12" s="65"/>
      <c r="IRK12" s="65"/>
      <c r="IRL12" s="65"/>
      <c r="IRM12" s="65"/>
      <c r="IRN12" s="65"/>
      <c r="IRO12" s="65"/>
      <c r="IRP12" s="65"/>
      <c r="IRQ12" s="65"/>
      <c r="IRR12" s="65"/>
      <c r="IRS12" s="65"/>
      <c r="IRT12" s="65"/>
      <c r="IRU12" s="65"/>
      <c r="IRV12" s="65"/>
      <c r="IRW12" s="65"/>
      <c r="IRX12" s="65"/>
      <c r="IRY12" s="65"/>
      <c r="IRZ12" s="65"/>
      <c r="ISA12" s="65"/>
      <c r="ISB12" s="65"/>
      <c r="ISC12" s="65"/>
      <c r="ISD12" s="65"/>
      <c r="ISE12" s="65"/>
      <c r="ISF12" s="65"/>
      <c r="ISG12" s="65"/>
      <c r="ISH12" s="65"/>
      <c r="ISI12" s="65"/>
      <c r="ISJ12" s="65"/>
      <c r="ISK12" s="65"/>
      <c r="ISL12" s="65"/>
      <c r="ISM12" s="65"/>
      <c r="ISN12" s="65"/>
      <c r="ISO12" s="65"/>
      <c r="ISP12" s="65"/>
      <c r="ISQ12" s="65"/>
      <c r="ISR12" s="65"/>
      <c r="ISS12" s="65"/>
      <c r="IST12" s="65"/>
      <c r="ISU12" s="65"/>
      <c r="ISV12" s="65"/>
      <c r="ISW12" s="65"/>
      <c r="ISX12" s="65"/>
      <c r="ISY12" s="65"/>
      <c r="ISZ12" s="65"/>
      <c r="ITA12" s="65"/>
      <c r="ITB12" s="65"/>
      <c r="ITC12" s="65"/>
      <c r="ITD12" s="65"/>
      <c r="ITE12" s="65"/>
      <c r="ITF12" s="65"/>
      <c r="ITG12" s="65"/>
      <c r="ITH12" s="65"/>
      <c r="ITI12" s="65"/>
      <c r="ITJ12" s="65"/>
      <c r="ITK12" s="65"/>
      <c r="ITL12" s="65"/>
      <c r="ITM12" s="65"/>
      <c r="ITN12" s="65"/>
      <c r="ITO12" s="65"/>
      <c r="ITP12" s="65"/>
      <c r="ITQ12" s="65"/>
      <c r="ITR12" s="65"/>
      <c r="ITS12" s="65"/>
      <c r="ITT12" s="65"/>
      <c r="ITU12" s="65"/>
      <c r="ITV12" s="65"/>
      <c r="ITW12" s="65"/>
      <c r="ITX12" s="65"/>
      <c r="ITY12" s="65"/>
      <c r="ITZ12" s="65"/>
      <c r="IUA12" s="65"/>
      <c r="IUB12" s="65"/>
      <c r="IUC12" s="65"/>
      <c r="IUD12" s="65"/>
      <c r="IUE12" s="65"/>
      <c r="IUF12" s="65"/>
      <c r="IUG12" s="65"/>
      <c r="IUH12" s="65"/>
      <c r="IUI12" s="65"/>
      <c r="IUJ12" s="65"/>
      <c r="IUK12" s="65"/>
      <c r="IUL12" s="65"/>
      <c r="IUM12" s="65"/>
      <c r="IUN12" s="65"/>
      <c r="IUO12" s="65"/>
      <c r="IUP12" s="65"/>
      <c r="IUQ12" s="65"/>
      <c r="IUR12" s="65"/>
      <c r="IUS12" s="65"/>
      <c r="IUT12" s="65"/>
      <c r="IUU12" s="65"/>
      <c r="IUV12" s="65"/>
      <c r="IUW12" s="65"/>
      <c r="IUX12" s="65"/>
      <c r="IUY12" s="65"/>
      <c r="IUZ12" s="65"/>
      <c r="IVA12" s="65"/>
      <c r="IVB12" s="65"/>
      <c r="IVC12" s="65"/>
      <c r="IVD12" s="65"/>
      <c r="IVE12" s="65"/>
      <c r="IVF12" s="65"/>
      <c r="IVG12" s="65"/>
      <c r="IVH12" s="65"/>
      <c r="IVI12" s="65"/>
      <c r="IVJ12" s="65"/>
      <c r="IVK12" s="65"/>
      <c r="IVL12" s="65"/>
      <c r="IVM12" s="65"/>
      <c r="IVN12" s="65"/>
      <c r="IVO12" s="65"/>
      <c r="IVP12" s="65"/>
      <c r="IVQ12" s="65"/>
      <c r="IVR12" s="65"/>
      <c r="IVS12" s="65"/>
      <c r="IVT12" s="65"/>
      <c r="IVU12" s="65"/>
      <c r="IVV12" s="65"/>
      <c r="IVW12" s="65"/>
      <c r="IVX12" s="65"/>
      <c r="IVY12" s="65"/>
      <c r="IVZ12" s="65"/>
      <c r="IWA12" s="65"/>
      <c r="IWB12" s="65"/>
      <c r="IWC12" s="65"/>
      <c r="IWD12" s="65"/>
      <c r="IWE12" s="65"/>
      <c r="IWF12" s="65"/>
      <c r="IWG12" s="65"/>
      <c r="IWH12" s="65"/>
      <c r="IWI12" s="65"/>
      <c r="IWJ12" s="65"/>
      <c r="IWK12" s="65"/>
      <c r="IWL12" s="65"/>
      <c r="IWM12" s="65"/>
      <c r="IWN12" s="65"/>
      <c r="IWO12" s="65"/>
      <c r="IWP12" s="65"/>
      <c r="IWQ12" s="65"/>
      <c r="IWR12" s="65"/>
      <c r="IWS12" s="65"/>
      <c r="IWT12" s="65"/>
      <c r="IWU12" s="65"/>
      <c r="IWV12" s="65"/>
      <c r="IWW12" s="65"/>
      <c r="IWX12" s="65"/>
      <c r="IWY12" s="65"/>
      <c r="IWZ12" s="65"/>
      <c r="IXA12" s="65"/>
      <c r="IXB12" s="65"/>
      <c r="IXC12" s="65"/>
      <c r="IXD12" s="65"/>
      <c r="IXE12" s="65"/>
      <c r="IXF12" s="65"/>
      <c r="IXG12" s="65"/>
      <c r="IXH12" s="65"/>
      <c r="IXI12" s="65"/>
      <c r="IXJ12" s="65"/>
      <c r="IXK12" s="65"/>
      <c r="IXL12" s="65"/>
      <c r="IXM12" s="65"/>
      <c r="IXN12" s="65"/>
      <c r="IXO12" s="65"/>
      <c r="IXP12" s="65"/>
      <c r="IXQ12" s="65"/>
      <c r="IXR12" s="65"/>
      <c r="IXS12" s="65"/>
      <c r="IXT12" s="65"/>
      <c r="IXU12" s="65"/>
      <c r="IXV12" s="65"/>
      <c r="IXW12" s="65"/>
      <c r="IXX12" s="65"/>
      <c r="IXY12" s="65"/>
      <c r="IXZ12" s="65"/>
      <c r="IYA12" s="65"/>
      <c r="IYB12" s="65"/>
      <c r="IYC12" s="65"/>
      <c r="IYD12" s="65"/>
      <c r="IYE12" s="65"/>
      <c r="IYF12" s="65"/>
      <c r="IYG12" s="65"/>
      <c r="IYH12" s="65"/>
      <c r="IYI12" s="65"/>
      <c r="IYJ12" s="65"/>
      <c r="IYK12" s="65"/>
      <c r="IYL12" s="65"/>
      <c r="IYM12" s="65"/>
      <c r="IYN12" s="65"/>
      <c r="IYO12" s="65"/>
      <c r="IYP12" s="65"/>
      <c r="IYQ12" s="65"/>
      <c r="IYR12" s="65"/>
      <c r="IYS12" s="65"/>
      <c r="IYT12" s="65"/>
      <c r="IYU12" s="65"/>
      <c r="IYV12" s="65"/>
      <c r="IYW12" s="65"/>
      <c r="IYX12" s="65"/>
      <c r="IYY12" s="65"/>
      <c r="IYZ12" s="65"/>
      <c r="IZA12" s="65"/>
      <c r="IZB12" s="65"/>
      <c r="IZC12" s="65"/>
      <c r="IZD12" s="65"/>
      <c r="IZE12" s="65"/>
      <c r="IZF12" s="65"/>
      <c r="IZG12" s="65"/>
      <c r="IZH12" s="65"/>
      <c r="IZI12" s="65"/>
      <c r="IZJ12" s="65"/>
      <c r="IZK12" s="65"/>
      <c r="IZL12" s="65"/>
      <c r="IZM12" s="65"/>
      <c r="IZN12" s="65"/>
      <c r="IZO12" s="65"/>
      <c r="IZP12" s="65"/>
      <c r="IZQ12" s="65"/>
      <c r="IZR12" s="65"/>
      <c r="IZS12" s="65"/>
      <c r="IZT12" s="65"/>
      <c r="IZU12" s="65"/>
      <c r="IZV12" s="65"/>
      <c r="IZW12" s="65"/>
      <c r="IZX12" s="65"/>
      <c r="IZY12" s="65"/>
      <c r="IZZ12" s="65"/>
      <c r="JAA12" s="65"/>
      <c r="JAB12" s="65"/>
      <c r="JAC12" s="65"/>
      <c r="JAD12" s="65"/>
      <c r="JAE12" s="65"/>
      <c r="JAF12" s="65"/>
      <c r="JAG12" s="65"/>
      <c r="JAH12" s="65"/>
      <c r="JAI12" s="65"/>
      <c r="JAJ12" s="65"/>
      <c r="JAK12" s="65"/>
      <c r="JAL12" s="65"/>
      <c r="JAM12" s="65"/>
      <c r="JAN12" s="65"/>
      <c r="JAO12" s="65"/>
      <c r="JAP12" s="65"/>
      <c r="JAQ12" s="65"/>
      <c r="JAR12" s="65"/>
      <c r="JAS12" s="65"/>
      <c r="JAT12" s="65"/>
      <c r="JAU12" s="65"/>
      <c r="JAV12" s="65"/>
      <c r="JAW12" s="65"/>
      <c r="JAX12" s="65"/>
      <c r="JAY12" s="65"/>
      <c r="JAZ12" s="65"/>
      <c r="JBA12" s="65"/>
      <c r="JBB12" s="65"/>
      <c r="JBC12" s="65"/>
      <c r="JBD12" s="65"/>
      <c r="JBE12" s="65"/>
      <c r="JBF12" s="65"/>
      <c r="JBG12" s="65"/>
      <c r="JBH12" s="65"/>
      <c r="JBI12" s="65"/>
      <c r="JBJ12" s="65"/>
      <c r="JBK12" s="65"/>
      <c r="JBL12" s="65"/>
      <c r="JBM12" s="65"/>
      <c r="JBN12" s="65"/>
      <c r="JBO12" s="65"/>
      <c r="JBP12" s="65"/>
      <c r="JBQ12" s="65"/>
      <c r="JBR12" s="65"/>
      <c r="JBS12" s="65"/>
      <c r="JBT12" s="65"/>
      <c r="JBU12" s="65"/>
      <c r="JBV12" s="65"/>
      <c r="JBW12" s="65"/>
      <c r="JBX12" s="65"/>
      <c r="JBY12" s="65"/>
      <c r="JBZ12" s="65"/>
      <c r="JCA12" s="65"/>
      <c r="JCB12" s="65"/>
      <c r="JCC12" s="65"/>
      <c r="JCD12" s="65"/>
      <c r="JCE12" s="65"/>
      <c r="JCF12" s="65"/>
      <c r="JCG12" s="65"/>
      <c r="JCH12" s="65"/>
      <c r="JCI12" s="65"/>
      <c r="JCJ12" s="65"/>
      <c r="JCK12" s="65"/>
      <c r="JCL12" s="65"/>
      <c r="JCM12" s="65"/>
      <c r="JCN12" s="65"/>
      <c r="JCO12" s="65"/>
      <c r="JCP12" s="65"/>
      <c r="JCQ12" s="65"/>
      <c r="JCR12" s="65"/>
      <c r="JCS12" s="65"/>
      <c r="JCT12" s="65"/>
      <c r="JCU12" s="65"/>
      <c r="JCV12" s="65"/>
      <c r="JCW12" s="65"/>
      <c r="JCX12" s="65"/>
      <c r="JCY12" s="65"/>
      <c r="JCZ12" s="65"/>
      <c r="JDA12" s="65"/>
      <c r="JDB12" s="65"/>
      <c r="JDC12" s="65"/>
      <c r="JDD12" s="65"/>
      <c r="JDE12" s="65"/>
      <c r="JDF12" s="65"/>
      <c r="JDG12" s="65"/>
      <c r="JDH12" s="65"/>
      <c r="JDI12" s="65"/>
      <c r="JDJ12" s="65"/>
      <c r="JDK12" s="65"/>
      <c r="JDL12" s="65"/>
      <c r="JDM12" s="65"/>
      <c r="JDN12" s="65"/>
      <c r="JDO12" s="65"/>
      <c r="JDP12" s="65"/>
      <c r="JDQ12" s="65"/>
      <c r="JDR12" s="65"/>
      <c r="JDS12" s="65"/>
      <c r="JDT12" s="65"/>
      <c r="JDU12" s="65"/>
      <c r="JDV12" s="65"/>
      <c r="JDW12" s="65"/>
      <c r="JDX12" s="65"/>
      <c r="JDY12" s="65"/>
      <c r="JDZ12" s="65"/>
      <c r="JEA12" s="65"/>
      <c r="JEB12" s="65"/>
      <c r="JEC12" s="65"/>
      <c r="JED12" s="65"/>
      <c r="JEE12" s="65"/>
      <c r="JEF12" s="65"/>
      <c r="JEG12" s="65"/>
      <c r="JEH12" s="65"/>
      <c r="JEI12" s="65"/>
      <c r="JEJ12" s="65"/>
      <c r="JEK12" s="65"/>
      <c r="JEL12" s="65"/>
      <c r="JEM12" s="65"/>
      <c r="JEN12" s="65"/>
      <c r="JEO12" s="65"/>
      <c r="JEP12" s="65"/>
      <c r="JEQ12" s="65"/>
      <c r="JER12" s="65"/>
      <c r="JES12" s="65"/>
      <c r="JET12" s="65"/>
      <c r="JEU12" s="65"/>
      <c r="JEV12" s="65"/>
      <c r="JEW12" s="65"/>
      <c r="JEX12" s="65"/>
      <c r="JEY12" s="65"/>
      <c r="JEZ12" s="65"/>
      <c r="JFA12" s="65"/>
      <c r="JFB12" s="65"/>
      <c r="JFC12" s="65"/>
      <c r="JFD12" s="65"/>
      <c r="JFE12" s="65"/>
      <c r="JFF12" s="65"/>
      <c r="JFG12" s="65"/>
      <c r="JFH12" s="65"/>
      <c r="JFI12" s="65"/>
      <c r="JFJ12" s="65"/>
      <c r="JFK12" s="65"/>
      <c r="JFL12" s="65"/>
      <c r="JFM12" s="65"/>
      <c r="JFN12" s="65"/>
      <c r="JFO12" s="65"/>
      <c r="JFP12" s="65"/>
      <c r="JFQ12" s="65"/>
      <c r="JFR12" s="65"/>
      <c r="JFS12" s="65"/>
      <c r="JFT12" s="65"/>
      <c r="JFU12" s="65"/>
      <c r="JFV12" s="65"/>
      <c r="JFW12" s="65"/>
      <c r="JFX12" s="65"/>
      <c r="JFY12" s="65"/>
      <c r="JFZ12" s="65"/>
      <c r="JGA12" s="65"/>
      <c r="JGB12" s="65"/>
      <c r="JGC12" s="65"/>
      <c r="JGD12" s="65"/>
      <c r="JGE12" s="65"/>
      <c r="JGF12" s="65"/>
      <c r="JGG12" s="65"/>
      <c r="JGH12" s="65"/>
      <c r="JGI12" s="65"/>
      <c r="JGJ12" s="65"/>
      <c r="JGK12" s="65"/>
      <c r="JGL12" s="65"/>
      <c r="JGM12" s="65"/>
      <c r="JGN12" s="65"/>
      <c r="JGO12" s="65"/>
      <c r="JGP12" s="65"/>
      <c r="JGQ12" s="65"/>
      <c r="JGR12" s="65"/>
      <c r="JGS12" s="65"/>
      <c r="JGT12" s="65"/>
      <c r="JGU12" s="65"/>
      <c r="JGV12" s="65"/>
      <c r="JGW12" s="65"/>
      <c r="JGX12" s="65"/>
      <c r="JGY12" s="65"/>
      <c r="JGZ12" s="65"/>
      <c r="JHA12" s="65"/>
      <c r="JHB12" s="65"/>
      <c r="JHC12" s="65"/>
      <c r="JHD12" s="65"/>
      <c r="JHE12" s="65"/>
      <c r="JHF12" s="65"/>
      <c r="JHG12" s="65"/>
      <c r="JHH12" s="65"/>
      <c r="JHI12" s="65"/>
      <c r="JHJ12" s="65"/>
      <c r="JHK12" s="65"/>
      <c r="JHL12" s="65"/>
      <c r="JHM12" s="65"/>
      <c r="JHN12" s="65"/>
      <c r="JHO12" s="65"/>
      <c r="JHP12" s="65"/>
      <c r="JHQ12" s="65"/>
      <c r="JHR12" s="65"/>
      <c r="JHS12" s="65"/>
      <c r="JHT12" s="65"/>
      <c r="JHU12" s="65"/>
      <c r="JHV12" s="65"/>
      <c r="JHW12" s="65"/>
      <c r="JHX12" s="65"/>
      <c r="JHY12" s="65"/>
      <c r="JHZ12" s="65"/>
      <c r="JIA12" s="65"/>
      <c r="JIB12" s="65"/>
      <c r="JIC12" s="65"/>
      <c r="JID12" s="65"/>
      <c r="JIE12" s="65"/>
      <c r="JIF12" s="65"/>
      <c r="JIG12" s="65"/>
      <c r="JIH12" s="65"/>
      <c r="JII12" s="65"/>
      <c r="JIJ12" s="65"/>
      <c r="JIK12" s="65"/>
      <c r="JIL12" s="65"/>
      <c r="JIM12" s="65"/>
      <c r="JIN12" s="65"/>
      <c r="JIO12" s="65"/>
      <c r="JIP12" s="65"/>
      <c r="JIQ12" s="65"/>
      <c r="JIR12" s="65"/>
      <c r="JIS12" s="65"/>
      <c r="JIT12" s="65"/>
      <c r="JIU12" s="65"/>
      <c r="JIV12" s="65"/>
      <c r="JIW12" s="65"/>
      <c r="JIX12" s="65"/>
      <c r="JIY12" s="65"/>
      <c r="JIZ12" s="65"/>
      <c r="JJA12" s="65"/>
      <c r="JJB12" s="65"/>
      <c r="JJC12" s="65"/>
      <c r="JJD12" s="65"/>
      <c r="JJE12" s="65"/>
      <c r="JJF12" s="65"/>
      <c r="JJG12" s="65"/>
      <c r="JJH12" s="65"/>
      <c r="JJI12" s="65"/>
      <c r="JJJ12" s="65"/>
      <c r="JJK12" s="65"/>
      <c r="JJL12" s="65"/>
      <c r="JJM12" s="65"/>
      <c r="JJN12" s="65"/>
      <c r="JJO12" s="65"/>
      <c r="JJP12" s="65"/>
      <c r="JJQ12" s="65"/>
      <c r="JJR12" s="65"/>
      <c r="JJS12" s="65"/>
      <c r="JJT12" s="65"/>
      <c r="JJU12" s="65"/>
      <c r="JJV12" s="65"/>
      <c r="JJW12" s="65"/>
      <c r="JJX12" s="65"/>
      <c r="JJY12" s="65"/>
      <c r="JJZ12" s="65"/>
      <c r="JKA12" s="65"/>
      <c r="JKB12" s="65"/>
      <c r="JKC12" s="65"/>
      <c r="JKD12" s="65"/>
      <c r="JKE12" s="65"/>
      <c r="JKF12" s="65"/>
      <c r="JKG12" s="65"/>
      <c r="JKH12" s="65"/>
      <c r="JKI12" s="65"/>
      <c r="JKJ12" s="65"/>
      <c r="JKK12" s="65"/>
      <c r="JKL12" s="65"/>
      <c r="JKM12" s="65"/>
      <c r="JKN12" s="65"/>
      <c r="JKO12" s="65"/>
      <c r="JKP12" s="65"/>
      <c r="JKQ12" s="65"/>
      <c r="JKR12" s="65"/>
      <c r="JKS12" s="65"/>
      <c r="JKT12" s="65"/>
      <c r="JKU12" s="65"/>
      <c r="JKV12" s="65"/>
      <c r="JKW12" s="65"/>
      <c r="JKX12" s="65"/>
      <c r="JKY12" s="65"/>
      <c r="JKZ12" s="65"/>
      <c r="JLA12" s="65"/>
      <c r="JLB12" s="65"/>
      <c r="JLC12" s="65"/>
      <c r="JLD12" s="65"/>
      <c r="JLE12" s="65"/>
      <c r="JLF12" s="65"/>
      <c r="JLG12" s="65"/>
      <c r="JLH12" s="65"/>
      <c r="JLI12" s="65"/>
      <c r="JLJ12" s="65"/>
      <c r="JLK12" s="65"/>
      <c r="JLL12" s="65"/>
      <c r="JLM12" s="65"/>
      <c r="JLN12" s="65"/>
      <c r="JLO12" s="65"/>
      <c r="JLP12" s="65"/>
      <c r="JLQ12" s="65"/>
      <c r="JLR12" s="65"/>
      <c r="JLS12" s="65"/>
      <c r="JLT12" s="65"/>
      <c r="JLU12" s="65"/>
      <c r="JLV12" s="65"/>
      <c r="JLW12" s="65"/>
      <c r="JLX12" s="65"/>
      <c r="JLY12" s="65"/>
      <c r="JLZ12" s="65"/>
      <c r="JMA12" s="65"/>
      <c r="JMB12" s="65"/>
      <c r="JMC12" s="65"/>
      <c r="JMD12" s="65"/>
      <c r="JME12" s="65"/>
      <c r="JMF12" s="65"/>
      <c r="JMG12" s="65"/>
      <c r="JMH12" s="65"/>
      <c r="JMI12" s="65"/>
      <c r="JMJ12" s="65"/>
      <c r="JMK12" s="65"/>
      <c r="JML12" s="65"/>
      <c r="JMM12" s="65"/>
      <c r="JMN12" s="65"/>
      <c r="JMO12" s="65"/>
      <c r="JMP12" s="65"/>
      <c r="JMQ12" s="65"/>
      <c r="JMR12" s="65"/>
      <c r="JMS12" s="65"/>
      <c r="JMT12" s="65"/>
      <c r="JMU12" s="65"/>
      <c r="JMV12" s="65"/>
      <c r="JMW12" s="65"/>
      <c r="JMX12" s="65"/>
      <c r="JMY12" s="65"/>
      <c r="JMZ12" s="65"/>
      <c r="JNA12" s="65"/>
      <c r="JNB12" s="65"/>
      <c r="JNC12" s="65"/>
      <c r="JND12" s="65"/>
      <c r="JNE12" s="65"/>
      <c r="JNF12" s="65"/>
      <c r="JNG12" s="65"/>
      <c r="JNH12" s="65"/>
      <c r="JNI12" s="65"/>
      <c r="JNJ12" s="65"/>
      <c r="JNK12" s="65"/>
      <c r="JNL12" s="65"/>
      <c r="JNM12" s="65"/>
      <c r="JNN12" s="65"/>
      <c r="JNO12" s="65"/>
      <c r="JNP12" s="65"/>
      <c r="JNQ12" s="65"/>
      <c r="JNR12" s="65"/>
      <c r="JNS12" s="65"/>
      <c r="JNT12" s="65"/>
      <c r="JNU12" s="65"/>
      <c r="JNV12" s="65"/>
      <c r="JNW12" s="65"/>
      <c r="JNX12" s="65"/>
      <c r="JNY12" s="65"/>
      <c r="JNZ12" s="65"/>
      <c r="JOA12" s="65"/>
      <c r="JOB12" s="65"/>
      <c r="JOC12" s="65"/>
      <c r="JOD12" s="65"/>
      <c r="JOE12" s="65"/>
      <c r="JOF12" s="65"/>
      <c r="JOG12" s="65"/>
      <c r="JOH12" s="65"/>
      <c r="JOI12" s="65"/>
      <c r="JOJ12" s="65"/>
      <c r="JOK12" s="65"/>
      <c r="JOL12" s="65"/>
      <c r="JOM12" s="65"/>
      <c r="JON12" s="65"/>
      <c r="JOO12" s="65"/>
      <c r="JOP12" s="65"/>
      <c r="JOQ12" s="65"/>
      <c r="JOR12" s="65"/>
      <c r="JOS12" s="65"/>
      <c r="JOT12" s="65"/>
      <c r="JOU12" s="65"/>
      <c r="JOV12" s="65"/>
      <c r="JOW12" s="65"/>
      <c r="JOX12" s="65"/>
      <c r="JOY12" s="65"/>
      <c r="JOZ12" s="65"/>
      <c r="JPA12" s="65"/>
      <c r="JPB12" s="65"/>
      <c r="JPC12" s="65"/>
      <c r="JPD12" s="65"/>
      <c r="JPE12" s="65"/>
      <c r="JPF12" s="65"/>
      <c r="JPG12" s="65"/>
      <c r="JPH12" s="65"/>
      <c r="JPI12" s="65"/>
      <c r="JPJ12" s="65"/>
      <c r="JPK12" s="65"/>
      <c r="JPL12" s="65"/>
      <c r="JPM12" s="65"/>
      <c r="JPN12" s="65"/>
      <c r="JPO12" s="65"/>
      <c r="JPP12" s="65"/>
      <c r="JPQ12" s="65"/>
      <c r="JPR12" s="65"/>
      <c r="JPS12" s="65"/>
      <c r="JPT12" s="65"/>
      <c r="JPU12" s="65"/>
      <c r="JPV12" s="65"/>
      <c r="JPW12" s="65"/>
      <c r="JPX12" s="65"/>
      <c r="JPY12" s="65"/>
      <c r="JPZ12" s="65"/>
      <c r="JQA12" s="65"/>
      <c r="JQB12" s="65"/>
      <c r="JQC12" s="65"/>
      <c r="JQD12" s="65"/>
      <c r="JQE12" s="65"/>
      <c r="JQF12" s="65"/>
      <c r="JQG12" s="65"/>
      <c r="JQH12" s="65"/>
      <c r="JQI12" s="65"/>
      <c r="JQJ12" s="65"/>
      <c r="JQK12" s="65"/>
      <c r="JQL12" s="65"/>
      <c r="JQM12" s="65"/>
      <c r="JQN12" s="65"/>
      <c r="JQO12" s="65"/>
      <c r="JQP12" s="65"/>
      <c r="JQQ12" s="65"/>
      <c r="JQR12" s="65"/>
      <c r="JQS12" s="65"/>
      <c r="JQT12" s="65"/>
      <c r="JQU12" s="65"/>
      <c r="JQV12" s="65"/>
      <c r="JQW12" s="65"/>
      <c r="JQX12" s="65"/>
      <c r="JQY12" s="65"/>
      <c r="JQZ12" s="65"/>
      <c r="JRA12" s="65"/>
      <c r="JRB12" s="65"/>
      <c r="JRC12" s="65"/>
      <c r="JRD12" s="65"/>
      <c r="JRE12" s="65"/>
      <c r="JRF12" s="65"/>
      <c r="JRG12" s="65"/>
      <c r="JRH12" s="65"/>
      <c r="JRI12" s="65"/>
      <c r="JRJ12" s="65"/>
      <c r="JRK12" s="65"/>
      <c r="JRL12" s="65"/>
      <c r="JRM12" s="65"/>
      <c r="JRN12" s="65"/>
      <c r="JRO12" s="65"/>
      <c r="JRP12" s="65"/>
      <c r="JRQ12" s="65"/>
      <c r="JRR12" s="65"/>
      <c r="JRS12" s="65"/>
      <c r="JRT12" s="65"/>
      <c r="JRU12" s="65"/>
      <c r="JRV12" s="65"/>
      <c r="JRW12" s="65"/>
      <c r="JRX12" s="65"/>
      <c r="JRY12" s="65"/>
      <c r="JRZ12" s="65"/>
      <c r="JSA12" s="65"/>
      <c r="JSB12" s="65"/>
      <c r="JSC12" s="65"/>
      <c r="JSD12" s="65"/>
      <c r="JSE12" s="65"/>
      <c r="JSF12" s="65"/>
      <c r="JSG12" s="65"/>
      <c r="JSH12" s="65"/>
      <c r="JSI12" s="65"/>
      <c r="JSJ12" s="65"/>
      <c r="JSK12" s="65"/>
      <c r="JSL12" s="65"/>
      <c r="JSM12" s="65"/>
      <c r="JSN12" s="65"/>
      <c r="JSO12" s="65"/>
      <c r="JSP12" s="65"/>
      <c r="JSQ12" s="65"/>
      <c r="JSR12" s="65"/>
      <c r="JSS12" s="65"/>
      <c r="JST12" s="65"/>
      <c r="JSU12" s="65"/>
      <c r="JSV12" s="65"/>
      <c r="JSW12" s="65"/>
      <c r="JSX12" s="65"/>
      <c r="JSY12" s="65"/>
      <c r="JSZ12" s="65"/>
      <c r="JTA12" s="65"/>
      <c r="JTB12" s="65"/>
      <c r="JTC12" s="65"/>
      <c r="JTD12" s="65"/>
      <c r="JTE12" s="65"/>
      <c r="JTF12" s="65"/>
      <c r="JTG12" s="65"/>
      <c r="JTH12" s="65"/>
      <c r="JTI12" s="65"/>
      <c r="JTJ12" s="65"/>
      <c r="JTK12" s="65"/>
      <c r="JTL12" s="65"/>
      <c r="JTM12" s="65"/>
      <c r="JTN12" s="65"/>
      <c r="JTO12" s="65"/>
      <c r="JTP12" s="65"/>
      <c r="JTQ12" s="65"/>
      <c r="JTR12" s="65"/>
      <c r="JTS12" s="65"/>
      <c r="JTT12" s="65"/>
      <c r="JTU12" s="65"/>
      <c r="JTV12" s="65"/>
      <c r="JTW12" s="65"/>
      <c r="JTX12" s="65"/>
      <c r="JTY12" s="65"/>
      <c r="JTZ12" s="65"/>
      <c r="JUA12" s="65"/>
      <c r="JUB12" s="65"/>
      <c r="JUC12" s="65"/>
      <c r="JUD12" s="65"/>
      <c r="JUE12" s="65"/>
      <c r="JUF12" s="65"/>
      <c r="JUG12" s="65"/>
      <c r="JUH12" s="65"/>
      <c r="JUI12" s="65"/>
      <c r="JUJ12" s="65"/>
      <c r="JUK12" s="65"/>
      <c r="JUL12" s="65"/>
      <c r="JUM12" s="65"/>
      <c r="JUN12" s="65"/>
      <c r="JUO12" s="65"/>
      <c r="JUP12" s="65"/>
      <c r="JUQ12" s="65"/>
      <c r="JUR12" s="65"/>
      <c r="JUS12" s="65"/>
      <c r="JUT12" s="65"/>
      <c r="JUU12" s="65"/>
      <c r="JUV12" s="65"/>
      <c r="JUW12" s="65"/>
      <c r="JUX12" s="65"/>
      <c r="JUY12" s="65"/>
      <c r="JUZ12" s="65"/>
      <c r="JVA12" s="65"/>
      <c r="JVB12" s="65"/>
      <c r="JVC12" s="65"/>
      <c r="JVD12" s="65"/>
      <c r="JVE12" s="65"/>
      <c r="JVF12" s="65"/>
      <c r="JVG12" s="65"/>
      <c r="JVH12" s="65"/>
      <c r="JVI12" s="65"/>
      <c r="JVJ12" s="65"/>
      <c r="JVK12" s="65"/>
      <c r="JVL12" s="65"/>
      <c r="JVM12" s="65"/>
      <c r="JVN12" s="65"/>
      <c r="JVO12" s="65"/>
      <c r="JVP12" s="65"/>
      <c r="JVQ12" s="65"/>
      <c r="JVR12" s="65"/>
      <c r="JVS12" s="65"/>
      <c r="JVT12" s="65"/>
      <c r="JVU12" s="65"/>
      <c r="JVV12" s="65"/>
      <c r="JVW12" s="65"/>
      <c r="JVX12" s="65"/>
      <c r="JVY12" s="65"/>
      <c r="JVZ12" s="65"/>
      <c r="JWA12" s="65"/>
      <c r="JWB12" s="65"/>
      <c r="JWC12" s="65"/>
      <c r="JWD12" s="65"/>
      <c r="JWE12" s="65"/>
      <c r="JWF12" s="65"/>
      <c r="JWG12" s="65"/>
      <c r="JWH12" s="65"/>
      <c r="JWI12" s="65"/>
      <c r="JWJ12" s="65"/>
      <c r="JWK12" s="65"/>
      <c r="JWL12" s="65"/>
      <c r="JWM12" s="65"/>
      <c r="JWN12" s="65"/>
      <c r="JWO12" s="65"/>
      <c r="JWP12" s="65"/>
      <c r="JWQ12" s="65"/>
      <c r="JWR12" s="65"/>
      <c r="JWS12" s="65"/>
      <c r="JWT12" s="65"/>
      <c r="JWU12" s="65"/>
      <c r="JWV12" s="65"/>
      <c r="JWW12" s="65"/>
      <c r="JWX12" s="65"/>
      <c r="JWY12" s="65"/>
      <c r="JWZ12" s="65"/>
      <c r="JXA12" s="65"/>
      <c r="JXB12" s="65"/>
      <c r="JXC12" s="65"/>
      <c r="JXD12" s="65"/>
      <c r="JXE12" s="65"/>
      <c r="JXF12" s="65"/>
      <c r="JXG12" s="65"/>
      <c r="JXH12" s="65"/>
      <c r="JXI12" s="65"/>
      <c r="JXJ12" s="65"/>
      <c r="JXK12" s="65"/>
      <c r="JXL12" s="65"/>
      <c r="JXM12" s="65"/>
      <c r="JXN12" s="65"/>
      <c r="JXO12" s="65"/>
      <c r="JXP12" s="65"/>
      <c r="JXQ12" s="65"/>
      <c r="JXR12" s="65"/>
      <c r="JXS12" s="65"/>
      <c r="JXT12" s="65"/>
      <c r="JXU12" s="65"/>
      <c r="JXV12" s="65"/>
      <c r="JXW12" s="65"/>
      <c r="JXX12" s="65"/>
      <c r="JXY12" s="65"/>
      <c r="JXZ12" s="65"/>
      <c r="JYA12" s="65"/>
      <c r="JYB12" s="65"/>
      <c r="JYC12" s="65"/>
      <c r="JYD12" s="65"/>
      <c r="JYE12" s="65"/>
      <c r="JYF12" s="65"/>
      <c r="JYG12" s="65"/>
      <c r="JYH12" s="65"/>
      <c r="JYI12" s="65"/>
      <c r="JYJ12" s="65"/>
      <c r="JYK12" s="65"/>
      <c r="JYL12" s="65"/>
      <c r="JYM12" s="65"/>
      <c r="JYN12" s="65"/>
      <c r="JYO12" s="65"/>
      <c r="JYP12" s="65"/>
      <c r="JYQ12" s="65"/>
      <c r="JYR12" s="65"/>
      <c r="JYS12" s="65"/>
      <c r="JYT12" s="65"/>
      <c r="JYU12" s="65"/>
      <c r="JYV12" s="65"/>
      <c r="JYW12" s="65"/>
      <c r="JYX12" s="65"/>
      <c r="JYY12" s="65"/>
      <c r="JYZ12" s="65"/>
      <c r="JZA12" s="65"/>
      <c r="JZB12" s="65"/>
      <c r="JZC12" s="65"/>
      <c r="JZD12" s="65"/>
      <c r="JZE12" s="65"/>
      <c r="JZF12" s="65"/>
      <c r="JZG12" s="65"/>
      <c r="JZH12" s="65"/>
      <c r="JZI12" s="65"/>
      <c r="JZJ12" s="65"/>
      <c r="JZK12" s="65"/>
      <c r="JZL12" s="65"/>
      <c r="JZM12" s="65"/>
      <c r="JZN12" s="65"/>
      <c r="JZO12" s="65"/>
      <c r="JZP12" s="65"/>
      <c r="JZQ12" s="65"/>
      <c r="JZR12" s="65"/>
      <c r="JZS12" s="65"/>
      <c r="JZT12" s="65"/>
      <c r="JZU12" s="65"/>
      <c r="JZV12" s="65"/>
      <c r="JZW12" s="65"/>
      <c r="JZX12" s="65"/>
      <c r="JZY12" s="65"/>
      <c r="JZZ12" s="65"/>
      <c r="KAA12" s="65"/>
      <c r="KAB12" s="65"/>
      <c r="KAC12" s="65"/>
      <c r="KAD12" s="65"/>
      <c r="KAE12" s="65"/>
      <c r="KAF12" s="65"/>
      <c r="KAG12" s="65"/>
      <c r="KAH12" s="65"/>
      <c r="KAI12" s="65"/>
      <c r="KAJ12" s="65"/>
      <c r="KAK12" s="65"/>
      <c r="KAL12" s="65"/>
      <c r="KAM12" s="65"/>
      <c r="KAN12" s="65"/>
      <c r="KAO12" s="65"/>
      <c r="KAP12" s="65"/>
      <c r="KAQ12" s="65"/>
      <c r="KAR12" s="65"/>
      <c r="KAS12" s="65"/>
      <c r="KAT12" s="65"/>
      <c r="KAU12" s="65"/>
      <c r="KAV12" s="65"/>
      <c r="KAW12" s="65"/>
      <c r="KAX12" s="65"/>
      <c r="KAY12" s="65"/>
      <c r="KAZ12" s="65"/>
      <c r="KBA12" s="65"/>
      <c r="KBB12" s="65"/>
      <c r="KBC12" s="65"/>
      <c r="KBD12" s="65"/>
      <c r="KBE12" s="65"/>
      <c r="KBF12" s="65"/>
      <c r="KBG12" s="65"/>
      <c r="KBH12" s="65"/>
      <c r="KBI12" s="65"/>
      <c r="KBJ12" s="65"/>
      <c r="KBK12" s="65"/>
      <c r="KBL12" s="65"/>
      <c r="KBM12" s="65"/>
      <c r="KBN12" s="65"/>
      <c r="KBO12" s="65"/>
      <c r="KBP12" s="65"/>
      <c r="KBQ12" s="65"/>
      <c r="KBR12" s="65"/>
      <c r="KBS12" s="65"/>
      <c r="KBT12" s="65"/>
      <c r="KBU12" s="65"/>
      <c r="KBV12" s="65"/>
      <c r="KBW12" s="65"/>
      <c r="KBX12" s="65"/>
      <c r="KBY12" s="65"/>
      <c r="KBZ12" s="65"/>
      <c r="KCA12" s="65"/>
      <c r="KCB12" s="65"/>
      <c r="KCC12" s="65"/>
      <c r="KCD12" s="65"/>
      <c r="KCE12" s="65"/>
      <c r="KCF12" s="65"/>
      <c r="KCG12" s="65"/>
      <c r="KCH12" s="65"/>
      <c r="KCI12" s="65"/>
      <c r="KCJ12" s="65"/>
      <c r="KCK12" s="65"/>
      <c r="KCL12" s="65"/>
      <c r="KCM12" s="65"/>
      <c r="KCN12" s="65"/>
      <c r="KCO12" s="65"/>
      <c r="KCP12" s="65"/>
      <c r="KCQ12" s="65"/>
      <c r="KCR12" s="65"/>
      <c r="KCS12" s="65"/>
      <c r="KCT12" s="65"/>
      <c r="KCU12" s="65"/>
      <c r="KCV12" s="65"/>
      <c r="KCW12" s="65"/>
      <c r="KCX12" s="65"/>
      <c r="KCY12" s="65"/>
      <c r="KCZ12" s="65"/>
      <c r="KDA12" s="65"/>
      <c r="KDB12" s="65"/>
      <c r="KDC12" s="65"/>
      <c r="KDD12" s="65"/>
      <c r="KDE12" s="65"/>
      <c r="KDF12" s="65"/>
      <c r="KDG12" s="65"/>
      <c r="KDH12" s="65"/>
      <c r="KDI12" s="65"/>
      <c r="KDJ12" s="65"/>
      <c r="KDK12" s="65"/>
      <c r="KDL12" s="65"/>
      <c r="KDM12" s="65"/>
      <c r="KDN12" s="65"/>
      <c r="KDO12" s="65"/>
      <c r="KDP12" s="65"/>
      <c r="KDQ12" s="65"/>
      <c r="KDR12" s="65"/>
      <c r="KDS12" s="65"/>
      <c r="KDT12" s="65"/>
      <c r="KDU12" s="65"/>
      <c r="KDV12" s="65"/>
      <c r="KDW12" s="65"/>
      <c r="KDX12" s="65"/>
      <c r="KDY12" s="65"/>
      <c r="KDZ12" s="65"/>
      <c r="KEA12" s="65"/>
      <c r="KEB12" s="65"/>
      <c r="KEC12" s="65"/>
      <c r="KED12" s="65"/>
      <c r="KEE12" s="65"/>
      <c r="KEF12" s="65"/>
      <c r="KEG12" s="65"/>
      <c r="KEH12" s="65"/>
      <c r="KEI12" s="65"/>
      <c r="KEJ12" s="65"/>
      <c r="KEK12" s="65"/>
      <c r="KEL12" s="65"/>
      <c r="KEM12" s="65"/>
      <c r="KEN12" s="65"/>
      <c r="KEO12" s="65"/>
      <c r="KEP12" s="65"/>
      <c r="KEQ12" s="65"/>
      <c r="KER12" s="65"/>
      <c r="KES12" s="65"/>
      <c r="KET12" s="65"/>
      <c r="KEU12" s="65"/>
      <c r="KEV12" s="65"/>
      <c r="KEW12" s="65"/>
      <c r="KEX12" s="65"/>
      <c r="KEY12" s="65"/>
      <c r="KEZ12" s="65"/>
      <c r="KFA12" s="65"/>
      <c r="KFB12" s="65"/>
      <c r="KFC12" s="65"/>
      <c r="KFD12" s="65"/>
      <c r="KFE12" s="65"/>
      <c r="KFF12" s="65"/>
      <c r="KFG12" s="65"/>
      <c r="KFH12" s="65"/>
      <c r="KFI12" s="65"/>
      <c r="KFJ12" s="65"/>
      <c r="KFK12" s="65"/>
      <c r="KFL12" s="65"/>
      <c r="KFM12" s="65"/>
      <c r="KFN12" s="65"/>
      <c r="KFO12" s="65"/>
      <c r="KFP12" s="65"/>
      <c r="KFQ12" s="65"/>
      <c r="KFR12" s="65"/>
      <c r="KFS12" s="65"/>
      <c r="KFT12" s="65"/>
      <c r="KFU12" s="65"/>
      <c r="KFV12" s="65"/>
      <c r="KFW12" s="65"/>
      <c r="KFX12" s="65"/>
      <c r="KFY12" s="65"/>
      <c r="KFZ12" s="65"/>
      <c r="KGA12" s="65"/>
      <c r="KGB12" s="65"/>
      <c r="KGC12" s="65"/>
      <c r="KGD12" s="65"/>
      <c r="KGE12" s="65"/>
      <c r="KGF12" s="65"/>
      <c r="KGG12" s="65"/>
      <c r="KGH12" s="65"/>
      <c r="KGI12" s="65"/>
      <c r="KGJ12" s="65"/>
      <c r="KGK12" s="65"/>
      <c r="KGL12" s="65"/>
      <c r="KGM12" s="65"/>
      <c r="KGN12" s="65"/>
      <c r="KGO12" s="65"/>
      <c r="KGP12" s="65"/>
      <c r="KGQ12" s="65"/>
      <c r="KGR12" s="65"/>
      <c r="KGS12" s="65"/>
      <c r="KGT12" s="65"/>
      <c r="KGU12" s="65"/>
      <c r="KGV12" s="65"/>
      <c r="KGW12" s="65"/>
      <c r="KGX12" s="65"/>
      <c r="KGY12" s="65"/>
      <c r="KGZ12" s="65"/>
      <c r="KHA12" s="65"/>
      <c r="KHB12" s="65"/>
      <c r="KHC12" s="65"/>
      <c r="KHD12" s="65"/>
      <c r="KHE12" s="65"/>
      <c r="KHF12" s="65"/>
      <c r="KHG12" s="65"/>
      <c r="KHH12" s="65"/>
      <c r="KHI12" s="65"/>
      <c r="KHJ12" s="65"/>
      <c r="KHK12" s="65"/>
      <c r="KHL12" s="65"/>
      <c r="KHM12" s="65"/>
      <c r="KHN12" s="65"/>
      <c r="KHO12" s="65"/>
      <c r="KHP12" s="65"/>
      <c r="KHQ12" s="65"/>
      <c r="KHR12" s="65"/>
      <c r="KHS12" s="65"/>
      <c r="KHT12" s="65"/>
      <c r="KHU12" s="65"/>
      <c r="KHV12" s="65"/>
      <c r="KHW12" s="65"/>
      <c r="KHX12" s="65"/>
      <c r="KHY12" s="65"/>
      <c r="KHZ12" s="65"/>
      <c r="KIA12" s="65"/>
      <c r="KIB12" s="65"/>
      <c r="KIC12" s="65"/>
      <c r="KID12" s="65"/>
      <c r="KIE12" s="65"/>
      <c r="KIF12" s="65"/>
      <c r="KIG12" s="65"/>
      <c r="KIH12" s="65"/>
      <c r="KII12" s="65"/>
      <c r="KIJ12" s="65"/>
      <c r="KIK12" s="65"/>
      <c r="KIL12" s="65"/>
      <c r="KIM12" s="65"/>
      <c r="KIN12" s="65"/>
      <c r="KIO12" s="65"/>
      <c r="KIP12" s="65"/>
      <c r="KIQ12" s="65"/>
      <c r="KIR12" s="65"/>
      <c r="KIS12" s="65"/>
      <c r="KIT12" s="65"/>
      <c r="KIU12" s="65"/>
      <c r="KIV12" s="65"/>
      <c r="KIW12" s="65"/>
      <c r="KIX12" s="65"/>
      <c r="KIY12" s="65"/>
      <c r="KIZ12" s="65"/>
      <c r="KJA12" s="65"/>
      <c r="KJB12" s="65"/>
      <c r="KJC12" s="65"/>
      <c r="KJD12" s="65"/>
      <c r="KJE12" s="65"/>
      <c r="KJF12" s="65"/>
      <c r="KJG12" s="65"/>
      <c r="KJH12" s="65"/>
      <c r="KJI12" s="65"/>
      <c r="KJJ12" s="65"/>
      <c r="KJK12" s="65"/>
      <c r="KJL12" s="65"/>
      <c r="KJM12" s="65"/>
      <c r="KJN12" s="65"/>
      <c r="KJO12" s="65"/>
      <c r="KJP12" s="65"/>
      <c r="KJQ12" s="65"/>
      <c r="KJR12" s="65"/>
      <c r="KJS12" s="65"/>
      <c r="KJT12" s="65"/>
      <c r="KJU12" s="65"/>
      <c r="KJV12" s="65"/>
      <c r="KJW12" s="65"/>
      <c r="KJX12" s="65"/>
      <c r="KJY12" s="65"/>
      <c r="KJZ12" s="65"/>
      <c r="KKA12" s="65"/>
      <c r="KKB12" s="65"/>
      <c r="KKC12" s="65"/>
      <c r="KKD12" s="65"/>
      <c r="KKE12" s="65"/>
      <c r="KKF12" s="65"/>
      <c r="KKG12" s="65"/>
      <c r="KKH12" s="65"/>
      <c r="KKI12" s="65"/>
      <c r="KKJ12" s="65"/>
      <c r="KKK12" s="65"/>
      <c r="KKL12" s="65"/>
      <c r="KKM12" s="65"/>
      <c r="KKN12" s="65"/>
      <c r="KKO12" s="65"/>
      <c r="KKP12" s="65"/>
      <c r="KKQ12" s="65"/>
      <c r="KKR12" s="65"/>
      <c r="KKS12" s="65"/>
      <c r="KKT12" s="65"/>
      <c r="KKU12" s="65"/>
      <c r="KKV12" s="65"/>
      <c r="KKW12" s="65"/>
      <c r="KKX12" s="65"/>
      <c r="KKY12" s="65"/>
      <c r="KKZ12" s="65"/>
      <c r="KLA12" s="65"/>
      <c r="KLB12" s="65"/>
      <c r="KLC12" s="65"/>
      <c r="KLD12" s="65"/>
      <c r="KLE12" s="65"/>
      <c r="KLF12" s="65"/>
      <c r="KLG12" s="65"/>
      <c r="KLH12" s="65"/>
      <c r="KLI12" s="65"/>
      <c r="KLJ12" s="65"/>
      <c r="KLK12" s="65"/>
      <c r="KLL12" s="65"/>
      <c r="KLM12" s="65"/>
      <c r="KLN12" s="65"/>
      <c r="KLO12" s="65"/>
      <c r="KLP12" s="65"/>
      <c r="KLQ12" s="65"/>
      <c r="KLR12" s="65"/>
      <c r="KLS12" s="65"/>
      <c r="KLT12" s="65"/>
      <c r="KLU12" s="65"/>
      <c r="KLV12" s="65"/>
      <c r="KLW12" s="65"/>
      <c r="KLX12" s="65"/>
      <c r="KLY12" s="65"/>
      <c r="KLZ12" s="65"/>
      <c r="KMA12" s="65"/>
      <c r="KMB12" s="65"/>
      <c r="KMC12" s="65"/>
      <c r="KMD12" s="65"/>
      <c r="KME12" s="65"/>
      <c r="KMF12" s="65"/>
      <c r="KMG12" s="65"/>
      <c r="KMH12" s="65"/>
      <c r="KMI12" s="65"/>
      <c r="KMJ12" s="65"/>
      <c r="KMK12" s="65"/>
      <c r="KML12" s="65"/>
      <c r="KMM12" s="65"/>
      <c r="KMN12" s="65"/>
      <c r="KMO12" s="65"/>
      <c r="KMP12" s="65"/>
      <c r="KMQ12" s="65"/>
      <c r="KMR12" s="65"/>
      <c r="KMS12" s="65"/>
      <c r="KMT12" s="65"/>
      <c r="KMU12" s="65"/>
      <c r="KMV12" s="65"/>
      <c r="KMW12" s="65"/>
      <c r="KMX12" s="65"/>
      <c r="KMY12" s="65"/>
      <c r="KMZ12" s="65"/>
      <c r="KNA12" s="65"/>
      <c r="KNB12" s="65"/>
      <c r="KNC12" s="65"/>
      <c r="KND12" s="65"/>
      <c r="KNE12" s="65"/>
      <c r="KNF12" s="65"/>
      <c r="KNG12" s="65"/>
      <c r="KNH12" s="65"/>
      <c r="KNI12" s="65"/>
      <c r="KNJ12" s="65"/>
      <c r="KNK12" s="65"/>
      <c r="KNL12" s="65"/>
      <c r="KNM12" s="65"/>
      <c r="KNN12" s="65"/>
      <c r="KNO12" s="65"/>
      <c r="KNP12" s="65"/>
      <c r="KNQ12" s="65"/>
      <c r="KNR12" s="65"/>
      <c r="KNS12" s="65"/>
      <c r="KNT12" s="65"/>
      <c r="KNU12" s="65"/>
      <c r="KNV12" s="65"/>
      <c r="KNW12" s="65"/>
      <c r="KNX12" s="65"/>
      <c r="KNY12" s="65"/>
      <c r="KNZ12" s="65"/>
      <c r="KOA12" s="65"/>
      <c r="KOB12" s="65"/>
      <c r="KOC12" s="65"/>
      <c r="KOD12" s="65"/>
      <c r="KOE12" s="65"/>
      <c r="KOF12" s="65"/>
      <c r="KOG12" s="65"/>
      <c r="KOH12" s="65"/>
      <c r="KOI12" s="65"/>
      <c r="KOJ12" s="65"/>
      <c r="KOK12" s="65"/>
      <c r="KOL12" s="65"/>
      <c r="KOM12" s="65"/>
      <c r="KON12" s="65"/>
      <c r="KOO12" s="65"/>
      <c r="KOP12" s="65"/>
      <c r="KOQ12" s="65"/>
      <c r="KOR12" s="65"/>
      <c r="KOS12" s="65"/>
      <c r="KOT12" s="65"/>
      <c r="KOU12" s="65"/>
      <c r="KOV12" s="65"/>
      <c r="KOW12" s="65"/>
      <c r="KOX12" s="65"/>
      <c r="KOY12" s="65"/>
      <c r="KOZ12" s="65"/>
      <c r="KPA12" s="65"/>
      <c r="KPB12" s="65"/>
      <c r="KPC12" s="65"/>
      <c r="KPD12" s="65"/>
      <c r="KPE12" s="65"/>
      <c r="KPF12" s="65"/>
      <c r="KPG12" s="65"/>
      <c r="KPH12" s="65"/>
      <c r="KPI12" s="65"/>
      <c r="KPJ12" s="65"/>
      <c r="KPK12" s="65"/>
      <c r="KPL12" s="65"/>
      <c r="KPM12" s="65"/>
      <c r="KPN12" s="65"/>
      <c r="KPO12" s="65"/>
      <c r="KPP12" s="65"/>
      <c r="KPQ12" s="65"/>
      <c r="KPR12" s="65"/>
      <c r="KPS12" s="65"/>
      <c r="KPT12" s="65"/>
      <c r="KPU12" s="65"/>
      <c r="KPV12" s="65"/>
      <c r="KPW12" s="65"/>
      <c r="KPX12" s="65"/>
      <c r="KPY12" s="65"/>
      <c r="KPZ12" s="65"/>
      <c r="KQA12" s="65"/>
      <c r="KQB12" s="65"/>
      <c r="KQC12" s="65"/>
      <c r="KQD12" s="65"/>
      <c r="KQE12" s="65"/>
      <c r="KQF12" s="65"/>
      <c r="KQG12" s="65"/>
      <c r="KQH12" s="65"/>
      <c r="KQI12" s="65"/>
      <c r="KQJ12" s="65"/>
      <c r="KQK12" s="65"/>
      <c r="KQL12" s="65"/>
      <c r="KQM12" s="65"/>
      <c r="KQN12" s="65"/>
      <c r="KQO12" s="65"/>
      <c r="KQP12" s="65"/>
      <c r="KQQ12" s="65"/>
      <c r="KQR12" s="65"/>
      <c r="KQS12" s="65"/>
      <c r="KQT12" s="65"/>
      <c r="KQU12" s="65"/>
      <c r="KQV12" s="65"/>
      <c r="KQW12" s="65"/>
      <c r="KQX12" s="65"/>
      <c r="KQY12" s="65"/>
      <c r="KQZ12" s="65"/>
      <c r="KRA12" s="65"/>
      <c r="KRB12" s="65"/>
      <c r="KRC12" s="65"/>
      <c r="KRD12" s="65"/>
      <c r="KRE12" s="65"/>
      <c r="KRF12" s="65"/>
      <c r="KRG12" s="65"/>
      <c r="KRH12" s="65"/>
      <c r="KRI12" s="65"/>
      <c r="KRJ12" s="65"/>
      <c r="KRK12" s="65"/>
      <c r="KRL12" s="65"/>
      <c r="KRM12" s="65"/>
      <c r="KRN12" s="65"/>
      <c r="KRO12" s="65"/>
      <c r="KRP12" s="65"/>
      <c r="KRQ12" s="65"/>
      <c r="KRR12" s="65"/>
      <c r="KRS12" s="65"/>
      <c r="KRT12" s="65"/>
      <c r="KRU12" s="65"/>
      <c r="KRV12" s="65"/>
      <c r="KRW12" s="65"/>
      <c r="KRX12" s="65"/>
      <c r="KRY12" s="65"/>
      <c r="KRZ12" s="65"/>
      <c r="KSA12" s="65"/>
      <c r="KSB12" s="65"/>
      <c r="KSC12" s="65"/>
      <c r="KSD12" s="65"/>
      <c r="KSE12" s="65"/>
      <c r="KSF12" s="65"/>
      <c r="KSG12" s="65"/>
      <c r="KSH12" s="65"/>
      <c r="KSI12" s="65"/>
      <c r="KSJ12" s="65"/>
      <c r="KSK12" s="65"/>
      <c r="KSL12" s="65"/>
      <c r="KSM12" s="65"/>
      <c r="KSN12" s="65"/>
      <c r="KSO12" s="65"/>
      <c r="KSP12" s="65"/>
      <c r="KSQ12" s="65"/>
      <c r="KSR12" s="65"/>
      <c r="KSS12" s="65"/>
      <c r="KST12" s="65"/>
      <c r="KSU12" s="65"/>
      <c r="KSV12" s="65"/>
      <c r="KSW12" s="65"/>
      <c r="KSX12" s="65"/>
      <c r="KSY12" s="65"/>
      <c r="KSZ12" s="65"/>
      <c r="KTA12" s="65"/>
      <c r="KTB12" s="65"/>
      <c r="KTC12" s="65"/>
      <c r="KTD12" s="65"/>
      <c r="KTE12" s="65"/>
      <c r="KTF12" s="65"/>
      <c r="KTG12" s="65"/>
      <c r="KTH12" s="65"/>
      <c r="KTI12" s="65"/>
      <c r="KTJ12" s="65"/>
      <c r="KTK12" s="65"/>
      <c r="KTL12" s="65"/>
      <c r="KTM12" s="65"/>
      <c r="KTN12" s="65"/>
      <c r="KTO12" s="65"/>
      <c r="KTP12" s="65"/>
      <c r="KTQ12" s="65"/>
      <c r="KTR12" s="65"/>
      <c r="KTS12" s="65"/>
      <c r="KTT12" s="65"/>
      <c r="KTU12" s="65"/>
      <c r="KTV12" s="65"/>
      <c r="KTW12" s="65"/>
      <c r="KTX12" s="65"/>
      <c r="KTY12" s="65"/>
      <c r="KTZ12" s="65"/>
      <c r="KUA12" s="65"/>
      <c r="KUB12" s="65"/>
      <c r="KUC12" s="65"/>
      <c r="KUD12" s="65"/>
      <c r="KUE12" s="65"/>
      <c r="KUF12" s="65"/>
      <c r="KUG12" s="65"/>
      <c r="KUH12" s="65"/>
      <c r="KUI12" s="65"/>
      <c r="KUJ12" s="65"/>
      <c r="KUK12" s="65"/>
      <c r="KUL12" s="65"/>
      <c r="KUM12" s="65"/>
      <c r="KUN12" s="65"/>
      <c r="KUO12" s="65"/>
      <c r="KUP12" s="65"/>
      <c r="KUQ12" s="65"/>
      <c r="KUR12" s="65"/>
      <c r="KUS12" s="65"/>
      <c r="KUT12" s="65"/>
      <c r="KUU12" s="65"/>
      <c r="KUV12" s="65"/>
      <c r="KUW12" s="65"/>
      <c r="KUX12" s="65"/>
      <c r="KUY12" s="65"/>
      <c r="KUZ12" s="65"/>
      <c r="KVA12" s="65"/>
      <c r="KVB12" s="65"/>
      <c r="KVC12" s="65"/>
      <c r="KVD12" s="65"/>
      <c r="KVE12" s="65"/>
      <c r="KVF12" s="65"/>
      <c r="KVG12" s="65"/>
      <c r="KVH12" s="65"/>
      <c r="KVI12" s="65"/>
      <c r="KVJ12" s="65"/>
      <c r="KVK12" s="65"/>
      <c r="KVL12" s="65"/>
      <c r="KVM12" s="65"/>
      <c r="KVN12" s="65"/>
      <c r="KVO12" s="65"/>
      <c r="KVP12" s="65"/>
      <c r="KVQ12" s="65"/>
      <c r="KVR12" s="65"/>
      <c r="KVS12" s="65"/>
      <c r="KVT12" s="65"/>
      <c r="KVU12" s="65"/>
      <c r="KVV12" s="65"/>
      <c r="KVW12" s="65"/>
      <c r="KVX12" s="65"/>
      <c r="KVY12" s="65"/>
      <c r="KVZ12" s="65"/>
      <c r="KWA12" s="65"/>
      <c r="KWB12" s="65"/>
      <c r="KWC12" s="65"/>
      <c r="KWD12" s="65"/>
      <c r="KWE12" s="65"/>
      <c r="KWF12" s="65"/>
      <c r="KWG12" s="65"/>
      <c r="KWH12" s="65"/>
      <c r="KWI12" s="65"/>
      <c r="KWJ12" s="65"/>
      <c r="KWK12" s="65"/>
      <c r="KWL12" s="65"/>
      <c r="KWM12" s="65"/>
      <c r="KWN12" s="65"/>
      <c r="KWO12" s="65"/>
      <c r="KWP12" s="65"/>
      <c r="KWQ12" s="65"/>
      <c r="KWR12" s="65"/>
      <c r="KWS12" s="65"/>
      <c r="KWT12" s="65"/>
      <c r="KWU12" s="65"/>
      <c r="KWV12" s="65"/>
      <c r="KWW12" s="65"/>
      <c r="KWX12" s="65"/>
      <c r="KWY12" s="65"/>
      <c r="KWZ12" s="65"/>
      <c r="KXA12" s="65"/>
      <c r="KXB12" s="65"/>
      <c r="KXC12" s="65"/>
      <c r="KXD12" s="65"/>
      <c r="KXE12" s="65"/>
      <c r="KXF12" s="65"/>
      <c r="KXG12" s="65"/>
      <c r="KXH12" s="65"/>
      <c r="KXI12" s="65"/>
      <c r="KXJ12" s="65"/>
      <c r="KXK12" s="65"/>
      <c r="KXL12" s="65"/>
      <c r="KXM12" s="65"/>
      <c r="KXN12" s="65"/>
      <c r="KXO12" s="65"/>
      <c r="KXP12" s="65"/>
      <c r="KXQ12" s="65"/>
      <c r="KXR12" s="65"/>
      <c r="KXS12" s="65"/>
      <c r="KXT12" s="65"/>
      <c r="KXU12" s="65"/>
      <c r="KXV12" s="65"/>
      <c r="KXW12" s="65"/>
      <c r="KXX12" s="65"/>
      <c r="KXY12" s="65"/>
      <c r="KXZ12" s="65"/>
      <c r="KYA12" s="65"/>
      <c r="KYB12" s="65"/>
      <c r="KYC12" s="65"/>
      <c r="KYD12" s="65"/>
      <c r="KYE12" s="65"/>
      <c r="KYF12" s="65"/>
      <c r="KYG12" s="65"/>
      <c r="KYH12" s="65"/>
      <c r="KYI12" s="65"/>
      <c r="KYJ12" s="65"/>
      <c r="KYK12" s="65"/>
      <c r="KYL12" s="65"/>
      <c r="KYM12" s="65"/>
      <c r="KYN12" s="65"/>
      <c r="KYO12" s="65"/>
      <c r="KYP12" s="65"/>
      <c r="KYQ12" s="65"/>
      <c r="KYR12" s="65"/>
      <c r="KYS12" s="65"/>
      <c r="KYT12" s="65"/>
      <c r="KYU12" s="65"/>
      <c r="KYV12" s="65"/>
      <c r="KYW12" s="65"/>
      <c r="KYX12" s="65"/>
      <c r="KYY12" s="65"/>
      <c r="KYZ12" s="65"/>
      <c r="KZA12" s="65"/>
      <c r="KZB12" s="65"/>
      <c r="KZC12" s="65"/>
      <c r="KZD12" s="65"/>
      <c r="KZE12" s="65"/>
      <c r="KZF12" s="65"/>
      <c r="KZG12" s="65"/>
      <c r="KZH12" s="65"/>
      <c r="KZI12" s="65"/>
      <c r="KZJ12" s="65"/>
      <c r="KZK12" s="65"/>
      <c r="KZL12" s="65"/>
      <c r="KZM12" s="65"/>
      <c r="KZN12" s="65"/>
      <c r="KZO12" s="65"/>
      <c r="KZP12" s="65"/>
      <c r="KZQ12" s="65"/>
      <c r="KZR12" s="65"/>
      <c r="KZS12" s="65"/>
      <c r="KZT12" s="65"/>
      <c r="KZU12" s="65"/>
      <c r="KZV12" s="65"/>
      <c r="KZW12" s="65"/>
      <c r="KZX12" s="65"/>
      <c r="KZY12" s="65"/>
      <c r="KZZ12" s="65"/>
      <c r="LAA12" s="65"/>
      <c r="LAB12" s="65"/>
      <c r="LAC12" s="65"/>
      <c r="LAD12" s="65"/>
      <c r="LAE12" s="65"/>
      <c r="LAF12" s="65"/>
      <c r="LAG12" s="65"/>
      <c r="LAH12" s="65"/>
      <c r="LAI12" s="65"/>
      <c r="LAJ12" s="65"/>
      <c r="LAK12" s="65"/>
      <c r="LAL12" s="65"/>
      <c r="LAM12" s="65"/>
      <c r="LAN12" s="65"/>
      <c r="LAO12" s="65"/>
      <c r="LAP12" s="65"/>
      <c r="LAQ12" s="65"/>
      <c r="LAR12" s="65"/>
      <c r="LAS12" s="65"/>
      <c r="LAT12" s="65"/>
      <c r="LAU12" s="65"/>
      <c r="LAV12" s="65"/>
      <c r="LAW12" s="65"/>
      <c r="LAX12" s="65"/>
      <c r="LAY12" s="65"/>
      <c r="LAZ12" s="65"/>
      <c r="LBA12" s="65"/>
      <c r="LBB12" s="65"/>
      <c r="LBC12" s="65"/>
      <c r="LBD12" s="65"/>
      <c r="LBE12" s="65"/>
      <c r="LBF12" s="65"/>
      <c r="LBG12" s="65"/>
      <c r="LBH12" s="65"/>
      <c r="LBI12" s="65"/>
      <c r="LBJ12" s="65"/>
      <c r="LBK12" s="65"/>
      <c r="LBL12" s="65"/>
      <c r="LBM12" s="65"/>
      <c r="LBN12" s="65"/>
      <c r="LBO12" s="65"/>
      <c r="LBP12" s="65"/>
      <c r="LBQ12" s="65"/>
      <c r="LBR12" s="65"/>
      <c r="LBS12" s="65"/>
      <c r="LBT12" s="65"/>
      <c r="LBU12" s="65"/>
      <c r="LBV12" s="65"/>
      <c r="LBW12" s="65"/>
      <c r="LBX12" s="65"/>
      <c r="LBY12" s="65"/>
      <c r="LBZ12" s="65"/>
      <c r="LCA12" s="65"/>
      <c r="LCB12" s="65"/>
      <c r="LCC12" s="65"/>
      <c r="LCD12" s="65"/>
      <c r="LCE12" s="65"/>
      <c r="LCF12" s="65"/>
      <c r="LCG12" s="65"/>
      <c r="LCH12" s="65"/>
      <c r="LCI12" s="65"/>
      <c r="LCJ12" s="65"/>
      <c r="LCK12" s="65"/>
      <c r="LCL12" s="65"/>
      <c r="LCM12" s="65"/>
      <c r="LCN12" s="65"/>
      <c r="LCO12" s="65"/>
      <c r="LCP12" s="65"/>
      <c r="LCQ12" s="65"/>
      <c r="LCR12" s="65"/>
      <c r="LCS12" s="65"/>
      <c r="LCT12" s="65"/>
      <c r="LCU12" s="65"/>
      <c r="LCV12" s="65"/>
      <c r="LCW12" s="65"/>
      <c r="LCX12" s="65"/>
      <c r="LCY12" s="65"/>
      <c r="LCZ12" s="65"/>
      <c r="LDA12" s="65"/>
      <c r="LDB12" s="65"/>
      <c r="LDC12" s="65"/>
      <c r="LDD12" s="65"/>
      <c r="LDE12" s="65"/>
      <c r="LDF12" s="65"/>
      <c r="LDG12" s="65"/>
      <c r="LDH12" s="65"/>
      <c r="LDI12" s="65"/>
      <c r="LDJ12" s="65"/>
      <c r="LDK12" s="65"/>
      <c r="LDL12" s="65"/>
      <c r="LDM12" s="65"/>
      <c r="LDN12" s="65"/>
      <c r="LDO12" s="65"/>
      <c r="LDP12" s="65"/>
      <c r="LDQ12" s="65"/>
      <c r="LDR12" s="65"/>
      <c r="LDS12" s="65"/>
      <c r="LDT12" s="65"/>
      <c r="LDU12" s="65"/>
      <c r="LDV12" s="65"/>
      <c r="LDW12" s="65"/>
      <c r="LDX12" s="65"/>
      <c r="LDY12" s="65"/>
      <c r="LDZ12" s="65"/>
      <c r="LEA12" s="65"/>
      <c r="LEB12" s="65"/>
      <c r="LEC12" s="65"/>
      <c r="LED12" s="65"/>
      <c r="LEE12" s="65"/>
      <c r="LEF12" s="65"/>
      <c r="LEG12" s="65"/>
      <c r="LEH12" s="65"/>
      <c r="LEI12" s="65"/>
      <c r="LEJ12" s="65"/>
      <c r="LEK12" s="65"/>
      <c r="LEL12" s="65"/>
      <c r="LEM12" s="65"/>
      <c r="LEN12" s="65"/>
      <c r="LEO12" s="65"/>
      <c r="LEP12" s="65"/>
      <c r="LEQ12" s="65"/>
      <c r="LER12" s="65"/>
      <c r="LES12" s="65"/>
      <c r="LET12" s="65"/>
      <c r="LEU12" s="65"/>
      <c r="LEV12" s="65"/>
      <c r="LEW12" s="65"/>
      <c r="LEX12" s="65"/>
      <c r="LEY12" s="65"/>
      <c r="LEZ12" s="65"/>
      <c r="LFA12" s="65"/>
      <c r="LFB12" s="65"/>
      <c r="LFC12" s="65"/>
      <c r="LFD12" s="65"/>
      <c r="LFE12" s="65"/>
      <c r="LFF12" s="65"/>
      <c r="LFG12" s="65"/>
      <c r="LFH12" s="65"/>
      <c r="LFI12" s="65"/>
      <c r="LFJ12" s="65"/>
      <c r="LFK12" s="65"/>
      <c r="LFL12" s="65"/>
      <c r="LFM12" s="65"/>
      <c r="LFN12" s="65"/>
      <c r="LFO12" s="65"/>
      <c r="LFP12" s="65"/>
      <c r="LFQ12" s="65"/>
      <c r="LFR12" s="65"/>
      <c r="LFS12" s="65"/>
      <c r="LFT12" s="65"/>
      <c r="LFU12" s="65"/>
      <c r="LFV12" s="65"/>
      <c r="LFW12" s="65"/>
      <c r="LFX12" s="65"/>
      <c r="LFY12" s="65"/>
      <c r="LFZ12" s="65"/>
      <c r="LGA12" s="65"/>
      <c r="LGB12" s="65"/>
      <c r="LGC12" s="65"/>
      <c r="LGD12" s="65"/>
      <c r="LGE12" s="65"/>
      <c r="LGF12" s="65"/>
      <c r="LGG12" s="65"/>
      <c r="LGH12" s="65"/>
      <c r="LGI12" s="65"/>
      <c r="LGJ12" s="65"/>
      <c r="LGK12" s="65"/>
      <c r="LGL12" s="65"/>
      <c r="LGM12" s="65"/>
      <c r="LGN12" s="65"/>
      <c r="LGO12" s="65"/>
      <c r="LGP12" s="65"/>
      <c r="LGQ12" s="65"/>
      <c r="LGR12" s="65"/>
      <c r="LGS12" s="65"/>
      <c r="LGT12" s="65"/>
      <c r="LGU12" s="65"/>
      <c r="LGV12" s="65"/>
      <c r="LGW12" s="65"/>
      <c r="LGX12" s="65"/>
      <c r="LGY12" s="65"/>
      <c r="LGZ12" s="65"/>
      <c r="LHA12" s="65"/>
      <c r="LHB12" s="65"/>
      <c r="LHC12" s="65"/>
      <c r="LHD12" s="65"/>
      <c r="LHE12" s="65"/>
      <c r="LHF12" s="65"/>
      <c r="LHG12" s="65"/>
      <c r="LHH12" s="65"/>
      <c r="LHI12" s="65"/>
      <c r="LHJ12" s="65"/>
      <c r="LHK12" s="65"/>
      <c r="LHL12" s="65"/>
      <c r="LHM12" s="65"/>
      <c r="LHN12" s="65"/>
      <c r="LHO12" s="65"/>
      <c r="LHP12" s="65"/>
      <c r="LHQ12" s="65"/>
      <c r="LHR12" s="65"/>
      <c r="LHS12" s="65"/>
      <c r="LHT12" s="65"/>
      <c r="LHU12" s="65"/>
      <c r="LHV12" s="65"/>
      <c r="LHW12" s="65"/>
      <c r="LHX12" s="65"/>
      <c r="LHY12" s="65"/>
      <c r="LHZ12" s="65"/>
      <c r="LIA12" s="65"/>
      <c r="LIB12" s="65"/>
      <c r="LIC12" s="65"/>
      <c r="LID12" s="65"/>
      <c r="LIE12" s="65"/>
      <c r="LIF12" s="65"/>
      <c r="LIG12" s="65"/>
      <c r="LIH12" s="65"/>
      <c r="LII12" s="65"/>
      <c r="LIJ12" s="65"/>
      <c r="LIK12" s="65"/>
      <c r="LIL12" s="65"/>
      <c r="LIM12" s="65"/>
      <c r="LIN12" s="65"/>
      <c r="LIO12" s="65"/>
      <c r="LIP12" s="65"/>
      <c r="LIQ12" s="65"/>
      <c r="LIR12" s="65"/>
      <c r="LIS12" s="65"/>
      <c r="LIT12" s="65"/>
      <c r="LIU12" s="65"/>
      <c r="LIV12" s="65"/>
      <c r="LIW12" s="65"/>
      <c r="LIX12" s="65"/>
      <c r="LIY12" s="65"/>
      <c r="LIZ12" s="65"/>
      <c r="LJA12" s="65"/>
      <c r="LJB12" s="65"/>
      <c r="LJC12" s="65"/>
      <c r="LJD12" s="65"/>
      <c r="LJE12" s="65"/>
      <c r="LJF12" s="65"/>
      <c r="LJG12" s="65"/>
      <c r="LJH12" s="65"/>
      <c r="LJI12" s="65"/>
      <c r="LJJ12" s="65"/>
      <c r="LJK12" s="65"/>
      <c r="LJL12" s="65"/>
      <c r="LJM12" s="65"/>
      <c r="LJN12" s="65"/>
      <c r="LJO12" s="65"/>
      <c r="LJP12" s="65"/>
      <c r="LJQ12" s="65"/>
      <c r="LJR12" s="65"/>
      <c r="LJS12" s="65"/>
      <c r="LJT12" s="65"/>
      <c r="LJU12" s="65"/>
      <c r="LJV12" s="65"/>
      <c r="LJW12" s="65"/>
      <c r="LJX12" s="65"/>
      <c r="LJY12" s="65"/>
      <c r="LJZ12" s="65"/>
      <c r="LKA12" s="65"/>
      <c r="LKB12" s="65"/>
      <c r="LKC12" s="65"/>
      <c r="LKD12" s="65"/>
      <c r="LKE12" s="65"/>
      <c r="LKF12" s="65"/>
      <c r="LKG12" s="65"/>
      <c r="LKH12" s="65"/>
      <c r="LKI12" s="65"/>
      <c r="LKJ12" s="65"/>
      <c r="LKK12" s="65"/>
      <c r="LKL12" s="65"/>
      <c r="LKM12" s="65"/>
      <c r="LKN12" s="65"/>
      <c r="LKO12" s="65"/>
      <c r="LKP12" s="65"/>
      <c r="LKQ12" s="65"/>
      <c r="LKR12" s="65"/>
      <c r="LKS12" s="65"/>
      <c r="LKT12" s="65"/>
      <c r="LKU12" s="65"/>
      <c r="LKV12" s="65"/>
      <c r="LKW12" s="65"/>
      <c r="LKX12" s="65"/>
      <c r="LKY12" s="65"/>
      <c r="LKZ12" s="65"/>
      <c r="LLA12" s="65"/>
      <c r="LLB12" s="65"/>
      <c r="LLC12" s="65"/>
      <c r="LLD12" s="65"/>
      <c r="LLE12" s="65"/>
      <c r="LLF12" s="65"/>
      <c r="LLG12" s="65"/>
      <c r="LLH12" s="65"/>
      <c r="LLI12" s="65"/>
      <c r="LLJ12" s="65"/>
      <c r="LLK12" s="65"/>
      <c r="LLL12" s="65"/>
      <c r="LLM12" s="65"/>
      <c r="LLN12" s="65"/>
      <c r="LLO12" s="65"/>
      <c r="LLP12" s="65"/>
      <c r="LLQ12" s="65"/>
      <c r="LLR12" s="65"/>
      <c r="LLS12" s="65"/>
      <c r="LLT12" s="65"/>
      <c r="LLU12" s="65"/>
      <c r="LLV12" s="65"/>
      <c r="LLW12" s="65"/>
      <c r="LLX12" s="65"/>
      <c r="LLY12" s="65"/>
      <c r="LLZ12" s="65"/>
      <c r="LMA12" s="65"/>
      <c r="LMB12" s="65"/>
      <c r="LMC12" s="65"/>
      <c r="LMD12" s="65"/>
      <c r="LME12" s="65"/>
      <c r="LMF12" s="65"/>
      <c r="LMG12" s="65"/>
      <c r="LMH12" s="65"/>
      <c r="LMI12" s="65"/>
      <c r="LMJ12" s="65"/>
      <c r="LMK12" s="65"/>
      <c r="LML12" s="65"/>
      <c r="LMM12" s="65"/>
      <c r="LMN12" s="65"/>
      <c r="LMO12" s="65"/>
      <c r="LMP12" s="65"/>
      <c r="LMQ12" s="65"/>
      <c r="LMR12" s="65"/>
      <c r="LMS12" s="65"/>
      <c r="LMT12" s="65"/>
      <c r="LMU12" s="65"/>
      <c r="LMV12" s="65"/>
      <c r="LMW12" s="65"/>
      <c r="LMX12" s="65"/>
      <c r="LMY12" s="65"/>
      <c r="LMZ12" s="65"/>
      <c r="LNA12" s="65"/>
      <c r="LNB12" s="65"/>
      <c r="LNC12" s="65"/>
      <c r="LND12" s="65"/>
      <c r="LNE12" s="65"/>
      <c r="LNF12" s="65"/>
      <c r="LNG12" s="65"/>
      <c r="LNH12" s="65"/>
      <c r="LNI12" s="65"/>
      <c r="LNJ12" s="65"/>
      <c r="LNK12" s="65"/>
      <c r="LNL12" s="65"/>
      <c r="LNM12" s="65"/>
      <c r="LNN12" s="65"/>
      <c r="LNO12" s="65"/>
      <c r="LNP12" s="65"/>
      <c r="LNQ12" s="65"/>
      <c r="LNR12" s="65"/>
      <c r="LNS12" s="65"/>
      <c r="LNT12" s="65"/>
      <c r="LNU12" s="65"/>
      <c r="LNV12" s="65"/>
      <c r="LNW12" s="65"/>
      <c r="LNX12" s="65"/>
      <c r="LNY12" s="65"/>
      <c r="LNZ12" s="65"/>
      <c r="LOA12" s="65"/>
      <c r="LOB12" s="65"/>
      <c r="LOC12" s="65"/>
      <c r="LOD12" s="65"/>
      <c r="LOE12" s="65"/>
      <c r="LOF12" s="65"/>
      <c r="LOG12" s="65"/>
      <c r="LOH12" s="65"/>
      <c r="LOI12" s="65"/>
      <c r="LOJ12" s="65"/>
      <c r="LOK12" s="65"/>
      <c r="LOL12" s="65"/>
      <c r="LOM12" s="65"/>
      <c r="LON12" s="65"/>
      <c r="LOO12" s="65"/>
      <c r="LOP12" s="65"/>
      <c r="LOQ12" s="65"/>
      <c r="LOR12" s="65"/>
      <c r="LOS12" s="65"/>
      <c r="LOT12" s="65"/>
      <c r="LOU12" s="65"/>
      <c r="LOV12" s="65"/>
      <c r="LOW12" s="65"/>
      <c r="LOX12" s="65"/>
      <c r="LOY12" s="65"/>
      <c r="LOZ12" s="65"/>
      <c r="LPA12" s="65"/>
      <c r="LPB12" s="65"/>
      <c r="LPC12" s="65"/>
      <c r="LPD12" s="65"/>
      <c r="LPE12" s="65"/>
      <c r="LPF12" s="65"/>
      <c r="LPG12" s="65"/>
      <c r="LPH12" s="65"/>
      <c r="LPI12" s="65"/>
      <c r="LPJ12" s="65"/>
      <c r="LPK12" s="65"/>
      <c r="LPL12" s="65"/>
      <c r="LPM12" s="65"/>
      <c r="LPN12" s="65"/>
      <c r="LPO12" s="65"/>
      <c r="LPP12" s="65"/>
      <c r="LPQ12" s="65"/>
      <c r="LPR12" s="65"/>
      <c r="LPS12" s="65"/>
      <c r="LPT12" s="65"/>
      <c r="LPU12" s="65"/>
      <c r="LPV12" s="65"/>
      <c r="LPW12" s="65"/>
      <c r="LPX12" s="65"/>
      <c r="LPY12" s="65"/>
      <c r="LPZ12" s="65"/>
      <c r="LQA12" s="65"/>
      <c r="LQB12" s="65"/>
      <c r="LQC12" s="65"/>
      <c r="LQD12" s="65"/>
      <c r="LQE12" s="65"/>
      <c r="LQF12" s="65"/>
      <c r="LQG12" s="65"/>
      <c r="LQH12" s="65"/>
      <c r="LQI12" s="65"/>
      <c r="LQJ12" s="65"/>
      <c r="LQK12" s="65"/>
      <c r="LQL12" s="65"/>
      <c r="LQM12" s="65"/>
      <c r="LQN12" s="65"/>
      <c r="LQO12" s="65"/>
      <c r="LQP12" s="65"/>
      <c r="LQQ12" s="65"/>
      <c r="LQR12" s="65"/>
      <c r="LQS12" s="65"/>
      <c r="LQT12" s="65"/>
      <c r="LQU12" s="65"/>
      <c r="LQV12" s="65"/>
      <c r="LQW12" s="65"/>
      <c r="LQX12" s="65"/>
      <c r="LQY12" s="65"/>
      <c r="LQZ12" s="65"/>
      <c r="LRA12" s="65"/>
      <c r="LRB12" s="65"/>
      <c r="LRC12" s="65"/>
      <c r="LRD12" s="65"/>
      <c r="LRE12" s="65"/>
      <c r="LRF12" s="65"/>
      <c r="LRG12" s="65"/>
      <c r="LRH12" s="65"/>
      <c r="LRI12" s="65"/>
      <c r="LRJ12" s="65"/>
      <c r="LRK12" s="65"/>
      <c r="LRL12" s="65"/>
      <c r="LRM12" s="65"/>
      <c r="LRN12" s="65"/>
      <c r="LRO12" s="65"/>
      <c r="LRP12" s="65"/>
      <c r="LRQ12" s="65"/>
      <c r="LRR12" s="65"/>
      <c r="LRS12" s="65"/>
      <c r="LRT12" s="65"/>
      <c r="LRU12" s="65"/>
      <c r="LRV12" s="65"/>
      <c r="LRW12" s="65"/>
      <c r="LRX12" s="65"/>
      <c r="LRY12" s="65"/>
      <c r="LRZ12" s="65"/>
      <c r="LSA12" s="65"/>
      <c r="LSB12" s="65"/>
      <c r="LSC12" s="65"/>
      <c r="LSD12" s="65"/>
      <c r="LSE12" s="65"/>
      <c r="LSF12" s="65"/>
      <c r="LSG12" s="65"/>
      <c r="LSH12" s="65"/>
      <c r="LSI12" s="65"/>
      <c r="LSJ12" s="65"/>
      <c r="LSK12" s="65"/>
      <c r="LSL12" s="65"/>
      <c r="LSM12" s="65"/>
      <c r="LSN12" s="65"/>
      <c r="LSO12" s="65"/>
      <c r="LSP12" s="65"/>
      <c r="LSQ12" s="65"/>
      <c r="LSR12" s="65"/>
      <c r="LSS12" s="65"/>
      <c r="LST12" s="65"/>
      <c r="LSU12" s="65"/>
      <c r="LSV12" s="65"/>
      <c r="LSW12" s="65"/>
      <c r="LSX12" s="65"/>
      <c r="LSY12" s="65"/>
      <c r="LSZ12" s="65"/>
      <c r="LTA12" s="65"/>
      <c r="LTB12" s="65"/>
      <c r="LTC12" s="65"/>
      <c r="LTD12" s="65"/>
      <c r="LTE12" s="65"/>
      <c r="LTF12" s="65"/>
      <c r="LTG12" s="65"/>
      <c r="LTH12" s="65"/>
      <c r="LTI12" s="65"/>
      <c r="LTJ12" s="65"/>
      <c r="LTK12" s="65"/>
      <c r="LTL12" s="65"/>
      <c r="LTM12" s="65"/>
      <c r="LTN12" s="65"/>
      <c r="LTO12" s="65"/>
      <c r="LTP12" s="65"/>
      <c r="LTQ12" s="65"/>
      <c r="LTR12" s="65"/>
      <c r="LTS12" s="65"/>
      <c r="LTT12" s="65"/>
      <c r="LTU12" s="65"/>
      <c r="LTV12" s="65"/>
      <c r="LTW12" s="65"/>
      <c r="LTX12" s="65"/>
      <c r="LTY12" s="65"/>
      <c r="LTZ12" s="65"/>
      <c r="LUA12" s="65"/>
      <c r="LUB12" s="65"/>
      <c r="LUC12" s="65"/>
      <c r="LUD12" s="65"/>
      <c r="LUE12" s="65"/>
      <c r="LUF12" s="65"/>
      <c r="LUG12" s="65"/>
      <c r="LUH12" s="65"/>
      <c r="LUI12" s="65"/>
      <c r="LUJ12" s="65"/>
      <c r="LUK12" s="65"/>
      <c r="LUL12" s="65"/>
      <c r="LUM12" s="65"/>
      <c r="LUN12" s="65"/>
      <c r="LUO12" s="65"/>
      <c r="LUP12" s="65"/>
      <c r="LUQ12" s="65"/>
      <c r="LUR12" s="65"/>
      <c r="LUS12" s="65"/>
      <c r="LUT12" s="65"/>
      <c r="LUU12" s="65"/>
      <c r="LUV12" s="65"/>
      <c r="LUW12" s="65"/>
      <c r="LUX12" s="65"/>
      <c r="LUY12" s="65"/>
      <c r="LUZ12" s="65"/>
      <c r="LVA12" s="65"/>
      <c r="LVB12" s="65"/>
      <c r="LVC12" s="65"/>
      <c r="LVD12" s="65"/>
      <c r="LVE12" s="65"/>
      <c r="LVF12" s="65"/>
      <c r="LVG12" s="65"/>
      <c r="LVH12" s="65"/>
      <c r="LVI12" s="65"/>
      <c r="LVJ12" s="65"/>
      <c r="LVK12" s="65"/>
      <c r="LVL12" s="65"/>
      <c r="LVM12" s="65"/>
      <c r="LVN12" s="65"/>
      <c r="LVO12" s="65"/>
      <c r="LVP12" s="65"/>
      <c r="LVQ12" s="65"/>
      <c r="LVR12" s="65"/>
      <c r="LVS12" s="65"/>
      <c r="LVT12" s="65"/>
      <c r="LVU12" s="65"/>
      <c r="LVV12" s="65"/>
      <c r="LVW12" s="65"/>
      <c r="LVX12" s="65"/>
      <c r="LVY12" s="65"/>
      <c r="LVZ12" s="65"/>
      <c r="LWA12" s="65"/>
      <c r="LWB12" s="65"/>
      <c r="LWC12" s="65"/>
      <c r="LWD12" s="65"/>
      <c r="LWE12" s="65"/>
      <c r="LWF12" s="65"/>
      <c r="LWG12" s="65"/>
      <c r="LWH12" s="65"/>
      <c r="LWI12" s="65"/>
      <c r="LWJ12" s="65"/>
      <c r="LWK12" s="65"/>
      <c r="LWL12" s="65"/>
      <c r="LWM12" s="65"/>
      <c r="LWN12" s="65"/>
      <c r="LWO12" s="65"/>
      <c r="LWP12" s="65"/>
      <c r="LWQ12" s="65"/>
      <c r="LWR12" s="65"/>
      <c r="LWS12" s="65"/>
      <c r="LWT12" s="65"/>
      <c r="LWU12" s="65"/>
      <c r="LWV12" s="65"/>
      <c r="LWW12" s="65"/>
      <c r="LWX12" s="65"/>
      <c r="LWY12" s="65"/>
      <c r="LWZ12" s="65"/>
      <c r="LXA12" s="65"/>
      <c r="LXB12" s="65"/>
      <c r="LXC12" s="65"/>
      <c r="LXD12" s="65"/>
      <c r="LXE12" s="65"/>
      <c r="LXF12" s="65"/>
      <c r="LXG12" s="65"/>
      <c r="LXH12" s="65"/>
      <c r="LXI12" s="65"/>
      <c r="LXJ12" s="65"/>
      <c r="LXK12" s="65"/>
      <c r="LXL12" s="65"/>
      <c r="LXM12" s="65"/>
      <c r="LXN12" s="65"/>
      <c r="LXO12" s="65"/>
      <c r="LXP12" s="65"/>
      <c r="LXQ12" s="65"/>
      <c r="LXR12" s="65"/>
      <c r="LXS12" s="65"/>
      <c r="LXT12" s="65"/>
      <c r="LXU12" s="65"/>
      <c r="LXV12" s="65"/>
      <c r="LXW12" s="65"/>
      <c r="LXX12" s="65"/>
      <c r="LXY12" s="65"/>
      <c r="LXZ12" s="65"/>
      <c r="LYA12" s="65"/>
      <c r="LYB12" s="65"/>
      <c r="LYC12" s="65"/>
      <c r="LYD12" s="65"/>
      <c r="LYE12" s="65"/>
      <c r="LYF12" s="65"/>
      <c r="LYG12" s="65"/>
      <c r="LYH12" s="65"/>
      <c r="LYI12" s="65"/>
      <c r="LYJ12" s="65"/>
      <c r="LYK12" s="65"/>
      <c r="LYL12" s="65"/>
      <c r="LYM12" s="65"/>
      <c r="LYN12" s="65"/>
      <c r="LYO12" s="65"/>
      <c r="LYP12" s="65"/>
      <c r="LYQ12" s="65"/>
      <c r="LYR12" s="65"/>
      <c r="LYS12" s="65"/>
      <c r="LYT12" s="65"/>
      <c r="LYU12" s="65"/>
      <c r="LYV12" s="65"/>
      <c r="LYW12" s="65"/>
      <c r="LYX12" s="65"/>
      <c r="LYY12" s="65"/>
      <c r="LYZ12" s="65"/>
      <c r="LZA12" s="65"/>
      <c r="LZB12" s="65"/>
      <c r="LZC12" s="65"/>
      <c r="LZD12" s="65"/>
      <c r="LZE12" s="65"/>
      <c r="LZF12" s="65"/>
      <c r="LZG12" s="65"/>
      <c r="LZH12" s="65"/>
      <c r="LZI12" s="65"/>
      <c r="LZJ12" s="65"/>
      <c r="LZK12" s="65"/>
      <c r="LZL12" s="65"/>
      <c r="LZM12" s="65"/>
      <c r="LZN12" s="65"/>
      <c r="LZO12" s="65"/>
      <c r="LZP12" s="65"/>
      <c r="LZQ12" s="65"/>
      <c r="LZR12" s="65"/>
      <c r="LZS12" s="65"/>
      <c r="LZT12" s="65"/>
      <c r="LZU12" s="65"/>
      <c r="LZV12" s="65"/>
      <c r="LZW12" s="65"/>
      <c r="LZX12" s="65"/>
      <c r="LZY12" s="65"/>
      <c r="LZZ12" s="65"/>
      <c r="MAA12" s="65"/>
      <c r="MAB12" s="65"/>
      <c r="MAC12" s="65"/>
      <c r="MAD12" s="65"/>
      <c r="MAE12" s="65"/>
      <c r="MAF12" s="65"/>
      <c r="MAG12" s="65"/>
      <c r="MAH12" s="65"/>
      <c r="MAI12" s="65"/>
      <c r="MAJ12" s="65"/>
      <c r="MAK12" s="65"/>
      <c r="MAL12" s="65"/>
      <c r="MAM12" s="65"/>
      <c r="MAN12" s="65"/>
      <c r="MAO12" s="65"/>
      <c r="MAP12" s="65"/>
      <c r="MAQ12" s="65"/>
      <c r="MAR12" s="65"/>
      <c r="MAS12" s="65"/>
      <c r="MAT12" s="65"/>
      <c r="MAU12" s="65"/>
      <c r="MAV12" s="65"/>
      <c r="MAW12" s="65"/>
      <c r="MAX12" s="65"/>
      <c r="MAY12" s="65"/>
      <c r="MAZ12" s="65"/>
      <c r="MBA12" s="65"/>
      <c r="MBB12" s="65"/>
      <c r="MBC12" s="65"/>
      <c r="MBD12" s="65"/>
      <c r="MBE12" s="65"/>
      <c r="MBF12" s="65"/>
      <c r="MBG12" s="65"/>
      <c r="MBH12" s="65"/>
      <c r="MBI12" s="65"/>
      <c r="MBJ12" s="65"/>
      <c r="MBK12" s="65"/>
      <c r="MBL12" s="65"/>
      <c r="MBM12" s="65"/>
      <c r="MBN12" s="65"/>
      <c r="MBO12" s="65"/>
      <c r="MBP12" s="65"/>
      <c r="MBQ12" s="65"/>
      <c r="MBR12" s="65"/>
      <c r="MBS12" s="65"/>
      <c r="MBT12" s="65"/>
      <c r="MBU12" s="65"/>
      <c r="MBV12" s="65"/>
      <c r="MBW12" s="65"/>
      <c r="MBX12" s="65"/>
      <c r="MBY12" s="65"/>
      <c r="MBZ12" s="65"/>
      <c r="MCA12" s="65"/>
      <c r="MCB12" s="65"/>
      <c r="MCC12" s="65"/>
      <c r="MCD12" s="65"/>
      <c r="MCE12" s="65"/>
      <c r="MCF12" s="65"/>
      <c r="MCG12" s="65"/>
      <c r="MCH12" s="65"/>
      <c r="MCI12" s="65"/>
      <c r="MCJ12" s="65"/>
      <c r="MCK12" s="65"/>
      <c r="MCL12" s="65"/>
      <c r="MCM12" s="65"/>
      <c r="MCN12" s="65"/>
      <c r="MCO12" s="65"/>
      <c r="MCP12" s="65"/>
      <c r="MCQ12" s="65"/>
      <c r="MCR12" s="65"/>
      <c r="MCS12" s="65"/>
      <c r="MCT12" s="65"/>
      <c r="MCU12" s="65"/>
      <c r="MCV12" s="65"/>
      <c r="MCW12" s="65"/>
      <c r="MCX12" s="65"/>
      <c r="MCY12" s="65"/>
      <c r="MCZ12" s="65"/>
      <c r="MDA12" s="65"/>
      <c r="MDB12" s="65"/>
      <c r="MDC12" s="65"/>
      <c r="MDD12" s="65"/>
      <c r="MDE12" s="65"/>
      <c r="MDF12" s="65"/>
      <c r="MDG12" s="65"/>
      <c r="MDH12" s="65"/>
      <c r="MDI12" s="65"/>
      <c r="MDJ12" s="65"/>
      <c r="MDK12" s="65"/>
      <c r="MDL12" s="65"/>
      <c r="MDM12" s="65"/>
      <c r="MDN12" s="65"/>
      <c r="MDO12" s="65"/>
      <c r="MDP12" s="65"/>
      <c r="MDQ12" s="65"/>
      <c r="MDR12" s="65"/>
      <c r="MDS12" s="65"/>
      <c r="MDT12" s="65"/>
      <c r="MDU12" s="65"/>
      <c r="MDV12" s="65"/>
      <c r="MDW12" s="65"/>
      <c r="MDX12" s="65"/>
      <c r="MDY12" s="65"/>
      <c r="MDZ12" s="65"/>
      <c r="MEA12" s="65"/>
      <c r="MEB12" s="65"/>
      <c r="MEC12" s="65"/>
      <c r="MED12" s="65"/>
      <c r="MEE12" s="65"/>
      <c r="MEF12" s="65"/>
      <c r="MEG12" s="65"/>
      <c r="MEH12" s="65"/>
      <c r="MEI12" s="65"/>
      <c r="MEJ12" s="65"/>
      <c r="MEK12" s="65"/>
      <c r="MEL12" s="65"/>
      <c r="MEM12" s="65"/>
      <c r="MEN12" s="65"/>
      <c r="MEO12" s="65"/>
      <c r="MEP12" s="65"/>
      <c r="MEQ12" s="65"/>
      <c r="MER12" s="65"/>
      <c r="MES12" s="65"/>
      <c r="MET12" s="65"/>
      <c r="MEU12" s="65"/>
      <c r="MEV12" s="65"/>
      <c r="MEW12" s="65"/>
      <c r="MEX12" s="65"/>
      <c r="MEY12" s="65"/>
      <c r="MEZ12" s="65"/>
      <c r="MFA12" s="65"/>
      <c r="MFB12" s="65"/>
      <c r="MFC12" s="65"/>
      <c r="MFD12" s="65"/>
      <c r="MFE12" s="65"/>
      <c r="MFF12" s="65"/>
      <c r="MFG12" s="65"/>
      <c r="MFH12" s="65"/>
      <c r="MFI12" s="65"/>
      <c r="MFJ12" s="65"/>
      <c r="MFK12" s="65"/>
      <c r="MFL12" s="65"/>
      <c r="MFM12" s="65"/>
      <c r="MFN12" s="65"/>
      <c r="MFO12" s="65"/>
      <c r="MFP12" s="65"/>
      <c r="MFQ12" s="65"/>
      <c r="MFR12" s="65"/>
      <c r="MFS12" s="65"/>
      <c r="MFT12" s="65"/>
      <c r="MFU12" s="65"/>
      <c r="MFV12" s="65"/>
      <c r="MFW12" s="65"/>
      <c r="MFX12" s="65"/>
      <c r="MFY12" s="65"/>
      <c r="MFZ12" s="65"/>
      <c r="MGA12" s="65"/>
      <c r="MGB12" s="65"/>
      <c r="MGC12" s="65"/>
      <c r="MGD12" s="65"/>
      <c r="MGE12" s="65"/>
      <c r="MGF12" s="65"/>
      <c r="MGG12" s="65"/>
      <c r="MGH12" s="65"/>
      <c r="MGI12" s="65"/>
      <c r="MGJ12" s="65"/>
      <c r="MGK12" s="65"/>
      <c r="MGL12" s="65"/>
      <c r="MGM12" s="65"/>
      <c r="MGN12" s="65"/>
      <c r="MGO12" s="65"/>
      <c r="MGP12" s="65"/>
      <c r="MGQ12" s="65"/>
      <c r="MGR12" s="65"/>
      <c r="MGS12" s="65"/>
      <c r="MGT12" s="65"/>
      <c r="MGU12" s="65"/>
      <c r="MGV12" s="65"/>
      <c r="MGW12" s="65"/>
      <c r="MGX12" s="65"/>
      <c r="MGY12" s="65"/>
      <c r="MGZ12" s="65"/>
      <c r="MHA12" s="65"/>
      <c r="MHB12" s="65"/>
      <c r="MHC12" s="65"/>
      <c r="MHD12" s="65"/>
      <c r="MHE12" s="65"/>
      <c r="MHF12" s="65"/>
      <c r="MHG12" s="65"/>
      <c r="MHH12" s="65"/>
      <c r="MHI12" s="65"/>
      <c r="MHJ12" s="65"/>
      <c r="MHK12" s="65"/>
      <c r="MHL12" s="65"/>
      <c r="MHM12" s="65"/>
      <c r="MHN12" s="65"/>
      <c r="MHO12" s="65"/>
      <c r="MHP12" s="65"/>
      <c r="MHQ12" s="65"/>
      <c r="MHR12" s="65"/>
      <c r="MHS12" s="65"/>
      <c r="MHT12" s="65"/>
      <c r="MHU12" s="65"/>
      <c r="MHV12" s="65"/>
      <c r="MHW12" s="65"/>
      <c r="MHX12" s="65"/>
      <c r="MHY12" s="65"/>
      <c r="MHZ12" s="65"/>
      <c r="MIA12" s="65"/>
      <c r="MIB12" s="65"/>
      <c r="MIC12" s="65"/>
      <c r="MID12" s="65"/>
      <c r="MIE12" s="65"/>
      <c r="MIF12" s="65"/>
      <c r="MIG12" s="65"/>
      <c r="MIH12" s="65"/>
      <c r="MII12" s="65"/>
      <c r="MIJ12" s="65"/>
      <c r="MIK12" s="65"/>
      <c r="MIL12" s="65"/>
      <c r="MIM12" s="65"/>
      <c r="MIN12" s="65"/>
      <c r="MIO12" s="65"/>
      <c r="MIP12" s="65"/>
      <c r="MIQ12" s="65"/>
      <c r="MIR12" s="65"/>
      <c r="MIS12" s="65"/>
      <c r="MIT12" s="65"/>
      <c r="MIU12" s="65"/>
      <c r="MIV12" s="65"/>
      <c r="MIW12" s="65"/>
      <c r="MIX12" s="65"/>
      <c r="MIY12" s="65"/>
      <c r="MIZ12" s="65"/>
      <c r="MJA12" s="65"/>
      <c r="MJB12" s="65"/>
      <c r="MJC12" s="65"/>
      <c r="MJD12" s="65"/>
      <c r="MJE12" s="65"/>
      <c r="MJF12" s="65"/>
      <c r="MJG12" s="65"/>
      <c r="MJH12" s="65"/>
      <c r="MJI12" s="65"/>
      <c r="MJJ12" s="65"/>
      <c r="MJK12" s="65"/>
      <c r="MJL12" s="65"/>
      <c r="MJM12" s="65"/>
      <c r="MJN12" s="65"/>
      <c r="MJO12" s="65"/>
      <c r="MJP12" s="65"/>
      <c r="MJQ12" s="65"/>
      <c r="MJR12" s="65"/>
      <c r="MJS12" s="65"/>
      <c r="MJT12" s="65"/>
      <c r="MJU12" s="65"/>
      <c r="MJV12" s="65"/>
      <c r="MJW12" s="65"/>
      <c r="MJX12" s="65"/>
      <c r="MJY12" s="65"/>
      <c r="MJZ12" s="65"/>
      <c r="MKA12" s="65"/>
      <c r="MKB12" s="65"/>
      <c r="MKC12" s="65"/>
      <c r="MKD12" s="65"/>
      <c r="MKE12" s="65"/>
      <c r="MKF12" s="65"/>
      <c r="MKG12" s="65"/>
      <c r="MKH12" s="65"/>
      <c r="MKI12" s="65"/>
      <c r="MKJ12" s="65"/>
      <c r="MKK12" s="65"/>
      <c r="MKL12" s="65"/>
      <c r="MKM12" s="65"/>
      <c r="MKN12" s="65"/>
      <c r="MKO12" s="65"/>
      <c r="MKP12" s="65"/>
      <c r="MKQ12" s="65"/>
      <c r="MKR12" s="65"/>
      <c r="MKS12" s="65"/>
      <c r="MKT12" s="65"/>
      <c r="MKU12" s="65"/>
      <c r="MKV12" s="65"/>
      <c r="MKW12" s="65"/>
      <c r="MKX12" s="65"/>
      <c r="MKY12" s="65"/>
      <c r="MKZ12" s="65"/>
      <c r="MLA12" s="65"/>
      <c r="MLB12" s="65"/>
      <c r="MLC12" s="65"/>
      <c r="MLD12" s="65"/>
      <c r="MLE12" s="65"/>
      <c r="MLF12" s="65"/>
      <c r="MLG12" s="65"/>
      <c r="MLH12" s="65"/>
      <c r="MLI12" s="65"/>
      <c r="MLJ12" s="65"/>
      <c r="MLK12" s="65"/>
      <c r="MLL12" s="65"/>
      <c r="MLM12" s="65"/>
      <c r="MLN12" s="65"/>
      <c r="MLO12" s="65"/>
      <c r="MLP12" s="65"/>
      <c r="MLQ12" s="65"/>
      <c r="MLR12" s="65"/>
      <c r="MLS12" s="65"/>
      <c r="MLT12" s="65"/>
      <c r="MLU12" s="65"/>
      <c r="MLV12" s="65"/>
      <c r="MLW12" s="65"/>
      <c r="MLX12" s="65"/>
      <c r="MLY12" s="65"/>
      <c r="MLZ12" s="65"/>
      <c r="MMA12" s="65"/>
      <c r="MMB12" s="65"/>
      <c r="MMC12" s="65"/>
      <c r="MMD12" s="65"/>
      <c r="MME12" s="65"/>
      <c r="MMF12" s="65"/>
      <c r="MMG12" s="65"/>
      <c r="MMH12" s="65"/>
      <c r="MMI12" s="65"/>
      <c r="MMJ12" s="65"/>
      <c r="MMK12" s="65"/>
      <c r="MML12" s="65"/>
      <c r="MMM12" s="65"/>
      <c r="MMN12" s="65"/>
      <c r="MMO12" s="65"/>
      <c r="MMP12" s="65"/>
      <c r="MMQ12" s="65"/>
      <c r="MMR12" s="65"/>
      <c r="MMS12" s="65"/>
      <c r="MMT12" s="65"/>
      <c r="MMU12" s="65"/>
      <c r="MMV12" s="65"/>
      <c r="MMW12" s="65"/>
      <c r="MMX12" s="65"/>
      <c r="MMY12" s="65"/>
      <c r="MMZ12" s="65"/>
      <c r="MNA12" s="65"/>
      <c r="MNB12" s="65"/>
      <c r="MNC12" s="65"/>
      <c r="MND12" s="65"/>
      <c r="MNE12" s="65"/>
      <c r="MNF12" s="65"/>
      <c r="MNG12" s="65"/>
      <c r="MNH12" s="65"/>
      <c r="MNI12" s="65"/>
      <c r="MNJ12" s="65"/>
      <c r="MNK12" s="65"/>
      <c r="MNL12" s="65"/>
      <c r="MNM12" s="65"/>
      <c r="MNN12" s="65"/>
      <c r="MNO12" s="65"/>
      <c r="MNP12" s="65"/>
      <c r="MNQ12" s="65"/>
      <c r="MNR12" s="65"/>
      <c r="MNS12" s="65"/>
      <c r="MNT12" s="65"/>
      <c r="MNU12" s="65"/>
      <c r="MNV12" s="65"/>
      <c r="MNW12" s="65"/>
      <c r="MNX12" s="65"/>
      <c r="MNY12" s="65"/>
      <c r="MNZ12" s="65"/>
      <c r="MOA12" s="65"/>
      <c r="MOB12" s="65"/>
      <c r="MOC12" s="65"/>
      <c r="MOD12" s="65"/>
      <c r="MOE12" s="65"/>
      <c r="MOF12" s="65"/>
      <c r="MOG12" s="65"/>
      <c r="MOH12" s="65"/>
      <c r="MOI12" s="65"/>
      <c r="MOJ12" s="65"/>
      <c r="MOK12" s="65"/>
      <c r="MOL12" s="65"/>
      <c r="MOM12" s="65"/>
      <c r="MON12" s="65"/>
      <c r="MOO12" s="65"/>
      <c r="MOP12" s="65"/>
      <c r="MOQ12" s="65"/>
      <c r="MOR12" s="65"/>
      <c r="MOS12" s="65"/>
      <c r="MOT12" s="65"/>
      <c r="MOU12" s="65"/>
      <c r="MOV12" s="65"/>
      <c r="MOW12" s="65"/>
      <c r="MOX12" s="65"/>
      <c r="MOY12" s="65"/>
      <c r="MOZ12" s="65"/>
      <c r="MPA12" s="65"/>
      <c r="MPB12" s="65"/>
      <c r="MPC12" s="65"/>
      <c r="MPD12" s="65"/>
      <c r="MPE12" s="65"/>
      <c r="MPF12" s="65"/>
      <c r="MPG12" s="65"/>
      <c r="MPH12" s="65"/>
      <c r="MPI12" s="65"/>
      <c r="MPJ12" s="65"/>
      <c r="MPK12" s="65"/>
      <c r="MPL12" s="65"/>
      <c r="MPM12" s="65"/>
      <c r="MPN12" s="65"/>
      <c r="MPO12" s="65"/>
      <c r="MPP12" s="65"/>
      <c r="MPQ12" s="65"/>
      <c r="MPR12" s="65"/>
      <c r="MPS12" s="65"/>
      <c r="MPT12" s="65"/>
      <c r="MPU12" s="65"/>
      <c r="MPV12" s="65"/>
      <c r="MPW12" s="65"/>
      <c r="MPX12" s="65"/>
      <c r="MPY12" s="65"/>
      <c r="MPZ12" s="65"/>
      <c r="MQA12" s="65"/>
      <c r="MQB12" s="65"/>
      <c r="MQC12" s="65"/>
      <c r="MQD12" s="65"/>
      <c r="MQE12" s="65"/>
      <c r="MQF12" s="65"/>
      <c r="MQG12" s="65"/>
      <c r="MQH12" s="65"/>
      <c r="MQI12" s="65"/>
      <c r="MQJ12" s="65"/>
      <c r="MQK12" s="65"/>
      <c r="MQL12" s="65"/>
      <c r="MQM12" s="65"/>
      <c r="MQN12" s="65"/>
      <c r="MQO12" s="65"/>
      <c r="MQP12" s="65"/>
      <c r="MQQ12" s="65"/>
      <c r="MQR12" s="65"/>
      <c r="MQS12" s="65"/>
      <c r="MQT12" s="65"/>
      <c r="MQU12" s="65"/>
      <c r="MQV12" s="65"/>
      <c r="MQW12" s="65"/>
      <c r="MQX12" s="65"/>
      <c r="MQY12" s="65"/>
      <c r="MQZ12" s="65"/>
      <c r="MRA12" s="65"/>
      <c r="MRB12" s="65"/>
      <c r="MRC12" s="65"/>
      <c r="MRD12" s="65"/>
      <c r="MRE12" s="65"/>
      <c r="MRF12" s="65"/>
      <c r="MRG12" s="65"/>
      <c r="MRH12" s="65"/>
      <c r="MRI12" s="65"/>
      <c r="MRJ12" s="65"/>
      <c r="MRK12" s="65"/>
      <c r="MRL12" s="65"/>
      <c r="MRM12" s="65"/>
      <c r="MRN12" s="65"/>
      <c r="MRO12" s="65"/>
      <c r="MRP12" s="65"/>
      <c r="MRQ12" s="65"/>
      <c r="MRR12" s="65"/>
      <c r="MRS12" s="65"/>
      <c r="MRT12" s="65"/>
      <c r="MRU12" s="65"/>
      <c r="MRV12" s="65"/>
      <c r="MRW12" s="65"/>
      <c r="MRX12" s="65"/>
      <c r="MRY12" s="65"/>
      <c r="MRZ12" s="65"/>
      <c r="MSA12" s="65"/>
      <c r="MSB12" s="65"/>
      <c r="MSC12" s="65"/>
      <c r="MSD12" s="65"/>
      <c r="MSE12" s="65"/>
      <c r="MSF12" s="65"/>
      <c r="MSG12" s="65"/>
      <c r="MSH12" s="65"/>
      <c r="MSI12" s="65"/>
      <c r="MSJ12" s="65"/>
      <c r="MSK12" s="65"/>
      <c r="MSL12" s="65"/>
      <c r="MSM12" s="65"/>
      <c r="MSN12" s="65"/>
      <c r="MSO12" s="65"/>
      <c r="MSP12" s="65"/>
      <c r="MSQ12" s="65"/>
      <c r="MSR12" s="65"/>
      <c r="MSS12" s="65"/>
      <c r="MST12" s="65"/>
      <c r="MSU12" s="65"/>
      <c r="MSV12" s="65"/>
      <c r="MSW12" s="65"/>
      <c r="MSX12" s="65"/>
      <c r="MSY12" s="65"/>
      <c r="MSZ12" s="65"/>
      <c r="MTA12" s="65"/>
      <c r="MTB12" s="65"/>
      <c r="MTC12" s="65"/>
      <c r="MTD12" s="65"/>
      <c r="MTE12" s="65"/>
      <c r="MTF12" s="65"/>
      <c r="MTG12" s="65"/>
      <c r="MTH12" s="65"/>
      <c r="MTI12" s="65"/>
      <c r="MTJ12" s="65"/>
      <c r="MTK12" s="65"/>
      <c r="MTL12" s="65"/>
      <c r="MTM12" s="65"/>
      <c r="MTN12" s="65"/>
      <c r="MTO12" s="65"/>
      <c r="MTP12" s="65"/>
      <c r="MTQ12" s="65"/>
      <c r="MTR12" s="65"/>
      <c r="MTS12" s="65"/>
      <c r="MTT12" s="65"/>
      <c r="MTU12" s="65"/>
      <c r="MTV12" s="65"/>
      <c r="MTW12" s="65"/>
      <c r="MTX12" s="65"/>
      <c r="MTY12" s="65"/>
      <c r="MTZ12" s="65"/>
      <c r="MUA12" s="65"/>
      <c r="MUB12" s="65"/>
      <c r="MUC12" s="65"/>
      <c r="MUD12" s="65"/>
      <c r="MUE12" s="65"/>
      <c r="MUF12" s="65"/>
      <c r="MUG12" s="65"/>
      <c r="MUH12" s="65"/>
      <c r="MUI12" s="65"/>
      <c r="MUJ12" s="65"/>
      <c r="MUK12" s="65"/>
      <c r="MUL12" s="65"/>
      <c r="MUM12" s="65"/>
      <c r="MUN12" s="65"/>
      <c r="MUO12" s="65"/>
      <c r="MUP12" s="65"/>
      <c r="MUQ12" s="65"/>
      <c r="MUR12" s="65"/>
      <c r="MUS12" s="65"/>
      <c r="MUT12" s="65"/>
      <c r="MUU12" s="65"/>
      <c r="MUV12" s="65"/>
      <c r="MUW12" s="65"/>
      <c r="MUX12" s="65"/>
      <c r="MUY12" s="65"/>
      <c r="MUZ12" s="65"/>
      <c r="MVA12" s="65"/>
      <c r="MVB12" s="65"/>
      <c r="MVC12" s="65"/>
      <c r="MVD12" s="65"/>
      <c r="MVE12" s="65"/>
      <c r="MVF12" s="65"/>
      <c r="MVG12" s="65"/>
      <c r="MVH12" s="65"/>
      <c r="MVI12" s="65"/>
      <c r="MVJ12" s="65"/>
      <c r="MVK12" s="65"/>
      <c r="MVL12" s="65"/>
      <c r="MVM12" s="65"/>
      <c r="MVN12" s="65"/>
      <c r="MVO12" s="65"/>
      <c r="MVP12" s="65"/>
      <c r="MVQ12" s="65"/>
      <c r="MVR12" s="65"/>
      <c r="MVS12" s="65"/>
      <c r="MVT12" s="65"/>
      <c r="MVU12" s="65"/>
      <c r="MVV12" s="65"/>
      <c r="MVW12" s="65"/>
      <c r="MVX12" s="65"/>
      <c r="MVY12" s="65"/>
      <c r="MVZ12" s="65"/>
      <c r="MWA12" s="65"/>
      <c r="MWB12" s="65"/>
      <c r="MWC12" s="65"/>
      <c r="MWD12" s="65"/>
      <c r="MWE12" s="65"/>
      <c r="MWF12" s="65"/>
      <c r="MWG12" s="65"/>
      <c r="MWH12" s="65"/>
      <c r="MWI12" s="65"/>
      <c r="MWJ12" s="65"/>
      <c r="MWK12" s="65"/>
      <c r="MWL12" s="65"/>
      <c r="MWM12" s="65"/>
      <c r="MWN12" s="65"/>
      <c r="MWO12" s="65"/>
      <c r="MWP12" s="65"/>
      <c r="MWQ12" s="65"/>
      <c r="MWR12" s="65"/>
      <c r="MWS12" s="65"/>
      <c r="MWT12" s="65"/>
      <c r="MWU12" s="65"/>
      <c r="MWV12" s="65"/>
      <c r="MWW12" s="65"/>
      <c r="MWX12" s="65"/>
      <c r="MWY12" s="65"/>
      <c r="MWZ12" s="65"/>
      <c r="MXA12" s="65"/>
      <c r="MXB12" s="65"/>
      <c r="MXC12" s="65"/>
      <c r="MXD12" s="65"/>
      <c r="MXE12" s="65"/>
      <c r="MXF12" s="65"/>
      <c r="MXG12" s="65"/>
      <c r="MXH12" s="65"/>
      <c r="MXI12" s="65"/>
      <c r="MXJ12" s="65"/>
      <c r="MXK12" s="65"/>
      <c r="MXL12" s="65"/>
      <c r="MXM12" s="65"/>
      <c r="MXN12" s="65"/>
      <c r="MXO12" s="65"/>
      <c r="MXP12" s="65"/>
      <c r="MXQ12" s="65"/>
      <c r="MXR12" s="65"/>
      <c r="MXS12" s="65"/>
      <c r="MXT12" s="65"/>
      <c r="MXU12" s="65"/>
      <c r="MXV12" s="65"/>
      <c r="MXW12" s="65"/>
      <c r="MXX12" s="65"/>
      <c r="MXY12" s="65"/>
      <c r="MXZ12" s="65"/>
      <c r="MYA12" s="65"/>
      <c r="MYB12" s="65"/>
      <c r="MYC12" s="65"/>
      <c r="MYD12" s="65"/>
      <c r="MYE12" s="65"/>
      <c r="MYF12" s="65"/>
      <c r="MYG12" s="65"/>
      <c r="MYH12" s="65"/>
      <c r="MYI12" s="65"/>
      <c r="MYJ12" s="65"/>
      <c r="MYK12" s="65"/>
      <c r="MYL12" s="65"/>
      <c r="MYM12" s="65"/>
      <c r="MYN12" s="65"/>
      <c r="MYO12" s="65"/>
      <c r="MYP12" s="65"/>
      <c r="MYQ12" s="65"/>
      <c r="MYR12" s="65"/>
      <c r="MYS12" s="65"/>
      <c r="MYT12" s="65"/>
      <c r="MYU12" s="65"/>
      <c r="MYV12" s="65"/>
      <c r="MYW12" s="65"/>
      <c r="MYX12" s="65"/>
      <c r="MYY12" s="65"/>
      <c r="MYZ12" s="65"/>
      <c r="MZA12" s="65"/>
      <c r="MZB12" s="65"/>
      <c r="MZC12" s="65"/>
      <c r="MZD12" s="65"/>
      <c r="MZE12" s="65"/>
      <c r="MZF12" s="65"/>
      <c r="MZG12" s="65"/>
      <c r="MZH12" s="65"/>
      <c r="MZI12" s="65"/>
      <c r="MZJ12" s="65"/>
      <c r="MZK12" s="65"/>
      <c r="MZL12" s="65"/>
      <c r="MZM12" s="65"/>
      <c r="MZN12" s="65"/>
      <c r="MZO12" s="65"/>
      <c r="MZP12" s="65"/>
      <c r="MZQ12" s="65"/>
      <c r="MZR12" s="65"/>
      <c r="MZS12" s="65"/>
      <c r="MZT12" s="65"/>
      <c r="MZU12" s="65"/>
      <c r="MZV12" s="65"/>
      <c r="MZW12" s="65"/>
      <c r="MZX12" s="65"/>
      <c r="MZY12" s="65"/>
      <c r="MZZ12" s="65"/>
      <c r="NAA12" s="65"/>
      <c r="NAB12" s="65"/>
      <c r="NAC12" s="65"/>
      <c r="NAD12" s="65"/>
      <c r="NAE12" s="65"/>
      <c r="NAF12" s="65"/>
      <c r="NAG12" s="65"/>
      <c r="NAH12" s="65"/>
      <c r="NAI12" s="65"/>
      <c r="NAJ12" s="65"/>
      <c r="NAK12" s="65"/>
      <c r="NAL12" s="65"/>
      <c r="NAM12" s="65"/>
      <c r="NAN12" s="65"/>
      <c r="NAO12" s="65"/>
      <c r="NAP12" s="65"/>
      <c r="NAQ12" s="65"/>
      <c r="NAR12" s="65"/>
      <c r="NAS12" s="65"/>
      <c r="NAT12" s="65"/>
      <c r="NAU12" s="65"/>
      <c r="NAV12" s="65"/>
      <c r="NAW12" s="65"/>
      <c r="NAX12" s="65"/>
      <c r="NAY12" s="65"/>
      <c r="NAZ12" s="65"/>
      <c r="NBA12" s="65"/>
      <c r="NBB12" s="65"/>
      <c r="NBC12" s="65"/>
      <c r="NBD12" s="65"/>
      <c r="NBE12" s="65"/>
      <c r="NBF12" s="65"/>
      <c r="NBG12" s="65"/>
      <c r="NBH12" s="65"/>
      <c r="NBI12" s="65"/>
      <c r="NBJ12" s="65"/>
      <c r="NBK12" s="65"/>
      <c r="NBL12" s="65"/>
      <c r="NBM12" s="65"/>
      <c r="NBN12" s="65"/>
      <c r="NBO12" s="65"/>
      <c r="NBP12" s="65"/>
      <c r="NBQ12" s="65"/>
      <c r="NBR12" s="65"/>
      <c r="NBS12" s="65"/>
      <c r="NBT12" s="65"/>
      <c r="NBU12" s="65"/>
      <c r="NBV12" s="65"/>
      <c r="NBW12" s="65"/>
      <c r="NBX12" s="65"/>
      <c r="NBY12" s="65"/>
      <c r="NBZ12" s="65"/>
      <c r="NCA12" s="65"/>
      <c r="NCB12" s="65"/>
      <c r="NCC12" s="65"/>
      <c r="NCD12" s="65"/>
      <c r="NCE12" s="65"/>
      <c r="NCF12" s="65"/>
      <c r="NCG12" s="65"/>
      <c r="NCH12" s="65"/>
      <c r="NCI12" s="65"/>
      <c r="NCJ12" s="65"/>
      <c r="NCK12" s="65"/>
      <c r="NCL12" s="65"/>
      <c r="NCM12" s="65"/>
      <c r="NCN12" s="65"/>
      <c r="NCO12" s="65"/>
      <c r="NCP12" s="65"/>
      <c r="NCQ12" s="65"/>
      <c r="NCR12" s="65"/>
      <c r="NCS12" s="65"/>
      <c r="NCT12" s="65"/>
      <c r="NCU12" s="65"/>
      <c r="NCV12" s="65"/>
      <c r="NCW12" s="65"/>
      <c r="NCX12" s="65"/>
      <c r="NCY12" s="65"/>
      <c r="NCZ12" s="65"/>
      <c r="NDA12" s="65"/>
      <c r="NDB12" s="65"/>
      <c r="NDC12" s="65"/>
      <c r="NDD12" s="65"/>
      <c r="NDE12" s="65"/>
      <c r="NDF12" s="65"/>
      <c r="NDG12" s="65"/>
      <c r="NDH12" s="65"/>
      <c r="NDI12" s="65"/>
      <c r="NDJ12" s="65"/>
      <c r="NDK12" s="65"/>
      <c r="NDL12" s="65"/>
      <c r="NDM12" s="65"/>
      <c r="NDN12" s="65"/>
      <c r="NDO12" s="65"/>
      <c r="NDP12" s="65"/>
      <c r="NDQ12" s="65"/>
      <c r="NDR12" s="65"/>
      <c r="NDS12" s="65"/>
      <c r="NDT12" s="65"/>
      <c r="NDU12" s="65"/>
      <c r="NDV12" s="65"/>
      <c r="NDW12" s="65"/>
      <c r="NDX12" s="65"/>
      <c r="NDY12" s="65"/>
      <c r="NDZ12" s="65"/>
      <c r="NEA12" s="65"/>
      <c r="NEB12" s="65"/>
      <c r="NEC12" s="65"/>
      <c r="NED12" s="65"/>
      <c r="NEE12" s="65"/>
      <c r="NEF12" s="65"/>
      <c r="NEG12" s="65"/>
      <c r="NEH12" s="65"/>
      <c r="NEI12" s="65"/>
      <c r="NEJ12" s="65"/>
      <c r="NEK12" s="65"/>
      <c r="NEL12" s="65"/>
      <c r="NEM12" s="65"/>
      <c r="NEN12" s="65"/>
      <c r="NEO12" s="65"/>
      <c r="NEP12" s="65"/>
      <c r="NEQ12" s="65"/>
      <c r="NER12" s="65"/>
      <c r="NES12" s="65"/>
      <c r="NET12" s="65"/>
      <c r="NEU12" s="65"/>
      <c r="NEV12" s="65"/>
      <c r="NEW12" s="65"/>
      <c r="NEX12" s="65"/>
      <c r="NEY12" s="65"/>
      <c r="NEZ12" s="65"/>
      <c r="NFA12" s="65"/>
      <c r="NFB12" s="65"/>
      <c r="NFC12" s="65"/>
      <c r="NFD12" s="65"/>
      <c r="NFE12" s="65"/>
      <c r="NFF12" s="65"/>
      <c r="NFG12" s="65"/>
      <c r="NFH12" s="65"/>
      <c r="NFI12" s="65"/>
      <c r="NFJ12" s="65"/>
      <c r="NFK12" s="65"/>
      <c r="NFL12" s="65"/>
      <c r="NFM12" s="65"/>
      <c r="NFN12" s="65"/>
      <c r="NFO12" s="65"/>
      <c r="NFP12" s="65"/>
      <c r="NFQ12" s="65"/>
      <c r="NFR12" s="65"/>
      <c r="NFS12" s="65"/>
      <c r="NFT12" s="65"/>
      <c r="NFU12" s="65"/>
      <c r="NFV12" s="65"/>
      <c r="NFW12" s="65"/>
      <c r="NFX12" s="65"/>
      <c r="NFY12" s="65"/>
      <c r="NFZ12" s="65"/>
      <c r="NGA12" s="65"/>
      <c r="NGB12" s="65"/>
      <c r="NGC12" s="65"/>
      <c r="NGD12" s="65"/>
      <c r="NGE12" s="65"/>
      <c r="NGF12" s="65"/>
      <c r="NGG12" s="65"/>
      <c r="NGH12" s="65"/>
      <c r="NGI12" s="65"/>
      <c r="NGJ12" s="65"/>
      <c r="NGK12" s="65"/>
      <c r="NGL12" s="65"/>
      <c r="NGM12" s="65"/>
      <c r="NGN12" s="65"/>
      <c r="NGO12" s="65"/>
      <c r="NGP12" s="65"/>
      <c r="NGQ12" s="65"/>
      <c r="NGR12" s="65"/>
      <c r="NGS12" s="65"/>
      <c r="NGT12" s="65"/>
      <c r="NGU12" s="65"/>
      <c r="NGV12" s="65"/>
      <c r="NGW12" s="65"/>
      <c r="NGX12" s="65"/>
      <c r="NGY12" s="65"/>
      <c r="NGZ12" s="65"/>
      <c r="NHA12" s="65"/>
      <c r="NHB12" s="65"/>
      <c r="NHC12" s="65"/>
      <c r="NHD12" s="65"/>
      <c r="NHE12" s="65"/>
      <c r="NHF12" s="65"/>
      <c r="NHG12" s="65"/>
      <c r="NHH12" s="65"/>
      <c r="NHI12" s="65"/>
      <c r="NHJ12" s="65"/>
      <c r="NHK12" s="65"/>
      <c r="NHL12" s="65"/>
      <c r="NHM12" s="65"/>
      <c r="NHN12" s="65"/>
      <c r="NHO12" s="65"/>
      <c r="NHP12" s="65"/>
      <c r="NHQ12" s="65"/>
      <c r="NHR12" s="65"/>
      <c r="NHS12" s="65"/>
      <c r="NHT12" s="65"/>
      <c r="NHU12" s="65"/>
      <c r="NHV12" s="65"/>
      <c r="NHW12" s="65"/>
      <c r="NHX12" s="65"/>
      <c r="NHY12" s="65"/>
      <c r="NHZ12" s="65"/>
      <c r="NIA12" s="65"/>
      <c r="NIB12" s="65"/>
      <c r="NIC12" s="65"/>
      <c r="NID12" s="65"/>
      <c r="NIE12" s="65"/>
      <c r="NIF12" s="65"/>
      <c r="NIG12" s="65"/>
      <c r="NIH12" s="65"/>
      <c r="NII12" s="65"/>
      <c r="NIJ12" s="65"/>
      <c r="NIK12" s="65"/>
      <c r="NIL12" s="65"/>
      <c r="NIM12" s="65"/>
      <c r="NIN12" s="65"/>
      <c r="NIO12" s="65"/>
      <c r="NIP12" s="65"/>
      <c r="NIQ12" s="65"/>
      <c r="NIR12" s="65"/>
      <c r="NIS12" s="65"/>
      <c r="NIT12" s="65"/>
      <c r="NIU12" s="65"/>
      <c r="NIV12" s="65"/>
      <c r="NIW12" s="65"/>
      <c r="NIX12" s="65"/>
      <c r="NIY12" s="65"/>
      <c r="NIZ12" s="65"/>
      <c r="NJA12" s="65"/>
      <c r="NJB12" s="65"/>
      <c r="NJC12" s="65"/>
      <c r="NJD12" s="65"/>
      <c r="NJE12" s="65"/>
      <c r="NJF12" s="65"/>
      <c r="NJG12" s="65"/>
      <c r="NJH12" s="65"/>
      <c r="NJI12" s="65"/>
      <c r="NJJ12" s="65"/>
      <c r="NJK12" s="65"/>
      <c r="NJL12" s="65"/>
      <c r="NJM12" s="65"/>
      <c r="NJN12" s="65"/>
      <c r="NJO12" s="65"/>
      <c r="NJP12" s="65"/>
      <c r="NJQ12" s="65"/>
      <c r="NJR12" s="65"/>
      <c r="NJS12" s="65"/>
      <c r="NJT12" s="65"/>
      <c r="NJU12" s="65"/>
      <c r="NJV12" s="65"/>
      <c r="NJW12" s="65"/>
      <c r="NJX12" s="65"/>
      <c r="NJY12" s="65"/>
      <c r="NJZ12" s="65"/>
      <c r="NKA12" s="65"/>
      <c r="NKB12" s="65"/>
      <c r="NKC12" s="65"/>
      <c r="NKD12" s="65"/>
      <c r="NKE12" s="65"/>
      <c r="NKF12" s="65"/>
      <c r="NKG12" s="65"/>
      <c r="NKH12" s="65"/>
      <c r="NKI12" s="65"/>
      <c r="NKJ12" s="65"/>
      <c r="NKK12" s="65"/>
      <c r="NKL12" s="65"/>
      <c r="NKM12" s="65"/>
      <c r="NKN12" s="65"/>
      <c r="NKO12" s="65"/>
      <c r="NKP12" s="65"/>
      <c r="NKQ12" s="65"/>
      <c r="NKR12" s="65"/>
      <c r="NKS12" s="65"/>
      <c r="NKT12" s="65"/>
      <c r="NKU12" s="65"/>
      <c r="NKV12" s="65"/>
      <c r="NKW12" s="65"/>
      <c r="NKX12" s="65"/>
      <c r="NKY12" s="65"/>
      <c r="NKZ12" s="65"/>
      <c r="NLA12" s="65"/>
      <c r="NLB12" s="65"/>
      <c r="NLC12" s="65"/>
      <c r="NLD12" s="65"/>
      <c r="NLE12" s="65"/>
      <c r="NLF12" s="65"/>
      <c r="NLG12" s="65"/>
      <c r="NLH12" s="65"/>
      <c r="NLI12" s="65"/>
      <c r="NLJ12" s="65"/>
      <c r="NLK12" s="65"/>
      <c r="NLL12" s="65"/>
      <c r="NLM12" s="65"/>
      <c r="NLN12" s="65"/>
      <c r="NLO12" s="65"/>
      <c r="NLP12" s="65"/>
      <c r="NLQ12" s="65"/>
      <c r="NLR12" s="65"/>
      <c r="NLS12" s="65"/>
      <c r="NLT12" s="65"/>
      <c r="NLU12" s="65"/>
      <c r="NLV12" s="65"/>
      <c r="NLW12" s="65"/>
      <c r="NLX12" s="65"/>
      <c r="NLY12" s="65"/>
      <c r="NLZ12" s="65"/>
      <c r="NMA12" s="65"/>
      <c r="NMB12" s="65"/>
      <c r="NMC12" s="65"/>
      <c r="NMD12" s="65"/>
      <c r="NME12" s="65"/>
      <c r="NMF12" s="65"/>
      <c r="NMG12" s="65"/>
      <c r="NMH12" s="65"/>
      <c r="NMI12" s="65"/>
      <c r="NMJ12" s="65"/>
      <c r="NMK12" s="65"/>
      <c r="NML12" s="65"/>
      <c r="NMM12" s="65"/>
      <c r="NMN12" s="65"/>
      <c r="NMO12" s="65"/>
      <c r="NMP12" s="65"/>
      <c r="NMQ12" s="65"/>
      <c r="NMR12" s="65"/>
      <c r="NMS12" s="65"/>
      <c r="NMT12" s="65"/>
      <c r="NMU12" s="65"/>
      <c r="NMV12" s="65"/>
      <c r="NMW12" s="65"/>
      <c r="NMX12" s="65"/>
      <c r="NMY12" s="65"/>
      <c r="NMZ12" s="65"/>
      <c r="NNA12" s="65"/>
      <c r="NNB12" s="65"/>
      <c r="NNC12" s="65"/>
      <c r="NND12" s="65"/>
      <c r="NNE12" s="65"/>
      <c r="NNF12" s="65"/>
      <c r="NNG12" s="65"/>
      <c r="NNH12" s="65"/>
      <c r="NNI12" s="65"/>
      <c r="NNJ12" s="65"/>
      <c r="NNK12" s="65"/>
      <c r="NNL12" s="65"/>
      <c r="NNM12" s="65"/>
      <c r="NNN12" s="65"/>
      <c r="NNO12" s="65"/>
      <c r="NNP12" s="65"/>
      <c r="NNQ12" s="65"/>
      <c r="NNR12" s="65"/>
      <c r="NNS12" s="65"/>
      <c r="NNT12" s="65"/>
      <c r="NNU12" s="65"/>
      <c r="NNV12" s="65"/>
      <c r="NNW12" s="65"/>
      <c r="NNX12" s="65"/>
      <c r="NNY12" s="65"/>
      <c r="NNZ12" s="65"/>
      <c r="NOA12" s="65"/>
      <c r="NOB12" s="65"/>
      <c r="NOC12" s="65"/>
      <c r="NOD12" s="65"/>
      <c r="NOE12" s="65"/>
      <c r="NOF12" s="65"/>
      <c r="NOG12" s="65"/>
      <c r="NOH12" s="65"/>
      <c r="NOI12" s="65"/>
      <c r="NOJ12" s="65"/>
      <c r="NOK12" s="65"/>
      <c r="NOL12" s="65"/>
      <c r="NOM12" s="65"/>
      <c r="NON12" s="65"/>
      <c r="NOO12" s="65"/>
      <c r="NOP12" s="65"/>
      <c r="NOQ12" s="65"/>
      <c r="NOR12" s="65"/>
      <c r="NOS12" s="65"/>
      <c r="NOT12" s="65"/>
      <c r="NOU12" s="65"/>
      <c r="NOV12" s="65"/>
      <c r="NOW12" s="65"/>
      <c r="NOX12" s="65"/>
      <c r="NOY12" s="65"/>
      <c r="NOZ12" s="65"/>
      <c r="NPA12" s="65"/>
      <c r="NPB12" s="65"/>
      <c r="NPC12" s="65"/>
      <c r="NPD12" s="65"/>
      <c r="NPE12" s="65"/>
      <c r="NPF12" s="65"/>
      <c r="NPG12" s="65"/>
      <c r="NPH12" s="65"/>
      <c r="NPI12" s="65"/>
      <c r="NPJ12" s="65"/>
      <c r="NPK12" s="65"/>
      <c r="NPL12" s="65"/>
      <c r="NPM12" s="65"/>
      <c r="NPN12" s="65"/>
      <c r="NPO12" s="65"/>
      <c r="NPP12" s="65"/>
      <c r="NPQ12" s="65"/>
      <c r="NPR12" s="65"/>
      <c r="NPS12" s="65"/>
      <c r="NPT12" s="65"/>
      <c r="NPU12" s="65"/>
      <c r="NPV12" s="65"/>
      <c r="NPW12" s="65"/>
      <c r="NPX12" s="65"/>
      <c r="NPY12" s="65"/>
      <c r="NPZ12" s="65"/>
      <c r="NQA12" s="65"/>
      <c r="NQB12" s="65"/>
      <c r="NQC12" s="65"/>
      <c r="NQD12" s="65"/>
      <c r="NQE12" s="65"/>
      <c r="NQF12" s="65"/>
      <c r="NQG12" s="65"/>
      <c r="NQH12" s="65"/>
      <c r="NQI12" s="65"/>
      <c r="NQJ12" s="65"/>
      <c r="NQK12" s="65"/>
      <c r="NQL12" s="65"/>
      <c r="NQM12" s="65"/>
      <c r="NQN12" s="65"/>
      <c r="NQO12" s="65"/>
      <c r="NQP12" s="65"/>
      <c r="NQQ12" s="65"/>
      <c r="NQR12" s="65"/>
      <c r="NQS12" s="65"/>
      <c r="NQT12" s="65"/>
      <c r="NQU12" s="65"/>
      <c r="NQV12" s="65"/>
      <c r="NQW12" s="65"/>
      <c r="NQX12" s="65"/>
      <c r="NQY12" s="65"/>
      <c r="NQZ12" s="65"/>
      <c r="NRA12" s="65"/>
      <c r="NRB12" s="65"/>
      <c r="NRC12" s="65"/>
      <c r="NRD12" s="65"/>
      <c r="NRE12" s="65"/>
      <c r="NRF12" s="65"/>
      <c r="NRG12" s="65"/>
      <c r="NRH12" s="65"/>
      <c r="NRI12" s="65"/>
      <c r="NRJ12" s="65"/>
      <c r="NRK12" s="65"/>
      <c r="NRL12" s="65"/>
      <c r="NRM12" s="65"/>
      <c r="NRN12" s="65"/>
      <c r="NRO12" s="65"/>
      <c r="NRP12" s="65"/>
      <c r="NRQ12" s="65"/>
      <c r="NRR12" s="65"/>
      <c r="NRS12" s="65"/>
      <c r="NRT12" s="65"/>
      <c r="NRU12" s="65"/>
      <c r="NRV12" s="65"/>
      <c r="NRW12" s="65"/>
      <c r="NRX12" s="65"/>
      <c r="NRY12" s="65"/>
      <c r="NRZ12" s="65"/>
      <c r="NSA12" s="65"/>
      <c r="NSB12" s="65"/>
      <c r="NSC12" s="65"/>
      <c r="NSD12" s="65"/>
      <c r="NSE12" s="65"/>
      <c r="NSF12" s="65"/>
      <c r="NSG12" s="65"/>
      <c r="NSH12" s="65"/>
      <c r="NSI12" s="65"/>
      <c r="NSJ12" s="65"/>
      <c r="NSK12" s="65"/>
      <c r="NSL12" s="65"/>
      <c r="NSM12" s="65"/>
      <c r="NSN12" s="65"/>
      <c r="NSO12" s="65"/>
      <c r="NSP12" s="65"/>
      <c r="NSQ12" s="65"/>
      <c r="NSR12" s="65"/>
      <c r="NSS12" s="65"/>
      <c r="NST12" s="65"/>
      <c r="NSU12" s="65"/>
      <c r="NSV12" s="65"/>
      <c r="NSW12" s="65"/>
      <c r="NSX12" s="65"/>
      <c r="NSY12" s="65"/>
      <c r="NSZ12" s="65"/>
      <c r="NTA12" s="65"/>
      <c r="NTB12" s="65"/>
      <c r="NTC12" s="65"/>
      <c r="NTD12" s="65"/>
      <c r="NTE12" s="65"/>
      <c r="NTF12" s="65"/>
      <c r="NTG12" s="65"/>
      <c r="NTH12" s="65"/>
      <c r="NTI12" s="65"/>
      <c r="NTJ12" s="65"/>
      <c r="NTK12" s="65"/>
      <c r="NTL12" s="65"/>
      <c r="NTM12" s="65"/>
      <c r="NTN12" s="65"/>
      <c r="NTO12" s="65"/>
      <c r="NTP12" s="65"/>
      <c r="NTQ12" s="65"/>
      <c r="NTR12" s="65"/>
      <c r="NTS12" s="65"/>
      <c r="NTT12" s="65"/>
      <c r="NTU12" s="65"/>
      <c r="NTV12" s="65"/>
      <c r="NTW12" s="65"/>
      <c r="NTX12" s="65"/>
      <c r="NTY12" s="65"/>
      <c r="NTZ12" s="65"/>
      <c r="NUA12" s="65"/>
      <c r="NUB12" s="65"/>
      <c r="NUC12" s="65"/>
      <c r="NUD12" s="65"/>
      <c r="NUE12" s="65"/>
      <c r="NUF12" s="65"/>
      <c r="NUG12" s="65"/>
      <c r="NUH12" s="65"/>
      <c r="NUI12" s="65"/>
      <c r="NUJ12" s="65"/>
      <c r="NUK12" s="65"/>
      <c r="NUL12" s="65"/>
      <c r="NUM12" s="65"/>
      <c r="NUN12" s="65"/>
      <c r="NUO12" s="65"/>
      <c r="NUP12" s="65"/>
      <c r="NUQ12" s="65"/>
      <c r="NUR12" s="65"/>
      <c r="NUS12" s="65"/>
      <c r="NUT12" s="65"/>
      <c r="NUU12" s="65"/>
      <c r="NUV12" s="65"/>
      <c r="NUW12" s="65"/>
      <c r="NUX12" s="65"/>
      <c r="NUY12" s="65"/>
      <c r="NUZ12" s="65"/>
      <c r="NVA12" s="65"/>
      <c r="NVB12" s="65"/>
      <c r="NVC12" s="65"/>
      <c r="NVD12" s="65"/>
      <c r="NVE12" s="65"/>
      <c r="NVF12" s="65"/>
      <c r="NVG12" s="65"/>
      <c r="NVH12" s="65"/>
      <c r="NVI12" s="65"/>
      <c r="NVJ12" s="65"/>
      <c r="NVK12" s="65"/>
      <c r="NVL12" s="65"/>
      <c r="NVM12" s="65"/>
      <c r="NVN12" s="65"/>
      <c r="NVO12" s="65"/>
      <c r="NVP12" s="65"/>
      <c r="NVQ12" s="65"/>
      <c r="NVR12" s="65"/>
      <c r="NVS12" s="65"/>
      <c r="NVT12" s="65"/>
      <c r="NVU12" s="65"/>
      <c r="NVV12" s="65"/>
      <c r="NVW12" s="65"/>
      <c r="NVX12" s="65"/>
      <c r="NVY12" s="65"/>
      <c r="NVZ12" s="65"/>
      <c r="NWA12" s="65"/>
      <c r="NWB12" s="65"/>
      <c r="NWC12" s="65"/>
      <c r="NWD12" s="65"/>
      <c r="NWE12" s="65"/>
      <c r="NWF12" s="65"/>
      <c r="NWG12" s="65"/>
      <c r="NWH12" s="65"/>
      <c r="NWI12" s="65"/>
      <c r="NWJ12" s="65"/>
      <c r="NWK12" s="65"/>
      <c r="NWL12" s="65"/>
      <c r="NWM12" s="65"/>
      <c r="NWN12" s="65"/>
      <c r="NWO12" s="65"/>
      <c r="NWP12" s="65"/>
      <c r="NWQ12" s="65"/>
      <c r="NWR12" s="65"/>
      <c r="NWS12" s="65"/>
      <c r="NWT12" s="65"/>
      <c r="NWU12" s="65"/>
      <c r="NWV12" s="65"/>
      <c r="NWW12" s="65"/>
      <c r="NWX12" s="65"/>
      <c r="NWY12" s="65"/>
      <c r="NWZ12" s="65"/>
      <c r="NXA12" s="65"/>
      <c r="NXB12" s="65"/>
      <c r="NXC12" s="65"/>
      <c r="NXD12" s="65"/>
      <c r="NXE12" s="65"/>
      <c r="NXF12" s="65"/>
      <c r="NXG12" s="65"/>
      <c r="NXH12" s="65"/>
      <c r="NXI12" s="65"/>
      <c r="NXJ12" s="65"/>
      <c r="NXK12" s="65"/>
      <c r="NXL12" s="65"/>
      <c r="NXM12" s="65"/>
      <c r="NXN12" s="65"/>
      <c r="NXO12" s="65"/>
      <c r="NXP12" s="65"/>
      <c r="NXQ12" s="65"/>
      <c r="NXR12" s="65"/>
      <c r="NXS12" s="65"/>
      <c r="NXT12" s="65"/>
      <c r="NXU12" s="65"/>
      <c r="NXV12" s="65"/>
      <c r="NXW12" s="65"/>
      <c r="NXX12" s="65"/>
      <c r="NXY12" s="65"/>
      <c r="NXZ12" s="65"/>
      <c r="NYA12" s="65"/>
      <c r="NYB12" s="65"/>
      <c r="NYC12" s="65"/>
      <c r="NYD12" s="65"/>
      <c r="NYE12" s="65"/>
      <c r="NYF12" s="65"/>
      <c r="NYG12" s="65"/>
      <c r="NYH12" s="65"/>
      <c r="NYI12" s="65"/>
      <c r="NYJ12" s="65"/>
      <c r="NYK12" s="65"/>
      <c r="NYL12" s="65"/>
      <c r="NYM12" s="65"/>
      <c r="NYN12" s="65"/>
      <c r="NYO12" s="65"/>
      <c r="NYP12" s="65"/>
      <c r="NYQ12" s="65"/>
      <c r="NYR12" s="65"/>
      <c r="NYS12" s="65"/>
      <c r="NYT12" s="65"/>
      <c r="NYU12" s="65"/>
      <c r="NYV12" s="65"/>
      <c r="NYW12" s="65"/>
      <c r="NYX12" s="65"/>
      <c r="NYY12" s="65"/>
      <c r="NYZ12" s="65"/>
      <c r="NZA12" s="65"/>
      <c r="NZB12" s="65"/>
      <c r="NZC12" s="65"/>
      <c r="NZD12" s="65"/>
      <c r="NZE12" s="65"/>
      <c r="NZF12" s="65"/>
      <c r="NZG12" s="65"/>
      <c r="NZH12" s="65"/>
      <c r="NZI12" s="65"/>
      <c r="NZJ12" s="65"/>
      <c r="NZK12" s="65"/>
      <c r="NZL12" s="65"/>
      <c r="NZM12" s="65"/>
      <c r="NZN12" s="65"/>
      <c r="NZO12" s="65"/>
      <c r="NZP12" s="65"/>
      <c r="NZQ12" s="65"/>
      <c r="NZR12" s="65"/>
      <c r="NZS12" s="65"/>
      <c r="NZT12" s="65"/>
      <c r="NZU12" s="65"/>
      <c r="NZV12" s="65"/>
      <c r="NZW12" s="65"/>
      <c r="NZX12" s="65"/>
      <c r="NZY12" s="65"/>
      <c r="NZZ12" s="65"/>
      <c r="OAA12" s="65"/>
      <c r="OAB12" s="65"/>
      <c r="OAC12" s="65"/>
      <c r="OAD12" s="65"/>
      <c r="OAE12" s="65"/>
      <c r="OAF12" s="65"/>
      <c r="OAG12" s="65"/>
      <c r="OAH12" s="65"/>
      <c r="OAI12" s="65"/>
      <c r="OAJ12" s="65"/>
      <c r="OAK12" s="65"/>
      <c r="OAL12" s="65"/>
      <c r="OAM12" s="65"/>
      <c r="OAN12" s="65"/>
      <c r="OAO12" s="65"/>
      <c r="OAP12" s="65"/>
      <c r="OAQ12" s="65"/>
      <c r="OAR12" s="65"/>
      <c r="OAS12" s="65"/>
      <c r="OAT12" s="65"/>
      <c r="OAU12" s="65"/>
      <c r="OAV12" s="65"/>
      <c r="OAW12" s="65"/>
      <c r="OAX12" s="65"/>
      <c r="OAY12" s="65"/>
      <c r="OAZ12" s="65"/>
      <c r="OBA12" s="65"/>
      <c r="OBB12" s="65"/>
      <c r="OBC12" s="65"/>
      <c r="OBD12" s="65"/>
      <c r="OBE12" s="65"/>
      <c r="OBF12" s="65"/>
      <c r="OBG12" s="65"/>
      <c r="OBH12" s="65"/>
      <c r="OBI12" s="65"/>
      <c r="OBJ12" s="65"/>
      <c r="OBK12" s="65"/>
      <c r="OBL12" s="65"/>
      <c r="OBM12" s="65"/>
      <c r="OBN12" s="65"/>
      <c r="OBO12" s="65"/>
      <c r="OBP12" s="65"/>
      <c r="OBQ12" s="65"/>
      <c r="OBR12" s="65"/>
      <c r="OBS12" s="65"/>
      <c r="OBT12" s="65"/>
      <c r="OBU12" s="65"/>
      <c r="OBV12" s="65"/>
      <c r="OBW12" s="65"/>
      <c r="OBX12" s="65"/>
      <c r="OBY12" s="65"/>
      <c r="OBZ12" s="65"/>
      <c r="OCA12" s="65"/>
      <c r="OCB12" s="65"/>
      <c r="OCC12" s="65"/>
      <c r="OCD12" s="65"/>
      <c r="OCE12" s="65"/>
      <c r="OCF12" s="65"/>
      <c r="OCG12" s="65"/>
      <c r="OCH12" s="65"/>
      <c r="OCI12" s="65"/>
      <c r="OCJ12" s="65"/>
      <c r="OCK12" s="65"/>
      <c r="OCL12" s="65"/>
      <c r="OCM12" s="65"/>
      <c r="OCN12" s="65"/>
      <c r="OCO12" s="65"/>
      <c r="OCP12" s="65"/>
      <c r="OCQ12" s="65"/>
      <c r="OCR12" s="65"/>
      <c r="OCS12" s="65"/>
      <c r="OCT12" s="65"/>
      <c r="OCU12" s="65"/>
      <c r="OCV12" s="65"/>
      <c r="OCW12" s="65"/>
      <c r="OCX12" s="65"/>
      <c r="OCY12" s="65"/>
      <c r="OCZ12" s="65"/>
      <c r="ODA12" s="65"/>
      <c r="ODB12" s="65"/>
      <c r="ODC12" s="65"/>
      <c r="ODD12" s="65"/>
      <c r="ODE12" s="65"/>
      <c r="ODF12" s="65"/>
      <c r="ODG12" s="65"/>
      <c r="ODH12" s="65"/>
      <c r="ODI12" s="65"/>
      <c r="ODJ12" s="65"/>
      <c r="ODK12" s="65"/>
      <c r="ODL12" s="65"/>
      <c r="ODM12" s="65"/>
      <c r="ODN12" s="65"/>
      <c r="ODO12" s="65"/>
      <c r="ODP12" s="65"/>
      <c r="ODQ12" s="65"/>
      <c r="ODR12" s="65"/>
      <c r="ODS12" s="65"/>
      <c r="ODT12" s="65"/>
      <c r="ODU12" s="65"/>
      <c r="ODV12" s="65"/>
      <c r="ODW12" s="65"/>
      <c r="ODX12" s="65"/>
      <c r="ODY12" s="65"/>
      <c r="ODZ12" s="65"/>
      <c r="OEA12" s="65"/>
      <c r="OEB12" s="65"/>
      <c r="OEC12" s="65"/>
      <c r="OED12" s="65"/>
      <c r="OEE12" s="65"/>
      <c r="OEF12" s="65"/>
      <c r="OEG12" s="65"/>
      <c r="OEH12" s="65"/>
      <c r="OEI12" s="65"/>
      <c r="OEJ12" s="65"/>
      <c r="OEK12" s="65"/>
      <c r="OEL12" s="65"/>
      <c r="OEM12" s="65"/>
      <c r="OEN12" s="65"/>
      <c r="OEO12" s="65"/>
      <c r="OEP12" s="65"/>
      <c r="OEQ12" s="65"/>
      <c r="OER12" s="65"/>
      <c r="OES12" s="65"/>
      <c r="OET12" s="65"/>
      <c r="OEU12" s="65"/>
      <c r="OEV12" s="65"/>
      <c r="OEW12" s="65"/>
      <c r="OEX12" s="65"/>
      <c r="OEY12" s="65"/>
      <c r="OEZ12" s="65"/>
      <c r="OFA12" s="65"/>
      <c r="OFB12" s="65"/>
      <c r="OFC12" s="65"/>
      <c r="OFD12" s="65"/>
      <c r="OFE12" s="65"/>
      <c r="OFF12" s="65"/>
      <c r="OFG12" s="65"/>
      <c r="OFH12" s="65"/>
      <c r="OFI12" s="65"/>
      <c r="OFJ12" s="65"/>
      <c r="OFK12" s="65"/>
      <c r="OFL12" s="65"/>
      <c r="OFM12" s="65"/>
      <c r="OFN12" s="65"/>
      <c r="OFO12" s="65"/>
      <c r="OFP12" s="65"/>
      <c r="OFQ12" s="65"/>
      <c r="OFR12" s="65"/>
      <c r="OFS12" s="65"/>
      <c r="OFT12" s="65"/>
      <c r="OFU12" s="65"/>
      <c r="OFV12" s="65"/>
      <c r="OFW12" s="65"/>
      <c r="OFX12" s="65"/>
      <c r="OFY12" s="65"/>
      <c r="OFZ12" s="65"/>
      <c r="OGA12" s="65"/>
      <c r="OGB12" s="65"/>
      <c r="OGC12" s="65"/>
      <c r="OGD12" s="65"/>
      <c r="OGE12" s="65"/>
      <c r="OGF12" s="65"/>
      <c r="OGG12" s="65"/>
      <c r="OGH12" s="65"/>
      <c r="OGI12" s="65"/>
      <c r="OGJ12" s="65"/>
      <c r="OGK12" s="65"/>
      <c r="OGL12" s="65"/>
      <c r="OGM12" s="65"/>
      <c r="OGN12" s="65"/>
      <c r="OGO12" s="65"/>
      <c r="OGP12" s="65"/>
      <c r="OGQ12" s="65"/>
      <c r="OGR12" s="65"/>
      <c r="OGS12" s="65"/>
      <c r="OGT12" s="65"/>
      <c r="OGU12" s="65"/>
      <c r="OGV12" s="65"/>
      <c r="OGW12" s="65"/>
      <c r="OGX12" s="65"/>
      <c r="OGY12" s="65"/>
      <c r="OGZ12" s="65"/>
      <c r="OHA12" s="65"/>
      <c r="OHB12" s="65"/>
      <c r="OHC12" s="65"/>
      <c r="OHD12" s="65"/>
      <c r="OHE12" s="65"/>
      <c r="OHF12" s="65"/>
      <c r="OHG12" s="65"/>
      <c r="OHH12" s="65"/>
      <c r="OHI12" s="65"/>
      <c r="OHJ12" s="65"/>
      <c r="OHK12" s="65"/>
      <c r="OHL12" s="65"/>
      <c r="OHM12" s="65"/>
      <c r="OHN12" s="65"/>
      <c r="OHO12" s="65"/>
      <c r="OHP12" s="65"/>
      <c r="OHQ12" s="65"/>
      <c r="OHR12" s="65"/>
      <c r="OHS12" s="65"/>
      <c r="OHT12" s="65"/>
      <c r="OHU12" s="65"/>
      <c r="OHV12" s="65"/>
      <c r="OHW12" s="65"/>
      <c r="OHX12" s="65"/>
      <c r="OHY12" s="65"/>
      <c r="OHZ12" s="65"/>
      <c r="OIA12" s="65"/>
      <c r="OIB12" s="65"/>
      <c r="OIC12" s="65"/>
      <c r="OID12" s="65"/>
      <c r="OIE12" s="65"/>
      <c r="OIF12" s="65"/>
      <c r="OIG12" s="65"/>
      <c r="OIH12" s="65"/>
      <c r="OII12" s="65"/>
      <c r="OIJ12" s="65"/>
      <c r="OIK12" s="65"/>
      <c r="OIL12" s="65"/>
      <c r="OIM12" s="65"/>
      <c r="OIN12" s="65"/>
      <c r="OIO12" s="65"/>
      <c r="OIP12" s="65"/>
      <c r="OIQ12" s="65"/>
      <c r="OIR12" s="65"/>
      <c r="OIS12" s="65"/>
      <c r="OIT12" s="65"/>
      <c r="OIU12" s="65"/>
      <c r="OIV12" s="65"/>
      <c r="OIW12" s="65"/>
      <c r="OIX12" s="65"/>
      <c r="OIY12" s="65"/>
      <c r="OIZ12" s="65"/>
      <c r="OJA12" s="65"/>
      <c r="OJB12" s="65"/>
      <c r="OJC12" s="65"/>
      <c r="OJD12" s="65"/>
      <c r="OJE12" s="65"/>
      <c r="OJF12" s="65"/>
      <c r="OJG12" s="65"/>
      <c r="OJH12" s="65"/>
      <c r="OJI12" s="65"/>
      <c r="OJJ12" s="65"/>
      <c r="OJK12" s="65"/>
      <c r="OJL12" s="65"/>
      <c r="OJM12" s="65"/>
      <c r="OJN12" s="65"/>
      <c r="OJO12" s="65"/>
      <c r="OJP12" s="65"/>
      <c r="OJQ12" s="65"/>
      <c r="OJR12" s="65"/>
      <c r="OJS12" s="65"/>
      <c r="OJT12" s="65"/>
      <c r="OJU12" s="65"/>
      <c r="OJV12" s="65"/>
      <c r="OJW12" s="65"/>
      <c r="OJX12" s="65"/>
      <c r="OJY12" s="65"/>
      <c r="OJZ12" s="65"/>
      <c r="OKA12" s="65"/>
      <c r="OKB12" s="65"/>
      <c r="OKC12" s="65"/>
      <c r="OKD12" s="65"/>
      <c r="OKE12" s="65"/>
      <c r="OKF12" s="65"/>
      <c r="OKG12" s="65"/>
      <c r="OKH12" s="65"/>
      <c r="OKI12" s="65"/>
      <c r="OKJ12" s="65"/>
      <c r="OKK12" s="65"/>
      <c r="OKL12" s="65"/>
      <c r="OKM12" s="65"/>
      <c r="OKN12" s="65"/>
      <c r="OKO12" s="65"/>
      <c r="OKP12" s="65"/>
      <c r="OKQ12" s="65"/>
      <c r="OKR12" s="65"/>
      <c r="OKS12" s="65"/>
      <c r="OKT12" s="65"/>
      <c r="OKU12" s="65"/>
      <c r="OKV12" s="65"/>
      <c r="OKW12" s="65"/>
      <c r="OKX12" s="65"/>
      <c r="OKY12" s="65"/>
      <c r="OKZ12" s="65"/>
      <c r="OLA12" s="65"/>
      <c r="OLB12" s="65"/>
      <c r="OLC12" s="65"/>
      <c r="OLD12" s="65"/>
      <c r="OLE12" s="65"/>
      <c r="OLF12" s="65"/>
      <c r="OLG12" s="65"/>
      <c r="OLH12" s="65"/>
      <c r="OLI12" s="65"/>
      <c r="OLJ12" s="65"/>
      <c r="OLK12" s="65"/>
      <c r="OLL12" s="65"/>
      <c r="OLM12" s="65"/>
      <c r="OLN12" s="65"/>
      <c r="OLO12" s="65"/>
      <c r="OLP12" s="65"/>
      <c r="OLQ12" s="65"/>
      <c r="OLR12" s="65"/>
      <c r="OLS12" s="65"/>
      <c r="OLT12" s="65"/>
      <c r="OLU12" s="65"/>
      <c r="OLV12" s="65"/>
      <c r="OLW12" s="65"/>
      <c r="OLX12" s="65"/>
      <c r="OLY12" s="65"/>
      <c r="OLZ12" s="65"/>
      <c r="OMA12" s="65"/>
      <c r="OMB12" s="65"/>
      <c r="OMC12" s="65"/>
      <c r="OMD12" s="65"/>
      <c r="OME12" s="65"/>
      <c r="OMF12" s="65"/>
      <c r="OMG12" s="65"/>
      <c r="OMH12" s="65"/>
      <c r="OMI12" s="65"/>
      <c r="OMJ12" s="65"/>
      <c r="OMK12" s="65"/>
      <c r="OML12" s="65"/>
      <c r="OMM12" s="65"/>
      <c r="OMN12" s="65"/>
      <c r="OMO12" s="65"/>
      <c r="OMP12" s="65"/>
      <c r="OMQ12" s="65"/>
      <c r="OMR12" s="65"/>
      <c r="OMS12" s="65"/>
      <c r="OMT12" s="65"/>
      <c r="OMU12" s="65"/>
      <c r="OMV12" s="65"/>
      <c r="OMW12" s="65"/>
      <c r="OMX12" s="65"/>
      <c r="OMY12" s="65"/>
      <c r="OMZ12" s="65"/>
      <c r="ONA12" s="65"/>
      <c r="ONB12" s="65"/>
      <c r="ONC12" s="65"/>
      <c r="OND12" s="65"/>
      <c r="ONE12" s="65"/>
      <c r="ONF12" s="65"/>
      <c r="ONG12" s="65"/>
      <c r="ONH12" s="65"/>
      <c r="ONI12" s="65"/>
      <c r="ONJ12" s="65"/>
      <c r="ONK12" s="65"/>
      <c r="ONL12" s="65"/>
      <c r="ONM12" s="65"/>
      <c r="ONN12" s="65"/>
      <c r="ONO12" s="65"/>
      <c r="ONP12" s="65"/>
      <c r="ONQ12" s="65"/>
      <c r="ONR12" s="65"/>
      <c r="ONS12" s="65"/>
      <c r="ONT12" s="65"/>
      <c r="ONU12" s="65"/>
      <c r="ONV12" s="65"/>
      <c r="ONW12" s="65"/>
      <c r="ONX12" s="65"/>
      <c r="ONY12" s="65"/>
      <c r="ONZ12" s="65"/>
      <c r="OOA12" s="65"/>
      <c r="OOB12" s="65"/>
      <c r="OOC12" s="65"/>
      <c r="OOD12" s="65"/>
      <c r="OOE12" s="65"/>
      <c r="OOF12" s="65"/>
      <c r="OOG12" s="65"/>
      <c r="OOH12" s="65"/>
      <c r="OOI12" s="65"/>
      <c r="OOJ12" s="65"/>
      <c r="OOK12" s="65"/>
      <c r="OOL12" s="65"/>
      <c r="OOM12" s="65"/>
      <c r="OON12" s="65"/>
      <c r="OOO12" s="65"/>
      <c r="OOP12" s="65"/>
      <c r="OOQ12" s="65"/>
      <c r="OOR12" s="65"/>
      <c r="OOS12" s="65"/>
      <c r="OOT12" s="65"/>
      <c r="OOU12" s="65"/>
      <c r="OOV12" s="65"/>
      <c r="OOW12" s="65"/>
      <c r="OOX12" s="65"/>
      <c r="OOY12" s="65"/>
      <c r="OOZ12" s="65"/>
      <c r="OPA12" s="65"/>
      <c r="OPB12" s="65"/>
      <c r="OPC12" s="65"/>
      <c r="OPD12" s="65"/>
      <c r="OPE12" s="65"/>
      <c r="OPF12" s="65"/>
      <c r="OPG12" s="65"/>
      <c r="OPH12" s="65"/>
      <c r="OPI12" s="65"/>
      <c r="OPJ12" s="65"/>
      <c r="OPK12" s="65"/>
      <c r="OPL12" s="65"/>
      <c r="OPM12" s="65"/>
      <c r="OPN12" s="65"/>
      <c r="OPO12" s="65"/>
      <c r="OPP12" s="65"/>
      <c r="OPQ12" s="65"/>
      <c r="OPR12" s="65"/>
      <c r="OPS12" s="65"/>
      <c r="OPT12" s="65"/>
      <c r="OPU12" s="65"/>
      <c r="OPV12" s="65"/>
      <c r="OPW12" s="65"/>
      <c r="OPX12" s="65"/>
      <c r="OPY12" s="65"/>
      <c r="OPZ12" s="65"/>
      <c r="OQA12" s="65"/>
      <c r="OQB12" s="65"/>
      <c r="OQC12" s="65"/>
      <c r="OQD12" s="65"/>
      <c r="OQE12" s="65"/>
      <c r="OQF12" s="65"/>
      <c r="OQG12" s="65"/>
      <c r="OQH12" s="65"/>
      <c r="OQI12" s="65"/>
      <c r="OQJ12" s="65"/>
      <c r="OQK12" s="65"/>
      <c r="OQL12" s="65"/>
      <c r="OQM12" s="65"/>
      <c r="OQN12" s="65"/>
      <c r="OQO12" s="65"/>
      <c r="OQP12" s="65"/>
      <c r="OQQ12" s="65"/>
      <c r="OQR12" s="65"/>
      <c r="OQS12" s="65"/>
      <c r="OQT12" s="65"/>
      <c r="OQU12" s="65"/>
      <c r="OQV12" s="65"/>
      <c r="OQW12" s="65"/>
      <c r="OQX12" s="65"/>
      <c r="OQY12" s="65"/>
      <c r="OQZ12" s="65"/>
      <c r="ORA12" s="65"/>
      <c r="ORB12" s="65"/>
      <c r="ORC12" s="65"/>
      <c r="ORD12" s="65"/>
      <c r="ORE12" s="65"/>
      <c r="ORF12" s="65"/>
      <c r="ORG12" s="65"/>
      <c r="ORH12" s="65"/>
      <c r="ORI12" s="65"/>
      <c r="ORJ12" s="65"/>
      <c r="ORK12" s="65"/>
      <c r="ORL12" s="65"/>
      <c r="ORM12" s="65"/>
      <c r="ORN12" s="65"/>
      <c r="ORO12" s="65"/>
      <c r="ORP12" s="65"/>
      <c r="ORQ12" s="65"/>
      <c r="ORR12" s="65"/>
      <c r="ORS12" s="65"/>
      <c r="ORT12" s="65"/>
      <c r="ORU12" s="65"/>
      <c r="ORV12" s="65"/>
      <c r="ORW12" s="65"/>
      <c r="ORX12" s="65"/>
      <c r="ORY12" s="65"/>
      <c r="ORZ12" s="65"/>
      <c r="OSA12" s="65"/>
      <c r="OSB12" s="65"/>
      <c r="OSC12" s="65"/>
      <c r="OSD12" s="65"/>
      <c r="OSE12" s="65"/>
      <c r="OSF12" s="65"/>
      <c r="OSG12" s="65"/>
      <c r="OSH12" s="65"/>
      <c r="OSI12" s="65"/>
      <c r="OSJ12" s="65"/>
      <c r="OSK12" s="65"/>
      <c r="OSL12" s="65"/>
      <c r="OSM12" s="65"/>
      <c r="OSN12" s="65"/>
      <c r="OSO12" s="65"/>
      <c r="OSP12" s="65"/>
      <c r="OSQ12" s="65"/>
      <c r="OSR12" s="65"/>
      <c r="OSS12" s="65"/>
      <c r="OST12" s="65"/>
      <c r="OSU12" s="65"/>
      <c r="OSV12" s="65"/>
      <c r="OSW12" s="65"/>
      <c r="OSX12" s="65"/>
      <c r="OSY12" s="65"/>
      <c r="OSZ12" s="65"/>
      <c r="OTA12" s="65"/>
      <c r="OTB12" s="65"/>
      <c r="OTC12" s="65"/>
      <c r="OTD12" s="65"/>
      <c r="OTE12" s="65"/>
      <c r="OTF12" s="65"/>
      <c r="OTG12" s="65"/>
      <c r="OTH12" s="65"/>
      <c r="OTI12" s="65"/>
      <c r="OTJ12" s="65"/>
      <c r="OTK12" s="65"/>
      <c r="OTL12" s="65"/>
      <c r="OTM12" s="65"/>
      <c r="OTN12" s="65"/>
      <c r="OTO12" s="65"/>
      <c r="OTP12" s="65"/>
      <c r="OTQ12" s="65"/>
      <c r="OTR12" s="65"/>
      <c r="OTS12" s="65"/>
      <c r="OTT12" s="65"/>
      <c r="OTU12" s="65"/>
      <c r="OTV12" s="65"/>
      <c r="OTW12" s="65"/>
      <c r="OTX12" s="65"/>
      <c r="OTY12" s="65"/>
      <c r="OTZ12" s="65"/>
      <c r="OUA12" s="65"/>
      <c r="OUB12" s="65"/>
      <c r="OUC12" s="65"/>
      <c r="OUD12" s="65"/>
      <c r="OUE12" s="65"/>
      <c r="OUF12" s="65"/>
      <c r="OUG12" s="65"/>
      <c r="OUH12" s="65"/>
      <c r="OUI12" s="65"/>
      <c r="OUJ12" s="65"/>
      <c r="OUK12" s="65"/>
      <c r="OUL12" s="65"/>
      <c r="OUM12" s="65"/>
      <c r="OUN12" s="65"/>
      <c r="OUO12" s="65"/>
      <c r="OUP12" s="65"/>
      <c r="OUQ12" s="65"/>
      <c r="OUR12" s="65"/>
      <c r="OUS12" s="65"/>
      <c r="OUT12" s="65"/>
      <c r="OUU12" s="65"/>
      <c r="OUV12" s="65"/>
      <c r="OUW12" s="65"/>
      <c r="OUX12" s="65"/>
      <c r="OUY12" s="65"/>
      <c r="OUZ12" s="65"/>
      <c r="OVA12" s="65"/>
      <c r="OVB12" s="65"/>
      <c r="OVC12" s="65"/>
      <c r="OVD12" s="65"/>
      <c r="OVE12" s="65"/>
      <c r="OVF12" s="65"/>
      <c r="OVG12" s="65"/>
      <c r="OVH12" s="65"/>
      <c r="OVI12" s="65"/>
      <c r="OVJ12" s="65"/>
      <c r="OVK12" s="65"/>
      <c r="OVL12" s="65"/>
      <c r="OVM12" s="65"/>
      <c r="OVN12" s="65"/>
      <c r="OVO12" s="65"/>
      <c r="OVP12" s="65"/>
      <c r="OVQ12" s="65"/>
      <c r="OVR12" s="65"/>
      <c r="OVS12" s="65"/>
      <c r="OVT12" s="65"/>
      <c r="OVU12" s="65"/>
      <c r="OVV12" s="65"/>
      <c r="OVW12" s="65"/>
      <c r="OVX12" s="65"/>
      <c r="OVY12" s="65"/>
      <c r="OVZ12" s="65"/>
      <c r="OWA12" s="65"/>
      <c r="OWB12" s="65"/>
      <c r="OWC12" s="65"/>
      <c r="OWD12" s="65"/>
      <c r="OWE12" s="65"/>
      <c r="OWF12" s="65"/>
      <c r="OWG12" s="65"/>
      <c r="OWH12" s="65"/>
      <c r="OWI12" s="65"/>
      <c r="OWJ12" s="65"/>
      <c r="OWK12" s="65"/>
      <c r="OWL12" s="65"/>
      <c r="OWM12" s="65"/>
      <c r="OWN12" s="65"/>
      <c r="OWO12" s="65"/>
      <c r="OWP12" s="65"/>
      <c r="OWQ12" s="65"/>
      <c r="OWR12" s="65"/>
      <c r="OWS12" s="65"/>
      <c r="OWT12" s="65"/>
      <c r="OWU12" s="65"/>
      <c r="OWV12" s="65"/>
      <c r="OWW12" s="65"/>
      <c r="OWX12" s="65"/>
      <c r="OWY12" s="65"/>
      <c r="OWZ12" s="65"/>
      <c r="OXA12" s="65"/>
      <c r="OXB12" s="65"/>
      <c r="OXC12" s="65"/>
      <c r="OXD12" s="65"/>
      <c r="OXE12" s="65"/>
      <c r="OXF12" s="65"/>
      <c r="OXG12" s="65"/>
      <c r="OXH12" s="65"/>
      <c r="OXI12" s="65"/>
      <c r="OXJ12" s="65"/>
      <c r="OXK12" s="65"/>
      <c r="OXL12" s="65"/>
      <c r="OXM12" s="65"/>
      <c r="OXN12" s="65"/>
      <c r="OXO12" s="65"/>
      <c r="OXP12" s="65"/>
      <c r="OXQ12" s="65"/>
      <c r="OXR12" s="65"/>
      <c r="OXS12" s="65"/>
      <c r="OXT12" s="65"/>
      <c r="OXU12" s="65"/>
      <c r="OXV12" s="65"/>
      <c r="OXW12" s="65"/>
      <c r="OXX12" s="65"/>
      <c r="OXY12" s="65"/>
      <c r="OXZ12" s="65"/>
      <c r="OYA12" s="65"/>
      <c r="OYB12" s="65"/>
      <c r="OYC12" s="65"/>
      <c r="OYD12" s="65"/>
      <c r="OYE12" s="65"/>
      <c r="OYF12" s="65"/>
      <c r="OYG12" s="65"/>
      <c r="OYH12" s="65"/>
      <c r="OYI12" s="65"/>
      <c r="OYJ12" s="65"/>
      <c r="OYK12" s="65"/>
      <c r="OYL12" s="65"/>
      <c r="OYM12" s="65"/>
      <c r="OYN12" s="65"/>
      <c r="OYO12" s="65"/>
      <c r="OYP12" s="65"/>
      <c r="OYQ12" s="65"/>
      <c r="OYR12" s="65"/>
      <c r="OYS12" s="65"/>
      <c r="OYT12" s="65"/>
      <c r="OYU12" s="65"/>
      <c r="OYV12" s="65"/>
      <c r="OYW12" s="65"/>
      <c r="OYX12" s="65"/>
      <c r="OYY12" s="65"/>
      <c r="OYZ12" s="65"/>
      <c r="OZA12" s="65"/>
      <c r="OZB12" s="65"/>
      <c r="OZC12" s="65"/>
      <c r="OZD12" s="65"/>
      <c r="OZE12" s="65"/>
      <c r="OZF12" s="65"/>
      <c r="OZG12" s="65"/>
      <c r="OZH12" s="65"/>
      <c r="OZI12" s="65"/>
      <c r="OZJ12" s="65"/>
      <c r="OZK12" s="65"/>
      <c r="OZL12" s="65"/>
      <c r="OZM12" s="65"/>
      <c r="OZN12" s="65"/>
      <c r="OZO12" s="65"/>
      <c r="OZP12" s="65"/>
      <c r="OZQ12" s="65"/>
      <c r="OZR12" s="65"/>
      <c r="OZS12" s="65"/>
      <c r="OZT12" s="65"/>
      <c r="OZU12" s="65"/>
      <c r="OZV12" s="65"/>
      <c r="OZW12" s="65"/>
      <c r="OZX12" s="65"/>
      <c r="OZY12" s="65"/>
      <c r="OZZ12" s="65"/>
      <c r="PAA12" s="65"/>
      <c r="PAB12" s="65"/>
      <c r="PAC12" s="65"/>
      <c r="PAD12" s="65"/>
      <c r="PAE12" s="65"/>
      <c r="PAF12" s="65"/>
      <c r="PAG12" s="65"/>
      <c r="PAH12" s="65"/>
      <c r="PAI12" s="65"/>
      <c r="PAJ12" s="65"/>
      <c r="PAK12" s="65"/>
      <c r="PAL12" s="65"/>
      <c r="PAM12" s="65"/>
      <c r="PAN12" s="65"/>
      <c r="PAO12" s="65"/>
      <c r="PAP12" s="65"/>
      <c r="PAQ12" s="65"/>
      <c r="PAR12" s="65"/>
      <c r="PAS12" s="65"/>
      <c r="PAT12" s="65"/>
      <c r="PAU12" s="65"/>
      <c r="PAV12" s="65"/>
      <c r="PAW12" s="65"/>
      <c r="PAX12" s="65"/>
      <c r="PAY12" s="65"/>
      <c r="PAZ12" s="65"/>
      <c r="PBA12" s="65"/>
      <c r="PBB12" s="65"/>
      <c r="PBC12" s="65"/>
      <c r="PBD12" s="65"/>
      <c r="PBE12" s="65"/>
      <c r="PBF12" s="65"/>
      <c r="PBG12" s="65"/>
      <c r="PBH12" s="65"/>
      <c r="PBI12" s="65"/>
      <c r="PBJ12" s="65"/>
      <c r="PBK12" s="65"/>
      <c r="PBL12" s="65"/>
      <c r="PBM12" s="65"/>
      <c r="PBN12" s="65"/>
      <c r="PBO12" s="65"/>
      <c r="PBP12" s="65"/>
      <c r="PBQ12" s="65"/>
      <c r="PBR12" s="65"/>
      <c r="PBS12" s="65"/>
      <c r="PBT12" s="65"/>
      <c r="PBU12" s="65"/>
      <c r="PBV12" s="65"/>
      <c r="PBW12" s="65"/>
      <c r="PBX12" s="65"/>
      <c r="PBY12" s="65"/>
      <c r="PBZ12" s="65"/>
      <c r="PCA12" s="65"/>
      <c r="PCB12" s="65"/>
      <c r="PCC12" s="65"/>
      <c r="PCD12" s="65"/>
      <c r="PCE12" s="65"/>
      <c r="PCF12" s="65"/>
      <c r="PCG12" s="65"/>
      <c r="PCH12" s="65"/>
      <c r="PCI12" s="65"/>
      <c r="PCJ12" s="65"/>
      <c r="PCK12" s="65"/>
      <c r="PCL12" s="65"/>
      <c r="PCM12" s="65"/>
      <c r="PCN12" s="65"/>
      <c r="PCO12" s="65"/>
      <c r="PCP12" s="65"/>
      <c r="PCQ12" s="65"/>
      <c r="PCR12" s="65"/>
      <c r="PCS12" s="65"/>
      <c r="PCT12" s="65"/>
      <c r="PCU12" s="65"/>
      <c r="PCV12" s="65"/>
      <c r="PCW12" s="65"/>
      <c r="PCX12" s="65"/>
      <c r="PCY12" s="65"/>
      <c r="PCZ12" s="65"/>
      <c r="PDA12" s="65"/>
      <c r="PDB12" s="65"/>
      <c r="PDC12" s="65"/>
      <c r="PDD12" s="65"/>
      <c r="PDE12" s="65"/>
      <c r="PDF12" s="65"/>
      <c r="PDG12" s="65"/>
      <c r="PDH12" s="65"/>
      <c r="PDI12" s="65"/>
      <c r="PDJ12" s="65"/>
      <c r="PDK12" s="65"/>
      <c r="PDL12" s="65"/>
      <c r="PDM12" s="65"/>
      <c r="PDN12" s="65"/>
      <c r="PDO12" s="65"/>
      <c r="PDP12" s="65"/>
      <c r="PDQ12" s="65"/>
      <c r="PDR12" s="65"/>
      <c r="PDS12" s="65"/>
      <c r="PDT12" s="65"/>
      <c r="PDU12" s="65"/>
      <c r="PDV12" s="65"/>
      <c r="PDW12" s="65"/>
      <c r="PDX12" s="65"/>
      <c r="PDY12" s="65"/>
      <c r="PDZ12" s="65"/>
      <c r="PEA12" s="65"/>
      <c r="PEB12" s="65"/>
      <c r="PEC12" s="65"/>
      <c r="PED12" s="65"/>
      <c r="PEE12" s="65"/>
      <c r="PEF12" s="65"/>
      <c r="PEG12" s="65"/>
      <c r="PEH12" s="65"/>
      <c r="PEI12" s="65"/>
      <c r="PEJ12" s="65"/>
      <c r="PEK12" s="65"/>
      <c r="PEL12" s="65"/>
      <c r="PEM12" s="65"/>
      <c r="PEN12" s="65"/>
      <c r="PEO12" s="65"/>
      <c r="PEP12" s="65"/>
      <c r="PEQ12" s="65"/>
      <c r="PER12" s="65"/>
      <c r="PES12" s="65"/>
      <c r="PET12" s="65"/>
      <c r="PEU12" s="65"/>
      <c r="PEV12" s="65"/>
      <c r="PEW12" s="65"/>
      <c r="PEX12" s="65"/>
      <c r="PEY12" s="65"/>
      <c r="PEZ12" s="65"/>
      <c r="PFA12" s="65"/>
      <c r="PFB12" s="65"/>
      <c r="PFC12" s="65"/>
      <c r="PFD12" s="65"/>
      <c r="PFE12" s="65"/>
      <c r="PFF12" s="65"/>
      <c r="PFG12" s="65"/>
      <c r="PFH12" s="65"/>
      <c r="PFI12" s="65"/>
      <c r="PFJ12" s="65"/>
      <c r="PFK12" s="65"/>
      <c r="PFL12" s="65"/>
      <c r="PFM12" s="65"/>
      <c r="PFN12" s="65"/>
      <c r="PFO12" s="65"/>
      <c r="PFP12" s="65"/>
      <c r="PFQ12" s="65"/>
      <c r="PFR12" s="65"/>
      <c r="PFS12" s="65"/>
      <c r="PFT12" s="65"/>
      <c r="PFU12" s="65"/>
      <c r="PFV12" s="65"/>
      <c r="PFW12" s="65"/>
      <c r="PFX12" s="65"/>
      <c r="PFY12" s="65"/>
      <c r="PFZ12" s="65"/>
      <c r="PGA12" s="65"/>
      <c r="PGB12" s="65"/>
      <c r="PGC12" s="65"/>
      <c r="PGD12" s="65"/>
      <c r="PGE12" s="65"/>
      <c r="PGF12" s="65"/>
      <c r="PGG12" s="65"/>
      <c r="PGH12" s="65"/>
      <c r="PGI12" s="65"/>
      <c r="PGJ12" s="65"/>
      <c r="PGK12" s="65"/>
      <c r="PGL12" s="65"/>
      <c r="PGM12" s="65"/>
      <c r="PGN12" s="65"/>
      <c r="PGO12" s="65"/>
      <c r="PGP12" s="65"/>
      <c r="PGQ12" s="65"/>
      <c r="PGR12" s="65"/>
      <c r="PGS12" s="65"/>
      <c r="PGT12" s="65"/>
      <c r="PGU12" s="65"/>
      <c r="PGV12" s="65"/>
      <c r="PGW12" s="65"/>
      <c r="PGX12" s="65"/>
      <c r="PGY12" s="65"/>
      <c r="PGZ12" s="65"/>
      <c r="PHA12" s="65"/>
      <c r="PHB12" s="65"/>
      <c r="PHC12" s="65"/>
      <c r="PHD12" s="65"/>
      <c r="PHE12" s="65"/>
      <c r="PHF12" s="65"/>
      <c r="PHG12" s="65"/>
      <c r="PHH12" s="65"/>
      <c r="PHI12" s="65"/>
      <c r="PHJ12" s="65"/>
      <c r="PHK12" s="65"/>
      <c r="PHL12" s="65"/>
      <c r="PHM12" s="65"/>
      <c r="PHN12" s="65"/>
      <c r="PHO12" s="65"/>
      <c r="PHP12" s="65"/>
      <c r="PHQ12" s="65"/>
      <c r="PHR12" s="65"/>
      <c r="PHS12" s="65"/>
      <c r="PHT12" s="65"/>
      <c r="PHU12" s="65"/>
      <c r="PHV12" s="65"/>
      <c r="PHW12" s="65"/>
      <c r="PHX12" s="65"/>
      <c r="PHY12" s="65"/>
      <c r="PHZ12" s="65"/>
      <c r="PIA12" s="65"/>
      <c r="PIB12" s="65"/>
      <c r="PIC12" s="65"/>
      <c r="PID12" s="65"/>
      <c r="PIE12" s="65"/>
      <c r="PIF12" s="65"/>
      <c r="PIG12" s="65"/>
      <c r="PIH12" s="65"/>
      <c r="PII12" s="65"/>
      <c r="PIJ12" s="65"/>
      <c r="PIK12" s="65"/>
      <c r="PIL12" s="65"/>
      <c r="PIM12" s="65"/>
      <c r="PIN12" s="65"/>
      <c r="PIO12" s="65"/>
      <c r="PIP12" s="65"/>
      <c r="PIQ12" s="65"/>
      <c r="PIR12" s="65"/>
      <c r="PIS12" s="65"/>
      <c r="PIT12" s="65"/>
      <c r="PIU12" s="65"/>
      <c r="PIV12" s="65"/>
      <c r="PIW12" s="65"/>
      <c r="PIX12" s="65"/>
      <c r="PIY12" s="65"/>
      <c r="PIZ12" s="65"/>
      <c r="PJA12" s="65"/>
      <c r="PJB12" s="65"/>
      <c r="PJC12" s="65"/>
      <c r="PJD12" s="65"/>
      <c r="PJE12" s="65"/>
      <c r="PJF12" s="65"/>
      <c r="PJG12" s="65"/>
      <c r="PJH12" s="65"/>
      <c r="PJI12" s="65"/>
      <c r="PJJ12" s="65"/>
      <c r="PJK12" s="65"/>
      <c r="PJL12" s="65"/>
      <c r="PJM12" s="65"/>
      <c r="PJN12" s="65"/>
      <c r="PJO12" s="65"/>
      <c r="PJP12" s="65"/>
      <c r="PJQ12" s="65"/>
      <c r="PJR12" s="65"/>
      <c r="PJS12" s="65"/>
      <c r="PJT12" s="65"/>
      <c r="PJU12" s="65"/>
      <c r="PJV12" s="65"/>
      <c r="PJW12" s="65"/>
      <c r="PJX12" s="65"/>
      <c r="PJY12" s="65"/>
      <c r="PJZ12" s="65"/>
      <c r="PKA12" s="65"/>
      <c r="PKB12" s="65"/>
      <c r="PKC12" s="65"/>
      <c r="PKD12" s="65"/>
      <c r="PKE12" s="65"/>
      <c r="PKF12" s="65"/>
      <c r="PKG12" s="65"/>
      <c r="PKH12" s="65"/>
      <c r="PKI12" s="65"/>
      <c r="PKJ12" s="65"/>
      <c r="PKK12" s="65"/>
      <c r="PKL12" s="65"/>
      <c r="PKM12" s="65"/>
      <c r="PKN12" s="65"/>
      <c r="PKO12" s="65"/>
      <c r="PKP12" s="65"/>
      <c r="PKQ12" s="65"/>
      <c r="PKR12" s="65"/>
      <c r="PKS12" s="65"/>
      <c r="PKT12" s="65"/>
      <c r="PKU12" s="65"/>
      <c r="PKV12" s="65"/>
      <c r="PKW12" s="65"/>
      <c r="PKX12" s="65"/>
      <c r="PKY12" s="65"/>
      <c r="PKZ12" s="65"/>
      <c r="PLA12" s="65"/>
      <c r="PLB12" s="65"/>
      <c r="PLC12" s="65"/>
      <c r="PLD12" s="65"/>
      <c r="PLE12" s="65"/>
      <c r="PLF12" s="65"/>
      <c r="PLG12" s="65"/>
      <c r="PLH12" s="65"/>
      <c r="PLI12" s="65"/>
      <c r="PLJ12" s="65"/>
      <c r="PLK12" s="65"/>
      <c r="PLL12" s="65"/>
      <c r="PLM12" s="65"/>
      <c r="PLN12" s="65"/>
      <c r="PLO12" s="65"/>
      <c r="PLP12" s="65"/>
      <c r="PLQ12" s="65"/>
      <c r="PLR12" s="65"/>
      <c r="PLS12" s="65"/>
      <c r="PLT12" s="65"/>
      <c r="PLU12" s="65"/>
      <c r="PLV12" s="65"/>
      <c r="PLW12" s="65"/>
      <c r="PLX12" s="65"/>
      <c r="PLY12" s="65"/>
      <c r="PLZ12" s="65"/>
      <c r="PMA12" s="65"/>
      <c r="PMB12" s="65"/>
      <c r="PMC12" s="65"/>
      <c r="PMD12" s="65"/>
      <c r="PME12" s="65"/>
      <c r="PMF12" s="65"/>
      <c r="PMG12" s="65"/>
      <c r="PMH12" s="65"/>
      <c r="PMI12" s="65"/>
      <c r="PMJ12" s="65"/>
      <c r="PMK12" s="65"/>
      <c r="PML12" s="65"/>
      <c r="PMM12" s="65"/>
      <c r="PMN12" s="65"/>
      <c r="PMO12" s="65"/>
      <c r="PMP12" s="65"/>
      <c r="PMQ12" s="65"/>
      <c r="PMR12" s="65"/>
      <c r="PMS12" s="65"/>
      <c r="PMT12" s="65"/>
      <c r="PMU12" s="65"/>
      <c r="PMV12" s="65"/>
      <c r="PMW12" s="65"/>
      <c r="PMX12" s="65"/>
      <c r="PMY12" s="65"/>
      <c r="PMZ12" s="65"/>
      <c r="PNA12" s="65"/>
      <c r="PNB12" s="65"/>
      <c r="PNC12" s="65"/>
      <c r="PND12" s="65"/>
      <c r="PNE12" s="65"/>
      <c r="PNF12" s="65"/>
      <c r="PNG12" s="65"/>
      <c r="PNH12" s="65"/>
      <c r="PNI12" s="65"/>
      <c r="PNJ12" s="65"/>
      <c r="PNK12" s="65"/>
      <c r="PNL12" s="65"/>
      <c r="PNM12" s="65"/>
      <c r="PNN12" s="65"/>
      <c r="PNO12" s="65"/>
      <c r="PNP12" s="65"/>
      <c r="PNQ12" s="65"/>
      <c r="PNR12" s="65"/>
      <c r="PNS12" s="65"/>
      <c r="PNT12" s="65"/>
      <c r="PNU12" s="65"/>
      <c r="PNV12" s="65"/>
      <c r="PNW12" s="65"/>
      <c r="PNX12" s="65"/>
      <c r="PNY12" s="65"/>
      <c r="PNZ12" s="65"/>
      <c r="POA12" s="65"/>
      <c r="POB12" s="65"/>
      <c r="POC12" s="65"/>
      <c r="POD12" s="65"/>
      <c r="POE12" s="65"/>
      <c r="POF12" s="65"/>
      <c r="POG12" s="65"/>
      <c r="POH12" s="65"/>
      <c r="POI12" s="65"/>
      <c r="POJ12" s="65"/>
      <c r="POK12" s="65"/>
      <c r="POL12" s="65"/>
      <c r="POM12" s="65"/>
      <c r="PON12" s="65"/>
      <c r="POO12" s="65"/>
      <c r="POP12" s="65"/>
      <c r="POQ12" s="65"/>
      <c r="POR12" s="65"/>
      <c r="POS12" s="65"/>
      <c r="POT12" s="65"/>
      <c r="POU12" s="65"/>
      <c r="POV12" s="65"/>
      <c r="POW12" s="65"/>
      <c r="POX12" s="65"/>
      <c r="POY12" s="65"/>
      <c r="POZ12" s="65"/>
      <c r="PPA12" s="65"/>
      <c r="PPB12" s="65"/>
      <c r="PPC12" s="65"/>
      <c r="PPD12" s="65"/>
      <c r="PPE12" s="65"/>
      <c r="PPF12" s="65"/>
      <c r="PPG12" s="65"/>
      <c r="PPH12" s="65"/>
      <c r="PPI12" s="65"/>
      <c r="PPJ12" s="65"/>
      <c r="PPK12" s="65"/>
      <c r="PPL12" s="65"/>
      <c r="PPM12" s="65"/>
      <c r="PPN12" s="65"/>
      <c r="PPO12" s="65"/>
      <c r="PPP12" s="65"/>
      <c r="PPQ12" s="65"/>
      <c r="PPR12" s="65"/>
      <c r="PPS12" s="65"/>
      <c r="PPT12" s="65"/>
      <c r="PPU12" s="65"/>
      <c r="PPV12" s="65"/>
      <c r="PPW12" s="65"/>
      <c r="PPX12" s="65"/>
      <c r="PPY12" s="65"/>
      <c r="PPZ12" s="65"/>
      <c r="PQA12" s="65"/>
      <c r="PQB12" s="65"/>
      <c r="PQC12" s="65"/>
      <c r="PQD12" s="65"/>
      <c r="PQE12" s="65"/>
      <c r="PQF12" s="65"/>
      <c r="PQG12" s="65"/>
      <c r="PQH12" s="65"/>
      <c r="PQI12" s="65"/>
      <c r="PQJ12" s="65"/>
      <c r="PQK12" s="65"/>
      <c r="PQL12" s="65"/>
      <c r="PQM12" s="65"/>
      <c r="PQN12" s="65"/>
      <c r="PQO12" s="65"/>
      <c r="PQP12" s="65"/>
      <c r="PQQ12" s="65"/>
      <c r="PQR12" s="65"/>
      <c r="PQS12" s="65"/>
      <c r="PQT12" s="65"/>
      <c r="PQU12" s="65"/>
      <c r="PQV12" s="65"/>
      <c r="PQW12" s="65"/>
      <c r="PQX12" s="65"/>
      <c r="PQY12" s="65"/>
      <c r="PQZ12" s="65"/>
      <c r="PRA12" s="65"/>
      <c r="PRB12" s="65"/>
      <c r="PRC12" s="65"/>
      <c r="PRD12" s="65"/>
      <c r="PRE12" s="65"/>
      <c r="PRF12" s="65"/>
      <c r="PRG12" s="65"/>
      <c r="PRH12" s="65"/>
      <c r="PRI12" s="65"/>
      <c r="PRJ12" s="65"/>
      <c r="PRK12" s="65"/>
      <c r="PRL12" s="65"/>
      <c r="PRM12" s="65"/>
      <c r="PRN12" s="65"/>
      <c r="PRO12" s="65"/>
      <c r="PRP12" s="65"/>
      <c r="PRQ12" s="65"/>
      <c r="PRR12" s="65"/>
      <c r="PRS12" s="65"/>
      <c r="PRT12" s="65"/>
      <c r="PRU12" s="65"/>
      <c r="PRV12" s="65"/>
      <c r="PRW12" s="65"/>
      <c r="PRX12" s="65"/>
      <c r="PRY12" s="65"/>
      <c r="PRZ12" s="65"/>
      <c r="PSA12" s="65"/>
      <c r="PSB12" s="65"/>
      <c r="PSC12" s="65"/>
      <c r="PSD12" s="65"/>
      <c r="PSE12" s="65"/>
      <c r="PSF12" s="65"/>
      <c r="PSG12" s="65"/>
      <c r="PSH12" s="65"/>
      <c r="PSI12" s="65"/>
      <c r="PSJ12" s="65"/>
      <c r="PSK12" s="65"/>
      <c r="PSL12" s="65"/>
      <c r="PSM12" s="65"/>
      <c r="PSN12" s="65"/>
      <c r="PSO12" s="65"/>
      <c r="PSP12" s="65"/>
      <c r="PSQ12" s="65"/>
      <c r="PSR12" s="65"/>
      <c r="PSS12" s="65"/>
      <c r="PST12" s="65"/>
      <c r="PSU12" s="65"/>
      <c r="PSV12" s="65"/>
      <c r="PSW12" s="65"/>
      <c r="PSX12" s="65"/>
      <c r="PSY12" s="65"/>
      <c r="PSZ12" s="65"/>
      <c r="PTA12" s="65"/>
      <c r="PTB12" s="65"/>
      <c r="PTC12" s="65"/>
      <c r="PTD12" s="65"/>
      <c r="PTE12" s="65"/>
      <c r="PTF12" s="65"/>
      <c r="PTG12" s="65"/>
      <c r="PTH12" s="65"/>
      <c r="PTI12" s="65"/>
      <c r="PTJ12" s="65"/>
      <c r="PTK12" s="65"/>
      <c r="PTL12" s="65"/>
      <c r="PTM12" s="65"/>
      <c r="PTN12" s="65"/>
      <c r="PTO12" s="65"/>
      <c r="PTP12" s="65"/>
      <c r="PTQ12" s="65"/>
      <c r="PTR12" s="65"/>
      <c r="PTS12" s="65"/>
      <c r="PTT12" s="65"/>
      <c r="PTU12" s="65"/>
      <c r="PTV12" s="65"/>
      <c r="PTW12" s="65"/>
      <c r="PTX12" s="65"/>
      <c r="PTY12" s="65"/>
      <c r="PTZ12" s="65"/>
      <c r="PUA12" s="65"/>
      <c r="PUB12" s="65"/>
      <c r="PUC12" s="65"/>
      <c r="PUD12" s="65"/>
      <c r="PUE12" s="65"/>
      <c r="PUF12" s="65"/>
      <c r="PUG12" s="65"/>
      <c r="PUH12" s="65"/>
      <c r="PUI12" s="65"/>
      <c r="PUJ12" s="65"/>
      <c r="PUK12" s="65"/>
      <c r="PUL12" s="65"/>
      <c r="PUM12" s="65"/>
      <c r="PUN12" s="65"/>
      <c r="PUO12" s="65"/>
      <c r="PUP12" s="65"/>
      <c r="PUQ12" s="65"/>
      <c r="PUR12" s="65"/>
      <c r="PUS12" s="65"/>
      <c r="PUT12" s="65"/>
      <c r="PUU12" s="65"/>
      <c r="PUV12" s="65"/>
      <c r="PUW12" s="65"/>
      <c r="PUX12" s="65"/>
      <c r="PUY12" s="65"/>
      <c r="PUZ12" s="65"/>
      <c r="PVA12" s="65"/>
      <c r="PVB12" s="65"/>
      <c r="PVC12" s="65"/>
      <c r="PVD12" s="65"/>
      <c r="PVE12" s="65"/>
      <c r="PVF12" s="65"/>
      <c r="PVG12" s="65"/>
      <c r="PVH12" s="65"/>
      <c r="PVI12" s="65"/>
      <c r="PVJ12" s="65"/>
      <c r="PVK12" s="65"/>
      <c r="PVL12" s="65"/>
      <c r="PVM12" s="65"/>
      <c r="PVN12" s="65"/>
      <c r="PVO12" s="65"/>
      <c r="PVP12" s="65"/>
      <c r="PVQ12" s="65"/>
      <c r="PVR12" s="65"/>
      <c r="PVS12" s="65"/>
      <c r="PVT12" s="65"/>
      <c r="PVU12" s="65"/>
      <c r="PVV12" s="65"/>
      <c r="PVW12" s="65"/>
      <c r="PVX12" s="65"/>
      <c r="PVY12" s="65"/>
      <c r="PVZ12" s="65"/>
      <c r="PWA12" s="65"/>
      <c r="PWB12" s="65"/>
      <c r="PWC12" s="65"/>
      <c r="PWD12" s="65"/>
      <c r="PWE12" s="65"/>
      <c r="PWF12" s="65"/>
      <c r="PWG12" s="65"/>
      <c r="PWH12" s="65"/>
      <c r="PWI12" s="65"/>
      <c r="PWJ12" s="65"/>
      <c r="PWK12" s="65"/>
      <c r="PWL12" s="65"/>
      <c r="PWM12" s="65"/>
      <c r="PWN12" s="65"/>
      <c r="PWO12" s="65"/>
      <c r="PWP12" s="65"/>
      <c r="PWQ12" s="65"/>
      <c r="PWR12" s="65"/>
      <c r="PWS12" s="65"/>
      <c r="PWT12" s="65"/>
      <c r="PWU12" s="65"/>
      <c r="PWV12" s="65"/>
      <c r="PWW12" s="65"/>
      <c r="PWX12" s="65"/>
      <c r="PWY12" s="65"/>
      <c r="PWZ12" s="65"/>
      <c r="PXA12" s="65"/>
      <c r="PXB12" s="65"/>
      <c r="PXC12" s="65"/>
      <c r="PXD12" s="65"/>
      <c r="PXE12" s="65"/>
      <c r="PXF12" s="65"/>
      <c r="PXG12" s="65"/>
      <c r="PXH12" s="65"/>
      <c r="PXI12" s="65"/>
      <c r="PXJ12" s="65"/>
      <c r="PXK12" s="65"/>
      <c r="PXL12" s="65"/>
      <c r="PXM12" s="65"/>
      <c r="PXN12" s="65"/>
      <c r="PXO12" s="65"/>
      <c r="PXP12" s="65"/>
      <c r="PXQ12" s="65"/>
      <c r="PXR12" s="65"/>
      <c r="PXS12" s="65"/>
      <c r="PXT12" s="65"/>
      <c r="PXU12" s="65"/>
      <c r="PXV12" s="65"/>
      <c r="PXW12" s="65"/>
      <c r="PXX12" s="65"/>
      <c r="PXY12" s="65"/>
      <c r="PXZ12" s="65"/>
      <c r="PYA12" s="65"/>
      <c r="PYB12" s="65"/>
      <c r="PYC12" s="65"/>
      <c r="PYD12" s="65"/>
      <c r="PYE12" s="65"/>
      <c r="PYF12" s="65"/>
      <c r="PYG12" s="65"/>
      <c r="PYH12" s="65"/>
      <c r="PYI12" s="65"/>
      <c r="PYJ12" s="65"/>
      <c r="PYK12" s="65"/>
      <c r="PYL12" s="65"/>
      <c r="PYM12" s="65"/>
      <c r="PYN12" s="65"/>
      <c r="PYO12" s="65"/>
      <c r="PYP12" s="65"/>
      <c r="PYQ12" s="65"/>
      <c r="PYR12" s="65"/>
      <c r="PYS12" s="65"/>
      <c r="PYT12" s="65"/>
      <c r="PYU12" s="65"/>
      <c r="PYV12" s="65"/>
      <c r="PYW12" s="65"/>
      <c r="PYX12" s="65"/>
      <c r="PYY12" s="65"/>
      <c r="PYZ12" s="65"/>
      <c r="PZA12" s="65"/>
      <c r="PZB12" s="65"/>
      <c r="PZC12" s="65"/>
      <c r="PZD12" s="65"/>
      <c r="PZE12" s="65"/>
      <c r="PZF12" s="65"/>
      <c r="PZG12" s="65"/>
      <c r="PZH12" s="65"/>
      <c r="PZI12" s="65"/>
      <c r="PZJ12" s="65"/>
      <c r="PZK12" s="65"/>
      <c r="PZL12" s="65"/>
      <c r="PZM12" s="65"/>
      <c r="PZN12" s="65"/>
      <c r="PZO12" s="65"/>
      <c r="PZP12" s="65"/>
      <c r="PZQ12" s="65"/>
      <c r="PZR12" s="65"/>
      <c r="PZS12" s="65"/>
      <c r="PZT12" s="65"/>
      <c r="PZU12" s="65"/>
      <c r="PZV12" s="65"/>
      <c r="PZW12" s="65"/>
      <c r="PZX12" s="65"/>
      <c r="PZY12" s="65"/>
      <c r="PZZ12" s="65"/>
      <c r="QAA12" s="65"/>
      <c r="QAB12" s="65"/>
      <c r="QAC12" s="65"/>
      <c r="QAD12" s="65"/>
      <c r="QAE12" s="65"/>
      <c r="QAF12" s="65"/>
      <c r="QAG12" s="65"/>
      <c r="QAH12" s="65"/>
      <c r="QAI12" s="65"/>
      <c r="QAJ12" s="65"/>
      <c r="QAK12" s="65"/>
      <c r="QAL12" s="65"/>
      <c r="QAM12" s="65"/>
      <c r="QAN12" s="65"/>
      <c r="QAO12" s="65"/>
      <c r="QAP12" s="65"/>
      <c r="QAQ12" s="65"/>
      <c r="QAR12" s="65"/>
      <c r="QAS12" s="65"/>
      <c r="QAT12" s="65"/>
      <c r="QAU12" s="65"/>
      <c r="QAV12" s="65"/>
      <c r="QAW12" s="65"/>
      <c r="QAX12" s="65"/>
      <c r="QAY12" s="65"/>
      <c r="QAZ12" s="65"/>
      <c r="QBA12" s="65"/>
      <c r="QBB12" s="65"/>
      <c r="QBC12" s="65"/>
      <c r="QBD12" s="65"/>
      <c r="QBE12" s="65"/>
      <c r="QBF12" s="65"/>
      <c r="QBG12" s="65"/>
      <c r="QBH12" s="65"/>
      <c r="QBI12" s="65"/>
      <c r="QBJ12" s="65"/>
      <c r="QBK12" s="65"/>
      <c r="QBL12" s="65"/>
      <c r="QBM12" s="65"/>
      <c r="QBN12" s="65"/>
      <c r="QBO12" s="65"/>
      <c r="QBP12" s="65"/>
      <c r="QBQ12" s="65"/>
      <c r="QBR12" s="65"/>
      <c r="QBS12" s="65"/>
      <c r="QBT12" s="65"/>
      <c r="QBU12" s="65"/>
      <c r="QBV12" s="65"/>
      <c r="QBW12" s="65"/>
      <c r="QBX12" s="65"/>
      <c r="QBY12" s="65"/>
      <c r="QBZ12" s="65"/>
      <c r="QCA12" s="65"/>
      <c r="QCB12" s="65"/>
      <c r="QCC12" s="65"/>
      <c r="QCD12" s="65"/>
      <c r="QCE12" s="65"/>
      <c r="QCF12" s="65"/>
      <c r="QCG12" s="65"/>
      <c r="QCH12" s="65"/>
      <c r="QCI12" s="65"/>
      <c r="QCJ12" s="65"/>
      <c r="QCK12" s="65"/>
      <c r="QCL12" s="65"/>
      <c r="QCM12" s="65"/>
      <c r="QCN12" s="65"/>
      <c r="QCO12" s="65"/>
      <c r="QCP12" s="65"/>
      <c r="QCQ12" s="65"/>
      <c r="QCR12" s="65"/>
      <c r="QCS12" s="65"/>
      <c r="QCT12" s="65"/>
      <c r="QCU12" s="65"/>
      <c r="QCV12" s="65"/>
      <c r="QCW12" s="65"/>
      <c r="QCX12" s="65"/>
      <c r="QCY12" s="65"/>
      <c r="QCZ12" s="65"/>
      <c r="QDA12" s="65"/>
      <c r="QDB12" s="65"/>
      <c r="QDC12" s="65"/>
      <c r="QDD12" s="65"/>
      <c r="QDE12" s="65"/>
      <c r="QDF12" s="65"/>
      <c r="QDG12" s="65"/>
      <c r="QDH12" s="65"/>
      <c r="QDI12" s="65"/>
      <c r="QDJ12" s="65"/>
      <c r="QDK12" s="65"/>
      <c r="QDL12" s="65"/>
      <c r="QDM12" s="65"/>
      <c r="QDN12" s="65"/>
      <c r="QDO12" s="65"/>
      <c r="QDP12" s="65"/>
      <c r="QDQ12" s="65"/>
      <c r="QDR12" s="65"/>
      <c r="QDS12" s="65"/>
      <c r="QDT12" s="65"/>
      <c r="QDU12" s="65"/>
      <c r="QDV12" s="65"/>
      <c r="QDW12" s="65"/>
      <c r="QDX12" s="65"/>
      <c r="QDY12" s="65"/>
      <c r="QDZ12" s="65"/>
      <c r="QEA12" s="65"/>
      <c r="QEB12" s="65"/>
      <c r="QEC12" s="65"/>
      <c r="QED12" s="65"/>
      <c r="QEE12" s="65"/>
      <c r="QEF12" s="65"/>
      <c r="QEG12" s="65"/>
      <c r="QEH12" s="65"/>
      <c r="QEI12" s="65"/>
      <c r="QEJ12" s="65"/>
      <c r="QEK12" s="65"/>
      <c r="QEL12" s="65"/>
      <c r="QEM12" s="65"/>
      <c r="QEN12" s="65"/>
      <c r="QEO12" s="65"/>
      <c r="QEP12" s="65"/>
      <c r="QEQ12" s="65"/>
      <c r="QER12" s="65"/>
      <c r="QES12" s="65"/>
      <c r="QET12" s="65"/>
      <c r="QEU12" s="65"/>
      <c r="QEV12" s="65"/>
      <c r="QEW12" s="65"/>
      <c r="QEX12" s="65"/>
      <c r="QEY12" s="65"/>
      <c r="QEZ12" s="65"/>
      <c r="QFA12" s="65"/>
      <c r="QFB12" s="65"/>
      <c r="QFC12" s="65"/>
      <c r="QFD12" s="65"/>
      <c r="QFE12" s="65"/>
      <c r="QFF12" s="65"/>
      <c r="QFG12" s="65"/>
      <c r="QFH12" s="65"/>
      <c r="QFI12" s="65"/>
      <c r="QFJ12" s="65"/>
      <c r="QFK12" s="65"/>
      <c r="QFL12" s="65"/>
      <c r="QFM12" s="65"/>
      <c r="QFN12" s="65"/>
      <c r="QFO12" s="65"/>
      <c r="QFP12" s="65"/>
      <c r="QFQ12" s="65"/>
      <c r="QFR12" s="65"/>
      <c r="QFS12" s="65"/>
      <c r="QFT12" s="65"/>
      <c r="QFU12" s="65"/>
      <c r="QFV12" s="65"/>
      <c r="QFW12" s="65"/>
      <c r="QFX12" s="65"/>
      <c r="QFY12" s="65"/>
      <c r="QFZ12" s="65"/>
      <c r="QGA12" s="65"/>
      <c r="QGB12" s="65"/>
      <c r="QGC12" s="65"/>
      <c r="QGD12" s="65"/>
      <c r="QGE12" s="65"/>
      <c r="QGF12" s="65"/>
      <c r="QGG12" s="65"/>
      <c r="QGH12" s="65"/>
      <c r="QGI12" s="65"/>
      <c r="QGJ12" s="65"/>
      <c r="QGK12" s="65"/>
      <c r="QGL12" s="65"/>
      <c r="QGM12" s="65"/>
      <c r="QGN12" s="65"/>
      <c r="QGO12" s="65"/>
      <c r="QGP12" s="65"/>
      <c r="QGQ12" s="65"/>
      <c r="QGR12" s="65"/>
      <c r="QGS12" s="65"/>
      <c r="QGT12" s="65"/>
      <c r="QGU12" s="65"/>
      <c r="QGV12" s="65"/>
      <c r="QGW12" s="65"/>
      <c r="QGX12" s="65"/>
      <c r="QGY12" s="65"/>
      <c r="QGZ12" s="65"/>
      <c r="QHA12" s="65"/>
      <c r="QHB12" s="65"/>
      <c r="QHC12" s="65"/>
      <c r="QHD12" s="65"/>
      <c r="QHE12" s="65"/>
      <c r="QHF12" s="65"/>
      <c r="QHG12" s="65"/>
      <c r="QHH12" s="65"/>
      <c r="QHI12" s="65"/>
      <c r="QHJ12" s="65"/>
      <c r="QHK12" s="65"/>
      <c r="QHL12" s="65"/>
      <c r="QHM12" s="65"/>
      <c r="QHN12" s="65"/>
      <c r="QHO12" s="65"/>
      <c r="QHP12" s="65"/>
      <c r="QHQ12" s="65"/>
      <c r="QHR12" s="65"/>
      <c r="QHS12" s="65"/>
      <c r="QHT12" s="65"/>
      <c r="QHU12" s="65"/>
      <c r="QHV12" s="65"/>
      <c r="QHW12" s="65"/>
      <c r="QHX12" s="65"/>
      <c r="QHY12" s="65"/>
      <c r="QHZ12" s="65"/>
      <c r="QIA12" s="65"/>
      <c r="QIB12" s="65"/>
      <c r="QIC12" s="65"/>
      <c r="QID12" s="65"/>
      <c r="QIE12" s="65"/>
      <c r="QIF12" s="65"/>
      <c r="QIG12" s="65"/>
      <c r="QIH12" s="65"/>
      <c r="QII12" s="65"/>
      <c r="QIJ12" s="65"/>
      <c r="QIK12" s="65"/>
      <c r="QIL12" s="65"/>
      <c r="QIM12" s="65"/>
      <c r="QIN12" s="65"/>
      <c r="QIO12" s="65"/>
      <c r="QIP12" s="65"/>
      <c r="QIQ12" s="65"/>
      <c r="QIR12" s="65"/>
      <c r="QIS12" s="65"/>
      <c r="QIT12" s="65"/>
      <c r="QIU12" s="65"/>
      <c r="QIV12" s="65"/>
      <c r="QIW12" s="65"/>
      <c r="QIX12" s="65"/>
      <c r="QIY12" s="65"/>
      <c r="QIZ12" s="65"/>
      <c r="QJA12" s="65"/>
      <c r="QJB12" s="65"/>
      <c r="QJC12" s="65"/>
      <c r="QJD12" s="65"/>
      <c r="QJE12" s="65"/>
      <c r="QJF12" s="65"/>
      <c r="QJG12" s="65"/>
      <c r="QJH12" s="65"/>
      <c r="QJI12" s="65"/>
      <c r="QJJ12" s="65"/>
      <c r="QJK12" s="65"/>
      <c r="QJL12" s="65"/>
      <c r="QJM12" s="65"/>
      <c r="QJN12" s="65"/>
      <c r="QJO12" s="65"/>
      <c r="QJP12" s="65"/>
      <c r="QJQ12" s="65"/>
      <c r="QJR12" s="65"/>
      <c r="QJS12" s="65"/>
      <c r="QJT12" s="65"/>
      <c r="QJU12" s="65"/>
      <c r="QJV12" s="65"/>
      <c r="QJW12" s="65"/>
      <c r="QJX12" s="65"/>
      <c r="QJY12" s="65"/>
      <c r="QJZ12" s="65"/>
      <c r="QKA12" s="65"/>
      <c r="QKB12" s="65"/>
      <c r="QKC12" s="65"/>
      <c r="QKD12" s="65"/>
      <c r="QKE12" s="65"/>
      <c r="QKF12" s="65"/>
      <c r="QKG12" s="65"/>
      <c r="QKH12" s="65"/>
      <c r="QKI12" s="65"/>
      <c r="QKJ12" s="65"/>
      <c r="QKK12" s="65"/>
      <c r="QKL12" s="65"/>
      <c r="QKM12" s="65"/>
      <c r="QKN12" s="65"/>
      <c r="QKO12" s="65"/>
      <c r="QKP12" s="65"/>
      <c r="QKQ12" s="65"/>
      <c r="QKR12" s="65"/>
      <c r="QKS12" s="65"/>
      <c r="QKT12" s="65"/>
      <c r="QKU12" s="65"/>
      <c r="QKV12" s="65"/>
      <c r="QKW12" s="65"/>
      <c r="QKX12" s="65"/>
      <c r="QKY12" s="65"/>
      <c r="QKZ12" s="65"/>
      <c r="QLA12" s="65"/>
      <c r="QLB12" s="65"/>
      <c r="QLC12" s="65"/>
      <c r="QLD12" s="65"/>
      <c r="QLE12" s="65"/>
      <c r="QLF12" s="65"/>
      <c r="QLG12" s="65"/>
      <c r="QLH12" s="65"/>
      <c r="QLI12" s="65"/>
      <c r="QLJ12" s="65"/>
      <c r="QLK12" s="65"/>
      <c r="QLL12" s="65"/>
      <c r="QLM12" s="65"/>
      <c r="QLN12" s="65"/>
      <c r="QLO12" s="65"/>
      <c r="QLP12" s="65"/>
      <c r="QLQ12" s="65"/>
      <c r="QLR12" s="65"/>
      <c r="QLS12" s="65"/>
      <c r="QLT12" s="65"/>
      <c r="QLU12" s="65"/>
      <c r="QLV12" s="65"/>
      <c r="QLW12" s="65"/>
      <c r="QLX12" s="65"/>
      <c r="QLY12" s="65"/>
      <c r="QLZ12" s="65"/>
      <c r="QMA12" s="65"/>
      <c r="QMB12" s="65"/>
      <c r="QMC12" s="65"/>
      <c r="QMD12" s="65"/>
      <c r="QME12" s="65"/>
      <c r="QMF12" s="65"/>
      <c r="QMG12" s="65"/>
      <c r="QMH12" s="65"/>
      <c r="QMI12" s="65"/>
      <c r="QMJ12" s="65"/>
      <c r="QMK12" s="65"/>
      <c r="QML12" s="65"/>
      <c r="QMM12" s="65"/>
      <c r="QMN12" s="65"/>
      <c r="QMO12" s="65"/>
      <c r="QMP12" s="65"/>
      <c r="QMQ12" s="65"/>
      <c r="QMR12" s="65"/>
      <c r="QMS12" s="65"/>
      <c r="QMT12" s="65"/>
      <c r="QMU12" s="65"/>
      <c r="QMV12" s="65"/>
      <c r="QMW12" s="65"/>
      <c r="QMX12" s="65"/>
      <c r="QMY12" s="65"/>
      <c r="QMZ12" s="65"/>
      <c r="QNA12" s="65"/>
      <c r="QNB12" s="65"/>
      <c r="QNC12" s="65"/>
      <c r="QND12" s="65"/>
      <c r="QNE12" s="65"/>
      <c r="QNF12" s="65"/>
      <c r="QNG12" s="65"/>
      <c r="QNH12" s="65"/>
      <c r="QNI12" s="65"/>
      <c r="QNJ12" s="65"/>
      <c r="QNK12" s="65"/>
      <c r="QNL12" s="65"/>
      <c r="QNM12" s="65"/>
      <c r="QNN12" s="65"/>
      <c r="QNO12" s="65"/>
      <c r="QNP12" s="65"/>
      <c r="QNQ12" s="65"/>
      <c r="QNR12" s="65"/>
      <c r="QNS12" s="65"/>
      <c r="QNT12" s="65"/>
      <c r="QNU12" s="65"/>
      <c r="QNV12" s="65"/>
      <c r="QNW12" s="65"/>
      <c r="QNX12" s="65"/>
      <c r="QNY12" s="65"/>
      <c r="QNZ12" s="65"/>
      <c r="QOA12" s="65"/>
      <c r="QOB12" s="65"/>
      <c r="QOC12" s="65"/>
      <c r="QOD12" s="65"/>
      <c r="QOE12" s="65"/>
      <c r="QOF12" s="65"/>
      <c r="QOG12" s="65"/>
      <c r="QOH12" s="65"/>
      <c r="QOI12" s="65"/>
      <c r="QOJ12" s="65"/>
      <c r="QOK12" s="65"/>
      <c r="QOL12" s="65"/>
      <c r="QOM12" s="65"/>
      <c r="QON12" s="65"/>
      <c r="QOO12" s="65"/>
      <c r="QOP12" s="65"/>
      <c r="QOQ12" s="65"/>
      <c r="QOR12" s="65"/>
      <c r="QOS12" s="65"/>
      <c r="QOT12" s="65"/>
      <c r="QOU12" s="65"/>
      <c r="QOV12" s="65"/>
      <c r="QOW12" s="65"/>
      <c r="QOX12" s="65"/>
      <c r="QOY12" s="65"/>
      <c r="QOZ12" s="65"/>
      <c r="QPA12" s="65"/>
      <c r="QPB12" s="65"/>
      <c r="QPC12" s="65"/>
      <c r="QPD12" s="65"/>
      <c r="QPE12" s="65"/>
      <c r="QPF12" s="65"/>
      <c r="QPG12" s="65"/>
      <c r="QPH12" s="65"/>
      <c r="QPI12" s="65"/>
      <c r="QPJ12" s="65"/>
      <c r="QPK12" s="65"/>
      <c r="QPL12" s="65"/>
      <c r="QPM12" s="65"/>
      <c r="QPN12" s="65"/>
      <c r="QPO12" s="65"/>
      <c r="QPP12" s="65"/>
      <c r="QPQ12" s="65"/>
      <c r="QPR12" s="65"/>
      <c r="QPS12" s="65"/>
      <c r="QPT12" s="65"/>
      <c r="QPU12" s="65"/>
      <c r="QPV12" s="65"/>
      <c r="QPW12" s="65"/>
      <c r="QPX12" s="65"/>
      <c r="QPY12" s="65"/>
      <c r="QPZ12" s="65"/>
      <c r="QQA12" s="65"/>
      <c r="QQB12" s="65"/>
      <c r="QQC12" s="65"/>
      <c r="QQD12" s="65"/>
      <c r="QQE12" s="65"/>
      <c r="QQF12" s="65"/>
      <c r="QQG12" s="65"/>
      <c r="QQH12" s="65"/>
      <c r="QQI12" s="65"/>
      <c r="QQJ12" s="65"/>
      <c r="QQK12" s="65"/>
      <c r="QQL12" s="65"/>
      <c r="QQM12" s="65"/>
      <c r="QQN12" s="65"/>
      <c r="QQO12" s="65"/>
      <c r="QQP12" s="65"/>
      <c r="QQQ12" s="65"/>
      <c r="QQR12" s="65"/>
      <c r="QQS12" s="65"/>
      <c r="QQT12" s="65"/>
      <c r="QQU12" s="65"/>
      <c r="QQV12" s="65"/>
      <c r="QQW12" s="65"/>
      <c r="QQX12" s="65"/>
      <c r="QQY12" s="65"/>
      <c r="QQZ12" s="65"/>
      <c r="QRA12" s="65"/>
      <c r="QRB12" s="65"/>
      <c r="QRC12" s="65"/>
      <c r="QRD12" s="65"/>
      <c r="QRE12" s="65"/>
      <c r="QRF12" s="65"/>
      <c r="QRG12" s="65"/>
      <c r="QRH12" s="65"/>
      <c r="QRI12" s="65"/>
      <c r="QRJ12" s="65"/>
      <c r="QRK12" s="65"/>
      <c r="QRL12" s="65"/>
      <c r="QRM12" s="65"/>
      <c r="QRN12" s="65"/>
      <c r="QRO12" s="65"/>
      <c r="QRP12" s="65"/>
      <c r="QRQ12" s="65"/>
      <c r="QRR12" s="65"/>
      <c r="QRS12" s="65"/>
      <c r="QRT12" s="65"/>
      <c r="QRU12" s="65"/>
      <c r="QRV12" s="65"/>
      <c r="QRW12" s="65"/>
      <c r="QRX12" s="65"/>
      <c r="QRY12" s="65"/>
      <c r="QRZ12" s="65"/>
      <c r="QSA12" s="65"/>
      <c r="QSB12" s="65"/>
      <c r="QSC12" s="65"/>
      <c r="QSD12" s="65"/>
      <c r="QSE12" s="65"/>
      <c r="QSF12" s="65"/>
      <c r="QSG12" s="65"/>
      <c r="QSH12" s="65"/>
      <c r="QSI12" s="65"/>
      <c r="QSJ12" s="65"/>
      <c r="QSK12" s="65"/>
      <c r="QSL12" s="65"/>
      <c r="QSM12" s="65"/>
      <c r="QSN12" s="65"/>
      <c r="QSO12" s="65"/>
      <c r="QSP12" s="65"/>
      <c r="QSQ12" s="65"/>
      <c r="QSR12" s="65"/>
      <c r="QSS12" s="65"/>
      <c r="QST12" s="65"/>
      <c r="QSU12" s="65"/>
      <c r="QSV12" s="65"/>
      <c r="QSW12" s="65"/>
      <c r="QSX12" s="65"/>
      <c r="QSY12" s="65"/>
      <c r="QSZ12" s="65"/>
      <c r="QTA12" s="65"/>
      <c r="QTB12" s="65"/>
      <c r="QTC12" s="65"/>
      <c r="QTD12" s="65"/>
      <c r="QTE12" s="65"/>
      <c r="QTF12" s="65"/>
      <c r="QTG12" s="65"/>
      <c r="QTH12" s="65"/>
      <c r="QTI12" s="65"/>
      <c r="QTJ12" s="65"/>
      <c r="QTK12" s="65"/>
      <c r="QTL12" s="65"/>
      <c r="QTM12" s="65"/>
      <c r="QTN12" s="65"/>
      <c r="QTO12" s="65"/>
      <c r="QTP12" s="65"/>
      <c r="QTQ12" s="65"/>
      <c r="QTR12" s="65"/>
      <c r="QTS12" s="65"/>
      <c r="QTT12" s="65"/>
      <c r="QTU12" s="65"/>
      <c r="QTV12" s="65"/>
      <c r="QTW12" s="65"/>
      <c r="QTX12" s="65"/>
      <c r="QTY12" s="65"/>
      <c r="QTZ12" s="65"/>
      <c r="QUA12" s="65"/>
      <c r="QUB12" s="65"/>
      <c r="QUC12" s="65"/>
      <c r="QUD12" s="65"/>
      <c r="QUE12" s="65"/>
      <c r="QUF12" s="65"/>
      <c r="QUG12" s="65"/>
      <c r="QUH12" s="65"/>
      <c r="QUI12" s="65"/>
      <c r="QUJ12" s="65"/>
      <c r="QUK12" s="65"/>
      <c r="QUL12" s="65"/>
      <c r="QUM12" s="65"/>
      <c r="QUN12" s="65"/>
      <c r="QUO12" s="65"/>
      <c r="QUP12" s="65"/>
      <c r="QUQ12" s="65"/>
      <c r="QUR12" s="65"/>
      <c r="QUS12" s="65"/>
      <c r="QUT12" s="65"/>
      <c r="QUU12" s="65"/>
      <c r="QUV12" s="65"/>
      <c r="QUW12" s="65"/>
      <c r="QUX12" s="65"/>
      <c r="QUY12" s="65"/>
      <c r="QUZ12" s="65"/>
      <c r="QVA12" s="65"/>
      <c r="QVB12" s="65"/>
      <c r="QVC12" s="65"/>
      <c r="QVD12" s="65"/>
      <c r="QVE12" s="65"/>
      <c r="QVF12" s="65"/>
      <c r="QVG12" s="65"/>
      <c r="QVH12" s="65"/>
      <c r="QVI12" s="65"/>
      <c r="QVJ12" s="65"/>
      <c r="QVK12" s="65"/>
      <c r="QVL12" s="65"/>
      <c r="QVM12" s="65"/>
      <c r="QVN12" s="65"/>
      <c r="QVO12" s="65"/>
      <c r="QVP12" s="65"/>
      <c r="QVQ12" s="65"/>
      <c r="QVR12" s="65"/>
      <c r="QVS12" s="65"/>
      <c r="QVT12" s="65"/>
      <c r="QVU12" s="65"/>
      <c r="QVV12" s="65"/>
      <c r="QVW12" s="65"/>
      <c r="QVX12" s="65"/>
      <c r="QVY12" s="65"/>
      <c r="QVZ12" s="65"/>
      <c r="QWA12" s="65"/>
      <c r="QWB12" s="65"/>
      <c r="QWC12" s="65"/>
      <c r="QWD12" s="65"/>
      <c r="QWE12" s="65"/>
      <c r="QWF12" s="65"/>
      <c r="QWG12" s="65"/>
      <c r="QWH12" s="65"/>
      <c r="QWI12" s="65"/>
      <c r="QWJ12" s="65"/>
      <c r="QWK12" s="65"/>
      <c r="QWL12" s="65"/>
      <c r="QWM12" s="65"/>
      <c r="QWN12" s="65"/>
      <c r="QWO12" s="65"/>
      <c r="QWP12" s="65"/>
      <c r="QWQ12" s="65"/>
      <c r="QWR12" s="65"/>
      <c r="QWS12" s="65"/>
      <c r="QWT12" s="65"/>
      <c r="QWU12" s="65"/>
      <c r="QWV12" s="65"/>
      <c r="QWW12" s="65"/>
      <c r="QWX12" s="65"/>
      <c r="QWY12" s="65"/>
      <c r="QWZ12" s="65"/>
      <c r="QXA12" s="65"/>
      <c r="QXB12" s="65"/>
      <c r="QXC12" s="65"/>
      <c r="QXD12" s="65"/>
      <c r="QXE12" s="65"/>
      <c r="QXF12" s="65"/>
      <c r="QXG12" s="65"/>
      <c r="QXH12" s="65"/>
      <c r="QXI12" s="65"/>
      <c r="QXJ12" s="65"/>
      <c r="QXK12" s="65"/>
      <c r="QXL12" s="65"/>
      <c r="QXM12" s="65"/>
      <c r="QXN12" s="65"/>
      <c r="QXO12" s="65"/>
      <c r="QXP12" s="65"/>
      <c r="QXQ12" s="65"/>
      <c r="QXR12" s="65"/>
      <c r="QXS12" s="65"/>
      <c r="QXT12" s="65"/>
      <c r="QXU12" s="65"/>
      <c r="QXV12" s="65"/>
      <c r="QXW12" s="65"/>
      <c r="QXX12" s="65"/>
      <c r="QXY12" s="65"/>
      <c r="QXZ12" s="65"/>
      <c r="QYA12" s="65"/>
      <c r="QYB12" s="65"/>
      <c r="QYC12" s="65"/>
      <c r="QYD12" s="65"/>
      <c r="QYE12" s="65"/>
      <c r="QYF12" s="65"/>
      <c r="QYG12" s="65"/>
      <c r="QYH12" s="65"/>
      <c r="QYI12" s="65"/>
      <c r="QYJ12" s="65"/>
      <c r="QYK12" s="65"/>
      <c r="QYL12" s="65"/>
      <c r="QYM12" s="65"/>
      <c r="QYN12" s="65"/>
      <c r="QYO12" s="65"/>
      <c r="QYP12" s="65"/>
      <c r="QYQ12" s="65"/>
      <c r="QYR12" s="65"/>
      <c r="QYS12" s="65"/>
      <c r="QYT12" s="65"/>
      <c r="QYU12" s="65"/>
      <c r="QYV12" s="65"/>
      <c r="QYW12" s="65"/>
      <c r="QYX12" s="65"/>
      <c r="QYY12" s="65"/>
      <c r="QYZ12" s="65"/>
      <c r="QZA12" s="65"/>
      <c r="QZB12" s="65"/>
      <c r="QZC12" s="65"/>
      <c r="QZD12" s="65"/>
      <c r="QZE12" s="65"/>
      <c r="QZF12" s="65"/>
      <c r="QZG12" s="65"/>
      <c r="QZH12" s="65"/>
      <c r="QZI12" s="65"/>
      <c r="QZJ12" s="65"/>
      <c r="QZK12" s="65"/>
      <c r="QZL12" s="65"/>
      <c r="QZM12" s="65"/>
      <c r="QZN12" s="65"/>
      <c r="QZO12" s="65"/>
      <c r="QZP12" s="65"/>
      <c r="QZQ12" s="65"/>
      <c r="QZR12" s="65"/>
      <c r="QZS12" s="65"/>
      <c r="QZT12" s="65"/>
      <c r="QZU12" s="65"/>
      <c r="QZV12" s="65"/>
      <c r="QZW12" s="65"/>
      <c r="QZX12" s="65"/>
      <c r="QZY12" s="65"/>
      <c r="QZZ12" s="65"/>
      <c r="RAA12" s="65"/>
      <c r="RAB12" s="65"/>
      <c r="RAC12" s="65"/>
      <c r="RAD12" s="65"/>
      <c r="RAE12" s="65"/>
      <c r="RAF12" s="65"/>
      <c r="RAG12" s="65"/>
      <c r="RAH12" s="65"/>
      <c r="RAI12" s="65"/>
      <c r="RAJ12" s="65"/>
      <c r="RAK12" s="65"/>
      <c r="RAL12" s="65"/>
      <c r="RAM12" s="65"/>
      <c r="RAN12" s="65"/>
      <c r="RAO12" s="65"/>
      <c r="RAP12" s="65"/>
      <c r="RAQ12" s="65"/>
      <c r="RAR12" s="65"/>
      <c r="RAS12" s="65"/>
      <c r="RAT12" s="65"/>
      <c r="RAU12" s="65"/>
      <c r="RAV12" s="65"/>
      <c r="RAW12" s="65"/>
      <c r="RAX12" s="65"/>
      <c r="RAY12" s="65"/>
      <c r="RAZ12" s="65"/>
      <c r="RBA12" s="65"/>
      <c r="RBB12" s="65"/>
      <c r="RBC12" s="65"/>
      <c r="RBD12" s="65"/>
      <c r="RBE12" s="65"/>
      <c r="RBF12" s="65"/>
      <c r="RBG12" s="65"/>
      <c r="RBH12" s="65"/>
      <c r="RBI12" s="65"/>
      <c r="RBJ12" s="65"/>
      <c r="RBK12" s="65"/>
      <c r="RBL12" s="65"/>
      <c r="RBM12" s="65"/>
      <c r="RBN12" s="65"/>
      <c r="RBO12" s="65"/>
      <c r="RBP12" s="65"/>
      <c r="RBQ12" s="65"/>
      <c r="RBR12" s="65"/>
      <c r="RBS12" s="65"/>
      <c r="RBT12" s="65"/>
      <c r="RBU12" s="65"/>
      <c r="RBV12" s="65"/>
      <c r="RBW12" s="65"/>
      <c r="RBX12" s="65"/>
      <c r="RBY12" s="65"/>
      <c r="RBZ12" s="65"/>
      <c r="RCA12" s="65"/>
      <c r="RCB12" s="65"/>
      <c r="RCC12" s="65"/>
      <c r="RCD12" s="65"/>
      <c r="RCE12" s="65"/>
      <c r="RCF12" s="65"/>
      <c r="RCG12" s="65"/>
      <c r="RCH12" s="65"/>
      <c r="RCI12" s="65"/>
      <c r="RCJ12" s="65"/>
      <c r="RCK12" s="65"/>
      <c r="RCL12" s="65"/>
      <c r="RCM12" s="65"/>
      <c r="RCN12" s="65"/>
      <c r="RCO12" s="65"/>
      <c r="RCP12" s="65"/>
      <c r="RCQ12" s="65"/>
      <c r="RCR12" s="65"/>
      <c r="RCS12" s="65"/>
      <c r="RCT12" s="65"/>
      <c r="RCU12" s="65"/>
      <c r="RCV12" s="65"/>
      <c r="RCW12" s="65"/>
      <c r="RCX12" s="65"/>
      <c r="RCY12" s="65"/>
      <c r="RCZ12" s="65"/>
      <c r="RDA12" s="65"/>
      <c r="RDB12" s="65"/>
      <c r="RDC12" s="65"/>
      <c r="RDD12" s="65"/>
      <c r="RDE12" s="65"/>
      <c r="RDF12" s="65"/>
      <c r="RDG12" s="65"/>
      <c r="RDH12" s="65"/>
      <c r="RDI12" s="65"/>
      <c r="RDJ12" s="65"/>
      <c r="RDK12" s="65"/>
      <c r="RDL12" s="65"/>
      <c r="RDM12" s="65"/>
      <c r="RDN12" s="65"/>
      <c r="RDO12" s="65"/>
      <c r="RDP12" s="65"/>
      <c r="RDQ12" s="65"/>
      <c r="RDR12" s="65"/>
      <c r="RDS12" s="65"/>
      <c r="RDT12" s="65"/>
      <c r="RDU12" s="65"/>
      <c r="RDV12" s="65"/>
      <c r="RDW12" s="65"/>
      <c r="RDX12" s="65"/>
      <c r="RDY12" s="65"/>
      <c r="RDZ12" s="65"/>
      <c r="REA12" s="65"/>
      <c r="REB12" s="65"/>
      <c r="REC12" s="65"/>
      <c r="RED12" s="65"/>
      <c r="REE12" s="65"/>
      <c r="REF12" s="65"/>
      <c r="REG12" s="65"/>
      <c r="REH12" s="65"/>
      <c r="REI12" s="65"/>
      <c r="REJ12" s="65"/>
      <c r="REK12" s="65"/>
      <c r="REL12" s="65"/>
      <c r="REM12" s="65"/>
      <c r="REN12" s="65"/>
      <c r="REO12" s="65"/>
      <c r="REP12" s="65"/>
      <c r="REQ12" s="65"/>
      <c r="RER12" s="65"/>
      <c r="RES12" s="65"/>
      <c r="RET12" s="65"/>
      <c r="REU12" s="65"/>
      <c r="REV12" s="65"/>
      <c r="REW12" s="65"/>
      <c r="REX12" s="65"/>
      <c r="REY12" s="65"/>
      <c r="REZ12" s="65"/>
      <c r="RFA12" s="65"/>
      <c r="RFB12" s="65"/>
      <c r="RFC12" s="65"/>
      <c r="RFD12" s="65"/>
      <c r="RFE12" s="65"/>
      <c r="RFF12" s="65"/>
      <c r="RFG12" s="65"/>
      <c r="RFH12" s="65"/>
      <c r="RFI12" s="65"/>
      <c r="RFJ12" s="65"/>
      <c r="RFK12" s="65"/>
      <c r="RFL12" s="65"/>
      <c r="RFM12" s="65"/>
      <c r="RFN12" s="65"/>
      <c r="RFO12" s="65"/>
      <c r="RFP12" s="65"/>
      <c r="RFQ12" s="65"/>
      <c r="RFR12" s="65"/>
      <c r="RFS12" s="65"/>
      <c r="RFT12" s="65"/>
      <c r="RFU12" s="65"/>
      <c r="RFV12" s="65"/>
      <c r="RFW12" s="65"/>
      <c r="RFX12" s="65"/>
      <c r="RFY12" s="65"/>
      <c r="RFZ12" s="65"/>
      <c r="RGA12" s="65"/>
      <c r="RGB12" s="65"/>
      <c r="RGC12" s="65"/>
      <c r="RGD12" s="65"/>
      <c r="RGE12" s="65"/>
      <c r="RGF12" s="65"/>
      <c r="RGG12" s="65"/>
      <c r="RGH12" s="65"/>
      <c r="RGI12" s="65"/>
      <c r="RGJ12" s="65"/>
      <c r="RGK12" s="65"/>
      <c r="RGL12" s="65"/>
      <c r="RGM12" s="65"/>
      <c r="RGN12" s="65"/>
      <c r="RGO12" s="65"/>
      <c r="RGP12" s="65"/>
      <c r="RGQ12" s="65"/>
      <c r="RGR12" s="65"/>
      <c r="RGS12" s="65"/>
      <c r="RGT12" s="65"/>
      <c r="RGU12" s="65"/>
      <c r="RGV12" s="65"/>
      <c r="RGW12" s="65"/>
      <c r="RGX12" s="65"/>
      <c r="RGY12" s="65"/>
      <c r="RGZ12" s="65"/>
      <c r="RHA12" s="65"/>
      <c r="RHB12" s="65"/>
      <c r="RHC12" s="65"/>
      <c r="RHD12" s="65"/>
      <c r="RHE12" s="65"/>
      <c r="RHF12" s="65"/>
      <c r="RHG12" s="65"/>
      <c r="RHH12" s="65"/>
      <c r="RHI12" s="65"/>
      <c r="RHJ12" s="65"/>
      <c r="RHK12" s="65"/>
      <c r="RHL12" s="65"/>
      <c r="RHM12" s="65"/>
      <c r="RHN12" s="65"/>
      <c r="RHO12" s="65"/>
      <c r="RHP12" s="65"/>
      <c r="RHQ12" s="65"/>
      <c r="RHR12" s="65"/>
      <c r="RHS12" s="65"/>
      <c r="RHT12" s="65"/>
      <c r="RHU12" s="65"/>
      <c r="RHV12" s="65"/>
      <c r="RHW12" s="65"/>
      <c r="RHX12" s="65"/>
      <c r="RHY12" s="65"/>
      <c r="RHZ12" s="65"/>
      <c r="RIA12" s="65"/>
      <c r="RIB12" s="65"/>
      <c r="RIC12" s="65"/>
      <c r="RID12" s="65"/>
      <c r="RIE12" s="65"/>
      <c r="RIF12" s="65"/>
      <c r="RIG12" s="65"/>
      <c r="RIH12" s="65"/>
      <c r="RII12" s="65"/>
      <c r="RIJ12" s="65"/>
      <c r="RIK12" s="65"/>
      <c r="RIL12" s="65"/>
      <c r="RIM12" s="65"/>
      <c r="RIN12" s="65"/>
      <c r="RIO12" s="65"/>
      <c r="RIP12" s="65"/>
      <c r="RIQ12" s="65"/>
      <c r="RIR12" s="65"/>
      <c r="RIS12" s="65"/>
      <c r="RIT12" s="65"/>
      <c r="RIU12" s="65"/>
      <c r="RIV12" s="65"/>
      <c r="RIW12" s="65"/>
      <c r="RIX12" s="65"/>
      <c r="RIY12" s="65"/>
      <c r="RIZ12" s="65"/>
      <c r="RJA12" s="65"/>
      <c r="RJB12" s="65"/>
      <c r="RJC12" s="65"/>
      <c r="RJD12" s="65"/>
      <c r="RJE12" s="65"/>
      <c r="RJF12" s="65"/>
      <c r="RJG12" s="65"/>
      <c r="RJH12" s="65"/>
      <c r="RJI12" s="65"/>
      <c r="RJJ12" s="65"/>
      <c r="RJK12" s="65"/>
      <c r="RJL12" s="65"/>
      <c r="RJM12" s="65"/>
      <c r="RJN12" s="65"/>
      <c r="RJO12" s="65"/>
      <c r="RJP12" s="65"/>
      <c r="RJQ12" s="65"/>
      <c r="RJR12" s="65"/>
      <c r="RJS12" s="65"/>
      <c r="RJT12" s="65"/>
      <c r="RJU12" s="65"/>
      <c r="RJV12" s="65"/>
      <c r="RJW12" s="65"/>
      <c r="RJX12" s="65"/>
      <c r="RJY12" s="65"/>
      <c r="RJZ12" s="65"/>
      <c r="RKA12" s="65"/>
      <c r="RKB12" s="65"/>
      <c r="RKC12" s="65"/>
      <c r="RKD12" s="65"/>
      <c r="RKE12" s="65"/>
      <c r="RKF12" s="65"/>
      <c r="RKG12" s="65"/>
      <c r="RKH12" s="65"/>
      <c r="RKI12" s="65"/>
      <c r="RKJ12" s="65"/>
      <c r="RKK12" s="65"/>
      <c r="RKL12" s="65"/>
      <c r="RKM12" s="65"/>
      <c r="RKN12" s="65"/>
      <c r="RKO12" s="65"/>
      <c r="RKP12" s="65"/>
      <c r="RKQ12" s="65"/>
      <c r="RKR12" s="65"/>
      <c r="RKS12" s="65"/>
      <c r="RKT12" s="65"/>
      <c r="RKU12" s="65"/>
      <c r="RKV12" s="65"/>
      <c r="RKW12" s="65"/>
      <c r="RKX12" s="65"/>
      <c r="RKY12" s="65"/>
      <c r="RKZ12" s="65"/>
      <c r="RLA12" s="65"/>
      <c r="RLB12" s="65"/>
      <c r="RLC12" s="65"/>
      <c r="RLD12" s="65"/>
      <c r="RLE12" s="65"/>
      <c r="RLF12" s="65"/>
      <c r="RLG12" s="65"/>
      <c r="RLH12" s="65"/>
      <c r="RLI12" s="65"/>
      <c r="RLJ12" s="65"/>
      <c r="RLK12" s="65"/>
      <c r="RLL12" s="65"/>
      <c r="RLM12" s="65"/>
      <c r="RLN12" s="65"/>
      <c r="RLO12" s="65"/>
      <c r="RLP12" s="65"/>
      <c r="RLQ12" s="65"/>
      <c r="RLR12" s="65"/>
      <c r="RLS12" s="65"/>
      <c r="RLT12" s="65"/>
      <c r="RLU12" s="65"/>
      <c r="RLV12" s="65"/>
      <c r="RLW12" s="65"/>
      <c r="RLX12" s="65"/>
      <c r="RLY12" s="65"/>
      <c r="RLZ12" s="65"/>
      <c r="RMA12" s="65"/>
      <c r="RMB12" s="65"/>
      <c r="RMC12" s="65"/>
      <c r="RMD12" s="65"/>
      <c r="RME12" s="65"/>
      <c r="RMF12" s="65"/>
      <c r="RMG12" s="65"/>
      <c r="RMH12" s="65"/>
      <c r="RMI12" s="65"/>
      <c r="RMJ12" s="65"/>
      <c r="RMK12" s="65"/>
      <c r="RML12" s="65"/>
      <c r="RMM12" s="65"/>
      <c r="RMN12" s="65"/>
      <c r="RMO12" s="65"/>
      <c r="RMP12" s="65"/>
      <c r="RMQ12" s="65"/>
      <c r="RMR12" s="65"/>
      <c r="RMS12" s="65"/>
      <c r="RMT12" s="65"/>
      <c r="RMU12" s="65"/>
      <c r="RMV12" s="65"/>
      <c r="RMW12" s="65"/>
      <c r="RMX12" s="65"/>
      <c r="RMY12" s="65"/>
      <c r="RMZ12" s="65"/>
      <c r="RNA12" s="65"/>
      <c r="RNB12" s="65"/>
      <c r="RNC12" s="65"/>
      <c r="RND12" s="65"/>
      <c r="RNE12" s="65"/>
      <c r="RNF12" s="65"/>
      <c r="RNG12" s="65"/>
      <c r="RNH12" s="65"/>
      <c r="RNI12" s="65"/>
      <c r="RNJ12" s="65"/>
      <c r="RNK12" s="65"/>
      <c r="RNL12" s="65"/>
      <c r="RNM12" s="65"/>
      <c r="RNN12" s="65"/>
      <c r="RNO12" s="65"/>
      <c r="RNP12" s="65"/>
      <c r="RNQ12" s="65"/>
      <c r="RNR12" s="65"/>
      <c r="RNS12" s="65"/>
      <c r="RNT12" s="65"/>
      <c r="RNU12" s="65"/>
      <c r="RNV12" s="65"/>
      <c r="RNW12" s="65"/>
      <c r="RNX12" s="65"/>
      <c r="RNY12" s="65"/>
      <c r="RNZ12" s="65"/>
      <c r="ROA12" s="65"/>
      <c r="ROB12" s="65"/>
      <c r="ROC12" s="65"/>
      <c r="ROD12" s="65"/>
      <c r="ROE12" s="65"/>
      <c r="ROF12" s="65"/>
      <c r="ROG12" s="65"/>
      <c r="ROH12" s="65"/>
      <c r="ROI12" s="65"/>
      <c r="ROJ12" s="65"/>
      <c r="ROK12" s="65"/>
      <c r="ROL12" s="65"/>
      <c r="ROM12" s="65"/>
      <c r="RON12" s="65"/>
      <c r="ROO12" s="65"/>
      <c r="ROP12" s="65"/>
      <c r="ROQ12" s="65"/>
      <c r="ROR12" s="65"/>
      <c r="ROS12" s="65"/>
      <c r="ROT12" s="65"/>
      <c r="ROU12" s="65"/>
      <c r="ROV12" s="65"/>
      <c r="ROW12" s="65"/>
      <c r="ROX12" s="65"/>
      <c r="ROY12" s="65"/>
      <c r="ROZ12" s="65"/>
      <c r="RPA12" s="65"/>
      <c r="RPB12" s="65"/>
      <c r="RPC12" s="65"/>
      <c r="RPD12" s="65"/>
      <c r="RPE12" s="65"/>
      <c r="RPF12" s="65"/>
      <c r="RPG12" s="65"/>
      <c r="RPH12" s="65"/>
      <c r="RPI12" s="65"/>
      <c r="RPJ12" s="65"/>
      <c r="RPK12" s="65"/>
      <c r="RPL12" s="65"/>
      <c r="RPM12" s="65"/>
      <c r="RPN12" s="65"/>
      <c r="RPO12" s="65"/>
      <c r="RPP12" s="65"/>
      <c r="RPQ12" s="65"/>
      <c r="RPR12" s="65"/>
      <c r="RPS12" s="65"/>
      <c r="RPT12" s="65"/>
      <c r="RPU12" s="65"/>
      <c r="RPV12" s="65"/>
      <c r="RPW12" s="65"/>
      <c r="RPX12" s="65"/>
      <c r="RPY12" s="65"/>
      <c r="RPZ12" s="65"/>
      <c r="RQA12" s="65"/>
      <c r="RQB12" s="65"/>
      <c r="RQC12" s="65"/>
      <c r="RQD12" s="65"/>
      <c r="RQE12" s="65"/>
      <c r="RQF12" s="65"/>
      <c r="RQG12" s="65"/>
      <c r="RQH12" s="65"/>
      <c r="RQI12" s="65"/>
      <c r="RQJ12" s="65"/>
      <c r="RQK12" s="65"/>
      <c r="RQL12" s="65"/>
      <c r="RQM12" s="65"/>
      <c r="RQN12" s="65"/>
      <c r="RQO12" s="65"/>
      <c r="RQP12" s="65"/>
      <c r="RQQ12" s="65"/>
      <c r="RQR12" s="65"/>
      <c r="RQS12" s="65"/>
      <c r="RQT12" s="65"/>
      <c r="RQU12" s="65"/>
      <c r="RQV12" s="65"/>
      <c r="RQW12" s="65"/>
      <c r="RQX12" s="65"/>
      <c r="RQY12" s="65"/>
      <c r="RQZ12" s="65"/>
      <c r="RRA12" s="65"/>
      <c r="RRB12" s="65"/>
      <c r="RRC12" s="65"/>
      <c r="RRD12" s="65"/>
      <c r="RRE12" s="65"/>
      <c r="RRF12" s="65"/>
      <c r="RRG12" s="65"/>
      <c r="RRH12" s="65"/>
      <c r="RRI12" s="65"/>
      <c r="RRJ12" s="65"/>
      <c r="RRK12" s="65"/>
      <c r="RRL12" s="65"/>
      <c r="RRM12" s="65"/>
      <c r="RRN12" s="65"/>
      <c r="RRO12" s="65"/>
      <c r="RRP12" s="65"/>
      <c r="RRQ12" s="65"/>
      <c r="RRR12" s="65"/>
      <c r="RRS12" s="65"/>
      <c r="RRT12" s="65"/>
      <c r="RRU12" s="65"/>
      <c r="RRV12" s="65"/>
      <c r="RRW12" s="65"/>
      <c r="RRX12" s="65"/>
      <c r="RRY12" s="65"/>
      <c r="RRZ12" s="65"/>
      <c r="RSA12" s="65"/>
      <c r="RSB12" s="65"/>
      <c r="RSC12" s="65"/>
      <c r="RSD12" s="65"/>
      <c r="RSE12" s="65"/>
      <c r="RSF12" s="65"/>
      <c r="RSG12" s="65"/>
      <c r="RSH12" s="65"/>
      <c r="RSI12" s="65"/>
      <c r="RSJ12" s="65"/>
      <c r="RSK12" s="65"/>
      <c r="RSL12" s="65"/>
      <c r="RSM12" s="65"/>
      <c r="RSN12" s="65"/>
      <c r="RSO12" s="65"/>
      <c r="RSP12" s="65"/>
      <c r="RSQ12" s="65"/>
      <c r="RSR12" s="65"/>
      <c r="RSS12" s="65"/>
      <c r="RST12" s="65"/>
      <c r="RSU12" s="65"/>
      <c r="RSV12" s="65"/>
      <c r="RSW12" s="65"/>
      <c r="RSX12" s="65"/>
      <c r="RSY12" s="65"/>
      <c r="RSZ12" s="65"/>
      <c r="RTA12" s="65"/>
      <c r="RTB12" s="65"/>
      <c r="RTC12" s="65"/>
      <c r="RTD12" s="65"/>
      <c r="RTE12" s="65"/>
      <c r="RTF12" s="65"/>
      <c r="RTG12" s="65"/>
      <c r="RTH12" s="65"/>
      <c r="RTI12" s="65"/>
      <c r="RTJ12" s="65"/>
      <c r="RTK12" s="65"/>
      <c r="RTL12" s="65"/>
      <c r="RTM12" s="65"/>
      <c r="RTN12" s="65"/>
      <c r="RTO12" s="65"/>
      <c r="RTP12" s="65"/>
      <c r="RTQ12" s="65"/>
      <c r="RTR12" s="65"/>
      <c r="RTS12" s="65"/>
      <c r="RTT12" s="65"/>
      <c r="RTU12" s="65"/>
      <c r="RTV12" s="65"/>
      <c r="RTW12" s="65"/>
      <c r="RTX12" s="65"/>
      <c r="RTY12" s="65"/>
      <c r="RTZ12" s="65"/>
      <c r="RUA12" s="65"/>
      <c r="RUB12" s="65"/>
      <c r="RUC12" s="65"/>
      <c r="RUD12" s="65"/>
      <c r="RUE12" s="65"/>
      <c r="RUF12" s="65"/>
      <c r="RUG12" s="65"/>
      <c r="RUH12" s="65"/>
      <c r="RUI12" s="65"/>
      <c r="RUJ12" s="65"/>
      <c r="RUK12" s="65"/>
      <c r="RUL12" s="65"/>
      <c r="RUM12" s="65"/>
      <c r="RUN12" s="65"/>
      <c r="RUO12" s="65"/>
      <c r="RUP12" s="65"/>
      <c r="RUQ12" s="65"/>
      <c r="RUR12" s="65"/>
      <c r="RUS12" s="65"/>
      <c r="RUT12" s="65"/>
      <c r="RUU12" s="65"/>
      <c r="RUV12" s="65"/>
      <c r="RUW12" s="65"/>
      <c r="RUX12" s="65"/>
      <c r="RUY12" s="65"/>
      <c r="RUZ12" s="65"/>
      <c r="RVA12" s="65"/>
      <c r="RVB12" s="65"/>
      <c r="RVC12" s="65"/>
      <c r="RVD12" s="65"/>
      <c r="RVE12" s="65"/>
      <c r="RVF12" s="65"/>
      <c r="RVG12" s="65"/>
      <c r="RVH12" s="65"/>
      <c r="RVI12" s="65"/>
      <c r="RVJ12" s="65"/>
      <c r="RVK12" s="65"/>
      <c r="RVL12" s="65"/>
      <c r="RVM12" s="65"/>
      <c r="RVN12" s="65"/>
      <c r="RVO12" s="65"/>
      <c r="RVP12" s="65"/>
      <c r="RVQ12" s="65"/>
      <c r="RVR12" s="65"/>
      <c r="RVS12" s="65"/>
      <c r="RVT12" s="65"/>
      <c r="RVU12" s="65"/>
      <c r="RVV12" s="65"/>
      <c r="RVW12" s="65"/>
      <c r="RVX12" s="65"/>
      <c r="RVY12" s="65"/>
      <c r="RVZ12" s="65"/>
      <c r="RWA12" s="65"/>
      <c r="RWB12" s="65"/>
      <c r="RWC12" s="65"/>
      <c r="RWD12" s="65"/>
      <c r="RWE12" s="65"/>
      <c r="RWF12" s="65"/>
      <c r="RWG12" s="65"/>
      <c r="RWH12" s="65"/>
      <c r="RWI12" s="65"/>
      <c r="RWJ12" s="65"/>
      <c r="RWK12" s="65"/>
      <c r="RWL12" s="65"/>
      <c r="RWM12" s="65"/>
      <c r="RWN12" s="65"/>
      <c r="RWO12" s="65"/>
      <c r="RWP12" s="65"/>
      <c r="RWQ12" s="65"/>
      <c r="RWR12" s="65"/>
      <c r="RWS12" s="65"/>
      <c r="RWT12" s="65"/>
      <c r="RWU12" s="65"/>
      <c r="RWV12" s="65"/>
      <c r="RWW12" s="65"/>
      <c r="RWX12" s="65"/>
      <c r="RWY12" s="65"/>
      <c r="RWZ12" s="65"/>
      <c r="RXA12" s="65"/>
      <c r="RXB12" s="65"/>
      <c r="RXC12" s="65"/>
      <c r="RXD12" s="65"/>
      <c r="RXE12" s="65"/>
      <c r="RXF12" s="65"/>
      <c r="RXG12" s="65"/>
      <c r="RXH12" s="65"/>
      <c r="RXI12" s="65"/>
      <c r="RXJ12" s="65"/>
      <c r="RXK12" s="65"/>
      <c r="RXL12" s="65"/>
      <c r="RXM12" s="65"/>
      <c r="RXN12" s="65"/>
      <c r="RXO12" s="65"/>
      <c r="RXP12" s="65"/>
      <c r="RXQ12" s="65"/>
      <c r="RXR12" s="65"/>
      <c r="RXS12" s="65"/>
      <c r="RXT12" s="65"/>
      <c r="RXU12" s="65"/>
      <c r="RXV12" s="65"/>
      <c r="RXW12" s="65"/>
      <c r="RXX12" s="65"/>
      <c r="RXY12" s="65"/>
      <c r="RXZ12" s="65"/>
      <c r="RYA12" s="65"/>
      <c r="RYB12" s="65"/>
      <c r="RYC12" s="65"/>
      <c r="RYD12" s="65"/>
      <c r="RYE12" s="65"/>
      <c r="RYF12" s="65"/>
      <c r="RYG12" s="65"/>
      <c r="RYH12" s="65"/>
      <c r="RYI12" s="65"/>
      <c r="RYJ12" s="65"/>
      <c r="RYK12" s="65"/>
      <c r="RYL12" s="65"/>
      <c r="RYM12" s="65"/>
      <c r="RYN12" s="65"/>
      <c r="RYO12" s="65"/>
      <c r="RYP12" s="65"/>
      <c r="RYQ12" s="65"/>
      <c r="RYR12" s="65"/>
      <c r="RYS12" s="65"/>
      <c r="RYT12" s="65"/>
      <c r="RYU12" s="65"/>
      <c r="RYV12" s="65"/>
      <c r="RYW12" s="65"/>
      <c r="RYX12" s="65"/>
      <c r="RYY12" s="65"/>
      <c r="RYZ12" s="65"/>
      <c r="RZA12" s="65"/>
      <c r="RZB12" s="65"/>
      <c r="RZC12" s="65"/>
      <c r="RZD12" s="65"/>
      <c r="RZE12" s="65"/>
      <c r="RZF12" s="65"/>
      <c r="RZG12" s="65"/>
      <c r="RZH12" s="65"/>
      <c r="RZI12" s="65"/>
      <c r="RZJ12" s="65"/>
      <c r="RZK12" s="65"/>
      <c r="RZL12" s="65"/>
      <c r="RZM12" s="65"/>
      <c r="RZN12" s="65"/>
      <c r="RZO12" s="65"/>
      <c r="RZP12" s="65"/>
      <c r="RZQ12" s="65"/>
      <c r="RZR12" s="65"/>
      <c r="RZS12" s="65"/>
      <c r="RZT12" s="65"/>
      <c r="RZU12" s="65"/>
      <c r="RZV12" s="65"/>
      <c r="RZW12" s="65"/>
      <c r="RZX12" s="65"/>
      <c r="RZY12" s="65"/>
      <c r="RZZ12" s="65"/>
      <c r="SAA12" s="65"/>
      <c r="SAB12" s="65"/>
      <c r="SAC12" s="65"/>
      <c r="SAD12" s="65"/>
      <c r="SAE12" s="65"/>
      <c r="SAF12" s="65"/>
      <c r="SAG12" s="65"/>
      <c r="SAH12" s="65"/>
      <c r="SAI12" s="65"/>
      <c r="SAJ12" s="65"/>
      <c r="SAK12" s="65"/>
      <c r="SAL12" s="65"/>
      <c r="SAM12" s="65"/>
      <c r="SAN12" s="65"/>
      <c r="SAO12" s="65"/>
      <c r="SAP12" s="65"/>
      <c r="SAQ12" s="65"/>
      <c r="SAR12" s="65"/>
      <c r="SAS12" s="65"/>
      <c r="SAT12" s="65"/>
      <c r="SAU12" s="65"/>
      <c r="SAV12" s="65"/>
      <c r="SAW12" s="65"/>
      <c r="SAX12" s="65"/>
      <c r="SAY12" s="65"/>
      <c r="SAZ12" s="65"/>
      <c r="SBA12" s="65"/>
      <c r="SBB12" s="65"/>
      <c r="SBC12" s="65"/>
      <c r="SBD12" s="65"/>
      <c r="SBE12" s="65"/>
      <c r="SBF12" s="65"/>
      <c r="SBG12" s="65"/>
      <c r="SBH12" s="65"/>
      <c r="SBI12" s="65"/>
      <c r="SBJ12" s="65"/>
      <c r="SBK12" s="65"/>
      <c r="SBL12" s="65"/>
      <c r="SBM12" s="65"/>
      <c r="SBN12" s="65"/>
      <c r="SBO12" s="65"/>
      <c r="SBP12" s="65"/>
      <c r="SBQ12" s="65"/>
      <c r="SBR12" s="65"/>
      <c r="SBS12" s="65"/>
      <c r="SBT12" s="65"/>
      <c r="SBU12" s="65"/>
      <c r="SBV12" s="65"/>
      <c r="SBW12" s="65"/>
      <c r="SBX12" s="65"/>
      <c r="SBY12" s="65"/>
      <c r="SBZ12" s="65"/>
      <c r="SCA12" s="65"/>
      <c r="SCB12" s="65"/>
      <c r="SCC12" s="65"/>
      <c r="SCD12" s="65"/>
      <c r="SCE12" s="65"/>
      <c r="SCF12" s="65"/>
      <c r="SCG12" s="65"/>
      <c r="SCH12" s="65"/>
      <c r="SCI12" s="65"/>
      <c r="SCJ12" s="65"/>
      <c r="SCK12" s="65"/>
      <c r="SCL12" s="65"/>
      <c r="SCM12" s="65"/>
      <c r="SCN12" s="65"/>
      <c r="SCO12" s="65"/>
      <c r="SCP12" s="65"/>
      <c r="SCQ12" s="65"/>
      <c r="SCR12" s="65"/>
      <c r="SCS12" s="65"/>
      <c r="SCT12" s="65"/>
      <c r="SCU12" s="65"/>
      <c r="SCV12" s="65"/>
      <c r="SCW12" s="65"/>
      <c r="SCX12" s="65"/>
      <c r="SCY12" s="65"/>
      <c r="SCZ12" s="65"/>
      <c r="SDA12" s="65"/>
      <c r="SDB12" s="65"/>
      <c r="SDC12" s="65"/>
      <c r="SDD12" s="65"/>
      <c r="SDE12" s="65"/>
      <c r="SDF12" s="65"/>
      <c r="SDG12" s="65"/>
      <c r="SDH12" s="65"/>
      <c r="SDI12" s="65"/>
      <c r="SDJ12" s="65"/>
      <c r="SDK12" s="65"/>
      <c r="SDL12" s="65"/>
      <c r="SDM12" s="65"/>
      <c r="SDN12" s="65"/>
      <c r="SDO12" s="65"/>
      <c r="SDP12" s="65"/>
      <c r="SDQ12" s="65"/>
      <c r="SDR12" s="65"/>
      <c r="SDS12" s="65"/>
      <c r="SDT12" s="65"/>
      <c r="SDU12" s="65"/>
      <c r="SDV12" s="65"/>
      <c r="SDW12" s="65"/>
      <c r="SDX12" s="65"/>
      <c r="SDY12" s="65"/>
      <c r="SDZ12" s="65"/>
      <c r="SEA12" s="65"/>
      <c r="SEB12" s="65"/>
      <c r="SEC12" s="65"/>
      <c r="SED12" s="65"/>
      <c r="SEE12" s="65"/>
      <c r="SEF12" s="65"/>
      <c r="SEG12" s="65"/>
      <c r="SEH12" s="65"/>
      <c r="SEI12" s="65"/>
      <c r="SEJ12" s="65"/>
      <c r="SEK12" s="65"/>
      <c r="SEL12" s="65"/>
      <c r="SEM12" s="65"/>
      <c r="SEN12" s="65"/>
      <c r="SEO12" s="65"/>
      <c r="SEP12" s="65"/>
      <c r="SEQ12" s="65"/>
      <c r="SER12" s="65"/>
      <c r="SES12" s="65"/>
      <c r="SET12" s="65"/>
      <c r="SEU12" s="65"/>
      <c r="SEV12" s="65"/>
      <c r="SEW12" s="65"/>
      <c r="SEX12" s="65"/>
      <c r="SEY12" s="65"/>
      <c r="SEZ12" s="65"/>
      <c r="SFA12" s="65"/>
      <c r="SFB12" s="65"/>
      <c r="SFC12" s="65"/>
      <c r="SFD12" s="65"/>
      <c r="SFE12" s="65"/>
      <c r="SFF12" s="65"/>
      <c r="SFG12" s="65"/>
      <c r="SFH12" s="65"/>
      <c r="SFI12" s="65"/>
      <c r="SFJ12" s="65"/>
      <c r="SFK12" s="65"/>
      <c r="SFL12" s="65"/>
      <c r="SFM12" s="65"/>
      <c r="SFN12" s="65"/>
      <c r="SFO12" s="65"/>
      <c r="SFP12" s="65"/>
      <c r="SFQ12" s="65"/>
      <c r="SFR12" s="65"/>
      <c r="SFS12" s="65"/>
      <c r="SFT12" s="65"/>
      <c r="SFU12" s="65"/>
      <c r="SFV12" s="65"/>
      <c r="SFW12" s="65"/>
      <c r="SFX12" s="65"/>
      <c r="SFY12" s="65"/>
      <c r="SFZ12" s="65"/>
      <c r="SGA12" s="65"/>
      <c r="SGB12" s="65"/>
      <c r="SGC12" s="65"/>
      <c r="SGD12" s="65"/>
      <c r="SGE12" s="65"/>
      <c r="SGF12" s="65"/>
      <c r="SGG12" s="65"/>
      <c r="SGH12" s="65"/>
      <c r="SGI12" s="65"/>
      <c r="SGJ12" s="65"/>
      <c r="SGK12" s="65"/>
      <c r="SGL12" s="65"/>
      <c r="SGM12" s="65"/>
      <c r="SGN12" s="65"/>
      <c r="SGO12" s="65"/>
      <c r="SGP12" s="65"/>
      <c r="SGQ12" s="65"/>
      <c r="SGR12" s="65"/>
      <c r="SGS12" s="65"/>
      <c r="SGT12" s="65"/>
      <c r="SGU12" s="65"/>
      <c r="SGV12" s="65"/>
      <c r="SGW12" s="65"/>
      <c r="SGX12" s="65"/>
      <c r="SGY12" s="65"/>
      <c r="SGZ12" s="65"/>
      <c r="SHA12" s="65"/>
      <c r="SHB12" s="65"/>
      <c r="SHC12" s="65"/>
      <c r="SHD12" s="65"/>
      <c r="SHE12" s="65"/>
      <c r="SHF12" s="65"/>
      <c r="SHG12" s="65"/>
      <c r="SHH12" s="65"/>
      <c r="SHI12" s="65"/>
      <c r="SHJ12" s="65"/>
      <c r="SHK12" s="65"/>
      <c r="SHL12" s="65"/>
      <c r="SHM12" s="65"/>
      <c r="SHN12" s="65"/>
      <c r="SHO12" s="65"/>
      <c r="SHP12" s="65"/>
      <c r="SHQ12" s="65"/>
      <c r="SHR12" s="65"/>
      <c r="SHS12" s="65"/>
      <c r="SHT12" s="65"/>
      <c r="SHU12" s="65"/>
      <c r="SHV12" s="65"/>
      <c r="SHW12" s="65"/>
      <c r="SHX12" s="65"/>
      <c r="SHY12" s="65"/>
      <c r="SHZ12" s="65"/>
      <c r="SIA12" s="65"/>
      <c r="SIB12" s="65"/>
      <c r="SIC12" s="65"/>
      <c r="SID12" s="65"/>
      <c r="SIE12" s="65"/>
      <c r="SIF12" s="65"/>
      <c r="SIG12" s="65"/>
      <c r="SIH12" s="65"/>
      <c r="SII12" s="65"/>
      <c r="SIJ12" s="65"/>
      <c r="SIK12" s="65"/>
      <c r="SIL12" s="65"/>
      <c r="SIM12" s="65"/>
      <c r="SIN12" s="65"/>
      <c r="SIO12" s="65"/>
      <c r="SIP12" s="65"/>
      <c r="SIQ12" s="65"/>
      <c r="SIR12" s="65"/>
      <c r="SIS12" s="65"/>
      <c r="SIT12" s="65"/>
      <c r="SIU12" s="65"/>
      <c r="SIV12" s="65"/>
      <c r="SIW12" s="65"/>
      <c r="SIX12" s="65"/>
      <c r="SIY12" s="65"/>
      <c r="SIZ12" s="65"/>
      <c r="SJA12" s="65"/>
      <c r="SJB12" s="65"/>
      <c r="SJC12" s="65"/>
      <c r="SJD12" s="65"/>
      <c r="SJE12" s="65"/>
      <c r="SJF12" s="65"/>
      <c r="SJG12" s="65"/>
      <c r="SJH12" s="65"/>
      <c r="SJI12" s="65"/>
      <c r="SJJ12" s="65"/>
      <c r="SJK12" s="65"/>
      <c r="SJL12" s="65"/>
      <c r="SJM12" s="65"/>
      <c r="SJN12" s="65"/>
      <c r="SJO12" s="65"/>
      <c r="SJP12" s="65"/>
      <c r="SJQ12" s="65"/>
      <c r="SJR12" s="65"/>
      <c r="SJS12" s="65"/>
      <c r="SJT12" s="65"/>
      <c r="SJU12" s="65"/>
      <c r="SJV12" s="65"/>
      <c r="SJW12" s="65"/>
      <c r="SJX12" s="65"/>
      <c r="SJY12" s="65"/>
      <c r="SJZ12" s="65"/>
      <c r="SKA12" s="65"/>
      <c r="SKB12" s="65"/>
      <c r="SKC12" s="65"/>
      <c r="SKD12" s="65"/>
      <c r="SKE12" s="65"/>
      <c r="SKF12" s="65"/>
      <c r="SKG12" s="65"/>
      <c r="SKH12" s="65"/>
      <c r="SKI12" s="65"/>
      <c r="SKJ12" s="65"/>
      <c r="SKK12" s="65"/>
      <c r="SKL12" s="65"/>
      <c r="SKM12" s="65"/>
      <c r="SKN12" s="65"/>
      <c r="SKO12" s="65"/>
      <c r="SKP12" s="65"/>
      <c r="SKQ12" s="65"/>
      <c r="SKR12" s="65"/>
      <c r="SKS12" s="65"/>
      <c r="SKT12" s="65"/>
      <c r="SKU12" s="65"/>
      <c r="SKV12" s="65"/>
      <c r="SKW12" s="65"/>
      <c r="SKX12" s="65"/>
      <c r="SKY12" s="65"/>
      <c r="SKZ12" s="65"/>
      <c r="SLA12" s="65"/>
      <c r="SLB12" s="65"/>
      <c r="SLC12" s="65"/>
      <c r="SLD12" s="65"/>
      <c r="SLE12" s="65"/>
      <c r="SLF12" s="65"/>
      <c r="SLG12" s="65"/>
      <c r="SLH12" s="65"/>
      <c r="SLI12" s="65"/>
      <c r="SLJ12" s="65"/>
      <c r="SLK12" s="65"/>
      <c r="SLL12" s="65"/>
      <c r="SLM12" s="65"/>
      <c r="SLN12" s="65"/>
      <c r="SLO12" s="65"/>
      <c r="SLP12" s="65"/>
      <c r="SLQ12" s="65"/>
      <c r="SLR12" s="65"/>
      <c r="SLS12" s="65"/>
      <c r="SLT12" s="65"/>
      <c r="SLU12" s="65"/>
      <c r="SLV12" s="65"/>
      <c r="SLW12" s="65"/>
      <c r="SLX12" s="65"/>
      <c r="SLY12" s="65"/>
      <c r="SLZ12" s="65"/>
      <c r="SMA12" s="65"/>
      <c r="SMB12" s="65"/>
      <c r="SMC12" s="65"/>
      <c r="SMD12" s="65"/>
      <c r="SME12" s="65"/>
      <c r="SMF12" s="65"/>
      <c r="SMG12" s="65"/>
      <c r="SMH12" s="65"/>
      <c r="SMI12" s="65"/>
      <c r="SMJ12" s="65"/>
      <c r="SMK12" s="65"/>
      <c r="SML12" s="65"/>
      <c r="SMM12" s="65"/>
      <c r="SMN12" s="65"/>
      <c r="SMO12" s="65"/>
      <c r="SMP12" s="65"/>
      <c r="SMQ12" s="65"/>
      <c r="SMR12" s="65"/>
      <c r="SMS12" s="65"/>
      <c r="SMT12" s="65"/>
      <c r="SMU12" s="65"/>
      <c r="SMV12" s="65"/>
      <c r="SMW12" s="65"/>
      <c r="SMX12" s="65"/>
      <c r="SMY12" s="65"/>
      <c r="SMZ12" s="65"/>
      <c r="SNA12" s="65"/>
      <c r="SNB12" s="65"/>
      <c r="SNC12" s="65"/>
      <c r="SND12" s="65"/>
      <c r="SNE12" s="65"/>
      <c r="SNF12" s="65"/>
      <c r="SNG12" s="65"/>
      <c r="SNH12" s="65"/>
      <c r="SNI12" s="65"/>
      <c r="SNJ12" s="65"/>
      <c r="SNK12" s="65"/>
      <c r="SNL12" s="65"/>
      <c r="SNM12" s="65"/>
      <c r="SNN12" s="65"/>
      <c r="SNO12" s="65"/>
      <c r="SNP12" s="65"/>
      <c r="SNQ12" s="65"/>
      <c r="SNR12" s="65"/>
      <c r="SNS12" s="65"/>
      <c r="SNT12" s="65"/>
      <c r="SNU12" s="65"/>
      <c r="SNV12" s="65"/>
      <c r="SNW12" s="65"/>
      <c r="SNX12" s="65"/>
      <c r="SNY12" s="65"/>
      <c r="SNZ12" s="65"/>
      <c r="SOA12" s="65"/>
      <c r="SOB12" s="65"/>
      <c r="SOC12" s="65"/>
      <c r="SOD12" s="65"/>
      <c r="SOE12" s="65"/>
      <c r="SOF12" s="65"/>
      <c r="SOG12" s="65"/>
      <c r="SOH12" s="65"/>
      <c r="SOI12" s="65"/>
      <c r="SOJ12" s="65"/>
      <c r="SOK12" s="65"/>
      <c r="SOL12" s="65"/>
      <c r="SOM12" s="65"/>
      <c r="SON12" s="65"/>
      <c r="SOO12" s="65"/>
      <c r="SOP12" s="65"/>
      <c r="SOQ12" s="65"/>
      <c r="SOR12" s="65"/>
      <c r="SOS12" s="65"/>
      <c r="SOT12" s="65"/>
      <c r="SOU12" s="65"/>
      <c r="SOV12" s="65"/>
      <c r="SOW12" s="65"/>
      <c r="SOX12" s="65"/>
      <c r="SOY12" s="65"/>
      <c r="SOZ12" s="65"/>
      <c r="SPA12" s="65"/>
      <c r="SPB12" s="65"/>
      <c r="SPC12" s="65"/>
      <c r="SPD12" s="65"/>
      <c r="SPE12" s="65"/>
      <c r="SPF12" s="65"/>
      <c r="SPG12" s="65"/>
      <c r="SPH12" s="65"/>
      <c r="SPI12" s="65"/>
      <c r="SPJ12" s="65"/>
      <c r="SPK12" s="65"/>
      <c r="SPL12" s="65"/>
      <c r="SPM12" s="65"/>
      <c r="SPN12" s="65"/>
      <c r="SPO12" s="65"/>
      <c r="SPP12" s="65"/>
      <c r="SPQ12" s="65"/>
      <c r="SPR12" s="65"/>
      <c r="SPS12" s="65"/>
      <c r="SPT12" s="65"/>
      <c r="SPU12" s="65"/>
      <c r="SPV12" s="65"/>
      <c r="SPW12" s="65"/>
      <c r="SPX12" s="65"/>
      <c r="SPY12" s="65"/>
      <c r="SPZ12" s="65"/>
      <c r="SQA12" s="65"/>
      <c r="SQB12" s="65"/>
      <c r="SQC12" s="65"/>
      <c r="SQD12" s="65"/>
      <c r="SQE12" s="65"/>
      <c r="SQF12" s="65"/>
      <c r="SQG12" s="65"/>
      <c r="SQH12" s="65"/>
      <c r="SQI12" s="65"/>
      <c r="SQJ12" s="65"/>
      <c r="SQK12" s="65"/>
      <c r="SQL12" s="65"/>
      <c r="SQM12" s="65"/>
      <c r="SQN12" s="65"/>
      <c r="SQO12" s="65"/>
      <c r="SQP12" s="65"/>
      <c r="SQQ12" s="65"/>
      <c r="SQR12" s="65"/>
      <c r="SQS12" s="65"/>
      <c r="SQT12" s="65"/>
      <c r="SQU12" s="65"/>
      <c r="SQV12" s="65"/>
      <c r="SQW12" s="65"/>
      <c r="SQX12" s="65"/>
      <c r="SQY12" s="65"/>
      <c r="SQZ12" s="65"/>
      <c r="SRA12" s="65"/>
      <c r="SRB12" s="65"/>
      <c r="SRC12" s="65"/>
      <c r="SRD12" s="65"/>
      <c r="SRE12" s="65"/>
      <c r="SRF12" s="65"/>
      <c r="SRG12" s="65"/>
      <c r="SRH12" s="65"/>
      <c r="SRI12" s="65"/>
      <c r="SRJ12" s="65"/>
      <c r="SRK12" s="65"/>
      <c r="SRL12" s="65"/>
      <c r="SRM12" s="65"/>
      <c r="SRN12" s="65"/>
      <c r="SRO12" s="65"/>
      <c r="SRP12" s="65"/>
      <c r="SRQ12" s="65"/>
      <c r="SRR12" s="65"/>
      <c r="SRS12" s="65"/>
      <c r="SRT12" s="65"/>
      <c r="SRU12" s="65"/>
      <c r="SRV12" s="65"/>
      <c r="SRW12" s="65"/>
      <c r="SRX12" s="65"/>
      <c r="SRY12" s="65"/>
      <c r="SRZ12" s="65"/>
      <c r="SSA12" s="65"/>
      <c r="SSB12" s="65"/>
      <c r="SSC12" s="65"/>
      <c r="SSD12" s="65"/>
      <c r="SSE12" s="65"/>
      <c r="SSF12" s="65"/>
      <c r="SSG12" s="65"/>
      <c r="SSH12" s="65"/>
      <c r="SSI12" s="65"/>
      <c r="SSJ12" s="65"/>
      <c r="SSK12" s="65"/>
      <c r="SSL12" s="65"/>
      <c r="SSM12" s="65"/>
      <c r="SSN12" s="65"/>
      <c r="SSO12" s="65"/>
      <c r="SSP12" s="65"/>
      <c r="SSQ12" s="65"/>
      <c r="SSR12" s="65"/>
      <c r="SSS12" s="65"/>
      <c r="SST12" s="65"/>
      <c r="SSU12" s="65"/>
      <c r="SSV12" s="65"/>
      <c r="SSW12" s="65"/>
      <c r="SSX12" s="65"/>
      <c r="SSY12" s="65"/>
      <c r="SSZ12" s="65"/>
      <c r="STA12" s="65"/>
      <c r="STB12" s="65"/>
      <c r="STC12" s="65"/>
      <c r="STD12" s="65"/>
      <c r="STE12" s="65"/>
      <c r="STF12" s="65"/>
      <c r="STG12" s="65"/>
      <c r="STH12" s="65"/>
      <c r="STI12" s="65"/>
      <c r="STJ12" s="65"/>
      <c r="STK12" s="65"/>
      <c r="STL12" s="65"/>
      <c r="STM12" s="65"/>
      <c r="STN12" s="65"/>
      <c r="STO12" s="65"/>
      <c r="STP12" s="65"/>
      <c r="STQ12" s="65"/>
      <c r="STR12" s="65"/>
      <c r="STS12" s="65"/>
      <c r="STT12" s="65"/>
      <c r="STU12" s="65"/>
      <c r="STV12" s="65"/>
      <c r="STW12" s="65"/>
      <c r="STX12" s="65"/>
      <c r="STY12" s="65"/>
      <c r="STZ12" s="65"/>
      <c r="SUA12" s="65"/>
      <c r="SUB12" s="65"/>
      <c r="SUC12" s="65"/>
      <c r="SUD12" s="65"/>
      <c r="SUE12" s="65"/>
      <c r="SUF12" s="65"/>
      <c r="SUG12" s="65"/>
      <c r="SUH12" s="65"/>
      <c r="SUI12" s="65"/>
      <c r="SUJ12" s="65"/>
      <c r="SUK12" s="65"/>
      <c r="SUL12" s="65"/>
      <c r="SUM12" s="65"/>
      <c r="SUN12" s="65"/>
      <c r="SUO12" s="65"/>
      <c r="SUP12" s="65"/>
      <c r="SUQ12" s="65"/>
      <c r="SUR12" s="65"/>
      <c r="SUS12" s="65"/>
      <c r="SUT12" s="65"/>
      <c r="SUU12" s="65"/>
      <c r="SUV12" s="65"/>
      <c r="SUW12" s="65"/>
      <c r="SUX12" s="65"/>
      <c r="SUY12" s="65"/>
      <c r="SUZ12" s="65"/>
      <c r="SVA12" s="65"/>
      <c r="SVB12" s="65"/>
      <c r="SVC12" s="65"/>
      <c r="SVD12" s="65"/>
      <c r="SVE12" s="65"/>
      <c r="SVF12" s="65"/>
      <c r="SVG12" s="65"/>
      <c r="SVH12" s="65"/>
      <c r="SVI12" s="65"/>
      <c r="SVJ12" s="65"/>
      <c r="SVK12" s="65"/>
      <c r="SVL12" s="65"/>
      <c r="SVM12" s="65"/>
      <c r="SVN12" s="65"/>
      <c r="SVO12" s="65"/>
      <c r="SVP12" s="65"/>
      <c r="SVQ12" s="65"/>
      <c r="SVR12" s="65"/>
      <c r="SVS12" s="65"/>
      <c r="SVT12" s="65"/>
      <c r="SVU12" s="65"/>
      <c r="SVV12" s="65"/>
      <c r="SVW12" s="65"/>
      <c r="SVX12" s="65"/>
      <c r="SVY12" s="65"/>
      <c r="SVZ12" s="65"/>
      <c r="SWA12" s="65"/>
      <c r="SWB12" s="65"/>
      <c r="SWC12" s="65"/>
      <c r="SWD12" s="65"/>
      <c r="SWE12" s="65"/>
      <c r="SWF12" s="65"/>
      <c r="SWG12" s="65"/>
      <c r="SWH12" s="65"/>
      <c r="SWI12" s="65"/>
      <c r="SWJ12" s="65"/>
      <c r="SWK12" s="65"/>
      <c r="SWL12" s="65"/>
      <c r="SWM12" s="65"/>
      <c r="SWN12" s="65"/>
      <c r="SWO12" s="65"/>
      <c r="SWP12" s="65"/>
      <c r="SWQ12" s="65"/>
      <c r="SWR12" s="65"/>
      <c r="SWS12" s="65"/>
      <c r="SWT12" s="65"/>
      <c r="SWU12" s="65"/>
      <c r="SWV12" s="65"/>
      <c r="SWW12" s="65"/>
      <c r="SWX12" s="65"/>
      <c r="SWY12" s="65"/>
      <c r="SWZ12" s="65"/>
      <c r="SXA12" s="65"/>
      <c r="SXB12" s="65"/>
      <c r="SXC12" s="65"/>
      <c r="SXD12" s="65"/>
      <c r="SXE12" s="65"/>
      <c r="SXF12" s="65"/>
      <c r="SXG12" s="65"/>
      <c r="SXH12" s="65"/>
      <c r="SXI12" s="65"/>
      <c r="SXJ12" s="65"/>
      <c r="SXK12" s="65"/>
      <c r="SXL12" s="65"/>
      <c r="SXM12" s="65"/>
      <c r="SXN12" s="65"/>
      <c r="SXO12" s="65"/>
      <c r="SXP12" s="65"/>
      <c r="SXQ12" s="65"/>
      <c r="SXR12" s="65"/>
      <c r="SXS12" s="65"/>
      <c r="SXT12" s="65"/>
      <c r="SXU12" s="65"/>
      <c r="SXV12" s="65"/>
      <c r="SXW12" s="65"/>
      <c r="SXX12" s="65"/>
      <c r="SXY12" s="65"/>
      <c r="SXZ12" s="65"/>
      <c r="SYA12" s="65"/>
      <c r="SYB12" s="65"/>
      <c r="SYC12" s="65"/>
      <c r="SYD12" s="65"/>
      <c r="SYE12" s="65"/>
      <c r="SYF12" s="65"/>
      <c r="SYG12" s="65"/>
      <c r="SYH12" s="65"/>
      <c r="SYI12" s="65"/>
      <c r="SYJ12" s="65"/>
      <c r="SYK12" s="65"/>
      <c r="SYL12" s="65"/>
      <c r="SYM12" s="65"/>
      <c r="SYN12" s="65"/>
      <c r="SYO12" s="65"/>
      <c r="SYP12" s="65"/>
      <c r="SYQ12" s="65"/>
      <c r="SYR12" s="65"/>
      <c r="SYS12" s="65"/>
      <c r="SYT12" s="65"/>
      <c r="SYU12" s="65"/>
      <c r="SYV12" s="65"/>
      <c r="SYW12" s="65"/>
      <c r="SYX12" s="65"/>
      <c r="SYY12" s="65"/>
      <c r="SYZ12" s="65"/>
      <c r="SZA12" s="65"/>
      <c r="SZB12" s="65"/>
      <c r="SZC12" s="65"/>
      <c r="SZD12" s="65"/>
      <c r="SZE12" s="65"/>
      <c r="SZF12" s="65"/>
      <c r="SZG12" s="65"/>
      <c r="SZH12" s="65"/>
      <c r="SZI12" s="65"/>
      <c r="SZJ12" s="65"/>
      <c r="SZK12" s="65"/>
      <c r="SZL12" s="65"/>
      <c r="SZM12" s="65"/>
      <c r="SZN12" s="65"/>
      <c r="SZO12" s="65"/>
      <c r="SZP12" s="65"/>
      <c r="SZQ12" s="65"/>
      <c r="SZR12" s="65"/>
      <c r="SZS12" s="65"/>
      <c r="SZT12" s="65"/>
      <c r="SZU12" s="65"/>
      <c r="SZV12" s="65"/>
      <c r="SZW12" s="65"/>
      <c r="SZX12" s="65"/>
      <c r="SZY12" s="65"/>
      <c r="SZZ12" s="65"/>
      <c r="TAA12" s="65"/>
      <c r="TAB12" s="65"/>
      <c r="TAC12" s="65"/>
      <c r="TAD12" s="65"/>
      <c r="TAE12" s="65"/>
      <c r="TAF12" s="65"/>
      <c r="TAG12" s="65"/>
      <c r="TAH12" s="65"/>
      <c r="TAI12" s="65"/>
      <c r="TAJ12" s="65"/>
      <c r="TAK12" s="65"/>
      <c r="TAL12" s="65"/>
      <c r="TAM12" s="65"/>
      <c r="TAN12" s="65"/>
      <c r="TAO12" s="65"/>
      <c r="TAP12" s="65"/>
      <c r="TAQ12" s="65"/>
      <c r="TAR12" s="65"/>
      <c r="TAS12" s="65"/>
      <c r="TAT12" s="65"/>
      <c r="TAU12" s="65"/>
      <c r="TAV12" s="65"/>
      <c r="TAW12" s="65"/>
      <c r="TAX12" s="65"/>
      <c r="TAY12" s="65"/>
      <c r="TAZ12" s="65"/>
      <c r="TBA12" s="65"/>
      <c r="TBB12" s="65"/>
      <c r="TBC12" s="65"/>
      <c r="TBD12" s="65"/>
      <c r="TBE12" s="65"/>
      <c r="TBF12" s="65"/>
      <c r="TBG12" s="65"/>
      <c r="TBH12" s="65"/>
      <c r="TBI12" s="65"/>
      <c r="TBJ12" s="65"/>
      <c r="TBK12" s="65"/>
      <c r="TBL12" s="65"/>
      <c r="TBM12" s="65"/>
      <c r="TBN12" s="65"/>
      <c r="TBO12" s="65"/>
      <c r="TBP12" s="65"/>
      <c r="TBQ12" s="65"/>
      <c r="TBR12" s="65"/>
      <c r="TBS12" s="65"/>
      <c r="TBT12" s="65"/>
      <c r="TBU12" s="65"/>
      <c r="TBV12" s="65"/>
      <c r="TBW12" s="65"/>
      <c r="TBX12" s="65"/>
      <c r="TBY12" s="65"/>
      <c r="TBZ12" s="65"/>
      <c r="TCA12" s="65"/>
      <c r="TCB12" s="65"/>
      <c r="TCC12" s="65"/>
      <c r="TCD12" s="65"/>
      <c r="TCE12" s="65"/>
      <c r="TCF12" s="65"/>
      <c r="TCG12" s="65"/>
      <c r="TCH12" s="65"/>
      <c r="TCI12" s="65"/>
      <c r="TCJ12" s="65"/>
      <c r="TCK12" s="65"/>
      <c r="TCL12" s="65"/>
      <c r="TCM12" s="65"/>
      <c r="TCN12" s="65"/>
      <c r="TCO12" s="65"/>
      <c r="TCP12" s="65"/>
      <c r="TCQ12" s="65"/>
      <c r="TCR12" s="65"/>
      <c r="TCS12" s="65"/>
      <c r="TCT12" s="65"/>
      <c r="TCU12" s="65"/>
      <c r="TCV12" s="65"/>
      <c r="TCW12" s="65"/>
      <c r="TCX12" s="65"/>
      <c r="TCY12" s="65"/>
      <c r="TCZ12" s="65"/>
      <c r="TDA12" s="65"/>
      <c r="TDB12" s="65"/>
      <c r="TDC12" s="65"/>
      <c r="TDD12" s="65"/>
      <c r="TDE12" s="65"/>
      <c r="TDF12" s="65"/>
      <c r="TDG12" s="65"/>
      <c r="TDH12" s="65"/>
      <c r="TDI12" s="65"/>
      <c r="TDJ12" s="65"/>
      <c r="TDK12" s="65"/>
      <c r="TDL12" s="65"/>
      <c r="TDM12" s="65"/>
      <c r="TDN12" s="65"/>
      <c r="TDO12" s="65"/>
      <c r="TDP12" s="65"/>
      <c r="TDQ12" s="65"/>
      <c r="TDR12" s="65"/>
      <c r="TDS12" s="65"/>
      <c r="TDT12" s="65"/>
      <c r="TDU12" s="65"/>
      <c r="TDV12" s="65"/>
      <c r="TDW12" s="65"/>
      <c r="TDX12" s="65"/>
      <c r="TDY12" s="65"/>
      <c r="TDZ12" s="65"/>
      <c r="TEA12" s="65"/>
      <c r="TEB12" s="65"/>
      <c r="TEC12" s="65"/>
      <c r="TED12" s="65"/>
      <c r="TEE12" s="65"/>
      <c r="TEF12" s="65"/>
      <c r="TEG12" s="65"/>
      <c r="TEH12" s="65"/>
      <c r="TEI12" s="65"/>
      <c r="TEJ12" s="65"/>
      <c r="TEK12" s="65"/>
      <c r="TEL12" s="65"/>
      <c r="TEM12" s="65"/>
      <c r="TEN12" s="65"/>
      <c r="TEO12" s="65"/>
      <c r="TEP12" s="65"/>
      <c r="TEQ12" s="65"/>
      <c r="TER12" s="65"/>
      <c r="TES12" s="65"/>
      <c r="TET12" s="65"/>
      <c r="TEU12" s="65"/>
      <c r="TEV12" s="65"/>
      <c r="TEW12" s="65"/>
      <c r="TEX12" s="65"/>
      <c r="TEY12" s="65"/>
      <c r="TEZ12" s="65"/>
      <c r="TFA12" s="65"/>
      <c r="TFB12" s="65"/>
      <c r="TFC12" s="65"/>
      <c r="TFD12" s="65"/>
      <c r="TFE12" s="65"/>
      <c r="TFF12" s="65"/>
      <c r="TFG12" s="65"/>
      <c r="TFH12" s="65"/>
      <c r="TFI12" s="65"/>
      <c r="TFJ12" s="65"/>
      <c r="TFK12" s="65"/>
      <c r="TFL12" s="65"/>
      <c r="TFM12" s="65"/>
      <c r="TFN12" s="65"/>
      <c r="TFO12" s="65"/>
      <c r="TFP12" s="65"/>
      <c r="TFQ12" s="65"/>
      <c r="TFR12" s="65"/>
      <c r="TFS12" s="65"/>
      <c r="TFT12" s="65"/>
      <c r="TFU12" s="65"/>
      <c r="TFV12" s="65"/>
      <c r="TFW12" s="65"/>
      <c r="TFX12" s="65"/>
      <c r="TFY12" s="65"/>
      <c r="TFZ12" s="65"/>
      <c r="TGA12" s="65"/>
      <c r="TGB12" s="65"/>
      <c r="TGC12" s="65"/>
      <c r="TGD12" s="65"/>
      <c r="TGE12" s="65"/>
      <c r="TGF12" s="65"/>
      <c r="TGG12" s="65"/>
      <c r="TGH12" s="65"/>
      <c r="TGI12" s="65"/>
      <c r="TGJ12" s="65"/>
      <c r="TGK12" s="65"/>
      <c r="TGL12" s="65"/>
      <c r="TGM12" s="65"/>
      <c r="TGN12" s="65"/>
      <c r="TGO12" s="65"/>
      <c r="TGP12" s="65"/>
      <c r="TGQ12" s="65"/>
      <c r="TGR12" s="65"/>
      <c r="TGS12" s="65"/>
      <c r="TGT12" s="65"/>
      <c r="TGU12" s="65"/>
      <c r="TGV12" s="65"/>
      <c r="TGW12" s="65"/>
      <c r="TGX12" s="65"/>
      <c r="TGY12" s="65"/>
      <c r="TGZ12" s="65"/>
      <c r="THA12" s="65"/>
      <c r="THB12" s="65"/>
      <c r="THC12" s="65"/>
      <c r="THD12" s="65"/>
      <c r="THE12" s="65"/>
      <c r="THF12" s="65"/>
      <c r="THG12" s="65"/>
      <c r="THH12" s="65"/>
      <c r="THI12" s="65"/>
      <c r="THJ12" s="65"/>
      <c r="THK12" s="65"/>
      <c r="THL12" s="65"/>
      <c r="THM12" s="65"/>
      <c r="THN12" s="65"/>
      <c r="THO12" s="65"/>
      <c r="THP12" s="65"/>
      <c r="THQ12" s="65"/>
      <c r="THR12" s="65"/>
      <c r="THS12" s="65"/>
      <c r="THT12" s="65"/>
      <c r="THU12" s="65"/>
      <c r="THV12" s="65"/>
      <c r="THW12" s="65"/>
      <c r="THX12" s="65"/>
      <c r="THY12" s="65"/>
      <c r="THZ12" s="65"/>
      <c r="TIA12" s="65"/>
      <c r="TIB12" s="65"/>
      <c r="TIC12" s="65"/>
      <c r="TID12" s="65"/>
      <c r="TIE12" s="65"/>
      <c r="TIF12" s="65"/>
      <c r="TIG12" s="65"/>
      <c r="TIH12" s="65"/>
      <c r="TII12" s="65"/>
      <c r="TIJ12" s="65"/>
      <c r="TIK12" s="65"/>
      <c r="TIL12" s="65"/>
      <c r="TIM12" s="65"/>
      <c r="TIN12" s="65"/>
      <c r="TIO12" s="65"/>
      <c r="TIP12" s="65"/>
      <c r="TIQ12" s="65"/>
      <c r="TIR12" s="65"/>
      <c r="TIS12" s="65"/>
      <c r="TIT12" s="65"/>
      <c r="TIU12" s="65"/>
      <c r="TIV12" s="65"/>
      <c r="TIW12" s="65"/>
      <c r="TIX12" s="65"/>
      <c r="TIY12" s="65"/>
      <c r="TIZ12" s="65"/>
      <c r="TJA12" s="65"/>
      <c r="TJB12" s="65"/>
      <c r="TJC12" s="65"/>
      <c r="TJD12" s="65"/>
      <c r="TJE12" s="65"/>
      <c r="TJF12" s="65"/>
      <c r="TJG12" s="65"/>
      <c r="TJH12" s="65"/>
      <c r="TJI12" s="65"/>
      <c r="TJJ12" s="65"/>
      <c r="TJK12" s="65"/>
      <c r="TJL12" s="65"/>
      <c r="TJM12" s="65"/>
      <c r="TJN12" s="65"/>
      <c r="TJO12" s="65"/>
      <c r="TJP12" s="65"/>
      <c r="TJQ12" s="65"/>
      <c r="TJR12" s="65"/>
      <c r="TJS12" s="65"/>
      <c r="TJT12" s="65"/>
      <c r="TJU12" s="65"/>
      <c r="TJV12" s="65"/>
      <c r="TJW12" s="65"/>
      <c r="TJX12" s="65"/>
      <c r="TJY12" s="65"/>
      <c r="TJZ12" s="65"/>
      <c r="TKA12" s="65"/>
      <c r="TKB12" s="65"/>
      <c r="TKC12" s="65"/>
      <c r="TKD12" s="65"/>
      <c r="TKE12" s="65"/>
      <c r="TKF12" s="65"/>
      <c r="TKG12" s="65"/>
      <c r="TKH12" s="65"/>
      <c r="TKI12" s="65"/>
      <c r="TKJ12" s="65"/>
      <c r="TKK12" s="65"/>
      <c r="TKL12" s="65"/>
      <c r="TKM12" s="65"/>
      <c r="TKN12" s="65"/>
      <c r="TKO12" s="65"/>
      <c r="TKP12" s="65"/>
      <c r="TKQ12" s="65"/>
      <c r="TKR12" s="65"/>
      <c r="TKS12" s="65"/>
      <c r="TKT12" s="65"/>
      <c r="TKU12" s="65"/>
      <c r="TKV12" s="65"/>
      <c r="TKW12" s="65"/>
      <c r="TKX12" s="65"/>
      <c r="TKY12" s="65"/>
      <c r="TKZ12" s="65"/>
      <c r="TLA12" s="65"/>
      <c r="TLB12" s="65"/>
      <c r="TLC12" s="65"/>
      <c r="TLD12" s="65"/>
      <c r="TLE12" s="65"/>
      <c r="TLF12" s="65"/>
      <c r="TLG12" s="65"/>
      <c r="TLH12" s="65"/>
      <c r="TLI12" s="65"/>
      <c r="TLJ12" s="65"/>
      <c r="TLK12" s="65"/>
      <c r="TLL12" s="65"/>
      <c r="TLM12" s="65"/>
      <c r="TLN12" s="65"/>
      <c r="TLO12" s="65"/>
      <c r="TLP12" s="65"/>
      <c r="TLQ12" s="65"/>
      <c r="TLR12" s="65"/>
      <c r="TLS12" s="65"/>
      <c r="TLT12" s="65"/>
      <c r="TLU12" s="65"/>
      <c r="TLV12" s="65"/>
      <c r="TLW12" s="65"/>
      <c r="TLX12" s="65"/>
      <c r="TLY12" s="65"/>
      <c r="TLZ12" s="65"/>
      <c r="TMA12" s="65"/>
      <c r="TMB12" s="65"/>
      <c r="TMC12" s="65"/>
      <c r="TMD12" s="65"/>
      <c r="TME12" s="65"/>
      <c r="TMF12" s="65"/>
      <c r="TMG12" s="65"/>
      <c r="TMH12" s="65"/>
      <c r="TMI12" s="65"/>
      <c r="TMJ12" s="65"/>
      <c r="TMK12" s="65"/>
      <c r="TML12" s="65"/>
      <c r="TMM12" s="65"/>
      <c r="TMN12" s="65"/>
      <c r="TMO12" s="65"/>
      <c r="TMP12" s="65"/>
      <c r="TMQ12" s="65"/>
      <c r="TMR12" s="65"/>
      <c r="TMS12" s="65"/>
      <c r="TMT12" s="65"/>
      <c r="TMU12" s="65"/>
      <c r="TMV12" s="65"/>
      <c r="TMW12" s="65"/>
      <c r="TMX12" s="65"/>
      <c r="TMY12" s="65"/>
      <c r="TMZ12" s="65"/>
      <c r="TNA12" s="65"/>
      <c r="TNB12" s="65"/>
      <c r="TNC12" s="65"/>
      <c r="TND12" s="65"/>
      <c r="TNE12" s="65"/>
      <c r="TNF12" s="65"/>
      <c r="TNG12" s="65"/>
      <c r="TNH12" s="65"/>
      <c r="TNI12" s="65"/>
      <c r="TNJ12" s="65"/>
      <c r="TNK12" s="65"/>
      <c r="TNL12" s="65"/>
      <c r="TNM12" s="65"/>
      <c r="TNN12" s="65"/>
      <c r="TNO12" s="65"/>
      <c r="TNP12" s="65"/>
      <c r="TNQ12" s="65"/>
      <c r="TNR12" s="65"/>
      <c r="TNS12" s="65"/>
      <c r="TNT12" s="65"/>
      <c r="TNU12" s="65"/>
      <c r="TNV12" s="65"/>
      <c r="TNW12" s="65"/>
      <c r="TNX12" s="65"/>
      <c r="TNY12" s="65"/>
      <c r="TNZ12" s="65"/>
      <c r="TOA12" s="65"/>
      <c r="TOB12" s="65"/>
      <c r="TOC12" s="65"/>
      <c r="TOD12" s="65"/>
      <c r="TOE12" s="65"/>
      <c r="TOF12" s="65"/>
      <c r="TOG12" s="65"/>
      <c r="TOH12" s="65"/>
      <c r="TOI12" s="65"/>
      <c r="TOJ12" s="65"/>
      <c r="TOK12" s="65"/>
      <c r="TOL12" s="65"/>
      <c r="TOM12" s="65"/>
      <c r="TON12" s="65"/>
      <c r="TOO12" s="65"/>
      <c r="TOP12" s="65"/>
      <c r="TOQ12" s="65"/>
      <c r="TOR12" s="65"/>
      <c r="TOS12" s="65"/>
      <c r="TOT12" s="65"/>
      <c r="TOU12" s="65"/>
      <c r="TOV12" s="65"/>
      <c r="TOW12" s="65"/>
      <c r="TOX12" s="65"/>
      <c r="TOY12" s="65"/>
      <c r="TOZ12" s="65"/>
      <c r="TPA12" s="65"/>
      <c r="TPB12" s="65"/>
      <c r="TPC12" s="65"/>
      <c r="TPD12" s="65"/>
      <c r="TPE12" s="65"/>
      <c r="TPF12" s="65"/>
      <c r="TPG12" s="65"/>
      <c r="TPH12" s="65"/>
      <c r="TPI12" s="65"/>
      <c r="TPJ12" s="65"/>
      <c r="TPK12" s="65"/>
      <c r="TPL12" s="65"/>
      <c r="TPM12" s="65"/>
      <c r="TPN12" s="65"/>
      <c r="TPO12" s="65"/>
      <c r="TPP12" s="65"/>
      <c r="TPQ12" s="65"/>
      <c r="TPR12" s="65"/>
      <c r="TPS12" s="65"/>
      <c r="TPT12" s="65"/>
      <c r="TPU12" s="65"/>
      <c r="TPV12" s="65"/>
      <c r="TPW12" s="65"/>
      <c r="TPX12" s="65"/>
      <c r="TPY12" s="65"/>
      <c r="TPZ12" s="65"/>
      <c r="TQA12" s="65"/>
      <c r="TQB12" s="65"/>
      <c r="TQC12" s="65"/>
      <c r="TQD12" s="65"/>
      <c r="TQE12" s="65"/>
      <c r="TQF12" s="65"/>
      <c r="TQG12" s="65"/>
      <c r="TQH12" s="65"/>
      <c r="TQI12" s="65"/>
      <c r="TQJ12" s="65"/>
      <c r="TQK12" s="65"/>
      <c r="TQL12" s="65"/>
      <c r="TQM12" s="65"/>
      <c r="TQN12" s="65"/>
      <c r="TQO12" s="65"/>
      <c r="TQP12" s="65"/>
      <c r="TQQ12" s="65"/>
      <c r="TQR12" s="65"/>
      <c r="TQS12" s="65"/>
      <c r="TQT12" s="65"/>
      <c r="TQU12" s="65"/>
      <c r="TQV12" s="65"/>
      <c r="TQW12" s="65"/>
      <c r="TQX12" s="65"/>
      <c r="TQY12" s="65"/>
      <c r="TQZ12" s="65"/>
      <c r="TRA12" s="65"/>
      <c r="TRB12" s="65"/>
      <c r="TRC12" s="65"/>
      <c r="TRD12" s="65"/>
      <c r="TRE12" s="65"/>
      <c r="TRF12" s="65"/>
      <c r="TRG12" s="65"/>
      <c r="TRH12" s="65"/>
      <c r="TRI12" s="65"/>
      <c r="TRJ12" s="65"/>
      <c r="TRK12" s="65"/>
      <c r="TRL12" s="65"/>
      <c r="TRM12" s="65"/>
      <c r="TRN12" s="65"/>
      <c r="TRO12" s="65"/>
      <c r="TRP12" s="65"/>
      <c r="TRQ12" s="65"/>
      <c r="TRR12" s="65"/>
      <c r="TRS12" s="65"/>
      <c r="TRT12" s="65"/>
      <c r="TRU12" s="65"/>
      <c r="TRV12" s="65"/>
      <c r="TRW12" s="65"/>
      <c r="TRX12" s="65"/>
      <c r="TRY12" s="65"/>
      <c r="TRZ12" s="65"/>
      <c r="TSA12" s="65"/>
      <c r="TSB12" s="65"/>
      <c r="TSC12" s="65"/>
      <c r="TSD12" s="65"/>
      <c r="TSE12" s="65"/>
      <c r="TSF12" s="65"/>
      <c r="TSG12" s="65"/>
      <c r="TSH12" s="65"/>
      <c r="TSI12" s="65"/>
      <c r="TSJ12" s="65"/>
      <c r="TSK12" s="65"/>
      <c r="TSL12" s="65"/>
      <c r="TSM12" s="65"/>
      <c r="TSN12" s="65"/>
      <c r="TSO12" s="65"/>
      <c r="TSP12" s="65"/>
      <c r="TSQ12" s="65"/>
      <c r="TSR12" s="65"/>
      <c r="TSS12" s="65"/>
      <c r="TST12" s="65"/>
      <c r="TSU12" s="65"/>
      <c r="TSV12" s="65"/>
      <c r="TSW12" s="65"/>
      <c r="TSX12" s="65"/>
      <c r="TSY12" s="65"/>
      <c r="TSZ12" s="65"/>
      <c r="TTA12" s="65"/>
      <c r="TTB12" s="65"/>
      <c r="TTC12" s="65"/>
      <c r="TTD12" s="65"/>
      <c r="TTE12" s="65"/>
      <c r="TTF12" s="65"/>
      <c r="TTG12" s="65"/>
      <c r="TTH12" s="65"/>
      <c r="TTI12" s="65"/>
      <c r="TTJ12" s="65"/>
      <c r="TTK12" s="65"/>
      <c r="TTL12" s="65"/>
      <c r="TTM12" s="65"/>
      <c r="TTN12" s="65"/>
      <c r="TTO12" s="65"/>
      <c r="TTP12" s="65"/>
      <c r="TTQ12" s="65"/>
      <c r="TTR12" s="65"/>
      <c r="TTS12" s="65"/>
      <c r="TTT12" s="65"/>
      <c r="TTU12" s="65"/>
      <c r="TTV12" s="65"/>
      <c r="TTW12" s="65"/>
      <c r="TTX12" s="65"/>
      <c r="TTY12" s="65"/>
      <c r="TTZ12" s="65"/>
      <c r="TUA12" s="65"/>
      <c r="TUB12" s="65"/>
      <c r="TUC12" s="65"/>
      <c r="TUD12" s="65"/>
      <c r="TUE12" s="65"/>
      <c r="TUF12" s="65"/>
      <c r="TUG12" s="65"/>
      <c r="TUH12" s="65"/>
      <c r="TUI12" s="65"/>
      <c r="TUJ12" s="65"/>
      <c r="TUK12" s="65"/>
      <c r="TUL12" s="65"/>
      <c r="TUM12" s="65"/>
      <c r="TUN12" s="65"/>
      <c r="TUO12" s="65"/>
      <c r="TUP12" s="65"/>
      <c r="TUQ12" s="65"/>
      <c r="TUR12" s="65"/>
      <c r="TUS12" s="65"/>
      <c r="TUT12" s="65"/>
      <c r="TUU12" s="65"/>
      <c r="TUV12" s="65"/>
      <c r="TUW12" s="65"/>
      <c r="TUX12" s="65"/>
      <c r="TUY12" s="65"/>
      <c r="TUZ12" s="65"/>
      <c r="TVA12" s="65"/>
      <c r="TVB12" s="65"/>
      <c r="TVC12" s="65"/>
      <c r="TVD12" s="65"/>
      <c r="TVE12" s="65"/>
      <c r="TVF12" s="65"/>
      <c r="TVG12" s="65"/>
      <c r="TVH12" s="65"/>
      <c r="TVI12" s="65"/>
      <c r="TVJ12" s="65"/>
      <c r="TVK12" s="65"/>
      <c r="TVL12" s="65"/>
      <c r="TVM12" s="65"/>
      <c r="TVN12" s="65"/>
      <c r="TVO12" s="65"/>
      <c r="TVP12" s="65"/>
      <c r="TVQ12" s="65"/>
      <c r="TVR12" s="65"/>
      <c r="TVS12" s="65"/>
      <c r="TVT12" s="65"/>
      <c r="TVU12" s="65"/>
      <c r="TVV12" s="65"/>
      <c r="TVW12" s="65"/>
      <c r="TVX12" s="65"/>
      <c r="TVY12" s="65"/>
      <c r="TVZ12" s="65"/>
      <c r="TWA12" s="65"/>
      <c r="TWB12" s="65"/>
      <c r="TWC12" s="65"/>
      <c r="TWD12" s="65"/>
      <c r="TWE12" s="65"/>
      <c r="TWF12" s="65"/>
      <c r="TWG12" s="65"/>
      <c r="TWH12" s="65"/>
      <c r="TWI12" s="65"/>
      <c r="TWJ12" s="65"/>
      <c r="TWK12" s="65"/>
      <c r="TWL12" s="65"/>
      <c r="TWM12" s="65"/>
      <c r="TWN12" s="65"/>
      <c r="TWO12" s="65"/>
      <c r="TWP12" s="65"/>
      <c r="TWQ12" s="65"/>
      <c r="TWR12" s="65"/>
      <c r="TWS12" s="65"/>
      <c r="TWT12" s="65"/>
      <c r="TWU12" s="65"/>
      <c r="TWV12" s="65"/>
      <c r="TWW12" s="65"/>
      <c r="TWX12" s="65"/>
      <c r="TWY12" s="65"/>
      <c r="TWZ12" s="65"/>
      <c r="TXA12" s="65"/>
      <c r="TXB12" s="65"/>
      <c r="TXC12" s="65"/>
      <c r="TXD12" s="65"/>
      <c r="TXE12" s="65"/>
      <c r="TXF12" s="65"/>
      <c r="TXG12" s="65"/>
      <c r="TXH12" s="65"/>
      <c r="TXI12" s="65"/>
      <c r="TXJ12" s="65"/>
      <c r="TXK12" s="65"/>
      <c r="TXL12" s="65"/>
      <c r="TXM12" s="65"/>
      <c r="TXN12" s="65"/>
      <c r="TXO12" s="65"/>
      <c r="TXP12" s="65"/>
      <c r="TXQ12" s="65"/>
      <c r="TXR12" s="65"/>
      <c r="TXS12" s="65"/>
      <c r="TXT12" s="65"/>
      <c r="TXU12" s="65"/>
      <c r="TXV12" s="65"/>
      <c r="TXW12" s="65"/>
      <c r="TXX12" s="65"/>
      <c r="TXY12" s="65"/>
      <c r="TXZ12" s="65"/>
      <c r="TYA12" s="65"/>
      <c r="TYB12" s="65"/>
      <c r="TYC12" s="65"/>
      <c r="TYD12" s="65"/>
      <c r="TYE12" s="65"/>
      <c r="TYF12" s="65"/>
      <c r="TYG12" s="65"/>
      <c r="TYH12" s="65"/>
      <c r="TYI12" s="65"/>
      <c r="TYJ12" s="65"/>
      <c r="TYK12" s="65"/>
      <c r="TYL12" s="65"/>
      <c r="TYM12" s="65"/>
      <c r="TYN12" s="65"/>
      <c r="TYO12" s="65"/>
      <c r="TYP12" s="65"/>
      <c r="TYQ12" s="65"/>
      <c r="TYR12" s="65"/>
      <c r="TYS12" s="65"/>
      <c r="TYT12" s="65"/>
      <c r="TYU12" s="65"/>
      <c r="TYV12" s="65"/>
      <c r="TYW12" s="65"/>
      <c r="TYX12" s="65"/>
      <c r="TYY12" s="65"/>
      <c r="TYZ12" s="65"/>
      <c r="TZA12" s="65"/>
      <c r="TZB12" s="65"/>
      <c r="TZC12" s="65"/>
      <c r="TZD12" s="65"/>
      <c r="TZE12" s="65"/>
      <c r="TZF12" s="65"/>
      <c r="TZG12" s="65"/>
      <c r="TZH12" s="65"/>
      <c r="TZI12" s="65"/>
      <c r="TZJ12" s="65"/>
      <c r="TZK12" s="65"/>
      <c r="TZL12" s="65"/>
      <c r="TZM12" s="65"/>
      <c r="TZN12" s="65"/>
      <c r="TZO12" s="65"/>
      <c r="TZP12" s="65"/>
      <c r="TZQ12" s="65"/>
      <c r="TZR12" s="65"/>
      <c r="TZS12" s="65"/>
      <c r="TZT12" s="65"/>
      <c r="TZU12" s="65"/>
      <c r="TZV12" s="65"/>
      <c r="TZW12" s="65"/>
      <c r="TZX12" s="65"/>
      <c r="TZY12" s="65"/>
      <c r="TZZ12" s="65"/>
      <c r="UAA12" s="65"/>
      <c r="UAB12" s="65"/>
      <c r="UAC12" s="65"/>
      <c r="UAD12" s="65"/>
      <c r="UAE12" s="65"/>
      <c r="UAF12" s="65"/>
      <c r="UAG12" s="65"/>
      <c r="UAH12" s="65"/>
      <c r="UAI12" s="65"/>
      <c r="UAJ12" s="65"/>
      <c r="UAK12" s="65"/>
      <c r="UAL12" s="65"/>
      <c r="UAM12" s="65"/>
      <c r="UAN12" s="65"/>
      <c r="UAO12" s="65"/>
      <c r="UAP12" s="65"/>
      <c r="UAQ12" s="65"/>
      <c r="UAR12" s="65"/>
      <c r="UAS12" s="65"/>
      <c r="UAT12" s="65"/>
      <c r="UAU12" s="65"/>
      <c r="UAV12" s="65"/>
      <c r="UAW12" s="65"/>
      <c r="UAX12" s="65"/>
      <c r="UAY12" s="65"/>
      <c r="UAZ12" s="65"/>
      <c r="UBA12" s="65"/>
      <c r="UBB12" s="65"/>
      <c r="UBC12" s="65"/>
      <c r="UBD12" s="65"/>
      <c r="UBE12" s="65"/>
      <c r="UBF12" s="65"/>
      <c r="UBG12" s="65"/>
      <c r="UBH12" s="65"/>
      <c r="UBI12" s="65"/>
      <c r="UBJ12" s="65"/>
      <c r="UBK12" s="65"/>
      <c r="UBL12" s="65"/>
      <c r="UBM12" s="65"/>
      <c r="UBN12" s="65"/>
      <c r="UBO12" s="65"/>
      <c r="UBP12" s="65"/>
      <c r="UBQ12" s="65"/>
      <c r="UBR12" s="65"/>
      <c r="UBS12" s="65"/>
      <c r="UBT12" s="65"/>
      <c r="UBU12" s="65"/>
      <c r="UBV12" s="65"/>
      <c r="UBW12" s="65"/>
      <c r="UBX12" s="65"/>
      <c r="UBY12" s="65"/>
      <c r="UBZ12" s="65"/>
      <c r="UCA12" s="65"/>
      <c r="UCB12" s="65"/>
      <c r="UCC12" s="65"/>
      <c r="UCD12" s="65"/>
      <c r="UCE12" s="65"/>
      <c r="UCF12" s="65"/>
      <c r="UCG12" s="65"/>
      <c r="UCH12" s="65"/>
      <c r="UCI12" s="65"/>
      <c r="UCJ12" s="65"/>
      <c r="UCK12" s="65"/>
      <c r="UCL12" s="65"/>
      <c r="UCM12" s="65"/>
      <c r="UCN12" s="65"/>
      <c r="UCO12" s="65"/>
      <c r="UCP12" s="65"/>
      <c r="UCQ12" s="65"/>
      <c r="UCR12" s="65"/>
      <c r="UCS12" s="65"/>
      <c r="UCT12" s="65"/>
      <c r="UCU12" s="65"/>
      <c r="UCV12" s="65"/>
      <c r="UCW12" s="65"/>
      <c r="UCX12" s="65"/>
      <c r="UCY12" s="65"/>
      <c r="UCZ12" s="65"/>
      <c r="UDA12" s="65"/>
      <c r="UDB12" s="65"/>
      <c r="UDC12" s="65"/>
      <c r="UDD12" s="65"/>
      <c r="UDE12" s="65"/>
      <c r="UDF12" s="65"/>
      <c r="UDG12" s="65"/>
      <c r="UDH12" s="65"/>
      <c r="UDI12" s="65"/>
      <c r="UDJ12" s="65"/>
      <c r="UDK12" s="65"/>
      <c r="UDL12" s="65"/>
      <c r="UDM12" s="65"/>
      <c r="UDN12" s="65"/>
      <c r="UDO12" s="65"/>
      <c r="UDP12" s="65"/>
      <c r="UDQ12" s="65"/>
      <c r="UDR12" s="65"/>
      <c r="UDS12" s="65"/>
      <c r="UDT12" s="65"/>
      <c r="UDU12" s="65"/>
      <c r="UDV12" s="65"/>
      <c r="UDW12" s="65"/>
      <c r="UDX12" s="65"/>
      <c r="UDY12" s="65"/>
      <c r="UDZ12" s="65"/>
      <c r="UEA12" s="65"/>
      <c r="UEB12" s="65"/>
      <c r="UEC12" s="65"/>
      <c r="UED12" s="65"/>
      <c r="UEE12" s="65"/>
      <c r="UEF12" s="65"/>
      <c r="UEG12" s="65"/>
      <c r="UEH12" s="65"/>
      <c r="UEI12" s="65"/>
      <c r="UEJ12" s="65"/>
      <c r="UEK12" s="65"/>
      <c r="UEL12" s="65"/>
      <c r="UEM12" s="65"/>
      <c r="UEN12" s="65"/>
      <c r="UEO12" s="65"/>
      <c r="UEP12" s="65"/>
      <c r="UEQ12" s="65"/>
      <c r="UER12" s="65"/>
      <c r="UES12" s="65"/>
      <c r="UET12" s="65"/>
      <c r="UEU12" s="65"/>
      <c r="UEV12" s="65"/>
      <c r="UEW12" s="65"/>
      <c r="UEX12" s="65"/>
      <c r="UEY12" s="65"/>
      <c r="UEZ12" s="65"/>
      <c r="UFA12" s="65"/>
      <c r="UFB12" s="65"/>
      <c r="UFC12" s="65"/>
      <c r="UFD12" s="65"/>
      <c r="UFE12" s="65"/>
      <c r="UFF12" s="65"/>
      <c r="UFG12" s="65"/>
      <c r="UFH12" s="65"/>
      <c r="UFI12" s="65"/>
      <c r="UFJ12" s="65"/>
      <c r="UFK12" s="65"/>
      <c r="UFL12" s="65"/>
      <c r="UFM12" s="65"/>
      <c r="UFN12" s="65"/>
      <c r="UFO12" s="65"/>
      <c r="UFP12" s="65"/>
      <c r="UFQ12" s="65"/>
      <c r="UFR12" s="65"/>
      <c r="UFS12" s="65"/>
      <c r="UFT12" s="65"/>
      <c r="UFU12" s="65"/>
      <c r="UFV12" s="65"/>
      <c r="UFW12" s="65"/>
      <c r="UFX12" s="65"/>
      <c r="UFY12" s="65"/>
      <c r="UFZ12" s="65"/>
      <c r="UGA12" s="65"/>
      <c r="UGB12" s="65"/>
      <c r="UGC12" s="65"/>
      <c r="UGD12" s="65"/>
      <c r="UGE12" s="65"/>
      <c r="UGF12" s="65"/>
      <c r="UGG12" s="65"/>
      <c r="UGH12" s="65"/>
      <c r="UGI12" s="65"/>
      <c r="UGJ12" s="65"/>
      <c r="UGK12" s="65"/>
      <c r="UGL12" s="65"/>
      <c r="UGM12" s="65"/>
      <c r="UGN12" s="65"/>
      <c r="UGO12" s="65"/>
      <c r="UGP12" s="65"/>
      <c r="UGQ12" s="65"/>
      <c r="UGR12" s="65"/>
      <c r="UGS12" s="65"/>
      <c r="UGT12" s="65"/>
      <c r="UGU12" s="65"/>
      <c r="UGV12" s="65"/>
      <c r="UGW12" s="65"/>
      <c r="UGX12" s="65"/>
      <c r="UGY12" s="65"/>
      <c r="UGZ12" s="65"/>
      <c r="UHA12" s="65"/>
      <c r="UHB12" s="65"/>
      <c r="UHC12" s="65"/>
      <c r="UHD12" s="65"/>
      <c r="UHE12" s="65"/>
      <c r="UHF12" s="65"/>
      <c r="UHG12" s="65"/>
      <c r="UHH12" s="65"/>
      <c r="UHI12" s="65"/>
      <c r="UHJ12" s="65"/>
      <c r="UHK12" s="65"/>
      <c r="UHL12" s="65"/>
      <c r="UHM12" s="65"/>
      <c r="UHN12" s="65"/>
      <c r="UHO12" s="65"/>
      <c r="UHP12" s="65"/>
      <c r="UHQ12" s="65"/>
      <c r="UHR12" s="65"/>
      <c r="UHS12" s="65"/>
      <c r="UHT12" s="65"/>
      <c r="UHU12" s="65"/>
      <c r="UHV12" s="65"/>
      <c r="UHW12" s="65"/>
      <c r="UHX12" s="65"/>
      <c r="UHY12" s="65"/>
      <c r="UHZ12" s="65"/>
      <c r="UIA12" s="65"/>
      <c r="UIB12" s="65"/>
      <c r="UIC12" s="65"/>
      <c r="UID12" s="65"/>
      <c r="UIE12" s="65"/>
      <c r="UIF12" s="65"/>
      <c r="UIG12" s="65"/>
      <c r="UIH12" s="65"/>
      <c r="UII12" s="65"/>
      <c r="UIJ12" s="65"/>
      <c r="UIK12" s="65"/>
      <c r="UIL12" s="65"/>
      <c r="UIM12" s="65"/>
      <c r="UIN12" s="65"/>
      <c r="UIO12" s="65"/>
      <c r="UIP12" s="65"/>
      <c r="UIQ12" s="65"/>
      <c r="UIR12" s="65"/>
      <c r="UIS12" s="65"/>
      <c r="UIT12" s="65"/>
      <c r="UIU12" s="65"/>
      <c r="UIV12" s="65"/>
      <c r="UIW12" s="65"/>
      <c r="UIX12" s="65"/>
      <c r="UIY12" s="65"/>
      <c r="UIZ12" s="65"/>
      <c r="UJA12" s="65"/>
      <c r="UJB12" s="65"/>
      <c r="UJC12" s="65"/>
      <c r="UJD12" s="65"/>
      <c r="UJE12" s="65"/>
      <c r="UJF12" s="65"/>
      <c r="UJG12" s="65"/>
      <c r="UJH12" s="65"/>
      <c r="UJI12" s="65"/>
      <c r="UJJ12" s="65"/>
      <c r="UJK12" s="65"/>
      <c r="UJL12" s="65"/>
      <c r="UJM12" s="65"/>
      <c r="UJN12" s="65"/>
      <c r="UJO12" s="65"/>
      <c r="UJP12" s="65"/>
      <c r="UJQ12" s="65"/>
      <c r="UJR12" s="65"/>
      <c r="UJS12" s="65"/>
      <c r="UJT12" s="65"/>
      <c r="UJU12" s="65"/>
      <c r="UJV12" s="65"/>
      <c r="UJW12" s="65"/>
      <c r="UJX12" s="65"/>
      <c r="UJY12" s="65"/>
      <c r="UJZ12" s="65"/>
      <c r="UKA12" s="65"/>
      <c r="UKB12" s="65"/>
      <c r="UKC12" s="65"/>
      <c r="UKD12" s="65"/>
      <c r="UKE12" s="65"/>
      <c r="UKF12" s="65"/>
      <c r="UKG12" s="65"/>
      <c r="UKH12" s="65"/>
      <c r="UKI12" s="65"/>
      <c r="UKJ12" s="65"/>
      <c r="UKK12" s="65"/>
      <c r="UKL12" s="65"/>
      <c r="UKM12" s="65"/>
      <c r="UKN12" s="65"/>
      <c r="UKO12" s="65"/>
      <c r="UKP12" s="65"/>
      <c r="UKQ12" s="65"/>
      <c r="UKR12" s="65"/>
      <c r="UKS12" s="65"/>
      <c r="UKT12" s="65"/>
      <c r="UKU12" s="65"/>
      <c r="UKV12" s="65"/>
      <c r="UKW12" s="65"/>
      <c r="UKX12" s="65"/>
      <c r="UKY12" s="65"/>
      <c r="UKZ12" s="65"/>
      <c r="ULA12" s="65"/>
      <c r="ULB12" s="65"/>
      <c r="ULC12" s="65"/>
      <c r="ULD12" s="65"/>
      <c r="ULE12" s="65"/>
      <c r="ULF12" s="65"/>
      <c r="ULG12" s="65"/>
      <c r="ULH12" s="65"/>
      <c r="ULI12" s="65"/>
      <c r="ULJ12" s="65"/>
      <c r="ULK12" s="65"/>
      <c r="ULL12" s="65"/>
      <c r="ULM12" s="65"/>
      <c r="ULN12" s="65"/>
      <c r="ULO12" s="65"/>
      <c r="ULP12" s="65"/>
      <c r="ULQ12" s="65"/>
      <c r="ULR12" s="65"/>
      <c r="ULS12" s="65"/>
      <c r="ULT12" s="65"/>
      <c r="ULU12" s="65"/>
      <c r="ULV12" s="65"/>
      <c r="ULW12" s="65"/>
      <c r="ULX12" s="65"/>
      <c r="ULY12" s="65"/>
      <c r="ULZ12" s="65"/>
      <c r="UMA12" s="65"/>
      <c r="UMB12" s="65"/>
      <c r="UMC12" s="65"/>
      <c r="UMD12" s="65"/>
      <c r="UME12" s="65"/>
      <c r="UMF12" s="65"/>
      <c r="UMG12" s="65"/>
      <c r="UMH12" s="65"/>
      <c r="UMI12" s="65"/>
      <c r="UMJ12" s="65"/>
      <c r="UMK12" s="65"/>
      <c r="UML12" s="65"/>
      <c r="UMM12" s="65"/>
      <c r="UMN12" s="65"/>
      <c r="UMO12" s="65"/>
      <c r="UMP12" s="65"/>
      <c r="UMQ12" s="65"/>
      <c r="UMR12" s="65"/>
      <c r="UMS12" s="65"/>
      <c r="UMT12" s="65"/>
      <c r="UMU12" s="65"/>
      <c r="UMV12" s="65"/>
      <c r="UMW12" s="65"/>
      <c r="UMX12" s="65"/>
      <c r="UMY12" s="65"/>
      <c r="UMZ12" s="65"/>
      <c r="UNA12" s="65"/>
      <c r="UNB12" s="65"/>
      <c r="UNC12" s="65"/>
      <c r="UND12" s="65"/>
      <c r="UNE12" s="65"/>
      <c r="UNF12" s="65"/>
      <c r="UNG12" s="65"/>
      <c r="UNH12" s="65"/>
      <c r="UNI12" s="65"/>
      <c r="UNJ12" s="65"/>
      <c r="UNK12" s="65"/>
      <c r="UNL12" s="65"/>
      <c r="UNM12" s="65"/>
      <c r="UNN12" s="65"/>
      <c r="UNO12" s="65"/>
      <c r="UNP12" s="65"/>
      <c r="UNQ12" s="65"/>
      <c r="UNR12" s="65"/>
      <c r="UNS12" s="65"/>
      <c r="UNT12" s="65"/>
      <c r="UNU12" s="65"/>
      <c r="UNV12" s="65"/>
      <c r="UNW12" s="65"/>
      <c r="UNX12" s="65"/>
      <c r="UNY12" s="65"/>
      <c r="UNZ12" s="65"/>
      <c r="UOA12" s="65"/>
      <c r="UOB12" s="65"/>
      <c r="UOC12" s="65"/>
      <c r="UOD12" s="65"/>
      <c r="UOE12" s="65"/>
      <c r="UOF12" s="65"/>
      <c r="UOG12" s="65"/>
      <c r="UOH12" s="65"/>
      <c r="UOI12" s="65"/>
      <c r="UOJ12" s="65"/>
      <c r="UOK12" s="65"/>
      <c r="UOL12" s="65"/>
      <c r="UOM12" s="65"/>
      <c r="UON12" s="65"/>
      <c r="UOO12" s="65"/>
      <c r="UOP12" s="65"/>
      <c r="UOQ12" s="65"/>
      <c r="UOR12" s="65"/>
      <c r="UOS12" s="65"/>
      <c r="UOT12" s="65"/>
      <c r="UOU12" s="65"/>
      <c r="UOV12" s="65"/>
      <c r="UOW12" s="65"/>
      <c r="UOX12" s="65"/>
      <c r="UOY12" s="65"/>
      <c r="UOZ12" s="65"/>
      <c r="UPA12" s="65"/>
      <c r="UPB12" s="65"/>
      <c r="UPC12" s="65"/>
      <c r="UPD12" s="65"/>
      <c r="UPE12" s="65"/>
      <c r="UPF12" s="65"/>
      <c r="UPG12" s="65"/>
      <c r="UPH12" s="65"/>
      <c r="UPI12" s="65"/>
      <c r="UPJ12" s="65"/>
      <c r="UPK12" s="65"/>
      <c r="UPL12" s="65"/>
      <c r="UPM12" s="65"/>
      <c r="UPN12" s="65"/>
      <c r="UPO12" s="65"/>
      <c r="UPP12" s="65"/>
      <c r="UPQ12" s="65"/>
      <c r="UPR12" s="65"/>
      <c r="UPS12" s="65"/>
      <c r="UPT12" s="65"/>
      <c r="UPU12" s="65"/>
      <c r="UPV12" s="65"/>
      <c r="UPW12" s="65"/>
      <c r="UPX12" s="65"/>
      <c r="UPY12" s="65"/>
      <c r="UPZ12" s="65"/>
      <c r="UQA12" s="65"/>
      <c r="UQB12" s="65"/>
      <c r="UQC12" s="65"/>
      <c r="UQD12" s="65"/>
      <c r="UQE12" s="65"/>
      <c r="UQF12" s="65"/>
      <c r="UQG12" s="65"/>
      <c r="UQH12" s="65"/>
      <c r="UQI12" s="65"/>
      <c r="UQJ12" s="65"/>
      <c r="UQK12" s="65"/>
      <c r="UQL12" s="65"/>
      <c r="UQM12" s="65"/>
      <c r="UQN12" s="65"/>
      <c r="UQO12" s="65"/>
      <c r="UQP12" s="65"/>
      <c r="UQQ12" s="65"/>
      <c r="UQR12" s="65"/>
      <c r="UQS12" s="65"/>
      <c r="UQT12" s="65"/>
      <c r="UQU12" s="65"/>
      <c r="UQV12" s="65"/>
      <c r="UQW12" s="65"/>
      <c r="UQX12" s="65"/>
      <c r="UQY12" s="65"/>
      <c r="UQZ12" s="65"/>
      <c r="URA12" s="65"/>
      <c r="URB12" s="65"/>
      <c r="URC12" s="65"/>
      <c r="URD12" s="65"/>
      <c r="URE12" s="65"/>
      <c r="URF12" s="65"/>
      <c r="URG12" s="65"/>
      <c r="URH12" s="65"/>
      <c r="URI12" s="65"/>
      <c r="URJ12" s="65"/>
      <c r="URK12" s="65"/>
      <c r="URL12" s="65"/>
      <c r="URM12" s="65"/>
      <c r="URN12" s="65"/>
      <c r="URO12" s="65"/>
      <c r="URP12" s="65"/>
      <c r="URQ12" s="65"/>
      <c r="URR12" s="65"/>
      <c r="URS12" s="65"/>
      <c r="URT12" s="65"/>
      <c r="URU12" s="65"/>
      <c r="URV12" s="65"/>
      <c r="URW12" s="65"/>
      <c r="URX12" s="65"/>
      <c r="URY12" s="65"/>
      <c r="URZ12" s="65"/>
      <c r="USA12" s="65"/>
      <c r="USB12" s="65"/>
      <c r="USC12" s="65"/>
      <c r="USD12" s="65"/>
      <c r="USE12" s="65"/>
      <c r="USF12" s="65"/>
      <c r="USG12" s="65"/>
      <c r="USH12" s="65"/>
      <c r="USI12" s="65"/>
      <c r="USJ12" s="65"/>
      <c r="USK12" s="65"/>
      <c r="USL12" s="65"/>
      <c r="USM12" s="65"/>
      <c r="USN12" s="65"/>
      <c r="USO12" s="65"/>
      <c r="USP12" s="65"/>
      <c r="USQ12" s="65"/>
      <c r="USR12" s="65"/>
      <c r="USS12" s="65"/>
      <c r="UST12" s="65"/>
      <c r="USU12" s="65"/>
      <c r="USV12" s="65"/>
      <c r="USW12" s="65"/>
      <c r="USX12" s="65"/>
      <c r="USY12" s="65"/>
      <c r="USZ12" s="65"/>
      <c r="UTA12" s="65"/>
      <c r="UTB12" s="65"/>
      <c r="UTC12" s="65"/>
      <c r="UTD12" s="65"/>
      <c r="UTE12" s="65"/>
      <c r="UTF12" s="65"/>
      <c r="UTG12" s="65"/>
      <c r="UTH12" s="65"/>
      <c r="UTI12" s="65"/>
      <c r="UTJ12" s="65"/>
      <c r="UTK12" s="65"/>
      <c r="UTL12" s="65"/>
      <c r="UTM12" s="65"/>
      <c r="UTN12" s="65"/>
      <c r="UTO12" s="65"/>
      <c r="UTP12" s="65"/>
      <c r="UTQ12" s="65"/>
      <c r="UTR12" s="65"/>
      <c r="UTS12" s="65"/>
      <c r="UTT12" s="65"/>
      <c r="UTU12" s="65"/>
      <c r="UTV12" s="65"/>
      <c r="UTW12" s="65"/>
      <c r="UTX12" s="65"/>
      <c r="UTY12" s="65"/>
      <c r="UTZ12" s="65"/>
      <c r="UUA12" s="65"/>
      <c r="UUB12" s="65"/>
      <c r="UUC12" s="65"/>
      <c r="UUD12" s="65"/>
      <c r="UUE12" s="65"/>
      <c r="UUF12" s="65"/>
      <c r="UUG12" s="65"/>
      <c r="UUH12" s="65"/>
      <c r="UUI12" s="65"/>
      <c r="UUJ12" s="65"/>
      <c r="UUK12" s="65"/>
      <c r="UUL12" s="65"/>
      <c r="UUM12" s="65"/>
      <c r="UUN12" s="65"/>
      <c r="UUO12" s="65"/>
      <c r="UUP12" s="65"/>
      <c r="UUQ12" s="65"/>
      <c r="UUR12" s="65"/>
      <c r="UUS12" s="65"/>
      <c r="UUT12" s="65"/>
      <c r="UUU12" s="65"/>
      <c r="UUV12" s="65"/>
      <c r="UUW12" s="65"/>
      <c r="UUX12" s="65"/>
      <c r="UUY12" s="65"/>
      <c r="UUZ12" s="65"/>
      <c r="UVA12" s="65"/>
      <c r="UVB12" s="65"/>
      <c r="UVC12" s="65"/>
      <c r="UVD12" s="65"/>
      <c r="UVE12" s="65"/>
      <c r="UVF12" s="65"/>
      <c r="UVG12" s="65"/>
      <c r="UVH12" s="65"/>
      <c r="UVI12" s="65"/>
      <c r="UVJ12" s="65"/>
      <c r="UVK12" s="65"/>
      <c r="UVL12" s="65"/>
      <c r="UVM12" s="65"/>
      <c r="UVN12" s="65"/>
      <c r="UVO12" s="65"/>
      <c r="UVP12" s="65"/>
      <c r="UVQ12" s="65"/>
      <c r="UVR12" s="65"/>
      <c r="UVS12" s="65"/>
      <c r="UVT12" s="65"/>
      <c r="UVU12" s="65"/>
      <c r="UVV12" s="65"/>
      <c r="UVW12" s="65"/>
      <c r="UVX12" s="65"/>
      <c r="UVY12" s="65"/>
      <c r="UVZ12" s="65"/>
      <c r="UWA12" s="65"/>
      <c r="UWB12" s="65"/>
      <c r="UWC12" s="65"/>
      <c r="UWD12" s="65"/>
      <c r="UWE12" s="65"/>
      <c r="UWF12" s="65"/>
      <c r="UWG12" s="65"/>
      <c r="UWH12" s="65"/>
      <c r="UWI12" s="65"/>
      <c r="UWJ12" s="65"/>
      <c r="UWK12" s="65"/>
      <c r="UWL12" s="65"/>
      <c r="UWM12" s="65"/>
      <c r="UWN12" s="65"/>
      <c r="UWO12" s="65"/>
      <c r="UWP12" s="65"/>
      <c r="UWQ12" s="65"/>
      <c r="UWR12" s="65"/>
      <c r="UWS12" s="65"/>
      <c r="UWT12" s="65"/>
      <c r="UWU12" s="65"/>
      <c r="UWV12" s="65"/>
      <c r="UWW12" s="65"/>
      <c r="UWX12" s="65"/>
      <c r="UWY12" s="65"/>
      <c r="UWZ12" s="65"/>
      <c r="UXA12" s="65"/>
      <c r="UXB12" s="65"/>
      <c r="UXC12" s="65"/>
      <c r="UXD12" s="65"/>
      <c r="UXE12" s="65"/>
      <c r="UXF12" s="65"/>
      <c r="UXG12" s="65"/>
      <c r="UXH12" s="65"/>
      <c r="UXI12" s="65"/>
      <c r="UXJ12" s="65"/>
      <c r="UXK12" s="65"/>
      <c r="UXL12" s="65"/>
      <c r="UXM12" s="65"/>
      <c r="UXN12" s="65"/>
      <c r="UXO12" s="65"/>
      <c r="UXP12" s="65"/>
      <c r="UXQ12" s="65"/>
      <c r="UXR12" s="65"/>
      <c r="UXS12" s="65"/>
      <c r="UXT12" s="65"/>
      <c r="UXU12" s="65"/>
      <c r="UXV12" s="65"/>
      <c r="UXW12" s="65"/>
      <c r="UXX12" s="65"/>
      <c r="UXY12" s="65"/>
      <c r="UXZ12" s="65"/>
      <c r="UYA12" s="65"/>
      <c r="UYB12" s="65"/>
      <c r="UYC12" s="65"/>
      <c r="UYD12" s="65"/>
      <c r="UYE12" s="65"/>
      <c r="UYF12" s="65"/>
      <c r="UYG12" s="65"/>
      <c r="UYH12" s="65"/>
      <c r="UYI12" s="65"/>
      <c r="UYJ12" s="65"/>
      <c r="UYK12" s="65"/>
      <c r="UYL12" s="65"/>
      <c r="UYM12" s="65"/>
      <c r="UYN12" s="65"/>
      <c r="UYO12" s="65"/>
      <c r="UYP12" s="65"/>
      <c r="UYQ12" s="65"/>
      <c r="UYR12" s="65"/>
      <c r="UYS12" s="65"/>
      <c r="UYT12" s="65"/>
      <c r="UYU12" s="65"/>
      <c r="UYV12" s="65"/>
      <c r="UYW12" s="65"/>
      <c r="UYX12" s="65"/>
      <c r="UYY12" s="65"/>
      <c r="UYZ12" s="65"/>
      <c r="UZA12" s="65"/>
      <c r="UZB12" s="65"/>
      <c r="UZC12" s="65"/>
      <c r="UZD12" s="65"/>
      <c r="UZE12" s="65"/>
      <c r="UZF12" s="65"/>
      <c r="UZG12" s="65"/>
      <c r="UZH12" s="65"/>
      <c r="UZI12" s="65"/>
      <c r="UZJ12" s="65"/>
      <c r="UZK12" s="65"/>
      <c r="UZL12" s="65"/>
      <c r="UZM12" s="65"/>
      <c r="UZN12" s="65"/>
      <c r="UZO12" s="65"/>
      <c r="UZP12" s="65"/>
      <c r="UZQ12" s="65"/>
      <c r="UZR12" s="65"/>
      <c r="UZS12" s="65"/>
      <c r="UZT12" s="65"/>
      <c r="UZU12" s="65"/>
      <c r="UZV12" s="65"/>
      <c r="UZW12" s="65"/>
      <c r="UZX12" s="65"/>
      <c r="UZY12" s="65"/>
      <c r="UZZ12" s="65"/>
      <c r="VAA12" s="65"/>
      <c r="VAB12" s="65"/>
      <c r="VAC12" s="65"/>
      <c r="VAD12" s="65"/>
      <c r="VAE12" s="65"/>
      <c r="VAF12" s="65"/>
      <c r="VAG12" s="65"/>
      <c r="VAH12" s="65"/>
      <c r="VAI12" s="65"/>
      <c r="VAJ12" s="65"/>
      <c r="VAK12" s="65"/>
      <c r="VAL12" s="65"/>
      <c r="VAM12" s="65"/>
      <c r="VAN12" s="65"/>
      <c r="VAO12" s="65"/>
      <c r="VAP12" s="65"/>
      <c r="VAQ12" s="65"/>
      <c r="VAR12" s="65"/>
      <c r="VAS12" s="65"/>
      <c r="VAT12" s="65"/>
      <c r="VAU12" s="65"/>
      <c r="VAV12" s="65"/>
      <c r="VAW12" s="65"/>
      <c r="VAX12" s="65"/>
      <c r="VAY12" s="65"/>
      <c r="VAZ12" s="65"/>
      <c r="VBA12" s="65"/>
      <c r="VBB12" s="65"/>
      <c r="VBC12" s="65"/>
      <c r="VBD12" s="65"/>
      <c r="VBE12" s="65"/>
      <c r="VBF12" s="65"/>
      <c r="VBG12" s="65"/>
      <c r="VBH12" s="65"/>
      <c r="VBI12" s="65"/>
      <c r="VBJ12" s="65"/>
      <c r="VBK12" s="65"/>
      <c r="VBL12" s="65"/>
      <c r="VBM12" s="65"/>
      <c r="VBN12" s="65"/>
      <c r="VBO12" s="65"/>
      <c r="VBP12" s="65"/>
      <c r="VBQ12" s="65"/>
      <c r="VBR12" s="65"/>
      <c r="VBS12" s="65"/>
      <c r="VBT12" s="65"/>
      <c r="VBU12" s="65"/>
      <c r="VBV12" s="65"/>
      <c r="VBW12" s="65"/>
      <c r="VBX12" s="65"/>
      <c r="VBY12" s="65"/>
      <c r="VBZ12" s="65"/>
      <c r="VCA12" s="65"/>
      <c r="VCB12" s="65"/>
      <c r="VCC12" s="65"/>
      <c r="VCD12" s="65"/>
      <c r="VCE12" s="65"/>
      <c r="VCF12" s="65"/>
      <c r="VCG12" s="65"/>
      <c r="VCH12" s="65"/>
      <c r="VCI12" s="65"/>
      <c r="VCJ12" s="65"/>
      <c r="VCK12" s="65"/>
      <c r="VCL12" s="65"/>
      <c r="VCM12" s="65"/>
      <c r="VCN12" s="65"/>
      <c r="VCO12" s="65"/>
      <c r="VCP12" s="65"/>
      <c r="VCQ12" s="65"/>
      <c r="VCR12" s="65"/>
      <c r="VCS12" s="65"/>
      <c r="VCT12" s="65"/>
      <c r="VCU12" s="65"/>
      <c r="VCV12" s="65"/>
      <c r="VCW12" s="65"/>
      <c r="VCX12" s="65"/>
      <c r="VCY12" s="65"/>
      <c r="VCZ12" s="65"/>
      <c r="VDA12" s="65"/>
      <c r="VDB12" s="65"/>
      <c r="VDC12" s="65"/>
      <c r="VDD12" s="65"/>
      <c r="VDE12" s="65"/>
      <c r="VDF12" s="65"/>
      <c r="VDG12" s="65"/>
      <c r="VDH12" s="65"/>
      <c r="VDI12" s="65"/>
      <c r="VDJ12" s="65"/>
      <c r="VDK12" s="65"/>
      <c r="VDL12" s="65"/>
      <c r="VDM12" s="65"/>
      <c r="VDN12" s="65"/>
      <c r="VDO12" s="65"/>
      <c r="VDP12" s="65"/>
      <c r="VDQ12" s="65"/>
      <c r="VDR12" s="65"/>
      <c r="VDS12" s="65"/>
      <c r="VDT12" s="65"/>
      <c r="VDU12" s="65"/>
      <c r="VDV12" s="65"/>
      <c r="VDW12" s="65"/>
      <c r="VDX12" s="65"/>
      <c r="VDY12" s="65"/>
      <c r="VDZ12" s="65"/>
      <c r="VEA12" s="65"/>
      <c r="VEB12" s="65"/>
      <c r="VEC12" s="65"/>
      <c r="VED12" s="65"/>
      <c r="VEE12" s="65"/>
      <c r="VEF12" s="65"/>
      <c r="VEG12" s="65"/>
      <c r="VEH12" s="65"/>
      <c r="VEI12" s="65"/>
      <c r="VEJ12" s="65"/>
      <c r="VEK12" s="65"/>
      <c r="VEL12" s="65"/>
      <c r="VEM12" s="65"/>
      <c r="VEN12" s="65"/>
      <c r="VEO12" s="65"/>
      <c r="VEP12" s="65"/>
      <c r="VEQ12" s="65"/>
      <c r="VER12" s="65"/>
      <c r="VES12" s="65"/>
      <c r="VET12" s="65"/>
      <c r="VEU12" s="65"/>
      <c r="VEV12" s="65"/>
      <c r="VEW12" s="65"/>
      <c r="VEX12" s="65"/>
      <c r="VEY12" s="65"/>
      <c r="VEZ12" s="65"/>
      <c r="VFA12" s="65"/>
      <c r="VFB12" s="65"/>
      <c r="VFC12" s="65"/>
      <c r="VFD12" s="65"/>
      <c r="VFE12" s="65"/>
      <c r="VFF12" s="65"/>
      <c r="VFG12" s="65"/>
      <c r="VFH12" s="65"/>
      <c r="VFI12" s="65"/>
      <c r="VFJ12" s="65"/>
      <c r="VFK12" s="65"/>
      <c r="VFL12" s="65"/>
      <c r="VFM12" s="65"/>
      <c r="VFN12" s="65"/>
      <c r="VFO12" s="65"/>
      <c r="VFP12" s="65"/>
      <c r="VFQ12" s="65"/>
      <c r="VFR12" s="65"/>
      <c r="VFS12" s="65"/>
      <c r="VFT12" s="65"/>
      <c r="VFU12" s="65"/>
      <c r="VFV12" s="65"/>
      <c r="VFW12" s="65"/>
      <c r="VFX12" s="65"/>
      <c r="VFY12" s="65"/>
      <c r="VFZ12" s="65"/>
      <c r="VGA12" s="65"/>
      <c r="VGB12" s="65"/>
      <c r="VGC12" s="65"/>
      <c r="VGD12" s="65"/>
      <c r="VGE12" s="65"/>
      <c r="VGF12" s="65"/>
      <c r="VGG12" s="65"/>
      <c r="VGH12" s="65"/>
      <c r="VGI12" s="65"/>
      <c r="VGJ12" s="65"/>
      <c r="VGK12" s="65"/>
      <c r="VGL12" s="65"/>
      <c r="VGM12" s="65"/>
      <c r="VGN12" s="65"/>
      <c r="VGO12" s="65"/>
      <c r="VGP12" s="65"/>
      <c r="VGQ12" s="65"/>
      <c r="VGR12" s="65"/>
      <c r="VGS12" s="65"/>
      <c r="VGT12" s="65"/>
      <c r="VGU12" s="65"/>
      <c r="VGV12" s="65"/>
      <c r="VGW12" s="65"/>
      <c r="VGX12" s="65"/>
      <c r="VGY12" s="65"/>
      <c r="VGZ12" s="65"/>
      <c r="VHA12" s="65"/>
      <c r="VHB12" s="65"/>
      <c r="VHC12" s="65"/>
      <c r="VHD12" s="65"/>
      <c r="VHE12" s="65"/>
      <c r="VHF12" s="65"/>
      <c r="VHG12" s="65"/>
      <c r="VHH12" s="65"/>
      <c r="VHI12" s="65"/>
      <c r="VHJ12" s="65"/>
      <c r="VHK12" s="65"/>
      <c r="VHL12" s="65"/>
      <c r="VHM12" s="65"/>
      <c r="VHN12" s="65"/>
      <c r="VHO12" s="65"/>
      <c r="VHP12" s="65"/>
      <c r="VHQ12" s="65"/>
      <c r="VHR12" s="65"/>
      <c r="VHS12" s="65"/>
      <c r="VHT12" s="65"/>
      <c r="VHU12" s="65"/>
      <c r="VHV12" s="65"/>
      <c r="VHW12" s="65"/>
      <c r="VHX12" s="65"/>
      <c r="VHY12" s="65"/>
      <c r="VHZ12" s="65"/>
      <c r="VIA12" s="65"/>
      <c r="VIB12" s="65"/>
      <c r="VIC12" s="65"/>
      <c r="VID12" s="65"/>
      <c r="VIE12" s="65"/>
      <c r="VIF12" s="65"/>
      <c r="VIG12" s="65"/>
      <c r="VIH12" s="65"/>
      <c r="VII12" s="65"/>
      <c r="VIJ12" s="65"/>
      <c r="VIK12" s="65"/>
      <c r="VIL12" s="65"/>
      <c r="VIM12" s="65"/>
      <c r="VIN12" s="65"/>
      <c r="VIO12" s="65"/>
      <c r="VIP12" s="65"/>
      <c r="VIQ12" s="65"/>
      <c r="VIR12" s="65"/>
      <c r="VIS12" s="65"/>
      <c r="VIT12" s="65"/>
      <c r="VIU12" s="65"/>
      <c r="VIV12" s="65"/>
      <c r="VIW12" s="65"/>
      <c r="VIX12" s="65"/>
      <c r="VIY12" s="65"/>
      <c r="VIZ12" s="65"/>
      <c r="VJA12" s="65"/>
      <c r="VJB12" s="65"/>
      <c r="VJC12" s="65"/>
      <c r="VJD12" s="65"/>
      <c r="VJE12" s="65"/>
      <c r="VJF12" s="65"/>
      <c r="VJG12" s="65"/>
      <c r="VJH12" s="65"/>
      <c r="VJI12" s="65"/>
      <c r="VJJ12" s="65"/>
      <c r="VJK12" s="65"/>
      <c r="VJL12" s="65"/>
      <c r="VJM12" s="65"/>
      <c r="VJN12" s="65"/>
      <c r="VJO12" s="65"/>
      <c r="VJP12" s="65"/>
      <c r="VJQ12" s="65"/>
      <c r="VJR12" s="65"/>
      <c r="VJS12" s="65"/>
      <c r="VJT12" s="65"/>
      <c r="VJU12" s="65"/>
      <c r="VJV12" s="65"/>
      <c r="VJW12" s="65"/>
      <c r="VJX12" s="65"/>
      <c r="VJY12" s="65"/>
      <c r="VJZ12" s="65"/>
      <c r="VKA12" s="65"/>
      <c r="VKB12" s="65"/>
      <c r="VKC12" s="65"/>
      <c r="VKD12" s="65"/>
      <c r="VKE12" s="65"/>
      <c r="VKF12" s="65"/>
      <c r="VKG12" s="65"/>
      <c r="VKH12" s="65"/>
      <c r="VKI12" s="65"/>
      <c r="VKJ12" s="65"/>
      <c r="VKK12" s="65"/>
      <c r="VKL12" s="65"/>
      <c r="VKM12" s="65"/>
      <c r="VKN12" s="65"/>
      <c r="VKO12" s="65"/>
      <c r="VKP12" s="65"/>
      <c r="VKQ12" s="65"/>
      <c r="VKR12" s="65"/>
      <c r="VKS12" s="65"/>
      <c r="VKT12" s="65"/>
      <c r="VKU12" s="65"/>
      <c r="VKV12" s="65"/>
      <c r="VKW12" s="65"/>
      <c r="VKX12" s="65"/>
      <c r="VKY12" s="65"/>
      <c r="VKZ12" s="65"/>
      <c r="VLA12" s="65"/>
      <c r="VLB12" s="65"/>
      <c r="VLC12" s="65"/>
      <c r="VLD12" s="65"/>
      <c r="VLE12" s="65"/>
      <c r="VLF12" s="65"/>
      <c r="VLG12" s="65"/>
      <c r="VLH12" s="65"/>
      <c r="VLI12" s="65"/>
      <c r="VLJ12" s="65"/>
      <c r="VLK12" s="65"/>
      <c r="VLL12" s="65"/>
      <c r="VLM12" s="65"/>
      <c r="VLN12" s="65"/>
      <c r="VLO12" s="65"/>
      <c r="VLP12" s="65"/>
      <c r="VLQ12" s="65"/>
      <c r="VLR12" s="65"/>
      <c r="VLS12" s="65"/>
      <c r="VLT12" s="65"/>
      <c r="VLU12" s="65"/>
      <c r="VLV12" s="65"/>
      <c r="VLW12" s="65"/>
      <c r="VLX12" s="65"/>
      <c r="VLY12" s="65"/>
      <c r="VLZ12" s="65"/>
      <c r="VMA12" s="65"/>
      <c r="VMB12" s="65"/>
      <c r="VMC12" s="65"/>
      <c r="VMD12" s="65"/>
      <c r="VME12" s="65"/>
      <c r="VMF12" s="65"/>
      <c r="VMG12" s="65"/>
      <c r="VMH12" s="65"/>
      <c r="VMI12" s="65"/>
      <c r="VMJ12" s="65"/>
      <c r="VMK12" s="65"/>
      <c r="VML12" s="65"/>
      <c r="VMM12" s="65"/>
      <c r="VMN12" s="65"/>
      <c r="VMO12" s="65"/>
      <c r="VMP12" s="65"/>
      <c r="VMQ12" s="65"/>
      <c r="VMR12" s="65"/>
      <c r="VMS12" s="65"/>
      <c r="VMT12" s="65"/>
      <c r="VMU12" s="65"/>
      <c r="VMV12" s="65"/>
      <c r="VMW12" s="65"/>
      <c r="VMX12" s="65"/>
      <c r="VMY12" s="65"/>
      <c r="VMZ12" s="65"/>
      <c r="VNA12" s="65"/>
      <c r="VNB12" s="65"/>
      <c r="VNC12" s="65"/>
      <c r="VND12" s="65"/>
      <c r="VNE12" s="65"/>
      <c r="VNF12" s="65"/>
      <c r="VNG12" s="65"/>
      <c r="VNH12" s="65"/>
      <c r="VNI12" s="65"/>
      <c r="VNJ12" s="65"/>
      <c r="VNK12" s="65"/>
      <c r="VNL12" s="65"/>
      <c r="VNM12" s="65"/>
      <c r="VNN12" s="65"/>
      <c r="VNO12" s="65"/>
      <c r="VNP12" s="65"/>
      <c r="VNQ12" s="65"/>
      <c r="VNR12" s="65"/>
      <c r="VNS12" s="65"/>
      <c r="VNT12" s="65"/>
      <c r="VNU12" s="65"/>
      <c r="VNV12" s="65"/>
      <c r="VNW12" s="65"/>
      <c r="VNX12" s="65"/>
      <c r="VNY12" s="65"/>
      <c r="VNZ12" s="65"/>
      <c r="VOA12" s="65"/>
      <c r="VOB12" s="65"/>
      <c r="VOC12" s="65"/>
      <c r="VOD12" s="65"/>
      <c r="VOE12" s="65"/>
      <c r="VOF12" s="65"/>
      <c r="VOG12" s="65"/>
      <c r="VOH12" s="65"/>
      <c r="VOI12" s="65"/>
      <c r="VOJ12" s="65"/>
      <c r="VOK12" s="65"/>
      <c r="VOL12" s="65"/>
      <c r="VOM12" s="65"/>
      <c r="VON12" s="65"/>
      <c r="VOO12" s="65"/>
      <c r="VOP12" s="65"/>
      <c r="VOQ12" s="65"/>
      <c r="VOR12" s="65"/>
      <c r="VOS12" s="65"/>
      <c r="VOT12" s="65"/>
      <c r="VOU12" s="65"/>
      <c r="VOV12" s="65"/>
      <c r="VOW12" s="65"/>
      <c r="VOX12" s="65"/>
      <c r="VOY12" s="65"/>
      <c r="VOZ12" s="65"/>
      <c r="VPA12" s="65"/>
      <c r="VPB12" s="65"/>
      <c r="VPC12" s="65"/>
      <c r="VPD12" s="65"/>
      <c r="VPE12" s="65"/>
      <c r="VPF12" s="65"/>
      <c r="VPG12" s="65"/>
      <c r="VPH12" s="65"/>
      <c r="VPI12" s="65"/>
      <c r="VPJ12" s="65"/>
      <c r="VPK12" s="65"/>
      <c r="VPL12" s="65"/>
      <c r="VPM12" s="65"/>
      <c r="VPN12" s="65"/>
      <c r="VPO12" s="65"/>
      <c r="VPP12" s="65"/>
      <c r="VPQ12" s="65"/>
      <c r="VPR12" s="65"/>
      <c r="VPS12" s="65"/>
      <c r="VPT12" s="65"/>
      <c r="VPU12" s="65"/>
      <c r="VPV12" s="65"/>
      <c r="VPW12" s="65"/>
      <c r="VPX12" s="65"/>
      <c r="VPY12" s="65"/>
      <c r="VPZ12" s="65"/>
      <c r="VQA12" s="65"/>
      <c r="VQB12" s="65"/>
      <c r="VQC12" s="65"/>
      <c r="VQD12" s="65"/>
      <c r="VQE12" s="65"/>
      <c r="VQF12" s="65"/>
      <c r="VQG12" s="65"/>
      <c r="VQH12" s="65"/>
      <c r="VQI12" s="65"/>
      <c r="VQJ12" s="65"/>
      <c r="VQK12" s="65"/>
      <c r="VQL12" s="65"/>
      <c r="VQM12" s="65"/>
      <c r="VQN12" s="65"/>
      <c r="VQO12" s="65"/>
      <c r="VQP12" s="65"/>
      <c r="VQQ12" s="65"/>
      <c r="VQR12" s="65"/>
      <c r="VQS12" s="65"/>
      <c r="VQT12" s="65"/>
      <c r="VQU12" s="65"/>
      <c r="VQV12" s="65"/>
      <c r="VQW12" s="65"/>
      <c r="VQX12" s="65"/>
      <c r="VQY12" s="65"/>
      <c r="VQZ12" s="65"/>
      <c r="VRA12" s="65"/>
      <c r="VRB12" s="65"/>
      <c r="VRC12" s="65"/>
      <c r="VRD12" s="65"/>
      <c r="VRE12" s="65"/>
      <c r="VRF12" s="65"/>
      <c r="VRG12" s="65"/>
      <c r="VRH12" s="65"/>
      <c r="VRI12" s="65"/>
      <c r="VRJ12" s="65"/>
      <c r="VRK12" s="65"/>
      <c r="VRL12" s="65"/>
      <c r="VRM12" s="65"/>
      <c r="VRN12" s="65"/>
      <c r="VRO12" s="65"/>
      <c r="VRP12" s="65"/>
      <c r="VRQ12" s="65"/>
      <c r="VRR12" s="65"/>
      <c r="VRS12" s="65"/>
      <c r="VRT12" s="65"/>
      <c r="VRU12" s="65"/>
      <c r="VRV12" s="65"/>
      <c r="VRW12" s="65"/>
      <c r="VRX12" s="65"/>
      <c r="VRY12" s="65"/>
      <c r="VRZ12" s="65"/>
      <c r="VSA12" s="65"/>
      <c r="VSB12" s="65"/>
      <c r="VSC12" s="65"/>
      <c r="VSD12" s="65"/>
      <c r="VSE12" s="65"/>
      <c r="VSF12" s="65"/>
      <c r="VSG12" s="65"/>
      <c r="VSH12" s="65"/>
      <c r="VSI12" s="65"/>
      <c r="VSJ12" s="65"/>
      <c r="VSK12" s="65"/>
      <c r="VSL12" s="65"/>
      <c r="VSM12" s="65"/>
      <c r="VSN12" s="65"/>
      <c r="VSO12" s="65"/>
      <c r="VSP12" s="65"/>
      <c r="VSQ12" s="65"/>
      <c r="VSR12" s="65"/>
      <c r="VSS12" s="65"/>
      <c r="VST12" s="65"/>
      <c r="VSU12" s="65"/>
      <c r="VSV12" s="65"/>
      <c r="VSW12" s="65"/>
      <c r="VSX12" s="65"/>
      <c r="VSY12" s="65"/>
      <c r="VSZ12" s="65"/>
      <c r="VTA12" s="65"/>
      <c r="VTB12" s="65"/>
      <c r="VTC12" s="65"/>
      <c r="VTD12" s="65"/>
      <c r="VTE12" s="65"/>
      <c r="VTF12" s="65"/>
      <c r="VTG12" s="65"/>
      <c r="VTH12" s="65"/>
      <c r="VTI12" s="65"/>
      <c r="VTJ12" s="65"/>
      <c r="VTK12" s="65"/>
      <c r="VTL12" s="65"/>
      <c r="VTM12" s="65"/>
      <c r="VTN12" s="65"/>
      <c r="VTO12" s="65"/>
      <c r="VTP12" s="65"/>
      <c r="VTQ12" s="65"/>
      <c r="VTR12" s="65"/>
      <c r="VTS12" s="65"/>
      <c r="VTT12" s="65"/>
      <c r="VTU12" s="65"/>
      <c r="VTV12" s="65"/>
      <c r="VTW12" s="65"/>
      <c r="VTX12" s="65"/>
      <c r="VTY12" s="65"/>
      <c r="VTZ12" s="65"/>
      <c r="VUA12" s="65"/>
      <c r="VUB12" s="65"/>
      <c r="VUC12" s="65"/>
      <c r="VUD12" s="65"/>
      <c r="VUE12" s="65"/>
      <c r="VUF12" s="65"/>
      <c r="VUG12" s="65"/>
      <c r="VUH12" s="65"/>
      <c r="VUI12" s="65"/>
      <c r="VUJ12" s="65"/>
      <c r="VUK12" s="65"/>
      <c r="VUL12" s="65"/>
      <c r="VUM12" s="65"/>
      <c r="VUN12" s="65"/>
      <c r="VUO12" s="65"/>
      <c r="VUP12" s="65"/>
      <c r="VUQ12" s="65"/>
      <c r="VUR12" s="65"/>
      <c r="VUS12" s="65"/>
      <c r="VUT12" s="65"/>
      <c r="VUU12" s="65"/>
      <c r="VUV12" s="65"/>
      <c r="VUW12" s="65"/>
      <c r="VUX12" s="65"/>
      <c r="VUY12" s="65"/>
      <c r="VUZ12" s="65"/>
      <c r="VVA12" s="65"/>
      <c r="VVB12" s="65"/>
      <c r="VVC12" s="65"/>
      <c r="VVD12" s="65"/>
      <c r="VVE12" s="65"/>
      <c r="VVF12" s="65"/>
      <c r="VVG12" s="65"/>
      <c r="VVH12" s="65"/>
      <c r="VVI12" s="65"/>
      <c r="VVJ12" s="65"/>
      <c r="VVK12" s="65"/>
      <c r="VVL12" s="65"/>
      <c r="VVM12" s="65"/>
      <c r="VVN12" s="65"/>
      <c r="VVO12" s="65"/>
      <c r="VVP12" s="65"/>
      <c r="VVQ12" s="65"/>
      <c r="VVR12" s="65"/>
      <c r="VVS12" s="65"/>
      <c r="VVT12" s="65"/>
      <c r="VVU12" s="65"/>
      <c r="VVV12" s="65"/>
      <c r="VVW12" s="65"/>
      <c r="VVX12" s="65"/>
      <c r="VVY12" s="65"/>
      <c r="VVZ12" s="65"/>
      <c r="VWA12" s="65"/>
      <c r="VWB12" s="65"/>
      <c r="VWC12" s="65"/>
      <c r="VWD12" s="65"/>
      <c r="VWE12" s="65"/>
      <c r="VWF12" s="65"/>
      <c r="VWG12" s="65"/>
      <c r="VWH12" s="65"/>
      <c r="VWI12" s="65"/>
      <c r="VWJ12" s="65"/>
      <c r="VWK12" s="65"/>
      <c r="VWL12" s="65"/>
      <c r="VWM12" s="65"/>
      <c r="VWN12" s="65"/>
      <c r="VWO12" s="65"/>
      <c r="VWP12" s="65"/>
      <c r="VWQ12" s="65"/>
      <c r="VWR12" s="65"/>
      <c r="VWS12" s="65"/>
      <c r="VWT12" s="65"/>
      <c r="VWU12" s="65"/>
      <c r="VWV12" s="65"/>
      <c r="VWW12" s="65"/>
      <c r="VWX12" s="65"/>
      <c r="VWY12" s="65"/>
      <c r="VWZ12" s="65"/>
      <c r="VXA12" s="65"/>
      <c r="VXB12" s="65"/>
      <c r="VXC12" s="65"/>
      <c r="VXD12" s="65"/>
      <c r="VXE12" s="65"/>
      <c r="VXF12" s="65"/>
      <c r="VXG12" s="65"/>
      <c r="VXH12" s="65"/>
      <c r="VXI12" s="65"/>
      <c r="VXJ12" s="65"/>
      <c r="VXK12" s="65"/>
      <c r="VXL12" s="65"/>
      <c r="VXM12" s="65"/>
      <c r="VXN12" s="65"/>
      <c r="VXO12" s="65"/>
      <c r="VXP12" s="65"/>
      <c r="VXQ12" s="65"/>
      <c r="VXR12" s="65"/>
      <c r="VXS12" s="65"/>
      <c r="VXT12" s="65"/>
      <c r="VXU12" s="65"/>
      <c r="VXV12" s="65"/>
      <c r="VXW12" s="65"/>
      <c r="VXX12" s="65"/>
      <c r="VXY12" s="65"/>
      <c r="VXZ12" s="65"/>
      <c r="VYA12" s="65"/>
      <c r="VYB12" s="65"/>
      <c r="VYC12" s="65"/>
      <c r="VYD12" s="65"/>
      <c r="VYE12" s="65"/>
      <c r="VYF12" s="65"/>
      <c r="VYG12" s="65"/>
      <c r="VYH12" s="65"/>
      <c r="VYI12" s="65"/>
      <c r="VYJ12" s="65"/>
      <c r="VYK12" s="65"/>
      <c r="VYL12" s="65"/>
      <c r="VYM12" s="65"/>
      <c r="VYN12" s="65"/>
      <c r="VYO12" s="65"/>
      <c r="VYP12" s="65"/>
      <c r="VYQ12" s="65"/>
      <c r="VYR12" s="65"/>
      <c r="VYS12" s="65"/>
      <c r="VYT12" s="65"/>
      <c r="VYU12" s="65"/>
      <c r="VYV12" s="65"/>
      <c r="VYW12" s="65"/>
      <c r="VYX12" s="65"/>
      <c r="VYY12" s="65"/>
      <c r="VYZ12" s="65"/>
      <c r="VZA12" s="65"/>
      <c r="VZB12" s="65"/>
      <c r="VZC12" s="65"/>
      <c r="VZD12" s="65"/>
      <c r="VZE12" s="65"/>
      <c r="VZF12" s="65"/>
      <c r="VZG12" s="65"/>
      <c r="VZH12" s="65"/>
      <c r="VZI12" s="65"/>
      <c r="VZJ12" s="65"/>
      <c r="VZK12" s="65"/>
      <c r="VZL12" s="65"/>
      <c r="VZM12" s="65"/>
      <c r="VZN12" s="65"/>
      <c r="VZO12" s="65"/>
      <c r="VZP12" s="65"/>
      <c r="VZQ12" s="65"/>
      <c r="VZR12" s="65"/>
      <c r="VZS12" s="65"/>
      <c r="VZT12" s="65"/>
      <c r="VZU12" s="65"/>
      <c r="VZV12" s="65"/>
      <c r="VZW12" s="65"/>
      <c r="VZX12" s="65"/>
      <c r="VZY12" s="65"/>
      <c r="VZZ12" s="65"/>
      <c r="WAA12" s="65"/>
      <c r="WAB12" s="65"/>
      <c r="WAC12" s="65"/>
      <c r="WAD12" s="65"/>
      <c r="WAE12" s="65"/>
      <c r="WAF12" s="65"/>
      <c r="WAG12" s="65"/>
      <c r="WAH12" s="65"/>
      <c r="WAI12" s="65"/>
      <c r="WAJ12" s="65"/>
      <c r="WAK12" s="65"/>
      <c r="WAL12" s="65"/>
      <c r="WAM12" s="65"/>
      <c r="WAN12" s="65"/>
      <c r="WAO12" s="65"/>
      <c r="WAP12" s="65"/>
      <c r="WAQ12" s="65"/>
      <c r="WAR12" s="65"/>
      <c r="WAS12" s="65"/>
      <c r="WAT12" s="65"/>
      <c r="WAU12" s="65"/>
      <c r="WAV12" s="65"/>
      <c r="WAW12" s="65"/>
      <c r="WAX12" s="65"/>
      <c r="WAY12" s="65"/>
      <c r="WAZ12" s="65"/>
      <c r="WBA12" s="65"/>
      <c r="WBB12" s="65"/>
      <c r="WBC12" s="65"/>
      <c r="WBD12" s="65"/>
      <c r="WBE12" s="65"/>
      <c r="WBF12" s="65"/>
      <c r="WBG12" s="65"/>
      <c r="WBH12" s="65"/>
      <c r="WBI12" s="65"/>
      <c r="WBJ12" s="65"/>
      <c r="WBK12" s="65"/>
      <c r="WBL12" s="65"/>
      <c r="WBM12" s="65"/>
      <c r="WBN12" s="65"/>
      <c r="WBO12" s="65"/>
      <c r="WBP12" s="65"/>
      <c r="WBQ12" s="65"/>
      <c r="WBR12" s="65"/>
      <c r="WBS12" s="65"/>
      <c r="WBT12" s="65"/>
      <c r="WBU12" s="65"/>
      <c r="WBV12" s="65"/>
      <c r="WBW12" s="65"/>
      <c r="WBX12" s="65"/>
      <c r="WBY12" s="65"/>
      <c r="WBZ12" s="65"/>
      <c r="WCA12" s="65"/>
      <c r="WCB12" s="65"/>
      <c r="WCC12" s="65"/>
      <c r="WCD12" s="65"/>
      <c r="WCE12" s="65"/>
      <c r="WCF12" s="65"/>
      <c r="WCG12" s="65"/>
      <c r="WCH12" s="65"/>
      <c r="WCI12" s="65"/>
      <c r="WCJ12" s="65"/>
      <c r="WCK12" s="65"/>
      <c r="WCL12" s="65"/>
      <c r="WCM12" s="65"/>
      <c r="WCN12" s="65"/>
      <c r="WCO12" s="65"/>
      <c r="WCP12" s="65"/>
      <c r="WCQ12" s="65"/>
      <c r="WCR12" s="65"/>
      <c r="WCS12" s="65"/>
      <c r="WCT12" s="65"/>
      <c r="WCU12" s="65"/>
      <c r="WCV12" s="65"/>
      <c r="WCW12" s="65"/>
      <c r="WCX12" s="65"/>
      <c r="WCY12" s="65"/>
      <c r="WCZ12" s="65"/>
      <c r="WDA12" s="65"/>
      <c r="WDB12" s="65"/>
      <c r="WDC12" s="65"/>
      <c r="WDD12" s="65"/>
      <c r="WDE12" s="65"/>
      <c r="WDF12" s="65"/>
      <c r="WDG12" s="65"/>
      <c r="WDH12" s="65"/>
      <c r="WDI12" s="65"/>
      <c r="WDJ12" s="65"/>
      <c r="WDK12" s="65"/>
      <c r="WDL12" s="65"/>
      <c r="WDM12" s="65"/>
      <c r="WDN12" s="65"/>
      <c r="WDO12" s="65"/>
      <c r="WDP12" s="65"/>
      <c r="WDQ12" s="65"/>
      <c r="WDR12" s="65"/>
      <c r="WDS12" s="65"/>
      <c r="WDT12" s="65"/>
      <c r="WDU12" s="65"/>
      <c r="WDV12" s="65"/>
      <c r="WDW12" s="65"/>
      <c r="WDX12" s="65"/>
      <c r="WDY12" s="65"/>
      <c r="WDZ12" s="65"/>
      <c r="WEA12" s="65"/>
      <c r="WEB12" s="65"/>
      <c r="WEC12" s="65"/>
      <c r="WED12" s="65"/>
      <c r="WEE12" s="65"/>
      <c r="WEF12" s="65"/>
      <c r="WEG12" s="65"/>
      <c r="WEH12" s="65"/>
      <c r="WEI12" s="65"/>
      <c r="WEJ12" s="65"/>
      <c r="WEK12" s="65"/>
      <c r="WEL12" s="65"/>
      <c r="WEM12" s="65"/>
      <c r="WEN12" s="65"/>
      <c r="WEO12" s="65"/>
      <c r="WEP12" s="65"/>
      <c r="WEQ12" s="65"/>
      <c r="WER12" s="65"/>
      <c r="WES12" s="65"/>
      <c r="WET12" s="65"/>
      <c r="WEU12" s="65"/>
      <c r="WEV12" s="65"/>
      <c r="WEW12" s="65"/>
      <c r="WEX12" s="65"/>
      <c r="WEY12" s="65"/>
      <c r="WEZ12" s="65"/>
      <c r="WFA12" s="65"/>
      <c r="WFB12" s="65"/>
      <c r="WFC12" s="65"/>
      <c r="WFD12" s="65"/>
      <c r="WFE12" s="65"/>
      <c r="WFF12" s="65"/>
      <c r="WFG12" s="65"/>
      <c r="WFH12" s="65"/>
      <c r="WFI12" s="65"/>
      <c r="WFJ12" s="65"/>
      <c r="WFK12" s="65"/>
      <c r="WFL12" s="65"/>
      <c r="WFM12" s="65"/>
      <c r="WFN12" s="65"/>
      <c r="WFO12" s="65"/>
      <c r="WFP12" s="65"/>
      <c r="WFQ12" s="65"/>
      <c r="WFR12" s="65"/>
      <c r="WFS12" s="65"/>
      <c r="WFT12" s="65"/>
      <c r="WFU12" s="65"/>
      <c r="WFV12" s="65"/>
      <c r="WFW12" s="65"/>
      <c r="WFX12" s="65"/>
      <c r="WFY12" s="65"/>
      <c r="WFZ12" s="65"/>
      <c r="WGA12" s="65"/>
      <c r="WGB12" s="65"/>
      <c r="WGC12" s="65"/>
      <c r="WGD12" s="65"/>
      <c r="WGE12" s="65"/>
      <c r="WGF12" s="65"/>
      <c r="WGG12" s="65"/>
      <c r="WGH12" s="65"/>
      <c r="WGI12" s="65"/>
      <c r="WGJ12" s="65"/>
      <c r="WGK12" s="65"/>
      <c r="WGL12" s="65"/>
      <c r="WGM12" s="65"/>
      <c r="WGN12" s="65"/>
      <c r="WGO12" s="65"/>
      <c r="WGP12" s="65"/>
      <c r="WGQ12" s="65"/>
      <c r="WGR12" s="65"/>
      <c r="WGS12" s="65"/>
      <c r="WGT12" s="65"/>
      <c r="WGU12" s="65"/>
      <c r="WGV12" s="65"/>
      <c r="WGW12" s="65"/>
      <c r="WGX12" s="65"/>
      <c r="WGY12" s="65"/>
      <c r="WGZ12" s="65"/>
      <c r="WHA12" s="65"/>
      <c r="WHB12" s="65"/>
      <c r="WHC12" s="65"/>
      <c r="WHD12" s="65"/>
      <c r="WHE12" s="65"/>
      <c r="WHF12" s="65"/>
      <c r="WHG12" s="65"/>
      <c r="WHH12" s="65"/>
      <c r="WHI12" s="65"/>
      <c r="WHJ12" s="65"/>
      <c r="WHK12" s="65"/>
      <c r="WHL12" s="65"/>
      <c r="WHM12" s="65"/>
      <c r="WHN12" s="65"/>
      <c r="WHO12" s="65"/>
      <c r="WHP12" s="65"/>
      <c r="WHQ12" s="65"/>
      <c r="WHR12" s="65"/>
      <c r="WHS12" s="65"/>
      <c r="WHT12" s="65"/>
      <c r="WHU12" s="65"/>
      <c r="WHV12" s="65"/>
      <c r="WHW12" s="65"/>
      <c r="WHX12" s="65"/>
      <c r="WHY12" s="65"/>
      <c r="WHZ12" s="65"/>
      <c r="WIA12" s="65"/>
      <c r="WIB12" s="65"/>
      <c r="WIC12" s="65"/>
      <c r="WID12" s="65"/>
      <c r="WIE12" s="65"/>
      <c r="WIF12" s="65"/>
      <c r="WIG12" s="65"/>
      <c r="WIH12" s="65"/>
      <c r="WII12" s="65"/>
      <c r="WIJ12" s="65"/>
      <c r="WIK12" s="65"/>
      <c r="WIL12" s="65"/>
      <c r="WIM12" s="65"/>
      <c r="WIN12" s="65"/>
      <c r="WIO12" s="65"/>
      <c r="WIP12" s="65"/>
      <c r="WIQ12" s="65"/>
      <c r="WIR12" s="65"/>
      <c r="WIS12" s="65"/>
      <c r="WIT12" s="65"/>
      <c r="WIU12" s="65"/>
      <c r="WIV12" s="65"/>
      <c r="WIW12" s="65"/>
      <c r="WIX12" s="65"/>
      <c r="WIY12" s="65"/>
      <c r="WIZ12" s="65"/>
      <c r="WJA12" s="65"/>
      <c r="WJB12" s="65"/>
      <c r="WJC12" s="65"/>
      <c r="WJD12" s="65"/>
      <c r="WJE12" s="65"/>
      <c r="WJF12" s="65"/>
      <c r="WJG12" s="65"/>
      <c r="WJH12" s="65"/>
      <c r="WJI12" s="65"/>
      <c r="WJJ12" s="65"/>
      <c r="WJK12" s="65"/>
      <c r="WJL12" s="65"/>
      <c r="WJM12" s="65"/>
      <c r="WJN12" s="65"/>
      <c r="WJO12" s="65"/>
      <c r="WJP12" s="65"/>
      <c r="WJQ12" s="65"/>
      <c r="WJR12" s="65"/>
      <c r="WJS12" s="65"/>
      <c r="WJT12" s="65"/>
      <c r="WJU12" s="65"/>
      <c r="WJV12" s="65"/>
      <c r="WJW12" s="65"/>
      <c r="WJX12" s="65"/>
      <c r="WJY12" s="65"/>
      <c r="WJZ12" s="65"/>
      <c r="WKA12" s="65"/>
      <c r="WKB12" s="65"/>
      <c r="WKC12" s="65"/>
      <c r="WKD12" s="65"/>
      <c r="WKE12" s="65"/>
      <c r="WKF12" s="65"/>
      <c r="WKG12" s="65"/>
      <c r="WKH12" s="65"/>
      <c r="WKI12" s="65"/>
      <c r="WKJ12" s="65"/>
      <c r="WKK12" s="65"/>
      <c r="WKL12" s="65"/>
      <c r="WKM12" s="65"/>
      <c r="WKN12" s="65"/>
      <c r="WKO12" s="65"/>
      <c r="WKP12" s="65"/>
      <c r="WKQ12" s="65"/>
      <c r="WKR12" s="65"/>
      <c r="WKS12" s="65"/>
      <c r="WKT12" s="65"/>
      <c r="WKU12" s="65"/>
      <c r="WKV12" s="65"/>
      <c r="WKW12" s="65"/>
      <c r="WKX12" s="65"/>
      <c r="WKY12" s="65"/>
      <c r="WKZ12" s="65"/>
      <c r="WLA12" s="65"/>
      <c r="WLB12" s="65"/>
      <c r="WLC12" s="65"/>
      <c r="WLD12" s="65"/>
      <c r="WLE12" s="65"/>
      <c r="WLF12" s="65"/>
      <c r="WLG12" s="65"/>
      <c r="WLH12" s="65"/>
      <c r="WLI12" s="65"/>
      <c r="WLJ12" s="65"/>
      <c r="WLK12" s="65"/>
      <c r="WLL12" s="65"/>
      <c r="WLM12" s="65"/>
      <c r="WLN12" s="65"/>
      <c r="WLO12" s="65"/>
      <c r="WLP12" s="65"/>
      <c r="WLQ12" s="65"/>
      <c r="WLR12" s="65"/>
      <c r="WLS12" s="65"/>
      <c r="WLT12" s="65"/>
      <c r="WLU12" s="65"/>
      <c r="WLV12" s="65"/>
      <c r="WLW12" s="65"/>
      <c r="WLX12" s="65"/>
      <c r="WLY12" s="65"/>
      <c r="WLZ12" s="65"/>
      <c r="WMA12" s="65"/>
      <c r="WMB12" s="65"/>
      <c r="WMC12" s="65"/>
      <c r="WMD12" s="65"/>
      <c r="WME12" s="65"/>
      <c r="WMF12" s="65"/>
      <c r="WMG12" s="65"/>
      <c r="WMH12" s="65"/>
      <c r="WMI12" s="65"/>
      <c r="WMJ12" s="65"/>
      <c r="WMK12" s="65"/>
      <c r="WML12" s="65"/>
      <c r="WMM12" s="65"/>
      <c r="WMN12" s="65"/>
      <c r="WMO12" s="65"/>
      <c r="WMP12" s="65"/>
      <c r="WMQ12" s="65"/>
      <c r="WMR12" s="65"/>
      <c r="WMS12" s="65"/>
      <c r="WMT12" s="65"/>
      <c r="WMU12" s="65"/>
      <c r="WMV12" s="65"/>
      <c r="WMW12" s="65"/>
      <c r="WMX12" s="65"/>
      <c r="WMY12" s="65"/>
      <c r="WMZ12" s="65"/>
      <c r="WNA12" s="65"/>
      <c r="WNB12" s="65"/>
      <c r="WNC12" s="65"/>
      <c r="WND12" s="65"/>
      <c r="WNE12" s="65"/>
      <c r="WNF12" s="65"/>
      <c r="WNG12" s="65"/>
      <c r="WNH12" s="65"/>
      <c r="WNI12" s="65"/>
      <c r="WNJ12" s="65"/>
      <c r="WNK12" s="65"/>
      <c r="WNL12" s="65"/>
      <c r="WNM12" s="65"/>
      <c r="WNN12" s="65"/>
      <c r="WNO12" s="65"/>
      <c r="WNP12" s="65"/>
      <c r="WNQ12" s="65"/>
      <c r="WNR12" s="65"/>
      <c r="WNS12" s="65"/>
      <c r="WNT12" s="65"/>
      <c r="WNU12" s="65"/>
      <c r="WNV12" s="65"/>
      <c r="WNW12" s="65"/>
      <c r="WNX12" s="65"/>
      <c r="WNY12" s="65"/>
      <c r="WNZ12" s="65"/>
      <c r="WOA12" s="65"/>
      <c r="WOB12" s="65"/>
      <c r="WOC12" s="65"/>
      <c r="WOD12" s="65"/>
      <c r="WOE12" s="65"/>
      <c r="WOF12" s="65"/>
      <c r="WOG12" s="65"/>
      <c r="WOH12" s="65"/>
      <c r="WOI12" s="65"/>
      <c r="WOJ12" s="65"/>
      <c r="WOK12" s="65"/>
      <c r="WOL12" s="65"/>
      <c r="WOM12" s="65"/>
      <c r="WON12" s="65"/>
      <c r="WOO12" s="65"/>
      <c r="WOP12" s="65"/>
      <c r="WOQ12" s="65"/>
      <c r="WOR12" s="65"/>
      <c r="WOS12" s="65"/>
      <c r="WOT12" s="65"/>
      <c r="WOU12" s="65"/>
      <c r="WOV12" s="65"/>
      <c r="WOW12" s="65"/>
      <c r="WOX12" s="65"/>
      <c r="WOY12" s="65"/>
      <c r="WOZ12" s="65"/>
      <c r="WPA12" s="65"/>
      <c r="WPB12" s="65"/>
      <c r="WPC12" s="65"/>
      <c r="WPD12" s="65"/>
      <c r="WPE12" s="65"/>
      <c r="WPF12" s="65"/>
      <c r="WPG12" s="65"/>
      <c r="WPH12" s="65"/>
      <c r="WPI12" s="65"/>
      <c r="WPJ12" s="65"/>
      <c r="WPK12" s="65"/>
      <c r="WPL12" s="65"/>
      <c r="WPM12" s="65"/>
      <c r="WPN12" s="65"/>
      <c r="WPO12" s="65"/>
      <c r="WPP12" s="65"/>
      <c r="WPQ12" s="65"/>
      <c r="WPR12" s="65"/>
      <c r="WPS12" s="65"/>
      <c r="WPT12" s="65"/>
      <c r="WPU12" s="65"/>
      <c r="WPV12" s="65"/>
      <c r="WPW12" s="65"/>
      <c r="WPX12" s="65"/>
      <c r="WPY12" s="65"/>
      <c r="WPZ12" s="65"/>
      <c r="WQA12" s="65"/>
      <c r="WQB12" s="65"/>
      <c r="WQC12" s="65"/>
      <c r="WQD12" s="65"/>
      <c r="WQE12" s="65"/>
      <c r="WQF12" s="65"/>
      <c r="WQG12" s="65"/>
      <c r="WQH12" s="65"/>
      <c r="WQI12" s="65"/>
      <c r="WQJ12" s="65"/>
      <c r="WQK12" s="65"/>
      <c r="WQL12" s="65"/>
      <c r="WQM12" s="65"/>
      <c r="WQN12" s="65"/>
      <c r="WQO12" s="65"/>
      <c r="WQP12" s="65"/>
      <c r="WQQ12" s="65"/>
      <c r="WQR12" s="65"/>
      <c r="WQS12" s="65"/>
      <c r="WQT12" s="65"/>
      <c r="WQU12" s="65"/>
      <c r="WQV12" s="65"/>
      <c r="WQW12" s="65"/>
      <c r="WQX12" s="65"/>
      <c r="WQY12" s="65"/>
      <c r="WQZ12" s="65"/>
      <c r="WRA12" s="65"/>
      <c r="WRB12" s="65"/>
      <c r="WRC12" s="65"/>
      <c r="WRD12" s="65"/>
      <c r="WRE12" s="65"/>
      <c r="WRF12" s="65"/>
      <c r="WRG12" s="65"/>
      <c r="WRH12" s="65"/>
      <c r="WRI12" s="65"/>
      <c r="WRJ12" s="65"/>
      <c r="WRK12" s="65"/>
      <c r="WRL12" s="65"/>
      <c r="WRM12" s="65"/>
      <c r="WRN12" s="65"/>
      <c r="WRO12" s="65"/>
      <c r="WRP12" s="65"/>
      <c r="WRQ12" s="65"/>
      <c r="WRR12" s="65"/>
      <c r="WRS12" s="65"/>
      <c r="WRT12" s="65"/>
      <c r="WRU12" s="65"/>
      <c r="WRV12" s="65"/>
      <c r="WRW12" s="65"/>
      <c r="WRX12" s="65"/>
      <c r="WRY12" s="65"/>
      <c r="WRZ12" s="65"/>
      <c r="WSA12" s="65"/>
      <c r="WSB12" s="65"/>
      <c r="WSC12" s="65"/>
      <c r="WSD12" s="65"/>
      <c r="WSE12" s="65"/>
      <c r="WSF12" s="65"/>
      <c r="WSG12" s="65"/>
      <c r="WSH12" s="65"/>
      <c r="WSI12" s="65"/>
      <c r="WSJ12" s="65"/>
      <c r="WSK12" s="65"/>
      <c r="WSL12" s="65"/>
      <c r="WSM12" s="65"/>
      <c r="WSN12" s="65"/>
      <c r="WSO12" s="65"/>
      <c r="WSP12" s="65"/>
      <c r="WSQ12" s="65"/>
      <c r="WSR12" s="65"/>
      <c r="WSS12" s="65"/>
      <c r="WST12" s="65"/>
      <c r="WSU12" s="65"/>
      <c r="WSV12" s="65"/>
      <c r="WSW12" s="65"/>
      <c r="WSX12" s="65"/>
      <c r="WSY12" s="65"/>
      <c r="WSZ12" s="65"/>
      <c r="WTA12" s="65"/>
      <c r="WTB12" s="65"/>
      <c r="WTC12" s="65"/>
      <c r="WTD12" s="65"/>
      <c r="WTE12" s="65"/>
      <c r="WTF12" s="65"/>
      <c r="WTG12" s="65"/>
      <c r="WTH12" s="65"/>
      <c r="WTI12" s="65"/>
      <c r="WTJ12" s="65"/>
      <c r="WTK12" s="65"/>
      <c r="WTL12" s="65"/>
      <c r="WTM12" s="65"/>
      <c r="WTN12" s="65"/>
      <c r="WTO12" s="65"/>
      <c r="WTP12" s="65"/>
      <c r="WTQ12" s="65"/>
      <c r="WTR12" s="65"/>
      <c r="WTS12" s="65"/>
      <c r="WTT12" s="65"/>
      <c r="WTU12" s="65"/>
      <c r="WTV12" s="65"/>
      <c r="WTW12" s="65"/>
      <c r="WTX12" s="65"/>
      <c r="WTY12" s="65"/>
      <c r="WTZ12" s="65"/>
      <c r="WUA12" s="65"/>
      <c r="WUB12" s="65"/>
      <c r="WUC12" s="65"/>
      <c r="WUD12" s="65"/>
      <c r="WUE12" s="65"/>
      <c r="WUF12" s="65"/>
      <c r="WUG12" s="65"/>
      <c r="WUH12" s="65"/>
      <c r="WUI12" s="65"/>
      <c r="WUJ12" s="65"/>
      <c r="WUK12" s="65"/>
      <c r="WUL12" s="65"/>
      <c r="WUM12" s="65"/>
      <c r="WUN12" s="65"/>
      <c r="WUO12" s="65"/>
      <c r="WUP12" s="65"/>
      <c r="WUQ12" s="65"/>
      <c r="WUR12" s="65"/>
      <c r="WUS12" s="65"/>
      <c r="WUT12" s="65"/>
      <c r="WUU12" s="65"/>
      <c r="WUV12" s="65"/>
      <c r="WUW12" s="65"/>
      <c r="WUX12" s="65"/>
      <c r="WUY12" s="65"/>
      <c r="WUZ12" s="65"/>
      <c r="WVA12" s="65"/>
      <c r="WVB12" s="65"/>
      <c r="WVC12" s="65"/>
      <c r="WVD12" s="65"/>
      <c r="WVE12" s="65"/>
      <c r="WVF12" s="65"/>
      <c r="WVG12" s="65"/>
      <c r="WVH12" s="65"/>
      <c r="WVI12" s="65"/>
      <c r="WVJ12" s="65"/>
      <c r="WVK12" s="65"/>
      <c r="WVL12" s="65"/>
      <c r="WVM12" s="65"/>
      <c r="WVN12" s="65"/>
      <c r="WVO12" s="65"/>
      <c r="WVP12" s="65"/>
      <c r="WVQ12" s="65"/>
      <c r="WVR12" s="65"/>
      <c r="WVS12" s="65"/>
      <c r="WVT12" s="65"/>
      <c r="WVU12" s="65"/>
    </row>
    <row r="13" spans="1:16141" s="67" customFormat="1" ht="15" customHeight="1">
      <c r="A13" s="109">
        <v>33</v>
      </c>
      <c r="B13" s="113">
        <v>21004470</v>
      </c>
      <c r="C13" s="114" t="s">
        <v>215</v>
      </c>
      <c r="D13" s="116" t="s">
        <v>216</v>
      </c>
      <c r="E13" s="113">
        <v>184</v>
      </c>
      <c r="F13" s="113" t="s">
        <v>176</v>
      </c>
      <c r="G13" s="118" t="s">
        <v>376</v>
      </c>
      <c r="H13" s="114" t="s">
        <v>345</v>
      </c>
      <c r="I13" s="117">
        <v>0</v>
      </c>
      <c r="J13" s="117">
        <v>90</v>
      </c>
      <c r="K13" s="113">
        <v>90</v>
      </c>
      <c r="L13" s="113">
        <v>184</v>
      </c>
      <c r="M13" s="65"/>
      <c r="N13" s="65"/>
      <c r="O13" s="65"/>
      <c r="P13" s="65"/>
      <c r="Q13" s="65"/>
      <c r="R13" s="65"/>
      <c r="S13" s="65"/>
      <c r="T13" s="65"/>
      <c r="U13" s="65"/>
      <c r="V13" s="65"/>
      <c r="W13" s="65"/>
      <c r="X13" s="65"/>
      <c r="Y13" s="65"/>
      <c r="Z13" s="65"/>
      <c r="AA13" s="65"/>
      <c r="AB13" s="65"/>
      <c r="AC13" s="65"/>
      <c r="AD13" s="65"/>
      <c r="AE13" s="65"/>
      <c r="AF13" s="65"/>
      <c r="AG13" s="65"/>
      <c r="AH13" s="65"/>
      <c r="AI13" s="65"/>
      <c r="AJ13" s="65"/>
      <c r="AK13" s="65"/>
      <c r="AL13" s="65"/>
      <c r="AM13" s="65"/>
      <c r="AN13" s="65"/>
      <c r="AO13" s="65"/>
      <c r="AP13" s="65"/>
      <c r="AQ13" s="65"/>
      <c r="AR13" s="65"/>
      <c r="AS13" s="65"/>
      <c r="AT13" s="65"/>
      <c r="AU13" s="65"/>
      <c r="AV13" s="65"/>
      <c r="AW13" s="65"/>
      <c r="AX13" s="65"/>
      <c r="AY13" s="65"/>
      <c r="AZ13" s="65"/>
      <c r="BA13" s="65"/>
      <c r="BB13" s="65"/>
      <c r="BC13" s="65"/>
      <c r="BD13" s="65"/>
      <c r="BE13" s="65"/>
      <c r="BF13" s="65"/>
      <c r="BG13" s="65"/>
      <c r="BH13" s="65"/>
      <c r="BI13" s="65"/>
      <c r="BJ13" s="65"/>
      <c r="BK13" s="65"/>
      <c r="BL13" s="65"/>
      <c r="BM13" s="65"/>
      <c r="BN13" s="65"/>
      <c r="BO13" s="65"/>
      <c r="BP13" s="65"/>
      <c r="BQ13" s="65"/>
      <c r="BR13" s="65"/>
      <c r="BS13" s="65"/>
      <c r="BT13" s="65"/>
      <c r="BU13" s="65"/>
      <c r="BV13" s="65"/>
      <c r="BW13" s="65"/>
      <c r="BX13" s="65"/>
      <c r="BY13" s="65"/>
      <c r="BZ13" s="65"/>
      <c r="CA13" s="65"/>
      <c r="CB13" s="65"/>
      <c r="CC13" s="65"/>
      <c r="CD13" s="65"/>
      <c r="CE13" s="65"/>
      <c r="CF13" s="65"/>
      <c r="CG13" s="65"/>
      <c r="CH13" s="65"/>
      <c r="CI13" s="65"/>
      <c r="CJ13" s="65"/>
      <c r="CK13" s="65"/>
      <c r="CL13" s="65"/>
      <c r="CM13" s="65"/>
      <c r="CN13" s="65"/>
      <c r="CO13" s="65"/>
      <c r="CP13" s="65"/>
      <c r="CQ13" s="65"/>
      <c r="CR13" s="65"/>
      <c r="CS13" s="65"/>
      <c r="CT13" s="65"/>
      <c r="CU13" s="65"/>
      <c r="CV13" s="65"/>
      <c r="CW13" s="65"/>
      <c r="CX13" s="65"/>
      <c r="CY13" s="65"/>
      <c r="CZ13" s="65"/>
      <c r="DA13" s="65"/>
      <c r="DB13" s="65"/>
      <c r="DC13" s="65"/>
      <c r="DD13" s="65"/>
      <c r="DE13" s="65"/>
      <c r="DF13" s="65"/>
      <c r="DG13" s="65"/>
      <c r="DH13" s="65"/>
      <c r="DI13" s="65"/>
      <c r="DJ13" s="65"/>
      <c r="DK13" s="65"/>
      <c r="DL13" s="65"/>
      <c r="DM13" s="65"/>
      <c r="DN13" s="65"/>
      <c r="DO13" s="65"/>
      <c r="DP13" s="65"/>
      <c r="DQ13" s="65"/>
      <c r="DR13" s="65"/>
      <c r="DS13" s="65"/>
      <c r="DT13" s="65"/>
      <c r="DU13" s="65"/>
      <c r="DV13" s="65"/>
      <c r="DW13" s="65"/>
      <c r="DX13" s="65"/>
      <c r="DY13" s="65"/>
      <c r="DZ13" s="65"/>
      <c r="EA13" s="65"/>
      <c r="EB13" s="65"/>
      <c r="EC13" s="65"/>
      <c r="ED13" s="65"/>
      <c r="EE13" s="65"/>
      <c r="EF13" s="65"/>
      <c r="EG13" s="65"/>
      <c r="EH13" s="65"/>
      <c r="EI13" s="65"/>
      <c r="EJ13" s="65"/>
      <c r="EK13" s="65"/>
      <c r="EL13" s="65"/>
      <c r="EM13" s="65"/>
      <c r="EN13" s="65"/>
      <c r="EO13" s="65"/>
      <c r="EP13" s="65"/>
      <c r="EQ13" s="65"/>
      <c r="ER13" s="65"/>
      <c r="ES13" s="65"/>
      <c r="ET13" s="65"/>
      <c r="EU13" s="65"/>
      <c r="EV13" s="65"/>
      <c r="EW13" s="65"/>
      <c r="EX13" s="65"/>
      <c r="EY13" s="65"/>
      <c r="EZ13" s="65"/>
      <c r="FA13" s="65"/>
      <c r="FB13" s="65"/>
      <c r="FC13" s="65"/>
      <c r="FD13" s="65"/>
      <c r="FE13" s="65"/>
      <c r="FF13" s="65"/>
      <c r="FG13" s="65"/>
      <c r="FH13" s="65"/>
      <c r="FI13" s="65"/>
      <c r="FJ13" s="65"/>
      <c r="FK13" s="65"/>
      <c r="FL13" s="65"/>
      <c r="FM13" s="65"/>
      <c r="FN13" s="65"/>
      <c r="FO13" s="65"/>
      <c r="FP13" s="65"/>
      <c r="FQ13" s="65"/>
      <c r="FR13" s="65"/>
      <c r="FS13" s="65"/>
      <c r="FT13" s="65"/>
      <c r="FU13" s="65"/>
      <c r="FV13" s="65"/>
      <c r="FW13" s="65"/>
      <c r="FX13" s="65"/>
      <c r="FY13" s="65"/>
      <c r="FZ13" s="65"/>
      <c r="GA13" s="65"/>
      <c r="GB13" s="65"/>
      <c r="GC13" s="65"/>
      <c r="GD13" s="65"/>
      <c r="GE13" s="65"/>
      <c r="GF13" s="65"/>
      <c r="GG13" s="65"/>
      <c r="GH13" s="65"/>
      <c r="GI13" s="65"/>
      <c r="GJ13" s="65"/>
      <c r="GK13" s="65"/>
      <c r="GL13" s="65"/>
      <c r="GM13" s="65"/>
      <c r="GN13" s="65"/>
      <c r="GO13" s="65"/>
      <c r="GP13" s="65"/>
      <c r="GQ13" s="65"/>
      <c r="GR13" s="65"/>
      <c r="GS13" s="65"/>
      <c r="GT13" s="65"/>
      <c r="GU13" s="65"/>
      <c r="GV13" s="65"/>
      <c r="GW13" s="65"/>
      <c r="GX13" s="65"/>
      <c r="GY13" s="65"/>
      <c r="GZ13" s="65"/>
      <c r="HA13" s="65"/>
      <c r="HB13" s="65"/>
      <c r="HC13" s="65"/>
      <c r="HD13" s="65"/>
      <c r="HE13" s="65"/>
      <c r="HF13" s="65"/>
      <c r="HG13" s="65"/>
      <c r="HH13" s="65"/>
      <c r="HI13" s="65"/>
      <c r="HJ13" s="65"/>
      <c r="HK13" s="65"/>
      <c r="HL13" s="65"/>
      <c r="HM13" s="65"/>
      <c r="HN13" s="65"/>
      <c r="HO13" s="65"/>
      <c r="HP13" s="65"/>
      <c r="HQ13" s="65"/>
      <c r="HR13" s="65"/>
      <c r="HS13" s="65"/>
      <c r="HT13" s="65"/>
      <c r="HU13" s="65"/>
      <c r="HV13" s="65"/>
      <c r="HW13" s="65"/>
      <c r="HX13" s="65"/>
      <c r="HY13" s="65"/>
      <c r="HZ13" s="65"/>
      <c r="IA13" s="65"/>
      <c r="IB13" s="65"/>
      <c r="IC13" s="65"/>
      <c r="ID13" s="65"/>
      <c r="IE13" s="65"/>
      <c r="IF13" s="65"/>
      <c r="IG13" s="65"/>
      <c r="IH13" s="65"/>
      <c r="II13" s="65"/>
      <c r="IJ13" s="65"/>
      <c r="IK13" s="65"/>
      <c r="IL13" s="65"/>
      <c r="IM13" s="65"/>
      <c r="IN13" s="65"/>
      <c r="IO13" s="65"/>
      <c r="IP13" s="65"/>
      <c r="IQ13" s="65"/>
      <c r="IR13" s="65"/>
      <c r="IS13" s="65"/>
      <c r="IT13" s="65"/>
      <c r="IU13" s="65"/>
      <c r="IV13" s="65"/>
      <c r="IW13" s="65"/>
      <c r="IX13" s="65"/>
      <c r="IY13" s="65"/>
      <c r="IZ13" s="65"/>
      <c r="JA13" s="65"/>
      <c r="JB13" s="65"/>
      <c r="JC13" s="65"/>
      <c r="JD13" s="65"/>
      <c r="JE13" s="65"/>
      <c r="JF13" s="65"/>
      <c r="JG13" s="65"/>
      <c r="JH13" s="65"/>
      <c r="JI13" s="65"/>
      <c r="JJ13" s="65"/>
      <c r="JK13" s="65"/>
      <c r="JL13" s="65"/>
      <c r="JM13" s="65"/>
      <c r="JN13" s="65"/>
      <c r="JO13" s="65"/>
      <c r="JP13" s="65"/>
      <c r="JQ13" s="65"/>
      <c r="JR13" s="65"/>
      <c r="JS13" s="65"/>
      <c r="JT13" s="65"/>
      <c r="JU13" s="65"/>
      <c r="JV13" s="65"/>
      <c r="JW13" s="65"/>
      <c r="JX13" s="65"/>
      <c r="JY13" s="65"/>
      <c r="JZ13" s="65"/>
      <c r="KA13" s="65"/>
      <c r="KB13" s="65"/>
      <c r="KC13" s="65"/>
      <c r="KD13" s="65"/>
      <c r="KE13" s="65"/>
      <c r="KF13" s="65"/>
      <c r="KG13" s="65"/>
      <c r="KH13" s="65"/>
      <c r="KI13" s="65"/>
      <c r="KJ13" s="65"/>
      <c r="KK13" s="65"/>
      <c r="KL13" s="65"/>
      <c r="KM13" s="65"/>
      <c r="KN13" s="65"/>
      <c r="KO13" s="65"/>
      <c r="KP13" s="65"/>
      <c r="KQ13" s="65"/>
      <c r="KR13" s="65"/>
      <c r="KS13" s="65"/>
      <c r="KT13" s="65"/>
      <c r="KU13" s="65"/>
      <c r="KV13" s="65"/>
      <c r="KW13" s="65"/>
      <c r="KX13" s="65"/>
      <c r="KY13" s="65"/>
      <c r="KZ13" s="65"/>
      <c r="LA13" s="65"/>
      <c r="LB13" s="65"/>
      <c r="LC13" s="65"/>
      <c r="LD13" s="65"/>
      <c r="LE13" s="65"/>
      <c r="LF13" s="65"/>
      <c r="LG13" s="65"/>
      <c r="LH13" s="65"/>
      <c r="LI13" s="65"/>
      <c r="LJ13" s="65"/>
      <c r="LK13" s="65"/>
      <c r="LL13" s="65"/>
      <c r="LM13" s="65"/>
      <c r="LN13" s="65"/>
      <c r="LO13" s="65"/>
      <c r="LP13" s="65"/>
      <c r="LQ13" s="65"/>
      <c r="LR13" s="65"/>
      <c r="LS13" s="65"/>
      <c r="LT13" s="65"/>
      <c r="LU13" s="65"/>
      <c r="LV13" s="65"/>
      <c r="LW13" s="65"/>
      <c r="LX13" s="65"/>
      <c r="LY13" s="65"/>
      <c r="LZ13" s="65"/>
      <c r="MA13" s="65"/>
      <c r="MB13" s="65"/>
      <c r="MC13" s="65"/>
      <c r="MD13" s="65"/>
      <c r="ME13" s="65"/>
      <c r="MF13" s="65"/>
      <c r="MG13" s="65"/>
      <c r="MH13" s="65"/>
      <c r="MI13" s="65"/>
      <c r="MJ13" s="65"/>
      <c r="MK13" s="65"/>
      <c r="ML13" s="65"/>
      <c r="MM13" s="65"/>
      <c r="MN13" s="65"/>
      <c r="MO13" s="65"/>
      <c r="MP13" s="65"/>
      <c r="MQ13" s="65"/>
      <c r="MR13" s="65"/>
      <c r="MS13" s="65"/>
      <c r="MT13" s="65"/>
      <c r="MU13" s="65"/>
      <c r="MV13" s="65"/>
      <c r="MW13" s="65"/>
      <c r="MX13" s="65"/>
      <c r="MY13" s="65"/>
      <c r="MZ13" s="65"/>
      <c r="NA13" s="65"/>
      <c r="NB13" s="65"/>
      <c r="NC13" s="65"/>
      <c r="ND13" s="65"/>
      <c r="NE13" s="65"/>
      <c r="NF13" s="65"/>
      <c r="NG13" s="65"/>
      <c r="NH13" s="65"/>
      <c r="NI13" s="65"/>
      <c r="NJ13" s="65"/>
      <c r="NK13" s="65"/>
      <c r="NL13" s="65"/>
      <c r="NM13" s="65"/>
      <c r="NN13" s="65"/>
      <c r="NO13" s="65"/>
      <c r="NP13" s="65"/>
      <c r="NQ13" s="65"/>
      <c r="NR13" s="65"/>
      <c r="NS13" s="65"/>
      <c r="NT13" s="65"/>
      <c r="NU13" s="65"/>
      <c r="NV13" s="65"/>
      <c r="NW13" s="65"/>
      <c r="NX13" s="65"/>
      <c r="NY13" s="65"/>
      <c r="NZ13" s="65"/>
      <c r="OA13" s="65"/>
      <c r="OB13" s="65"/>
      <c r="OC13" s="65"/>
      <c r="OD13" s="65"/>
      <c r="OE13" s="65"/>
      <c r="OF13" s="65"/>
      <c r="OG13" s="65"/>
      <c r="OH13" s="65"/>
      <c r="OI13" s="65"/>
      <c r="OJ13" s="65"/>
      <c r="OK13" s="65"/>
      <c r="OL13" s="65"/>
      <c r="OM13" s="65"/>
      <c r="ON13" s="65"/>
      <c r="OO13" s="65"/>
      <c r="OP13" s="65"/>
      <c r="OQ13" s="65"/>
      <c r="OR13" s="65"/>
      <c r="OS13" s="65"/>
      <c r="OT13" s="65"/>
      <c r="OU13" s="65"/>
      <c r="OV13" s="65"/>
      <c r="OW13" s="65"/>
      <c r="OX13" s="65"/>
      <c r="OY13" s="65"/>
      <c r="OZ13" s="65"/>
      <c r="PA13" s="65"/>
      <c r="PB13" s="65"/>
      <c r="PC13" s="65"/>
      <c r="PD13" s="65"/>
      <c r="PE13" s="65"/>
      <c r="PF13" s="65"/>
      <c r="PG13" s="65"/>
      <c r="PH13" s="65"/>
      <c r="PI13" s="65"/>
      <c r="PJ13" s="65"/>
      <c r="PK13" s="65"/>
      <c r="PL13" s="65"/>
      <c r="PM13" s="65"/>
      <c r="PN13" s="65"/>
      <c r="PO13" s="65"/>
      <c r="PP13" s="65"/>
      <c r="PQ13" s="65"/>
      <c r="PR13" s="65"/>
      <c r="PS13" s="65"/>
      <c r="PT13" s="65"/>
      <c r="PU13" s="65"/>
      <c r="PV13" s="65"/>
      <c r="PW13" s="65"/>
      <c r="PX13" s="65"/>
      <c r="PY13" s="65"/>
      <c r="PZ13" s="65"/>
      <c r="QA13" s="65"/>
      <c r="QB13" s="65"/>
      <c r="QC13" s="65"/>
      <c r="QD13" s="65"/>
      <c r="QE13" s="65"/>
      <c r="QF13" s="65"/>
      <c r="QG13" s="65"/>
      <c r="QH13" s="65"/>
      <c r="QI13" s="65"/>
      <c r="QJ13" s="65"/>
      <c r="QK13" s="65"/>
      <c r="QL13" s="65"/>
      <c r="QM13" s="65"/>
      <c r="QN13" s="65"/>
      <c r="QO13" s="65"/>
      <c r="QP13" s="65"/>
      <c r="QQ13" s="65"/>
      <c r="QR13" s="65"/>
      <c r="QS13" s="65"/>
      <c r="QT13" s="65"/>
      <c r="QU13" s="65"/>
      <c r="QV13" s="65"/>
      <c r="QW13" s="65"/>
      <c r="QX13" s="65"/>
      <c r="QY13" s="65"/>
      <c r="QZ13" s="65"/>
      <c r="RA13" s="65"/>
      <c r="RB13" s="65"/>
      <c r="RC13" s="65"/>
      <c r="RD13" s="65"/>
      <c r="RE13" s="65"/>
      <c r="RF13" s="65"/>
      <c r="RG13" s="65"/>
      <c r="RH13" s="65"/>
      <c r="RI13" s="65"/>
      <c r="RJ13" s="65"/>
      <c r="RK13" s="65"/>
      <c r="RL13" s="65"/>
      <c r="RM13" s="65"/>
      <c r="RN13" s="65"/>
      <c r="RO13" s="65"/>
      <c r="RP13" s="65"/>
      <c r="RQ13" s="65"/>
      <c r="RR13" s="65"/>
      <c r="RS13" s="65"/>
      <c r="RT13" s="65"/>
      <c r="RU13" s="65"/>
      <c r="RV13" s="65"/>
      <c r="RW13" s="65"/>
      <c r="RX13" s="65"/>
      <c r="RY13" s="65"/>
      <c r="RZ13" s="65"/>
      <c r="SA13" s="65"/>
      <c r="SB13" s="65"/>
      <c r="SC13" s="65"/>
      <c r="SD13" s="65"/>
      <c r="SE13" s="65"/>
      <c r="SF13" s="65"/>
      <c r="SG13" s="65"/>
      <c r="SH13" s="65"/>
      <c r="SI13" s="65"/>
      <c r="SJ13" s="65"/>
      <c r="SK13" s="65"/>
      <c r="SL13" s="65"/>
      <c r="SM13" s="65"/>
      <c r="SN13" s="65"/>
      <c r="SO13" s="65"/>
      <c r="SP13" s="65"/>
      <c r="SQ13" s="65"/>
      <c r="SR13" s="65"/>
      <c r="SS13" s="65"/>
      <c r="ST13" s="65"/>
      <c r="SU13" s="65"/>
      <c r="SV13" s="65"/>
      <c r="SW13" s="65"/>
      <c r="SX13" s="65"/>
      <c r="SY13" s="65"/>
      <c r="SZ13" s="65"/>
      <c r="TA13" s="65"/>
      <c r="TB13" s="65"/>
      <c r="TC13" s="65"/>
      <c r="TD13" s="65"/>
      <c r="TE13" s="65"/>
      <c r="TF13" s="65"/>
      <c r="TG13" s="65"/>
      <c r="TH13" s="65"/>
      <c r="TI13" s="65"/>
      <c r="TJ13" s="65"/>
      <c r="TK13" s="65"/>
      <c r="TL13" s="65"/>
      <c r="TM13" s="65"/>
      <c r="TN13" s="65"/>
      <c r="TO13" s="65"/>
      <c r="TP13" s="65"/>
      <c r="TQ13" s="65"/>
      <c r="TR13" s="65"/>
      <c r="TS13" s="65"/>
      <c r="TT13" s="65"/>
      <c r="TU13" s="65"/>
      <c r="TV13" s="65"/>
      <c r="TW13" s="65"/>
      <c r="TX13" s="65"/>
      <c r="TY13" s="65"/>
      <c r="TZ13" s="65"/>
      <c r="UA13" s="65"/>
      <c r="UB13" s="65"/>
      <c r="UC13" s="65"/>
      <c r="UD13" s="65"/>
      <c r="UE13" s="65"/>
      <c r="UF13" s="65"/>
      <c r="UG13" s="65"/>
      <c r="UH13" s="65"/>
      <c r="UI13" s="65"/>
      <c r="UJ13" s="65"/>
      <c r="UK13" s="65"/>
      <c r="UL13" s="65"/>
      <c r="UM13" s="65"/>
      <c r="UN13" s="65"/>
      <c r="UO13" s="65"/>
      <c r="UP13" s="65"/>
      <c r="UQ13" s="65"/>
      <c r="UR13" s="65"/>
      <c r="US13" s="65"/>
      <c r="UT13" s="65"/>
      <c r="UU13" s="65"/>
      <c r="UV13" s="65"/>
      <c r="UW13" s="65"/>
      <c r="UX13" s="65"/>
      <c r="UY13" s="65"/>
      <c r="UZ13" s="65"/>
      <c r="VA13" s="65"/>
      <c r="VB13" s="65"/>
      <c r="VC13" s="65"/>
      <c r="VD13" s="65"/>
      <c r="VE13" s="65"/>
      <c r="VF13" s="65"/>
      <c r="VG13" s="65"/>
      <c r="VH13" s="65"/>
      <c r="VI13" s="65"/>
      <c r="VJ13" s="65"/>
      <c r="VK13" s="65"/>
      <c r="VL13" s="65"/>
      <c r="VM13" s="65"/>
      <c r="VN13" s="65"/>
      <c r="VO13" s="65"/>
      <c r="VP13" s="65"/>
      <c r="VQ13" s="65"/>
      <c r="VR13" s="65"/>
      <c r="VS13" s="65"/>
      <c r="VT13" s="65"/>
      <c r="VU13" s="65"/>
      <c r="VV13" s="65"/>
      <c r="VW13" s="65"/>
      <c r="VX13" s="65"/>
      <c r="VY13" s="65"/>
      <c r="VZ13" s="65"/>
      <c r="WA13" s="65"/>
      <c r="WB13" s="65"/>
      <c r="WC13" s="65"/>
      <c r="WD13" s="65"/>
      <c r="WE13" s="65"/>
      <c r="WF13" s="65"/>
      <c r="WG13" s="65"/>
      <c r="WH13" s="65"/>
      <c r="WI13" s="65"/>
      <c r="WJ13" s="65"/>
      <c r="WK13" s="65"/>
      <c r="WL13" s="65"/>
      <c r="WM13" s="65"/>
      <c r="WN13" s="65"/>
      <c r="WO13" s="65"/>
      <c r="WP13" s="65"/>
      <c r="WQ13" s="65"/>
      <c r="WR13" s="65"/>
      <c r="WS13" s="65"/>
      <c r="WT13" s="65"/>
      <c r="WU13" s="65"/>
      <c r="WV13" s="65"/>
      <c r="WW13" s="65"/>
      <c r="WX13" s="65"/>
      <c r="WY13" s="65"/>
      <c r="WZ13" s="65"/>
      <c r="XA13" s="65"/>
      <c r="XB13" s="65"/>
      <c r="XC13" s="65"/>
      <c r="XD13" s="65"/>
      <c r="XE13" s="65"/>
      <c r="XF13" s="65"/>
      <c r="XG13" s="65"/>
      <c r="XH13" s="65"/>
      <c r="XI13" s="65"/>
      <c r="XJ13" s="65"/>
      <c r="XK13" s="65"/>
      <c r="XL13" s="65"/>
      <c r="XM13" s="65"/>
      <c r="XN13" s="65"/>
      <c r="XO13" s="65"/>
      <c r="XP13" s="65"/>
      <c r="XQ13" s="65"/>
      <c r="XR13" s="65"/>
      <c r="XS13" s="65"/>
      <c r="XT13" s="65"/>
      <c r="XU13" s="65"/>
      <c r="XV13" s="65"/>
      <c r="XW13" s="65"/>
      <c r="XX13" s="65"/>
      <c r="XY13" s="65"/>
      <c r="XZ13" s="65"/>
      <c r="YA13" s="65"/>
      <c r="YB13" s="65"/>
      <c r="YC13" s="65"/>
      <c r="YD13" s="65"/>
      <c r="YE13" s="65"/>
      <c r="YF13" s="65"/>
      <c r="YG13" s="65"/>
      <c r="YH13" s="65"/>
      <c r="YI13" s="65"/>
      <c r="YJ13" s="65"/>
      <c r="YK13" s="65"/>
      <c r="YL13" s="65"/>
      <c r="YM13" s="65"/>
      <c r="YN13" s="65"/>
      <c r="YO13" s="65"/>
      <c r="YP13" s="65"/>
      <c r="YQ13" s="65"/>
      <c r="YR13" s="65"/>
      <c r="YS13" s="65"/>
      <c r="YT13" s="65"/>
      <c r="YU13" s="65"/>
      <c r="YV13" s="65"/>
      <c r="YW13" s="65"/>
      <c r="YX13" s="65"/>
      <c r="YY13" s="65"/>
      <c r="YZ13" s="65"/>
      <c r="ZA13" s="65"/>
      <c r="ZB13" s="65"/>
      <c r="ZC13" s="65"/>
      <c r="ZD13" s="65"/>
      <c r="ZE13" s="65"/>
      <c r="ZF13" s="65"/>
      <c r="ZG13" s="65"/>
      <c r="ZH13" s="65"/>
      <c r="ZI13" s="65"/>
      <c r="ZJ13" s="65"/>
      <c r="ZK13" s="65"/>
      <c r="ZL13" s="65"/>
      <c r="ZM13" s="65"/>
      <c r="ZN13" s="65"/>
      <c r="ZO13" s="65"/>
      <c r="ZP13" s="65"/>
      <c r="ZQ13" s="65"/>
      <c r="ZR13" s="65"/>
      <c r="ZS13" s="65"/>
      <c r="ZT13" s="65"/>
      <c r="ZU13" s="65"/>
      <c r="ZV13" s="65"/>
      <c r="ZW13" s="65"/>
      <c r="ZX13" s="65"/>
      <c r="ZY13" s="65"/>
      <c r="ZZ13" s="65"/>
      <c r="AAA13" s="65"/>
      <c r="AAB13" s="65"/>
      <c r="AAC13" s="65"/>
      <c r="AAD13" s="65"/>
      <c r="AAE13" s="65"/>
      <c r="AAF13" s="65"/>
      <c r="AAG13" s="65"/>
      <c r="AAH13" s="65"/>
      <c r="AAI13" s="65"/>
      <c r="AAJ13" s="65"/>
      <c r="AAK13" s="65"/>
      <c r="AAL13" s="65"/>
      <c r="AAM13" s="65"/>
      <c r="AAN13" s="65"/>
      <c r="AAO13" s="65"/>
      <c r="AAP13" s="65"/>
      <c r="AAQ13" s="65"/>
      <c r="AAR13" s="65"/>
      <c r="AAS13" s="65"/>
      <c r="AAT13" s="65"/>
      <c r="AAU13" s="65"/>
      <c r="AAV13" s="65"/>
      <c r="AAW13" s="65"/>
      <c r="AAX13" s="65"/>
      <c r="AAY13" s="65"/>
      <c r="AAZ13" s="65"/>
      <c r="ABA13" s="65"/>
      <c r="ABB13" s="65"/>
      <c r="ABC13" s="65"/>
      <c r="ABD13" s="65"/>
      <c r="ABE13" s="65"/>
      <c r="ABF13" s="65"/>
      <c r="ABG13" s="65"/>
      <c r="ABH13" s="65"/>
      <c r="ABI13" s="65"/>
      <c r="ABJ13" s="65"/>
      <c r="ABK13" s="65"/>
      <c r="ABL13" s="65"/>
      <c r="ABM13" s="65"/>
      <c r="ABN13" s="65"/>
      <c r="ABO13" s="65"/>
      <c r="ABP13" s="65"/>
      <c r="ABQ13" s="65"/>
      <c r="ABR13" s="65"/>
      <c r="ABS13" s="65"/>
      <c r="ABT13" s="65"/>
      <c r="ABU13" s="65"/>
      <c r="ABV13" s="65"/>
      <c r="ABW13" s="65"/>
      <c r="ABX13" s="65"/>
      <c r="ABY13" s="65"/>
      <c r="ABZ13" s="65"/>
      <c r="ACA13" s="65"/>
      <c r="ACB13" s="65"/>
      <c r="ACC13" s="65"/>
      <c r="ACD13" s="65"/>
      <c r="ACE13" s="65"/>
      <c r="ACF13" s="65"/>
      <c r="ACG13" s="65"/>
      <c r="ACH13" s="65"/>
      <c r="ACI13" s="65"/>
      <c r="ACJ13" s="65"/>
      <c r="ACK13" s="65"/>
      <c r="ACL13" s="65"/>
      <c r="ACM13" s="65"/>
      <c r="ACN13" s="65"/>
      <c r="ACO13" s="65"/>
      <c r="ACP13" s="65"/>
      <c r="ACQ13" s="65"/>
      <c r="ACR13" s="65"/>
      <c r="ACS13" s="65"/>
      <c r="ACT13" s="65"/>
      <c r="ACU13" s="65"/>
      <c r="ACV13" s="65"/>
      <c r="ACW13" s="65"/>
      <c r="ACX13" s="65"/>
      <c r="ACY13" s="65"/>
      <c r="ACZ13" s="65"/>
      <c r="ADA13" s="65"/>
      <c r="ADB13" s="65"/>
      <c r="ADC13" s="65"/>
      <c r="ADD13" s="65"/>
      <c r="ADE13" s="65"/>
      <c r="ADF13" s="65"/>
      <c r="ADG13" s="65"/>
      <c r="ADH13" s="65"/>
      <c r="ADI13" s="65"/>
      <c r="ADJ13" s="65"/>
      <c r="ADK13" s="65"/>
      <c r="ADL13" s="65"/>
      <c r="ADM13" s="65"/>
      <c r="ADN13" s="65"/>
      <c r="ADO13" s="65"/>
      <c r="ADP13" s="65"/>
      <c r="ADQ13" s="65"/>
      <c r="ADR13" s="65"/>
      <c r="ADS13" s="65"/>
      <c r="ADT13" s="65"/>
      <c r="ADU13" s="65"/>
      <c r="ADV13" s="65"/>
      <c r="ADW13" s="65"/>
      <c r="ADX13" s="65"/>
      <c r="ADY13" s="65"/>
      <c r="ADZ13" s="65"/>
      <c r="AEA13" s="65"/>
      <c r="AEB13" s="65"/>
      <c r="AEC13" s="65"/>
      <c r="AED13" s="65"/>
      <c r="AEE13" s="65"/>
      <c r="AEF13" s="65"/>
      <c r="AEG13" s="65"/>
      <c r="AEH13" s="65"/>
      <c r="AEI13" s="65"/>
      <c r="AEJ13" s="65"/>
      <c r="AEK13" s="65"/>
      <c r="AEL13" s="65"/>
      <c r="AEM13" s="65"/>
      <c r="AEN13" s="65"/>
      <c r="AEO13" s="65"/>
      <c r="AEP13" s="65"/>
      <c r="AEQ13" s="65"/>
      <c r="AER13" s="65"/>
      <c r="AES13" s="65"/>
      <c r="AET13" s="65"/>
      <c r="AEU13" s="65"/>
      <c r="AEV13" s="65"/>
      <c r="AEW13" s="65"/>
      <c r="AEX13" s="65"/>
      <c r="AEY13" s="65"/>
      <c r="AEZ13" s="65"/>
      <c r="AFA13" s="65"/>
      <c r="AFB13" s="65"/>
      <c r="AFC13" s="65"/>
      <c r="AFD13" s="65"/>
      <c r="AFE13" s="65"/>
      <c r="AFF13" s="65"/>
      <c r="AFG13" s="65"/>
      <c r="AFH13" s="65"/>
      <c r="AFI13" s="65"/>
      <c r="AFJ13" s="65"/>
      <c r="AFK13" s="65"/>
      <c r="AFL13" s="65"/>
      <c r="AFM13" s="65"/>
      <c r="AFN13" s="65"/>
      <c r="AFO13" s="65"/>
      <c r="AFP13" s="65"/>
      <c r="AFQ13" s="65"/>
      <c r="AFR13" s="65"/>
      <c r="AFS13" s="65"/>
      <c r="AFT13" s="65"/>
      <c r="AFU13" s="65"/>
      <c r="AFV13" s="65"/>
      <c r="AFW13" s="65"/>
      <c r="AFX13" s="65"/>
      <c r="AFY13" s="65"/>
      <c r="AFZ13" s="65"/>
      <c r="AGA13" s="65"/>
      <c r="AGB13" s="65"/>
      <c r="AGC13" s="65"/>
      <c r="AGD13" s="65"/>
      <c r="AGE13" s="65"/>
      <c r="AGF13" s="65"/>
      <c r="AGG13" s="65"/>
      <c r="AGH13" s="65"/>
      <c r="AGI13" s="65"/>
      <c r="AGJ13" s="65"/>
      <c r="AGK13" s="65"/>
      <c r="AGL13" s="65"/>
      <c r="AGM13" s="65"/>
      <c r="AGN13" s="65"/>
      <c r="AGO13" s="65"/>
      <c r="AGP13" s="65"/>
      <c r="AGQ13" s="65"/>
      <c r="AGR13" s="65"/>
      <c r="AGS13" s="65"/>
      <c r="AGT13" s="65"/>
      <c r="AGU13" s="65"/>
      <c r="AGV13" s="65"/>
      <c r="AGW13" s="65"/>
      <c r="AGX13" s="65"/>
      <c r="AGY13" s="65"/>
      <c r="AGZ13" s="65"/>
      <c r="AHA13" s="65"/>
      <c r="AHB13" s="65"/>
      <c r="AHC13" s="65"/>
      <c r="AHD13" s="65"/>
      <c r="AHE13" s="65"/>
      <c r="AHF13" s="65"/>
      <c r="AHG13" s="65"/>
      <c r="AHH13" s="65"/>
      <c r="AHI13" s="65"/>
      <c r="AHJ13" s="65"/>
      <c r="AHK13" s="65"/>
      <c r="AHL13" s="65"/>
      <c r="AHM13" s="65"/>
      <c r="AHN13" s="65"/>
      <c r="AHO13" s="65"/>
      <c r="AHP13" s="65"/>
      <c r="AHQ13" s="65"/>
      <c r="AHR13" s="65"/>
      <c r="AHS13" s="65"/>
      <c r="AHT13" s="65"/>
      <c r="AHU13" s="65"/>
      <c r="AHV13" s="65"/>
      <c r="AHW13" s="65"/>
      <c r="AHX13" s="65"/>
      <c r="AHY13" s="65"/>
      <c r="AHZ13" s="65"/>
      <c r="AIA13" s="65"/>
      <c r="AIB13" s="65"/>
      <c r="AIC13" s="65"/>
      <c r="AID13" s="65"/>
      <c r="AIE13" s="65"/>
      <c r="AIF13" s="65"/>
      <c r="AIG13" s="65"/>
      <c r="AIH13" s="65"/>
      <c r="AII13" s="65"/>
      <c r="AIJ13" s="65"/>
      <c r="AIK13" s="65"/>
      <c r="AIL13" s="65"/>
      <c r="AIM13" s="65"/>
      <c r="AIN13" s="65"/>
      <c r="AIO13" s="65"/>
      <c r="AIP13" s="65"/>
      <c r="AIQ13" s="65"/>
      <c r="AIR13" s="65"/>
      <c r="AIS13" s="65"/>
      <c r="AIT13" s="65"/>
      <c r="AIU13" s="65"/>
      <c r="AIV13" s="65"/>
      <c r="AIW13" s="65"/>
      <c r="AIX13" s="65"/>
      <c r="AIY13" s="65"/>
      <c r="AIZ13" s="65"/>
      <c r="AJA13" s="65"/>
      <c r="AJB13" s="65"/>
      <c r="AJC13" s="65"/>
      <c r="AJD13" s="65"/>
      <c r="AJE13" s="65"/>
      <c r="AJF13" s="65"/>
      <c r="AJG13" s="65"/>
      <c r="AJH13" s="65"/>
      <c r="AJI13" s="65"/>
      <c r="AJJ13" s="65"/>
      <c r="AJK13" s="65"/>
      <c r="AJL13" s="65"/>
      <c r="AJM13" s="65"/>
      <c r="AJN13" s="65"/>
      <c r="AJO13" s="65"/>
      <c r="AJP13" s="65"/>
      <c r="AJQ13" s="65"/>
      <c r="AJR13" s="65"/>
      <c r="AJS13" s="65"/>
      <c r="AJT13" s="65"/>
      <c r="AJU13" s="65"/>
      <c r="AJV13" s="65"/>
      <c r="AJW13" s="65"/>
      <c r="AJX13" s="65"/>
      <c r="AJY13" s="65"/>
      <c r="AJZ13" s="65"/>
      <c r="AKA13" s="65"/>
      <c r="AKB13" s="65"/>
      <c r="AKC13" s="65"/>
      <c r="AKD13" s="65"/>
      <c r="AKE13" s="65"/>
      <c r="AKF13" s="65"/>
      <c r="AKG13" s="65"/>
      <c r="AKH13" s="65"/>
      <c r="AKI13" s="65"/>
      <c r="AKJ13" s="65"/>
      <c r="AKK13" s="65"/>
      <c r="AKL13" s="65"/>
      <c r="AKM13" s="65"/>
      <c r="AKN13" s="65"/>
      <c r="AKO13" s="65"/>
      <c r="AKP13" s="65"/>
      <c r="AKQ13" s="65"/>
      <c r="AKR13" s="65"/>
      <c r="AKS13" s="65"/>
      <c r="AKT13" s="65"/>
      <c r="AKU13" s="65"/>
      <c r="AKV13" s="65"/>
      <c r="AKW13" s="65"/>
      <c r="AKX13" s="65"/>
      <c r="AKY13" s="65"/>
      <c r="AKZ13" s="65"/>
      <c r="ALA13" s="65"/>
      <c r="ALB13" s="65"/>
      <c r="ALC13" s="65"/>
      <c r="ALD13" s="65"/>
      <c r="ALE13" s="65"/>
      <c r="ALF13" s="65"/>
      <c r="ALG13" s="65"/>
      <c r="ALH13" s="65"/>
      <c r="ALI13" s="65"/>
      <c r="ALJ13" s="65"/>
      <c r="ALK13" s="65"/>
      <c r="ALL13" s="65"/>
      <c r="ALM13" s="65"/>
      <c r="ALN13" s="65"/>
      <c r="ALO13" s="65"/>
      <c r="ALP13" s="65"/>
      <c r="ALQ13" s="65"/>
      <c r="ALR13" s="65"/>
      <c r="ALS13" s="65"/>
      <c r="ALT13" s="65"/>
      <c r="ALU13" s="65"/>
      <c r="ALV13" s="65"/>
      <c r="ALW13" s="65"/>
      <c r="ALX13" s="65"/>
      <c r="ALY13" s="65"/>
      <c r="ALZ13" s="65"/>
      <c r="AMA13" s="65"/>
      <c r="AMB13" s="65"/>
      <c r="AMC13" s="65"/>
      <c r="AMD13" s="65"/>
      <c r="AME13" s="65"/>
      <c r="AMF13" s="65"/>
      <c r="AMG13" s="65"/>
      <c r="AMH13" s="65"/>
      <c r="AMI13" s="65"/>
      <c r="AMJ13" s="65"/>
      <c r="AMK13" s="65"/>
      <c r="AML13" s="65"/>
      <c r="AMM13" s="65"/>
      <c r="AMN13" s="65"/>
      <c r="AMO13" s="65"/>
      <c r="AMP13" s="65"/>
      <c r="AMQ13" s="65"/>
      <c r="AMR13" s="65"/>
      <c r="AMS13" s="65"/>
      <c r="AMT13" s="65"/>
      <c r="AMU13" s="65"/>
      <c r="AMV13" s="65"/>
      <c r="AMW13" s="65"/>
      <c r="AMX13" s="65"/>
      <c r="AMY13" s="65"/>
      <c r="AMZ13" s="65"/>
      <c r="ANA13" s="65"/>
      <c r="ANB13" s="65"/>
      <c r="ANC13" s="65"/>
      <c r="AND13" s="65"/>
      <c r="ANE13" s="65"/>
      <c r="ANF13" s="65"/>
      <c r="ANG13" s="65"/>
      <c r="ANH13" s="65"/>
      <c r="ANI13" s="65"/>
      <c r="ANJ13" s="65"/>
      <c r="ANK13" s="65"/>
      <c r="ANL13" s="65"/>
      <c r="ANM13" s="65"/>
      <c r="ANN13" s="65"/>
      <c r="ANO13" s="65"/>
      <c r="ANP13" s="65"/>
      <c r="ANQ13" s="65"/>
      <c r="ANR13" s="65"/>
      <c r="ANS13" s="65"/>
      <c r="ANT13" s="65"/>
      <c r="ANU13" s="65"/>
      <c r="ANV13" s="65"/>
      <c r="ANW13" s="65"/>
      <c r="ANX13" s="65"/>
      <c r="ANY13" s="65"/>
      <c r="ANZ13" s="65"/>
      <c r="AOA13" s="65"/>
      <c r="AOB13" s="65"/>
      <c r="AOC13" s="65"/>
      <c r="AOD13" s="65"/>
      <c r="AOE13" s="65"/>
      <c r="AOF13" s="65"/>
      <c r="AOG13" s="65"/>
      <c r="AOH13" s="65"/>
      <c r="AOI13" s="65"/>
      <c r="AOJ13" s="65"/>
      <c r="AOK13" s="65"/>
      <c r="AOL13" s="65"/>
      <c r="AOM13" s="65"/>
      <c r="AON13" s="65"/>
      <c r="AOO13" s="65"/>
      <c r="AOP13" s="65"/>
      <c r="AOQ13" s="65"/>
      <c r="AOR13" s="65"/>
      <c r="AOS13" s="65"/>
      <c r="AOT13" s="65"/>
      <c r="AOU13" s="65"/>
      <c r="AOV13" s="65"/>
      <c r="AOW13" s="65"/>
      <c r="AOX13" s="65"/>
      <c r="AOY13" s="65"/>
      <c r="AOZ13" s="65"/>
      <c r="APA13" s="65"/>
      <c r="APB13" s="65"/>
      <c r="APC13" s="65"/>
      <c r="APD13" s="65"/>
      <c r="APE13" s="65"/>
      <c r="APF13" s="65"/>
      <c r="APG13" s="65"/>
      <c r="APH13" s="65"/>
      <c r="API13" s="65"/>
      <c r="APJ13" s="65"/>
      <c r="APK13" s="65"/>
      <c r="APL13" s="65"/>
      <c r="APM13" s="65"/>
      <c r="APN13" s="65"/>
      <c r="APO13" s="65"/>
      <c r="APP13" s="65"/>
      <c r="APQ13" s="65"/>
      <c r="APR13" s="65"/>
      <c r="APS13" s="65"/>
      <c r="APT13" s="65"/>
      <c r="APU13" s="65"/>
      <c r="APV13" s="65"/>
      <c r="APW13" s="65"/>
      <c r="APX13" s="65"/>
      <c r="APY13" s="65"/>
      <c r="APZ13" s="65"/>
      <c r="AQA13" s="65"/>
      <c r="AQB13" s="65"/>
      <c r="AQC13" s="65"/>
      <c r="AQD13" s="65"/>
      <c r="AQE13" s="65"/>
      <c r="AQF13" s="65"/>
      <c r="AQG13" s="65"/>
      <c r="AQH13" s="65"/>
      <c r="AQI13" s="65"/>
      <c r="AQJ13" s="65"/>
      <c r="AQK13" s="65"/>
      <c r="AQL13" s="65"/>
      <c r="AQM13" s="65"/>
      <c r="AQN13" s="65"/>
      <c r="AQO13" s="65"/>
      <c r="AQP13" s="65"/>
      <c r="AQQ13" s="65"/>
      <c r="AQR13" s="65"/>
      <c r="AQS13" s="65"/>
      <c r="AQT13" s="65"/>
      <c r="AQU13" s="65"/>
      <c r="AQV13" s="65"/>
      <c r="AQW13" s="65"/>
      <c r="AQX13" s="65"/>
      <c r="AQY13" s="65"/>
      <c r="AQZ13" s="65"/>
      <c r="ARA13" s="65"/>
      <c r="ARB13" s="65"/>
      <c r="ARC13" s="65"/>
      <c r="ARD13" s="65"/>
      <c r="ARE13" s="65"/>
      <c r="ARF13" s="65"/>
      <c r="ARG13" s="65"/>
      <c r="ARH13" s="65"/>
      <c r="ARI13" s="65"/>
      <c r="ARJ13" s="65"/>
      <c r="ARK13" s="65"/>
      <c r="ARL13" s="65"/>
      <c r="ARM13" s="65"/>
      <c r="ARN13" s="65"/>
      <c r="ARO13" s="65"/>
      <c r="ARP13" s="65"/>
      <c r="ARQ13" s="65"/>
      <c r="ARR13" s="65"/>
      <c r="ARS13" s="65"/>
      <c r="ART13" s="65"/>
      <c r="ARU13" s="65"/>
      <c r="ARV13" s="65"/>
      <c r="ARW13" s="65"/>
      <c r="ARX13" s="65"/>
      <c r="ARY13" s="65"/>
      <c r="ARZ13" s="65"/>
      <c r="ASA13" s="65"/>
      <c r="ASB13" s="65"/>
      <c r="ASC13" s="65"/>
      <c r="ASD13" s="65"/>
      <c r="ASE13" s="65"/>
      <c r="ASF13" s="65"/>
      <c r="ASG13" s="65"/>
      <c r="ASH13" s="65"/>
      <c r="ASI13" s="65"/>
      <c r="ASJ13" s="65"/>
      <c r="ASK13" s="65"/>
      <c r="ASL13" s="65"/>
      <c r="ASM13" s="65"/>
      <c r="ASN13" s="65"/>
      <c r="ASO13" s="65"/>
      <c r="ASP13" s="65"/>
      <c r="ASQ13" s="65"/>
      <c r="ASR13" s="65"/>
      <c r="ASS13" s="65"/>
      <c r="AST13" s="65"/>
      <c r="ASU13" s="65"/>
      <c r="ASV13" s="65"/>
      <c r="ASW13" s="65"/>
      <c r="ASX13" s="65"/>
      <c r="ASY13" s="65"/>
      <c r="ASZ13" s="65"/>
      <c r="ATA13" s="65"/>
      <c r="ATB13" s="65"/>
      <c r="ATC13" s="65"/>
      <c r="ATD13" s="65"/>
      <c r="ATE13" s="65"/>
      <c r="ATF13" s="65"/>
      <c r="ATG13" s="65"/>
      <c r="ATH13" s="65"/>
      <c r="ATI13" s="65"/>
      <c r="ATJ13" s="65"/>
      <c r="ATK13" s="65"/>
      <c r="ATL13" s="65"/>
      <c r="ATM13" s="65"/>
      <c r="ATN13" s="65"/>
      <c r="ATO13" s="65"/>
      <c r="ATP13" s="65"/>
      <c r="ATQ13" s="65"/>
      <c r="ATR13" s="65"/>
      <c r="ATS13" s="65"/>
      <c r="ATT13" s="65"/>
      <c r="ATU13" s="65"/>
      <c r="ATV13" s="65"/>
      <c r="ATW13" s="65"/>
      <c r="ATX13" s="65"/>
      <c r="ATY13" s="65"/>
      <c r="ATZ13" s="65"/>
      <c r="AUA13" s="65"/>
      <c r="AUB13" s="65"/>
      <c r="AUC13" s="65"/>
      <c r="AUD13" s="65"/>
      <c r="AUE13" s="65"/>
      <c r="AUF13" s="65"/>
      <c r="AUG13" s="65"/>
      <c r="AUH13" s="65"/>
      <c r="AUI13" s="65"/>
      <c r="AUJ13" s="65"/>
      <c r="AUK13" s="65"/>
      <c r="AUL13" s="65"/>
      <c r="AUM13" s="65"/>
      <c r="AUN13" s="65"/>
      <c r="AUO13" s="65"/>
      <c r="AUP13" s="65"/>
      <c r="AUQ13" s="65"/>
      <c r="AUR13" s="65"/>
      <c r="AUS13" s="65"/>
      <c r="AUT13" s="65"/>
      <c r="AUU13" s="65"/>
      <c r="AUV13" s="65"/>
      <c r="AUW13" s="65"/>
      <c r="AUX13" s="65"/>
      <c r="AUY13" s="65"/>
      <c r="AUZ13" s="65"/>
      <c r="AVA13" s="65"/>
      <c r="AVB13" s="65"/>
      <c r="AVC13" s="65"/>
      <c r="AVD13" s="65"/>
      <c r="AVE13" s="65"/>
      <c r="AVF13" s="65"/>
      <c r="AVG13" s="65"/>
      <c r="AVH13" s="65"/>
      <c r="AVI13" s="65"/>
      <c r="AVJ13" s="65"/>
      <c r="AVK13" s="65"/>
      <c r="AVL13" s="65"/>
      <c r="AVM13" s="65"/>
      <c r="AVN13" s="65"/>
      <c r="AVO13" s="65"/>
      <c r="AVP13" s="65"/>
      <c r="AVQ13" s="65"/>
      <c r="AVR13" s="65"/>
      <c r="AVS13" s="65"/>
      <c r="AVT13" s="65"/>
      <c r="AVU13" s="65"/>
      <c r="AVV13" s="65"/>
      <c r="AVW13" s="65"/>
      <c r="AVX13" s="65"/>
      <c r="AVY13" s="65"/>
      <c r="AVZ13" s="65"/>
      <c r="AWA13" s="65"/>
      <c r="AWB13" s="65"/>
      <c r="AWC13" s="65"/>
      <c r="AWD13" s="65"/>
      <c r="AWE13" s="65"/>
      <c r="AWF13" s="65"/>
      <c r="AWG13" s="65"/>
      <c r="AWH13" s="65"/>
      <c r="AWI13" s="65"/>
      <c r="AWJ13" s="65"/>
      <c r="AWK13" s="65"/>
      <c r="AWL13" s="65"/>
      <c r="AWM13" s="65"/>
      <c r="AWN13" s="65"/>
      <c r="AWO13" s="65"/>
      <c r="AWP13" s="65"/>
      <c r="AWQ13" s="65"/>
      <c r="AWR13" s="65"/>
      <c r="AWS13" s="65"/>
      <c r="AWT13" s="65"/>
      <c r="AWU13" s="65"/>
      <c r="AWV13" s="65"/>
      <c r="AWW13" s="65"/>
      <c r="AWX13" s="65"/>
      <c r="AWY13" s="65"/>
      <c r="AWZ13" s="65"/>
      <c r="AXA13" s="65"/>
      <c r="AXB13" s="65"/>
      <c r="AXC13" s="65"/>
      <c r="AXD13" s="65"/>
      <c r="AXE13" s="65"/>
      <c r="AXF13" s="65"/>
      <c r="AXG13" s="65"/>
      <c r="AXH13" s="65"/>
      <c r="AXI13" s="65"/>
      <c r="AXJ13" s="65"/>
      <c r="AXK13" s="65"/>
      <c r="AXL13" s="65"/>
      <c r="AXM13" s="65"/>
      <c r="AXN13" s="65"/>
      <c r="AXO13" s="65"/>
      <c r="AXP13" s="65"/>
      <c r="AXQ13" s="65"/>
      <c r="AXR13" s="65"/>
      <c r="AXS13" s="65"/>
      <c r="AXT13" s="65"/>
      <c r="AXU13" s="65"/>
      <c r="AXV13" s="65"/>
      <c r="AXW13" s="65"/>
      <c r="AXX13" s="65"/>
      <c r="AXY13" s="65"/>
      <c r="AXZ13" s="65"/>
      <c r="AYA13" s="65"/>
      <c r="AYB13" s="65"/>
      <c r="AYC13" s="65"/>
      <c r="AYD13" s="65"/>
      <c r="AYE13" s="65"/>
      <c r="AYF13" s="65"/>
      <c r="AYG13" s="65"/>
      <c r="AYH13" s="65"/>
      <c r="AYI13" s="65"/>
      <c r="AYJ13" s="65"/>
      <c r="AYK13" s="65"/>
      <c r="AYL13" s="65"/>
      <c r="AYM13" s="65"/>
      <c r="AYN13" s="65"/>
      <c r="AYO13" s="65"/>
      <c r="AYP13" s="65"/>
      <c r="AYQ13" s="65"/>
      <c r="AYR13" s="65"/>
      <c r="AYS13" s="65"/>
      <c r="AYT13" s="65"/>
      <c r="AYU13" s="65"/>
      <c r="AYV13" s="65"/>
      <c r="AYW13" s="65"/>
      <c r="AYX13" s="65"/>
      <c r="AYY13" s="65"/>
      <c r="AYZ13" s="65"/>
      <c r="AZA13" s="65"/>
      <c r="AZB13" s="65"/>
      <c r="AZC13" s="65"/>
      <c r="AZD13" s="65"/>
      <c r="AZE13" s="65"/>
      <c r="AZF13" s="65"/>
      <c r="AZG13" s="65"/>
      <c r="AZH13" s="65"/>
      <c r="AZI13" s="65"/>
      <c r="AZJ13" s="65"/>
      <c r="AZK13" s="65"/>
      <c r="AZL13" s="65"/>
      <c r="AZM13" s="65"/>
      <c r="AZN13" s="65"/>
      <c r="AZO13" s="65"/>
      <c r="AZP13" s="65"/>
      <c r="AZQ13" s="65"/>
      <c r="AZR13" s="65"/>
      <c r="AZS13" s="65"/>
      <c r="AZT13" s="65"/>
      <c r="AZU13" s="65"/>
      <c r="AZV13" s="65"/>
      <c r="AZW13" s="65"/>
      <c r="AZX13" s="65"/>
      <c r="AZY13" s="65"/>
      <c r="AZZ13" s="65"/>
      <c r="BAA13" s="65"/>
      <c r="BAB13" s="65"/>
      <c r="BAC13" s="65"/>
      <c r="BAD13" s="65"/>
      <c r="BAE13" s="65"/>
      <c r="BAF13" s="65"/>
      <c r="BAG13" s="65"/>
      <c r="BAH13" s="65"/>
      <c r="BAI13" s="65"/>
      <c r="BAJ13" s="65"/>
      <c r="BAK13" s="65"/>
      <c r="BAL13" s="65"/>
      <c r="BAM13" s="65"/>
      <c r="BAN13" s="65"/>
      <c r="BAO13" s="65"/>
      <c r="BAP13" s="65"/>
      <c r="BAQ13" s="65"/>
      <c r="BAR13" s="65"/>
      <c r="BAS13" s="65"/>
      <c r="BAT13" s="65"/>
      <c r="BAU13" s="65"/>
      <c r="BAV13" s="65"/>
      <c r="BAW13" s="65"/>
      <c r="BAX13" s="65"/>
      <c r="BAY13" s="65"/>
      <c r="BAZ13" s="65"/>
      <c r="BBA13" s="65"/>
      <c r="BBB13" s="65"/>
      <c r="BBC13" s="65"/>
      <c r="BBD13" s="65"/>
      <c r="BBE13" s="65"/>
      <c r="BBF13" s="65"/>
      <c r="BBG13" s="65"/>
      <c r="BBH13" s="65"/>
      <c r="BBI13" s="65"/>
      <c r="BBJ13" s="65"/>
      <c r="BBK13" s="65"/>
      <c r="BBL13" s="65"/>
      <c r="BBM13" s="65"/>
      <c r="BBN13" s="65"/>
      <c r="BBO13" s="65"/>
      <c r="BBP13" s="65"/>
      <c r="BBQ13" s="65"/>
      <c r="BBR13" s="65"/>
      <c r="BBS13" s="65"/>
      <c r="BBT13" s="65"/>
      <c r="BBU13" s="65"/>
      <c r="BBV13" s="65"/>
      <c r="BBW13" s="65"/>
      <c r="BBX13" s="65"/>
      <c r="BBY13" s="65"/>
      <c r="BBZ13" s="65"/>
      <c r="BCA13" s="65"/>
      <c r="BCB13" s="65"/>
      <c r="BCC13" s="65"/>
      <c r="BCD13" s="65"/>
      <c r="BCE13" s="65"/>
      <c r="BCF13" s="65"/>
      <c r="BCG13" s="65"/>
      <c r="BCH13" s="65"/>
      <c r="BCI13" s="65"/>
      <c r="BCJ13" s="65"/>
      <c r="BCK13" s="65"/>
      <c r="BCL13" s="65"/>
      <c r="BCM13" s="65"/>
      <c r="BCN13" s="65"/>
      <c r="BCO13" s="65"/>
      <c r="BCP13" s="65"/>
      <c r="BCQ13" s="65"/>
      <c r="BCR13" s="65"/>
      <c r="BCS13" s="65"/>
      <c r="BCT13" s="65"/>
      <c r="BCU13" s="65"/>
      <c r="BCV13" s="65"/>
      <c r="BCW13" s="65"/>
      <c r="BCX13" s="65"/>
      <c r="BCY13" s="65"/>
      <c r="BCZ13" s="65"/>
      <c r="BDA13" s="65"/>
      <c r="BDB13" s="65"/>
      <c r="BDC13" s="65"/>
      <c r="BDD13" s="65"/>
      <c r="BDE13" s="65"/>
      <c r="BDF13" s="65"/>
      <c r="BDG13" s="65"/>
      <c r="BDH13" s="65"/>
      <c r="BDI13" s="65"/>
      <c r="BDJ13" s="65"/>
      <c r="BDK13" s="65"/>
      <c r="BDL13" s="65"/>
      <c r="BDM13" s="65"/>
      <c r="BDN13" s="65"/>
      <c r="BDO13" s="65"/>
      <c r="BDP13" s="65"/>
      <c r="BDQ13" s="65"/>
      <c r="BDR13" s="65"/>
      <c r="BDS13" s="65"/>
      <c r="BDT13" s="65"/>
      <c r="BDU13" s="65"/>
      <c r="BDV13" s="65"/>
      <c r="BDW13" s="65"/>
      <c r="BDX13" s="65"/>
      <c r="BDY13" s="65"/>
      <c r="BDZ13" s="65"/>
      <c r="BEA13" s="65"/>
      <c r="BEB13" s="65"/>
      <c r="BEC13" s="65"/>
      <c r="BED13" s="65"/>
      <c r="BEE13" s="65"/>
      <c r="BEF13" s="65"/>
      <c r="BEG13" s="65"/>
      <c r="BEH13" s="65"/>
      <c r="BEI13" s="65"/>
      <c r="BEJ13" s="65"/>
      <c r="BEK13" s="65"/>
      <c r="BEL13" s="65"/>
      <c r="BEM13" s="65"/>
      <c r="BEN13" s="65"/>
      <c r="BEO13" s="65"/>
      <c r="BEP13" s="65"/>
      <c r="BEQ13" s="65"/>
      <c r="BER13" s="65"/>
      <c r="BES13" s="65"/>
      <c r="BET13" s="65"/>
      <c r="BEU13" s="65"/>
      <c r="BEV13" s="65"/>
      <c r="BEW13" s="65"/>
      <c r="BEX13" s="65"/>
      <c r="BEY13" s="65"/>
      <c r="BEZ13" s="65"/>
      <c r="BFA13" s="65"/>
      <c r="BFB13" s="65"/>
      <c r="BFC13" s="65"/>
      <c r="BFD13" s="65"/>
      <c r="BFE13" s="65"/>
      <c r="BFF13" s="65"/>
      <c r="BFG13" s="65"/>
      <c r="BFH13" s="65"/>
      <c r="BFI13" s="65"/>
      <c r="BFJ13" s="65"/>
      <c r="BFK13" s="65"/>
      <c r="BFL13" s="65"/>
      <c r="BFM13" s="65"/>
      <c r="BFN13" s="65"/>
      <c r="BFO13" s="65"/>
      <c r="BFP13" s="65"/>
      <c r="BFQ13" s="65"/>
      <c r="BFR13" s="65"/>
      <c r="BFS13" s="65"/>
      <c r="BFT13" s="65"/>
      <c r="BFU13" s="65"/>
      <c r="BFV13" s="65"/>
      <c r="BFW13" s="65"/>
      <c r="BFX13" s="65"/>
      <c r="BFY13" s="65"/>
      <c r="BFZ13" s="65"/>
      <c r="BGA13" s="65"/>
      <c r="BGB13" s="65"/>
      <c r="BGC13" s="65"/>
      <c r="BGD13" s="65"/>
      <c r="BGE13" s="65"/>
      <c r="BGF13" s="65"/>
      <c r="BGG13" s="65"/>
      <c r="BGH13" s="65"/>
      <c r="BGI13" s="65"/>
      <c r="BGJ13" s="65"/>
      <c r="BGK13" s="65"/>
      <c r="BGL13" s="65"/>
      <c r="BGM13" s="65"/>
      <c r="BGN13" s="65"/>
      <c r="BGO13" s="65"/>
      <c r="BGP13" s="65"/>
      <c r="BGQ13" s="65"/>
      <c r="BGR13" s="65"/>
      <c r="BGS13" s="65"/>
      <c r="BGT13" s="65"/>
      <c r="BGU13" s="65"/>
      <c r="BGV13" s="65"/>
      <c r="BGW13" s="65"/>
      <c r="BGX13" s="65"/>
      <c r="BGY13" s="65"/>
      <c r="BGZ13" s="65"/>
      <c r="BHA13" s="65"/>
      <c r="BHB13" s="65"/>
      <c r="BHC13" s="65"/>
      <c r="BHD13" s="65"/>
      <c r="BHE13" s="65"/>
      <c r="BHF13" s="65"/>
      <c r="BHG13" s="65"/>
      <c r="BHH13" s="65"/>
      <c r="BHI13" s="65"/>
      <c r="BHJ13" s="65"/>
      <c r="BHK13" s="65"/>
      <c r="BHL13" s="65"/>
      <c r="BHM13" s="65"/>
      <c r="BHN13" s="65"/>
      <c r="BHO13" s="65"/>
      <c r="BHP13" s="65"/>
      <c r="BHQ13" s="65"/>
      <c r="BHR13" s="65"/>
      <c r="BHS13" s="65"/>
      <c r="BHT13" s="65"/>
      <c r="BHU13" s="65"/>
      <c r="BHV13" s="65"/>
      <c r="BHW13" s="65"/>
      <c r="BHX13" s="65"/>
      <c r="BHY13" s="65"/>
      <c r="BHZ13" s="65"/>
      <c r="BIA13" s="65"/>
      <c r="BIB13" s="65"/>
      <c r="BIC13" s="65"/>
      <c r="BID13" s="65"/>
      <c r="BIE13" s="65"/>
      <c r="BIF13" s="65"/>
      <c r="BIG13" s="65"/>
      <c r="BIH13" s="65"/>
      <c r="BII13" s="65"/>
      <c r="BIJ13" s="65"/>
      <c r="BIK13" s="65"/>
      <c r="BIL13" s="65"/>
      <c r="BIM13" s="65"/>
      <c r="BIN13" s="65"/>
      <c r="BIO13" s="65"/>
      <c r="BIP13" s="65"/>
      <c r="BIQ13" s="65"/>
      <c r="BIR13" s="65"/>
      <c r="BIS13" s="65"/>
      <c r="BIT13" s="65"/>
      <c r="BIU13" s="65"/>
      <c r="BIV13" s="65"/>
      <c r="BIW13" s="65"/>
      <c r="BIX13" s="65"/>
      <c r="BIY13" s="65"/>
      <c r="BIZ13" s="65"/>
      <c r="BJA13" s="65"/>
      <c r="BJB13" s="65"/>
      <c r="BJC13" s="65"/>
      <c r="BJD13" s="65"/>
      <c r="BJE13" s="65"/>
      <c r="BJF13" s="65"/>
      <c r="BJG13" s="65"/>
      <c r="BJH13" s="65"/>
      <c r="BJI13" s="65"/>
      <c r="BJJ13" s="65"/>
      <c r="BJK13" s="65"/>
      <c r="BJL13" s="65"/>
      <c r="BJM13" s="65"/>
      <c r="BJN13" s="65"/>
      <c r="BJO13" s="65"/>
      <c r="BJP13" s="65"/>
      <c r="BJQ13" s="65"/>
      <c r="BJR13" s="65"/>
      <c r="BJS13" s="65"/>
      <c r="BJT13" s="65"/>
      <c r="BJU13" s="65"/>
      <c r="BJV13" s="65"/>
      <c r="BJW13" s="65"/>
      <c r="BJX13" s="65"/>
      <c r="BJY13" s="65"/>
      <c r="BJZ13" s="65"/>
      <c r="BKA13" s="65"/>
      <c r="BKB13" s="65"/>
      <c r="BKC13" s="65"/>
      <c r="BKD13" s="65"/>
      <c r="BKE13" s="65"/>
      <c r="BKF13" s="65"/>
      <c r="BKG13" s="65"/>
      <c r="BKH13" s="65"/>
      <c r="BKI13" s="65"/>
      <c r="BKJ13" s="65"/>
      <c r="BKK13" s="65"/>
      <c r="BKL13" s="65"/>
      <c r="BKM13" s="65"/>
      <c r="BKN13" s="65"/>
      <c r="BKO13" s="65"/>
      <c r="BKP13" s="65"/>
      <c r="BKQ13" s="65"/>
      <c r="BKR13" s="65"/>
      <c r="BKS13" s="65"/>
      <c r="BKT13" s="65"/>
      <c r="BKU13" s="65"/>
      <c r="BKV13" s="65"/>
      <c r="BKW13" s="65"/>
      <c r="BKX13" s="65"/>
      <c r="BKY13" s="65"/>
      <c r="BKZ13" s="65"/>
      <c r="BLA13" s="65"/>
      <c r="BLB13" s="65"/>
      <c r="BLC13" s="65"/>
      <c r="BLD13" s="65"/>
      <c r="BLE13" s="65"/>
      <c r="BLF13" s="65"/>
      <c r="BLG13" s="65"/>
      <c r="BLH13" s="65"/>
      <c r="BLI13" s="65"/>
      <c r="BLJ13" s="65"/>
      <c r="BLK13" s="65"/>
      <c r="BLL13" s="65"/>
      <c r="BLM13" s="65"/>
      <c r="BLN13" s="65"/>
      <c r="BLO13" s="65"/>
      <c r="BLP13" s="65"/>
      <c r="BLQ13" s="65"/>
      <c r="BLR13" s="65"/>
      <c r="BLS13" s="65"/>
      <c r="BLT13" s="65"/>
      <c r="BLU13" s="65"/>
      <c r="BLV13" s="65"/>
      <c r="BLW13" s="65"/>
      <c r="BLX13" s="65"/>
      <c r="BLY13" s="65"/>
      <c r="BLZ13" s="65"/>
      <c r="BMA13" s="65"/>
      <c r="BMB13" s="65"/>
      <c r="BMC13" s="65"/>
      <c r="BMD13" s="65"/>
      <c r="BME13" s="65"/>
      <c r="BMF13" s="65"/>
      <c r="BMG13" s="65"/>
      <c r="BMH13" s="65"/>
      <c r="BMI13" s="65"/>
      <c r="BMJ13" s="65"/>
      <c r="BMK13" s="65"/>
      <c r="BML13" s="65"/>
      <c r="BMM13" s="65"/>
      <c r="BMN13" s="65"/>
      <c r="BMO13" s="65"/>
      <c r="BMP13" s="65"/>
      <c r="BMQ13" s="65"/>
      <c r="BMR13" s="65"/>
      <c r="BMS13" s="65"/>
      <c r="BMT13" s="65"/>
      <c r="BMU13" s="65"/>
      <c r="BMV13" s="65"/>
      <c r="BMW13" s="65"/>
      <c r="BMX13" s="65"/>
      <c r="BMY13" s="65"/>
      <c r="BMZ13" s="65"/>
      <c r="BNA13" s="65"/>
      <c r="BNB13" s="65"/>
      <c r="BNC13" s="65"/>
      <c r="BND13" s="65"/>
      <c r="BNE13" s="65"/>
      <c r="BNF13" s="65"/>
      <c r="BNG13" s="65"/>
      <c r="BNH13" s="65"/>
      <c r="BNI13" s="65"/>
      <c r="BNJ13" s="65"/>
      <c r="BNK13" s="65"/>
      <c r="BNL13" s="65"/>
      <c r="BNM13" s="65"/>
      <c r="BNN13" s="65"/>
      <c r="BNO13" s="65"/>
      <c r="BNP13" s="65"/>
      <c r="BNQ13" s="65"/>
      <c r="BNR13" s="65"/>
      <c r="BNS13" s="65"/>
      <c r="BNT13" s="65"/>
      <c r="BNU13" s="65"/>
      <c r="BNV13" s="65"/>
      <c r="BNW13" s="65"/>
      <c r="BNX13" s="65"/>
      <c r="BNY13" s="65"/>
      <c r="BNZ13" s="65"/>
      <c r="BOA13" s="65"/>
      <c r="BOB13" s="65"/>
      <c r="BOC13" s="65"/>
      <c r="BOD13" s="65"/>
      <c r="BOE13" s="65"/>
      <c r="BOF13" s="65"/>
      <c r="BOG13" s="65"/>
      <c r="BOH13" s="65"/>
      <c r="BOI13" s="65"/>
      <c r="BOJ13" s="65"/>
      <c r="BOK13" s="65"/>
      <c r="BOL13" s="65"/>
      <c r="BOM13" s="65"/>
      <c r="BON13" s="65"/>
      <c r="BOO13" s="65"/>
      <c r="BOP13" s="65"/>
      <c r="BOQ13" s="65"/>
      <c r="BOR13" s="65"/>
      <c r="BOS13" s="65"/>
      <c r="BOT13" s="65"/>
      <c r="BOU13" s="65"/>
      <c r="BOV13" s="65"/>
      <c r="BOW13" s="65"/>
      <c r="BOX13" s="65"/>
      <c r="BOY13" s="65"/>
      <c r="BOZ13" s="65"/>
      <c r="BPA13" s="65"/>
      <c r="BPB13" s="65"/>
      <c r="BPC13" s="65"/>
      <c r="BPD13" s="65"/>
      <c r="BPE13" s="65"/>
      <c r="BPF13" s="65"/>
      <c r="BPG13" s="65"/>
      <c r="BPH13" s="65"/>
      <c r="BPI13" s="65"/>
      <c r="BPJ13" s="65"/>
      <c r="BPK13" s="65"/>
      <c r="BPL13" s="65"/>
      <c r="BPM13" s="65"/>
      <c r="BPN13" s="65"/>
      <c r="BPO13" s="65"/>
      <c r="BPP13" s="65"/>
      <c r="BPQ13" s="65"/>
      <c r="BPR13" s="65"/>
      <c r="BPS13" s="65"/>
      <c r="BPT13" s="65"/>
      <c r="BPU13" s="65"/>
      <c r="BPV13" s="65"/>
      <c r="BPW13" s="65"/>
      <c r="BPX13" s="65"/>
      <c r="BPY13" s="65"/>
      <c r="BPZ13" s="65"/>
      <c r="BQA13" s="65"/>
      <c r="BQB13" s="65"/>
      <c r="BQC13" s="65"/>
      <c r="BQD13" s="65"/>
      <c r="BQE13" s="65"/>
      <c r="BQF13" s="65"/>
      <c r="BQG13" s="65"/>
      <c r="BQH13" s="65"/>
      <c r="BQI13" s="65"/>
      <c r="BQJ13" s="65"/>
      <c r="BQK13" s="65"/>
      <c r="BQL13" s="65"/>
      <c r="BQM13" s="65"/>
      <c r="BQN13" s="65"/>
      <c r="BQO13" s="65"/>
      <c r="BQP13" s="65"/>
      <c r="BQQ13" s="65"/>
      <c r="BQR13" s="65"/>
      <c r="BQS13" s="65"/>
      <c r="BQT13" s="65"/>
      <c r="BQU13" s="65"/>
      <c r="BQV13" s="65"/>
      <c r="BQW13" s="65"/>
      <c r="BQX13" s="65"/>
      <c r="BQY13" s="65"/>
      <c r="BQZ13" s="65"/>
      <c r="BRA13" s="65"/>
      <c r="BRB13" s="65"/>
      <c r="BRC13" s="65"/>
      <c r="BRD13" s="65"/>
      <c r="BRE13" s="65"/>
      <c r="BRF13" s="65"/>
      <c r="BRG13" s="65"/>
      <c r="BRH13" s="65"/>
      <c r="BRI13" s="65"/>
      <c r="BRJ13" s="65"/>
      <c r="BRK13" s="65"/>
      <c r="BRL13" s="65"/>
      <c r="BRM13" s="65"/>
      <c r="BRN13" s="65"/>
      <c r="BRO13" s="65"/>
      <c r="BRP13" s="65"/>
      <c r="BRQ13" s="65"/>
      <c r="BRR13" s="65"/>
      <c r="BRS13" s="65"/>
      <c r="BRT13" s="65"/>
      <c r="BRU13" s="65"/>
      <c r="BRV13" s="65"/>
      <c r="BRW13" s="65"/>
      <c r="BRX13" s="65"/>
      <c r="BRY13" s="65"/>
      <c r="BRZ13" s="65"/>
      <c r="BSA13" s="65"/>
      <c r="BSB13" s="65"/>
      <c r="BSC13" s="65"/>
      <c r="BSD13" s="65"/>
      <c r="BSE13" s="65"/>
      <c r="BSF13" s="65"/>
      <c r="BSG13" s="65"/>
      <c r="BSH13" s="65"/>
      <c r="BSI13" s="65"/>
      <c r="BSJ13" s="65"/>
      <c r="BSK13" s="65"/>
      <c r="BSL13" s="65"/>
      <c r="BSM13" s="65"/>
      <c r="BSN13" s="65"/>
      <c r="BSO13" s="65"/>
      <c r="BSP13" s="65"/>
      <c r="BSQ13" s="65"/>
      <c r="BSR13" s="65"/>
      <c r="BSS13" s="65"/>
      <c r="BST13" s="65"/>
      <c r="BSU13" s="65"/>
      <c r="BSV13" s="65"/>
      <c r="BSW13" s="65"/>
      <c r="BSX13" s="65"/>
      <c r="BSY13" s="65"/>
      <c r="BSZ13" s="65"/>
      <c r="BTA13" s="65"/>
      <c r="BTB13" s="65"/>
      <c r="BTC13" s="65"/>
      <c r="BTD13" s="65"/>
      <c r="BTE13" s="65"/>
      <c r="BTF13" s="65"/>
      <c r="BTG13" s="65"/>
      <c r="BTH13" s="65"/>
      <c r="BTI13" s="65"/>
      <c r="BTJ13" s="65"/>
      <c r="BTK13" s="65"/>
      <c r="BTL13" s="65"/>
      <c r="BTM13" s="65"/>
      <c r="BTN13" s="65"/>
      <c r="BTO13" s="65"/>
      <c r="BTP13" s="65"/>
      <c r="BTQ13" s="65"/>
      <c r="BTR13" s="65"/>
      <c r="BTS13" s="65"/>
      <c r="BTT13" s="65"/>
      <c r="BTU13" s="65"/>
      <c r="BTV13" s="65"/>
      <c r="BTW13" s="65"/>
      <c r="BTX13" s="65"/>
      <c r="BTY13" s="65"/>
      <c r="BTZ13" s="65"/>
      <c r="BUA13" s="65"/>
      <c r="BUB13" s="65"/>
      <c r="BUC13" s="65"/>
      <c r="BUD13" s="65"/>
      <c r="BUE13" s="65"/>
      <c r="BUF13" s="65"/>
      <c r="BUG13" s="65"/>
      <c r="BUH13" s="65"/>
      <c r="BUI13" s="65"/>
      <c r="BUJ13" s="65"/>
      <c r="BUK13" s="65"/>
      <c r="BUL13" s="65"/>
      <c r="BUM13" s="65"/>
      <c r="BUN13" s="65"/>
      <c r="BUO13" s="65"/>
      <c r="BUP13" s="65"/>
      <c r="BUQ13" s="65"/>
      <c r="BUR13" s="65"/>
      <c r="BUS13" s="65"/>
      <c r="BUT13" s="65"/>
      <c r="BUU13" s="65"/>
      <c r="BUV13" s="65"/>
      <c r="BUW13" s="65"/>
      <c r="BUX13" s="65"/>
      <c r="BUY13" s="65"/>
      <c r="BUZ13" s="65"/>
      <c r="BVA13" s="65"/>
      <c r="BVB13" s="65"/>
      <c r="BVC13" s="65"/>
      <c r="BVD13" s="65"/>
      <c r="BVE13" s="65"/>
      <c r="BVF13" s="65"/>
      <c r="BVG13" s="65"/>
      <c r="BVH13" s="65"/>
      <c r="BVI13" s="65"/>
      <c r="BVJ13" s="65"/>
      <c r="BVK13" s="65"/>
      <c r="BVL13" s="65"/>
      <c r="BVM13" s="65"/>
      <c r="BVN13" s="65"/>
      <c r="BVO13" s="65"/>
      <c r="BVP13" s="65"/>
      <c r="BVQ13" s="65"/>
      <c r="BVR13" s="65"/>
      <c r="BVS13" s="65"/>
      <c r="BVT13" s="65"/>
      <c r="BVU13" s="65"/>
      <c r="BVV13" s="65"/>
      <c r="BVW13" s="65"/>
      <c r="BVX13" s="65"/>
      <c r="BVY13" s="65"/>
      <c r="BVZ13" s="65"/>
      <c r="BWA13" s="65"/>
      <c r="BWB13" s="65"/>
      <c r="BWC13" s="65"/>
      <c r="BWD13" s="65"/>
      <c r="BWE13" s="65"/>
      <c r="BWF13" s="65"/>
      <c r="BWG13" s="65"/>
      <c r="BWH13" s="65"/>
      <c r="BWI13" s="65"/>
      <c r="BWJ13" s="65"/>
      <c r="BWK13" s="65"/>
      <c r="BWL13" s="65"/>
      <c r="BWM13" s="65"/>
      <c r="BWN13" s="65"/>
      <c r="BWO13" s="65"/>
      <c r="BWP13" s="65"/>
      <c r="BWQ13" s="65"/>
      <c r="BWR13" s="65"/>
      <c r="BWS13" s="65"/>
      <c r="BWT13" s="65"/>
      <c r="BWU13" s="65"/>
      <c r="BWV13" s="65"/>
      <c r="BWW13" s="65"/>
      <c r="BWX13" s="65"/>
      <c r="BWY13" s="65"/>
      <c r="BWZ13" s="65"/>
      <c r="BXA13" s="65"/>
      <c r="BXB13" s="65"/>
      <c r="BXC13" s="65"/>
      <c r="BXD13" s="65"/>
      <c r="BXE13" s="65"/>
      <c r="BXF13" s="65"/>
      <c r="BXG13" s="65"/>
      <c r="BXH13" s="65"/>
      <c r="BXI13" s="65"/>
      <c r="BXJ13" s="65"/>
      <c r="BXK13" s="65"/>
      <c r="BXL13" s="65"/>
      <c r="BXM13" s="65"/>
      <c r="BXN13" s="65"/>
      <c r="BXO13" s="65"/>
      <c r="BXP13" s="65"/>
      <c r="BXQ13" s="65"/>
      <c r="BXR13" s="65"/>
      <c r="BXS13" s="65"/>
      <c r="BXT13" s="65"/>
      <c r="BXU13" s="65"/>
      <c r="BXV13" s="65"/>
      <c r="BXW13" s="65"/>
      <c r="BXX13" s="65"/>
      <c r="BXY13" s="65"/>
      <c r="BXZ13" s="65"/>
      <c r="BYA13" s="65"/>
      <c r="BYB13" s="65"/>
      <c r="BYC13" s="65"/>
      <c r="BYD13" s="65"/>
      <c r="BYE13" s="65"/>
      <c r="BYF13" s="65"/>
      <c r="BYG13" s="65"/>
      <c r="BYH13" s="65"/>
      <c r="BYI13" s="65"/>
      <c r="BYJ13" s="65"/>
      <c r="BYK13" s="65"/>
      <c r="BYL13" s="65"/>
      <c r="BYM13" s="65"/>
      <c r="BYN13" s="65"/>
      <c r="BYO13" s="65"/>
      <c r="BYP13" s="65"/>
      <c r="BYQ13" s="65"/>
      <c r="BYR13" s="65"/>
      <c r="BYS13" s="65"/>
      <c r="BYT13" s="65"/>
      <c r="BYU13" s="65"/>
      <c r="BYV13" s="65"/>
      <c r="BYW13" s="65"/>
      <c r="BYX13" s="65"/>
      <c r="BYY13" s="65"/>
      <c r="BYZ13" s="65"/>
      <c r="BZA13" s="65"/>
      <c r="BZB13" s="65"/>
      <c r="BZC13" s="65"/>
      <c r="BZD13" s="65"/>
      <c r="BZE13" s="65"/>
      <c r="BZF13" s="65"/>
      <c r="BZG13" s="65"/>
      <c r="BZH13" s="65"/>
      <c r="BZI13" s="65"/>
      <c r="BZJ13" s="65"/>
      <c r="BZK13" s="65"/>
      <c r="BZL13" s="65"/>
      <c r="BZM13" s="65"/>
      <c r="BZN13" s="65"/>
      <c r="BZO13" s="65"/>
      <c r="BZP13" s="65"/>
      <c r="BZQ13" s="65"/>
      <c r="BZR13" s="65"/>
      <c r="BZS13" s="65"/>
      <c r="BZT13" s="65"/>
      <c r="BZU13" s="65"/>
      <c r="BZV13" s="65"/>
      <c r="BZW13" s="65"/>
      <c r="BZX13" s="65"/>
      <c r="BZY13" s="65"/>
      <c r="BZZ13" s="65"/>
      <c r="CAA13" s="65"/>
      <c r="CAB13" s="65"/>
      <c r="CAC13" s="65"/>
      <c r="CAD13" s="65"/>
      <c r="CAE13" s="65"/>
      <c r="CAF13" s="65"/>
      <c r="CAG13" s="65"/>
      <c r="CAH13" s="65"/>
      <c r="CAI13" s="65"/>
      <c r="CAJ13" s="65"/>
      <c r="CAK13" s="65"/>
      <c r="CAL13" s="65"/>
      <c r="CAM13" s="65"/>
      <c r="CAN13" s="65"/>
      <c r="CAO13" s="65"/>
      <c r="CAP13" s="65"/>
      <c r="CAQ13" s="65"/>
      <c r="CAR13" s="65"/>
      <c r="CAS13" s="65"/>
      <c r="CAT13" s="65"/>
      <c r="CAU13" s="65"/>
      <c r="CAV13" s="65"/>
      <c r="CAW13" s="65"/>
      <c r="CAX13" s="65"/>
      <c r="CAY13" s="65"/>
      <c r="CAZ13" s="65"/>
      <c r="CBA13" s="65"/>
      <c r="CBB13" s="65"/>
      <c r="CBC13" s="65"/>
      <c r="CBD13" s="65"/>
      <c r="CBE13" s="65"/>
      <c r="CBF13" s="65"/>
      <c r="CBG13" s="65"/>
      <c r="CBH13" s="65"/>
      <c r="CBI13" s="65"/>
      <c r="CBJ13" s="65"/>
      <c r="CBK13" s="65"/>
      <c r="CBL13" s="65"/>
      <c r="CBM13" s="65"/>
      <c r="CBN13" s="65"/>
      <c r="CBO13" s="65"/>
      <c r="CBP13" s="65"/>
      <c r="CBQ13" s="65"/>
      <c r="CBR13" s="65"/>
      <c r="CBS13" s="65"/>
      <c r="CBT13" s="65"/>
      <c r="CBU13" s="65"/>
      <c r="CBV13" s="65"/>
      <c r="CBW13" s="65"/>
      <c r="CBX13" s="65"/>
      <c r="CBY13" s="65"/>
      <c r="CBZ13" s="65"/>
      <c r="CCA13" s="65"/>
      <c r="CCB13" s="65"/>
      <c r="CCC13" s="65"/>
      <c r="CCD13" s="65"/>
      <c r="CCE13" s="65"/>
      <c r="CCF13" s="65"/>
      <c r="CCG13" s="65"/>
      <c r="CCH13" s="65"/>
      <c r="CCI13" s="65"/>
      <c r="CCJ13" s="65"/>
      <c r="CCK13" s="65"/>
      <c r="CCL13" s="65"/>
      <c r="CCM13" s="65"/>
      <c r="CCN13" s="65"/>
      <c r="CCO13" s="65"/>
      <c r="CCP13" s="65"/>
      <c r="CCQ13" s="65"/>
      <c r="CCR13" s="65"/>
      <c r="CCS13" s="65"/>
      <c r="CCT13" s="65"/>
      <c r="CCU13" s="65"/>
      <c r="CCV13" s="65"/>
      <c r="CCW13" s="65"/>
      <c r="CCX13" s="65"/>
      <c r="CCY13" s="65"/>
      <c r="CCZ13" s="65"/>
      <c r="CDA13" s="65"/>
      <c r="CDB13" s="65"/>
      <c r="CDC13" s="65"/>
      <c r="CDD13" s="65"/>
      <c r="CDE13" s="65"/>
      <c r="CDF13" s="65"/>
      <c r="CDG13" s="65"/>
      <c r="CDH13" s="65"/>
      <c r="CDI13" s="65"/>
      <c r="CDJ13" s="65"/>
      <c r="CDK13" s="65"/>
      <c r="CDL13" s="65"/>
      <c r="CDM13" s="65"/>
      <c r="CDN13" s="65"/>
      <c r="CDO13" s="65"/>
      <c r="CDP13" s="65"/>
      <c r="CDQ13" s="65"/>
      <c r="CDR13" s="65"/>
      <c r="CDS13" s="65"/>
      <c r="CDT13" s="65"/>
      <c r="CDU13" s="65"/>
      <c r="CDV13" s="65"/>
      <c r="CDW13" s="65"/>
      <c r="CDX13" s="65"/>
      <c r="CDY13" s="65"/>
      <c r="CDZ13" s="65"/>
      <c r="CEA13" s="65"/>
      <c r="CEB13" s="65"/>
      <c r="CEC13" s="65"/>
      <c r="CED13" s="65"/>
      <c r="CEE13" s="65"/>
      <c r="CEF13" s="65"/>
      <c r="CEG13" s="65"/>
      <c r="CEH13" s="65"/>
      <c r="CEI13" s="65"/>
      <c r="CEJ13" s="65"/>
      <c r="CEK13" s="65"/>
      <c r="CEL13" s="65"/>
      <c r="CEM13" s="65"/>
      <c r="CEN13" s="65"/>
      <c r="CEO13" s="65"/>
      <c r="CEP13" s="65"/>
      <c r="CEQ13" s="65"/>
      <c r="CER13" s="65"/>
      <c r="CES13" s="65"/>
      <c r="CET13" s="65"/>
      <c r="CEU13" s="65"/>
      <c r="CEV13" s="65"/>
      <c r="CEW13" s="65"/>
      <c r="CEX13" s="65"/>
      <c r="CEY13" s="65"/>
      <c r="CEZ13" s="65"/>
      <c r="CFA13" s="65"/>
      <c r="CFB13" s="65"/>
      <c r="CFC13" s="65"/>
      <c r="CFD13" s="65"/>
      <c r="CFE13" s="65"/>
      <c r="CFF13" s="65"/>
      <c r="CFG13" s="65"/>
      <c r="CFH13" s="65"/>
      <c r="CFI13" s="65"/>
      <c r="CFJ13" s="65"/>
      <c r="CFK13" s="65"/>
      <c r="CFL13" s="65"/>
      <c r="CFM13" s="65"/>
      <c r="CFN13" s="65"/>
      <c r="CFO13" s="65"/>
      <c r="CFP13" s="65"/>
      <c r="CFQ13" s="65"/>
      <c r="CFR13" s="65"/>
      <c r="CFS13" s="65"/>
      <c r="CFT13" s="65"/>
      <c r="CFU13" s="65"/>
      <c r="CFV13" s="65"/>
      <c r="CFW13" s="65"/>
      <c r="CFX13" s="65"/>
      <c r="CFY13" s="65"/>
      <c r="CFZ13" s="65"/>
      <c r="CGA13" s="65"/>
      <c r="CGB13" s="65"/>
      <c r="CGC13" s="65"/>
      <c r="CGD13" s="65"/>
      <c r="CGE13" s="65"/>
      <c r="CGF13" s="65"/>
      <c r="CGG13" s="65"/>
      <c r="CGH13" s="65"/>
      <c r="CGI13" s="65"/>
      <c r="CGJ13" s="65"/>
      <c r="CGK13" s="65"/>
      <c r="CGL13" s="65"/>
      <c r="CGM13" s="65"/>
      <c r="CGN13" s="65"/>
      <c r="CGO13" s="65"/>
      <c r="CGP13" s="65"/>
      <c r="CGQ13" s="65"/>
      <c r="CGR13" s="65"/>
      <c r="CGS13" s="65"/>
      <c r="CGT13" s="65"/>
      <c r="CGU13" s="65"/>
      <c r="CGV13" s="65"/>
      <c r="CGW13" s="65"/>
      <c r="CGX13" s="65"/>
      <c r="CGY13" s="65"/>
      <c r="CGZ13" s="65"/>
      <c r="CHA13" s="65"/>
      <c r="CHB13" s="65"/>
      <c r="CHC13" s="65"/>
      <c r="CHD13" s="65"/>
      <c r="CHE13" s="65"/>
      <c r="CHF13" s="65"/>
      <c r="CHG13" s="65"/>
      <c r="CHH13" s="65"/>
      <c r="CHI13" s="65"/>
      <c r="CHJ13" s="65"/>
      <c r="CHK13" s="65"/>
      <c r="CHL13" s="65"/>
      <c r="CHM13" s="65"/>
      <c r="CHN13" s="65"/>
      <c r="CHO13" s="65"/>
      <c r="CHP13" s="65"/>
      <c r="CHQ13" s="65"/>
      <c r="CHR13" s="65"/>
      <c r="CHS13" s="65"/>
      <c r="CHT13" s="65"/>
      <c r="CHU13" s="65"/>
      <c r="CHV13" s="65"/>
      <c r="CHW13" s="65"/>
      <c r="CHX13" s="65"/>
      <c r="CHY13" s="65"/>
      <c r="CHZ13" s="65"/>
      <c r="CIA13" s="65"/>
      <c r="CIB13" s="65"/>
      <c r="CIC13" s="65"/>
      <c r="CID13" s="65"/>
      <c r="CIE13" s="65"/>
      <c r="CIF13" s="65"/>
      <c r="CIG13" s="65"/>
      <c r="CIH13" s="65"/>
      <c r="CII13" s="65"/>
      <c r="CIJ13" s="65"/>
      <c r="CIK13" s="65"/>
      <c r="CIL13" s="65"/>
      <c r="CIM13" s="65"/>
      <c r="CIN13" s="65"/>
      <c r="CIO13" s="65"/>
      <c r="CIP13" s="65"/>
      <c r="CIQ13" s="65"/>
      <c r="CIR13" s="65"/>
      <c r="CIS13" s="65"/>
      <c r="CIT13" s="65"/>
      <c r="CIU13" s="65"/>
      <c r="CIV13" s="65"/>
      <c r="CIW13" s="65"/>
      <c r="CIX13" s="65"/>
      <c r="CIY13" s="65"/>
      <c r="CIZ13" s="65"/>
      <c r="CJA13" s="65"/>
      <c r="CJB13" s="65"/>
      <c r="CJC13" s="65"/>
      <c r="CJD13" s="65"/>
      <c r="CJE13" s="65"/>
      <c r="CJF13" s="65"/>
      <c r="CJG13" s="65"/>
      <c r="CJH13" s="65"/>
      <c r="CJI13" s="65"/>
      <c r="CJJ13" s="65"/>
      <c r="CJK13" s="65"/>
      <c r="CJL13" s="65"/>
      <c r="CJM13" s="65"/>
      <c r="CJN13" s="65"/>
      <c r="CJO13" s="65"/>
      <c r="CJP13" s="65"/>
      <c r="CJQ13" s="65"/>
      <c r="CJR13" s="65"/>
      <c r="CJS13" s="65"/>
      <c r="CJT13" s="65"/>
      <c r="CJU13" s="65"/>
      <c r="CJV13" s="65"/>
      <c r="CJW13" s="65"/>
      <c r="CJX13" s="65"/>
      <c r="CJY13" s="65"/>
      <c r="CJZ13" s="65"/>
      <c r="CKA13" s="65"/>
      <c r="CKB13" s="65"/>
      <c r="CKC13" s="65"/>
      <c r="CKD13" s="65"/>
      <c r="CKE13" s="65"/>
      <c r="CKF13" s="65"/>
      <c r="CKG13" s="65"/>
      <c r="CKH13" s="65"/>
      <c r="CKI13" s="65"/>
      <c r="CKJ13" s="65"/>
      <c r="CKK13" s="65"/>
      <c r="CKL13" s="65"/>
      <c r="CKM13" s="65"/>
      <c r="CKN13" s="65"/>
      <c r="CKO13" s="65"/>
      <c r="CKP13" s="65"/>
      <c r="CKQ13" s="65"/>
      <c r="CKR13" s="65"/>
      <c r="CKS13" s="65"/>
      <c r="CKT13" s="65"/>
      <c r="CKU13" s="65"/>
      <c r="CKV13" s="65"/>
      <c r="CKW13" s="65"/>
      <c r="CKX13" s="65"/>
      <c r="CKY13" s="65"/>
      <c r="CKZ13" s="65"/>
      <c r="CLA13" s="65"/>
      <c r="CLB13" s="65"/>
      <c r="CLC13" s="65"/>
      <c r="CLD13" s="65"/>
      <c r="CLE13" s="65"/>
      <c r="CLF13" s="65"/>
      <c r="CLG13" s="65"/>
      <c r="CLH13" s="65"/>
      <c r="CLI13" s="65"/>
      <c r="CLJ13" s="65"/>
      <c r="CLK13" s="65"/>
      <c r="CLL13" s="65"/>
      <c r="CLM13" s="65"/>
      <c r="CLN13" s="65"/>
      <c r="CLO13" s="65"/>
      <c r="CLP13" s="65"/>
      <c r="CLQ13" s="65"/>
      <c r="CLR13" s="65"/>
      <c r="CLS13" s="65"/>
      <c r="CLT13" s="65"/>
      <c r="CLU13" s="65"/>
      <c r="CLV13" s="65"/>
      <c r="CLW13" s="65"/>
      <c r="CLX13" s="65"/>
      <c r="CLY13" s="65"/>
      <c r="CLZ13" s="65"/>
      <c r="CMA13" s="65"/>
      <c r="CMB13" s="65"/>
      <c r="CMC13" s="65"/>
      <c r="CMD13" s="65"/>
      <c r="CME13" s="65"/>
      <c r="CMF13" s="65"/>
      <c r="CMG13" s="65"/>
      <c r="CMH13" s="65"/>
      <c r="CMI13" s="65"/>
      <c r="CMJ13" s="65"/>
      <c r="CMK13" s="65"/>
      <c r="CML13" s="65"/>
      <c r="CMM13" s="65"/>
      <c r="CMN13" s="65"/>
      <c r="CMO13" s="65"/>
      <c r="CMP13" s="65"/>
      <c r="CMQ13" s="65"/>
      <c r="CMR13" s="65"/>
      <c r="CMS13" s="65"/>
      <c r="CMT13" s="65"/>
      <c r="CMU13" s="65"/>
      <c r="CMV13" s="65"/>
      <c r="CMW13" s="65"/>
      <c r="CMX13" s="65"/>
      <c r="CMY13" s="65"/>
      <c r="CMZ13" s="65"/>
      <c r="CNA13" s="65"/>
      <c r="CNB13" s="65"/>
      <c r="CNC13" s="65"/>
      <c r="CND13" s="65"/>
      <c r="CNE13" s="65"/>
      <c r="CNF13" s="65"/>
      <c r="CNG13" s="65"/>
      <c r="CNH13" s="65"/>
      <c r="CNI13" s="65"/>
      <c r="CNJ13" s="65"/>
      <c r="CNK13" s="65"/>
      <c r="CNL13" s="65"/>
      <c r="CNM13" s="65"/>
      <c r="CNN13" s="65"/>
      <c r="CNO13" s="65"/>
      <c r="CNP13" s="65"/>
      <c r="CNQ13" s="65"/>
      <c r="CNR13" s="65"/>
      <c r="CNS13" s="65"/>
      <c r="CNT13" s="65"/>
      <c r="CNU13" s="65"/>
      <c r="CNV13" s="65"/>
      <c r="CNW13" s="65"/>
      <c r="CNX13" s="65"/>
      <c r="CNY13" s="65"/>
      <c r="CNZ13" s="65"/>
      <c r="COA13" s="65"/>
      <c r="COB13" s="65"/>
      <c r="COC13" s="65"/>
      <c r="COD13" s="65"/>
      <c r="COE13" s="65"/>
      <c r="COF13" s="65"/>
      <c r="COG13" s="65"/>
      <c r="COH13" s="65"/>
      <c r="COI13" s="65"/>
      <c r="COJ13" s="65"/>
      <c r="COK13" s="65"/>
      <c r="COL13" s="65"/>
      <c r="COM13" s="65"/>
      <c r="CON13" s="65"/>
      <c r="COO13" s="65"/>
      <c r="COP13" s="65"/>
      <c r="COQ13" s="65"/>
      <c r="COR13" s="65"/>
      <c r="COS13" s="65"/>
      <c r="COT13" s="65"/>
      <c r="COU13" s="65"/>
      <c r="COV13" s="65"/>
      <c r="COW13" s="65"/>
      <c r="COX13" s="65"/>
      <c r="COY13" s="65"/>
      <c r="COZ13" s="65"/>
      <c r="CPA13" s="65"/>
      <c r="CPB13" s="65"/>
      <c r="CPC13" s="65"/>
      <c r="CPD13" s="65"/>
      <c r="CPE13" s="65"/>
      <c r="CPF13" s="65"/>
      <c r="CPG13" s="65"/>
      <c r="CPH13" s="65"/>
      <c r="CPI13" s="65"/>
      <c r="CPJ13" s="65"/>
      <c r="CPK13" s="65"/>
      <c r="CPL13" s="65"/>
      <c r="CPM13" s="65"/>
      <c r="CPN13" s="65"/>
      <c r="CPO13" s="65"/>
      <c r="CPP13" s="65"/>
      <c r="CPQ13" s="65"/>
      <c r="CPR13" s="65"/>
      <c r="CPS13" s="65"/>
      <c r="CPT13" s="65"/>
      <c r="CPU13" s="65"/>
      <c r="CPV13" s="65"/>
      <c r="CPW13" s="65"/>
      <c r="CPX13" s="65"/>
      <c r="CPY13" s="65"/>
      <c r="CPZ13" s="65"/>
      <c r="CQA13" s="65"/>
      <c r="CQB13" s="65"/>
      <c r="CQC13" s="65"/>
      <c r="CQD13" s="65"/>
      <c r="CQE13" s="65"/>
      <c r="CQF13" s="65"/>
      <c r="CQG13" s="65"/>
      <c r="CQH13" s="65"/>
      <c r="CQI13" s="65"/>
      <c r="CQJ13" s="65"/>
      <c r="CQK13" s="65"/>
      <c r="CQL13" s="65"/>
      <c r="CQM13" s="65"/>
      <c r="CQN13" s="65"/>
      <c r="CQO13" s="65"/>
      <c r="CQP13" s="65"/>
      <c r="CQQ13" s="65"/>
      <c r="CQR13" s="65"/>
      <c r="CQS13" s="65"/>
      <c r="CQT13" s="65"/>
      <c r="CQU13" s="65"/>
      <c r="CQV13" s="65"/>
      <c r="CQW13" s="65"/>
      <c r="CQX13" s="65"/>
      <c r="CQY13" s="65"/>
      <c r="CQZ13" s="65"/>
      <c r="CRA13" s="65"/>
      <c r="CRB13" s="65"/>
      <c r="CRC13" s="65"/>
      <c r="CRD13" s="65"/>
      <c r="CRE13" s="65"/>
      <c r="CRF13" s="65"/>
      <c r="CRG13" s="65"/>
      <c r="CRH13" s="65"/>
      <c r="CRI13" s="65"/>
      <c r="CRJ13" s="65"/>
      <c r="CRK13" s="65"/>
      <c r="CRL13" s="65"/>
      <c r="CRM13" s="65"/>
      <c r="CRN13" s="65"/>
      <c r="CRO13" s="65"/>
      <c r="CRP13" s="65"/>
      <c r="CRQ13" s="65"/>
      <c r="CRR13" s="65"/>
      <c r="CRS13" s="65"/>
      <c r="CRT13" s="65"/>
      <c r="CRU13" s="65"/>
      <c r="CRV13" s="65"/>
      <c r="CRW13" s="65"/>
      <c r="CRX13" s="65"/>
      <c r="CRY13" s="65"/>
      <c r="CRZ13" s="65"/>
      <c r="CSA13" s="65"/>
      <c r="CSB13" s="65"/>
      <c r="CSC13" s="65"/>
      <c r="CSD13" s="65"/>
      <c r="CSE13" s="65"/>
      <c r="CSF13" s="65"/>
      <c r="CSG13" s="65"/>
      <c r="CSH13" s="65"/>
      <c r="CSI13" s="65"/>
      <c r="CSJ13" s="65"/>
      <c r="CSK13" s="65"/>
      <c r="CSL13" s="65"/>
      <c r="CSM13" s="65"/>
      <c r="CSN13" s="65"/>
      <c r="CSO13" s="65"/>
      <c r="CSP13" s="65"/>
      <c r="CSQ13" s="65"/>
      <c r="CSR13" s="65"/>
      <c r="CSS13" s="65"/>
      <c r="CST13" s="65"/>
      <c r="CSU13" s="65"/>
      <c r="CSV13" s="65"/>
      <c r="CSW13" s="65"/>
      <c r="CSX13" s="65"/>
      <c r="CSY13" s="65"/>
      <c r="CSZ13" s="65"/>
      <c r="CTA13" s="65"/>
      <c r="CTB13" s="65"/>
      <c r="CTC13" s="65"/>
      <c r="CTD13" s="65"/>
      <c r="CTE13" s="65"/>
      <c r="CTF13" s="65"/>
      <c r="CTG13" s="65"/>
      <c r="CTH13" s="65"/>
      <c r="CTI13" s="65"/>
      <c r="CTJ13" s="65"/>
      <c r="CTK13" s="65"/>
      <c r="CTL13" s="65"/>
      <c r="CTM13" s="65"/>
      <c r="CTN13" s="65"/>
      <c r="CTO13" s="65"/>
      <c r="CTP13" s="65"/>
      <c r="CTQ13" s="65"/>
      <c r="CTR13" s="65"/>
      <c r="CTS13" s="65"/>
      <c r="CTT13" s="65"/>
      <c r="CTU13" s="65"/>
      <c r="CTV13" s="65"/>
      <c r="CTW13" s="65"/>
      <c r="CTX13" s="65"/>
      <c r="CTY13" s="65"/>
      <c r="CTZ13" s="65"/>
      <c r="CUA13" s="65"/>
      <c r="CUB13" s="65"/>
      <c r="CUC13" s="65"/>
      <c r="CUD13" s="65"/>
      <c r="CUE13" s="65"/>
      <c r="CUF13" s="65"/>
      <c r="CUG13" s="65"/>
      <c r="CUH13" s="65"/>
      <c r="CUI13" s="65"/>
      <c r="CUJ13" s="65"/>
      <c r="CUK13" s="65"/>
      <c r="CUL13" s="65"/>
      <c r="CUM13" s="65"/>
      <c r="CUN13" s="65"/>
      <c r="CUO13" s="65"/>
      <c r="CUP13" s="65"/>
      <c r="CUQ13" s="65"/>
      <c r="CUR13" s="65"/>
      <c r="CUS13" s="65"/>
      <c r="CUT13" s="65"/>
      <c r="CUU13" s="65"/>
      <c r="CUV13" s="65"/>
      <c r="CUW13" s="65"/>
      <c r="CUX13" s="65"/>
      <c r="CUY13" s="65"/>
      <c r="CUZ13" s="65"/>
      <c r="CVA13" s="65"/>
      <c r="CVB13" s="65"/>
      <c r="CVC13" s="65"/>
      <c r="CVD13" s="65"/>
      <c r="CVE13" s="65"/>
      <c r="CVF13" s="65"/>
      <c r="CVG13" s="65"/>
      <c r="CVH13" s="65"/>
      <c r="CVI13" s="65"/>
      <c r="CVJ13" s="65"/>
      <c r="CVK13" s="65"/>
      <c r="CVL13" s="65"/>
      <c r="CVM13" s="65"/>
      <c r="CVN13" s="65"/>
      <c r="CVO13" s="65"/>
      <c r="CVP13" s="65"/>
      <c r="CVQ13" s="65"/>
      <c r="CVR13" s="65"/>
      <c r="CVS13" s="65"/>
      <c r="CVT13" s="65"/>
      <c r="CVU13" s="65"/>
      <c r="CVV13" s="65"/>
      <c r="CVW13" s="65"/>
      <c r="CVX13" s="65"/>
      <c r="CVY13" s="65"/>
      <c r="CVZ13" s="65"/>
      <c r="CWA13" s="65"/>
      <c r="CWB13" s="65"/>
      <c r="CWC13" s="65"/>
      <c r="CWD13" s="65"/>
      <c r="CWE13" s="65"/>
      <c r="CWF13" s="65"/>
      <c r="CWG13" s="65"/>
      <c r="CWH13" s="65"/>
      <c r="CWI13" s="65"/>
      <c r="CWJ13" s="65"/>
      <c r="CWK13" s="65"/>
      <c r="CWL13" s="65"/>
      <c r="CWM13" s="65"/>
      <c r="CWN13" s="65"/>
      <c r="CWO13" s="65"/>
      <c r="CWP13" s="65"/>
      <c r="CWQ13" s="65"/>
      <c r="CWR13" s="65"/>
      <c r="CWS13" s="65"/>
      <c r="CWT13" s="65"/>
      <c r="CWU13" s="65"/>
      <c r="CWV13" s="65"/>
      <c r="CWW13" s="65"/>
      <c r="CWX13" s="65"/>
      <c r="CWY13" s="65"/>
      <c r="CWZ13" s="65"/>
      <c r="CXA13" s="65"/>
      <c r="CXB13" s="65"/>
      <c r="CXC13" s="65"/>
      <c r="CXD13" s="65"/>
      <c r="CXE13" s="65"/>
      <c r="CXF13" s="65"/>
      <c r="CXG13" s="65"/>
      <c r="CXH13" s="65"/>
      <c r="CXI13" s="65"/>
      <c r="CXJ13" s="65"/>
      <c r="CXK13" s="65"/>
      <c r="CXL13" s="65"/>
      <c r="CXM13" s="65"/>
      <c r="CXN13" s="65"/>
      <c r="CXO13" s="65"/>
      <c r="CXP13" s="65"/>
      <c r="CXQ13" s="65"/>
      <c r="CXR13" s="65"/>
      <c r="CXS13" s="65"/>
      <c r="CXT13" s="65"/>
      <c r="CXU13" s="65"/>
      <c r="CXV13" s="65"/>
      <c r="CXW13" s="65"/>
      <c r="CXX13" s="65"/>
      <c r="CXY13" s="65"/>
      <c r="CXZ13" s="65"/>
      <c r="CYA13" s="65"/>
      <c r="CYB13" s="65"/>
      <c r="CYC13" s="65"/>
      <c r="CYD13" s="65"/>
      <c r="CYE13" s="65"/>
      <c r="CYF13" s="65"/>
      <c r="CYG13" s="65"/>
      <c r="CYH13" s="65"/>
      <c r="CYI13" s="65"/>
      <c r="CYJ13" s="65"/>
      <c r="CYK13" s="65"/>
      <c r="CYL13" s="65"/>
      <c r="CYM13" s="65"/>
      <c r="CYN13" s="65"/>
      <c r="CYO13" s="65"/>
      <c r="CYP13" s="65"/>
      <c r="CYQ13" s="65"/>
      <c r="CYR13" s="65"/>
      <c r="CYS13" s="65"/>
      <c r="CYT13" s="65"/>
      <c r="CYU13" s="65"/>
      <c r="CYV13" s="65"/>
      <c r="CYW13" s="65"/>
      <c r="CYX13" s="65"/>
      <c r="CYY13" s="65"/>
      <c r="CYZ13" s="65"/>
      <c r="CZA13" s="65"/>
      <c r="CZB13" s="65"/>
      <c r="CZC13" s="65"/>
      <c r="CZD13" s="65"/>
      <c r="CZE13" s="65"/>
      <c r="CZF13" s="65"/>
      <c r="CZG13" s="65"/>
      <c r="CZH13" s="65"/>
      <c r="CZI13" s="65"/>
      <c r="CZJ13" s="65"/>
      <c r="CZK13" s="65"/>
      <c r="CZL13" s="65"/>
      <c r="CZM13" s="65"/>
      <c r="CZN13" s="65"/>
      <c r="CZO13" s="65"/>
      <c r="CZP13" s="65"/>
      <c r="CZQ13" s="65"/>
      <c r="CZR13" s="65"/>
      <c r="CZS13" s="65"/>
      <c r="CZT13" s="65"/>
      <c r="CZU13" s="65"/>
      <c r="CZV13" s="65"/>
      <c r="CZW13" s="65"/>
      <c r="CZX13" s="65"/>
      <c r="CZY13" s="65"/>
      <c r="CZZ13" s="65"/>
      <c r="DAA13" s="65"/>
      <c r="DAB13" s="65"/>
      <c r="DAC13" s="65"/>
      <c r="DAD13" s="65"/>
      <c r="DAE13" s="65"/>
      <c r="DAF13" s="65"/>
      <c r="DAG13" s="65"/>
      <c r="DAH13" s="65"/>
      <c r="DAI13" s="65"/>
      <c r="DAJ13" s="65"/>
      <c r="DAK13" s="65"/>
      <c r="DAL13" s="65"/>
      <c r="DAM13" s="65"/>
      <c r="DAN13" s="65"/>
      <c r="DAO13" s="65"/>
      <c r="DAP13" s="65"/>
      <c r="DAQ13" s="65"/>
      <c r="DAR13" s="65"/>
      <c r="DAS13" s="65"/>
      <c r="DAT13" s="65"/>
      <c r="DAU13" s="65"/>
      <c r="DAV13" s="65"/>
      <c r="DAW13" s="65"/>
      <c r="DAX13" s="65"/>
      <c r="DAY13" s="65"/>
      <c r="DAZ13" s="65"/>
      <c r="DBA13" s="65"/>
      <c r="DBB13" s="65"/>
      <c r="DBC13" s="65"/>
      <c r="DBD13" s="65"/>
      <c r="DBE13" s="65"/>
      <c r="DBF13" s="65"/>
      <c r="DBG13" s="65"/>
      <c r="DBH13" s="65"/>
      <c r="DBI13" s="65"/>
      <c r="DBJ13" s="65"/>
      <c r="DBK13" s="65"/>
      <c r="DBL13" s="65"/>
      <c r="DBM13" s="65"/>
      <c r="DBN13" s="65"/>
      <c r="DBO13" s="65"/>
      <c r="DBP13" s="65"/>
      <c r="DBQ13" s="65"/>
      <c r="DBR13" s="65"/>
      <c r="DBS13" s="65"/>
      <c r="DBT13" s="65"/>
      <c r="DBU13" s="65"/>
      <c r="DBV13" s="65"/>
      <c r="DBW13" s="65"/>
      <c r="DBX13" s="65"/>
      <c r="DBY13" s="65"/>
      <c r="DBZ13" s="65"/>
      <c r="DCA13" s="65"/>
      <c r="DCB13" s="65"/>
      <c r="DCC13" s="65"/>
      <c r="DCD13" s="65"/>
      <c r="DCE13" s="65"/>
      <c r="DCF13" s="65"/>
      <c r="DCG13" s="65"/>
      <c r="DCH13" s="65"/>
      <c r="DCI13" s="65"/>
      <c r="DCJ13" s="65"/>
      <c r="DCK13" s="65"/>
      <c r="DCL13" s="65"/>
      <c r="DCM13" s="65"/>
      <c r="DCN13" s="65"/>
      <c r="DCO13" s="65"/>
      <c r="DCP13" s="65"/>
      <c r="DCQ13" s="65"/>
      <c r="DCR13" s="65"/>
      <c r="DCS13" s="65"/>
      <c r="DCT13" s="65"/>
      <c r="DCU13" s="65"/>
      <c r="DCV13" s="65"/>
      <c r="DCW13" s="65"/>
      <c r="DCX13" s="65"/>
      <c r="DCY13" s="65"/>
      <c r="DCZ13" s="65"/>
      <c r="DDA13" s="65"/>
      <c r="DDB13" s="65"/>
      <c r="DDC13" s="65"/>
      <c r="DDD13" s="65"/>
      <c r="DDE13" s="65"/>
      <c r="DDF13" s="65"/>
      <c r="DDG13" s="65"/>
      <c r="DDH13" s="65"/>
      <c r="DDI13" s="65"/>
      <c r="DDJ13" s="65"/>
      <c r="DDK13" s="65"/>
      <c r="DDL13" s="65"/>
      <c r="DDM13" s="65"/>
      <c r="DDN13" s="65"/>
      <c r="DDO13" s="65"/>
      <c r="DDP13" s="65"/>
      <c r="DDQ13" s="65"/>
      <c r="DDR13" s="65"/>
      <c r="DDS13" s="65"/>
      <c r="DDT13" s="65"/>
      <c r="DDU13" s="65"/>
      <c r="DDV13" s="65"/>
      <c r="DDW13" s="65"/>
      <c r="DDX13" s="65"/>
      <c r="DDY13" s="65"/>
      <c r="DDZ13" s="65"/>
      <c r="DEA13" s="65"/>
      <c r="DEB13" s="65"/>
      <c r="DEC13" s="65"/>
      <c r="DED13" s="65"/>
      <c r="DEE13" s="65"/>
      <c r="DEF13" s="65"/>
      <c r="DEG13" s="65"/>
      <c r="DEH13" s="65"/>
      <c r="DEI13" s="65"/>
      <c r="DEJ13" s="65"/>
      <c r="DEK13" s="65"/>
      <c r="DEL13" s="65"/>
      <c r="DEM13" s="65"/>
      <c r="DEN13" s="65"/>
      <c r="DEO13" s="65"/>
      <c r="DEP13" s="65"/>
      <c r="DEQ13" s="65"/>
      <c r="DER13" s="65"/>
      <c r="DES13" s="65"/>
      <c r="DET13" s="65"/>
      <c r="DEU13" s="65"/>
      <c r="DEV13" s="65"/>
      <c r="DEW13" s="65"/>
      <c r="DEX13" s="65"/>
      <c r="DEY13" s="65"/>
      <c r="DEZ13" s="65"/>
      <c r="DFA13" s="65"/>
      <c r="DFB13" s="65"/>
      <c r="DFC13" s="65"/>
      <c r="DFD13" s="65"/>
      <c r="DFE13" s="65"/>
      <c r="DFF13" s="65"/>
      <c r="DFG13" s="65"/>
      <c r="DFH13" s="65"/>
      <c r="DFI13" s="65"/>
      <c r="DFJ13" s="65"/>
      <c r="DFK13" s="65"/>
      <c r="DFL13" s="65"/>
      <c r="DFM13" s="65"/>
      <c r="DFN13" s="65"/>
      <c r="DFO13" s="65"/>
      <c r="DFP13" s="65"/>
      <c r="DFQ13" s="65"/>
      <c r="DFR13" s="65"/>
      <c r="DFS13" s="65"/>
      <c r="DFT13" s="65"/>
      <c r="DFU13" s="65"/>
      <c r="DFV13" s="65"/>
      <c r="DFW13" s="65"/>
      <c r="DFX13" s="65"/>
      <c r="DFY13" s="65"/>
      <c r="DFZ13" s="65"/>
      <c r="DGA13" s="65"/>
      <c r="DGB13" s="65"/>
      <c r="DGC13" s="65"/>
      <c r="DGD13" s="65"/>
      <c r="DGE13" s="65"/>
      <c r="DGF13" s="65"/>
      <c r="DGG13" s="65"/>
      <c r="DGH13" s="65"/>
      <c r="DGI13" s="65"/>
      <c r="DGJ13" s="65"/>
      <c r="DGK13" s="65"/>
      <c r="DGL13" s="65"/>
      <c r="DGM13" s="65"/>
      <c r="DGN13" s="65"/>
      <c r="DGO13" s="65"/>
      <c r="DGP13" s="65"/>
      <c r="DGQ13" s="65"/>
      <c r="DGR13" s="65"/>
      <c r="DGS13" s="65"/>
      <c r="DGT13" s="65"/>
      <c r="DGU13" s="65"/>
      <c r="DGV13" s="65"/>
      <c r="DGW13" s="65"/>
      <c r="DGX13" s="65"/>
      <c r="DGY13" s="65"/>
      <c r="DGZ13" s="65"/>
      <c r="DHA13" s="65"/>
      <c r="DHB13" s="65"/>
      <c r="DHC13" s="65"/>
      <c r="DHD13" s="65"/>
      <c r="DHE13" s="65"/>
      <c r="DHF13" s="65"/>
      <c r="DHG13" s="65"/>
      <c r="DHH13" s="65"/>
      <c r="DHI13" s="65"/>
      <c r="DHJ13" s="65"/>
      <c r="DHK13" s="65"/>
      <c r="DHL13" s="65"/>
      <c r="DHM13" s="65"/>
      <c r="DHN13" s="65"/>
      <c r="DHO13" s="65"/>
      <c r="DHP13" s="65"/>
      <c r="DHQ13" s="65"/>
      <c r="DHR13" s="65"/>
      <c r="DHS13" s="65"/>
      <c r="DHT13" s="65"/>
      <c r="DHU13" s="65"/>
      <c r="DHV13" s="65"/>
      <c r="DHW13" s="65"/>
      <c r="DHX13" s="65"/>
      <c r="DHY13" s="65"/>
      <c r="DHZ13" s="65"/>
      <c r="DIA13" s="65"/>
      <c r="DIB13" s="65"/>
      <c r="DIC13" s="65"/>
      <c r="DID13" s="65"/>
      <c r="DIE13" s="65"/>
      <c r="DIF13" s="65"/>
      <c r="DIG13" s="65"/>
      <c r="DIH13" s="65"/>
      <c r="DII13" s="65"/>
      <c r="DIJ13" s="65"/>
      <c r="DIK13" s="65"/>
      <c r="DIL13" s="65"/>
      <c r="DIM13" s="65"/>
      <c r="DIN13" s="65"/>
      <c r="DIO13" s="65"/>
      <c r="DIP13" s="65"/>
      <c r="DIQ13" s="65"/>
      <c r="DIR13" s="65"/>
      <c r="DIS13" s="65"/>
      <c r="DIT13" s="65"/>
      <c r="DIU13" s="65"/>
      <c r="DIV13" s="65"/>
      <c r="DIW13" s="65"/>
      <c r="DIX13" s="65"/>
      <c r="DIY13" s="65"/>
      <c r="DIZ13" s="65"/>
      <c r="DJA13" s="65"/>
      <c r="DJB13" s="65"/>
      <c r="DJC13" s="65"/>
      <c r="DJD13" s="65"/>
      <c r="DJE13" s="65"/>
      <c r="DJF13" s="65"/>
      <c r="DJG13" s="65"/>
      <c r="DJH13" s="65"/>
      <c r="DJI13" s="65"/>
      <c r="DJJ13" s="65"/>
      <c r="DJK13" s="65"/>
      <c r="DJL13" s="65"/>
      <c r="DJM13" s="65"/>
      <c r="DJN13" s="65"/>
      <c r="DJO13" s="65"/>
      <c r="DJP13" s="65"/>
      <c r="DJQ13" s="65"/>
      <c r="DJR13" s="65"/>
      <c r="DJS13" s="65"/>
      <c r="DJT13" s="65"/>
      <c r="DJU13" s="65"/>
      <c r="DJV13" s="65"/>
      <c r="DJW13" s="65"/>
      <c r="DJX13" s="65"/>
      <c r="DJY13" s="65"/>
      <c r="DJZ13" s="65"/>
      <c r="DKA13" s="65"/>
      <c r="DKB13" s="65"/>
      <c r="DKC13" s="65"/>
      <c r="DKD13" s="65"/>
      <c r="DKE13" s="65"/>
      <c r="DKF13" s="65"/>
      <c r="DKG13" s="65"/>
      <c r="DKH13" s="65"/>
      <c r="DKI13" s="65"/>
      <c r="DKJ13" s="65"/>
      <c r="DKK13" s="65"/>
      <c r="DKL13" s="65"/>
      <c r="DKM13" s="65"/>
      <c r="DKN13" s="65"/>
      <c r="DKO13" s="65"/>
      <c r="DKP13" s="65"/>
      <c r="DKQ13" s="65"/>
      <c r="DKR13" s="65"/>
      <c r="DKS13" s="65"/>
      <c r="DKT13" s="65"/>
      <c r="DKU13" s="65"/>
      <c r="DKV13" s="65"/>
      <c r="DKW13" s="65"/>
      <c r="DKX13" s="65"/>
      <c r="DKY13" s="65"/>
      <c r="DKZ13" s="65"/>
      <c r="DLA13" s="65"/>
      <c r="DLB13" s="65"/>
      <c r="DLC13" s="65"/>
      <c r="DLD13" s="65"/>
      <c r="DLE13" s="65"/>
      <c r="DLF13" s="65"/>
      <c r="DLG13" s="65"/>
      <c r="DLH13" s="65"/>
      <c r="DLI13" s="65"/>
      <c r="DLJ13" s="65"/>
      <c r="DLK13" s="65"/>
      <c r="DLL13" s="65"/>
      <c r="DLM13" s="65"/>
      <c r="DLN13" s="65"/>
      <c r="DLO13" s="65"/>
      <c r="DLP13" s="65"/>
      <c r="DLQ13" s="65"/>
      <c r="DLR13" s="65"/>
      <c r="DLS13" s="65"/>
      <c r="DLT13" s="65"/>
      <c r="DLU13" s="65"/>
      <c r="DLV13" s="65"/>
      <c r="DLW13" s="65"/>
      <c r="DLX13" s="65"/>
      <c r="DLY13" s="65"/>
      <c r="DLZ13" s="65"/>
      <c r="DMA13" s="65"/>
      <c r="DMB13" s="65"/>
      <c r="DMC13" s="65"/>
      <c r="DMD13" s="65"/>
      <c r="DME13" s="65"/>
      <c r="DMF13" s="65"/>
      <c r="DMG13" s="65"/>
      <c r="DMH13" s="65"/>
      <c r="DMI13" s="65"/>
      <c r="DMJ13" s="65"/>
      <c r="DMK13" s="65"/>
      <c r="DML13" s="65"/>
      <c r="DMM13" s="65"/>
      <c r="DMN13" s="65"/>
      <c r="DMO13" s="65"/>
      <c r="DMP13" s="65"/>
      <c r="DMQ13" s="65"/>
      <c r="DMR13" s="65"/>
      <c r="DMS13" s="65"/>
      <c r="DMT13" s="65"/>
      <c r="DMU13" s="65"/>
      <c r="DMV13" s="65"/>
      <c r="DMW13" s="65"/>
      <c r="DMX13" s="65"/>
      <c r="DMY13" s="65"/>
      <c r="DMZ13" s="65"/>
      <c r="DNA13" s="65"/>
      <c r="DNB13" s="65"/>
      <c r="DNC13" s="65"/>
      <c r="DND13" s="65"/>
      <c r="DNE13" s="65"/>
      <c r="DNF13" s="65"/>
      <c r="DNG13" s="65"/>
      <c r="DNH13" s="65"/>
      <c r="DNI13" s="65"/>
      <c r="DNJ13" s="65"/>
      <c r="DNK13" s="65"/>
      <c r="DNL13" s="65"/>
      <c r="DNM13" s="65"/>
      <c r="DNN13" s="65"/>
      <c r="DNO13" s="65"/>
      <c r="DNP13" s="65"/>
      <c r="DNQ13" s="65"/>
      <c r="DNR13" s="65"/>
      <c r="DNS13" s="65"/>
      <c r="DNT13" s="65"/>
      <c r="DNU13" s="65"/>
      <c r="DNV13" s="65"/>
      <c r="DNW13" s="65"/>
      <c r="DNX13" s="65"/>
      <c r="DNY13" s="65"/>
      <c r="DNZ13" s="65"/>
      <c r="DOA13" s="65"/>
      <c r="DOB13" s="65"/>
      <c r="DOC13" s="65"/>
      <c r="DOD13" s="65"/>
      <c r="DOE13" s="65"/>
      <c r="DOF13" s="65"/>
      <c r="DOG13" s="65"/>
      <c r="DOH13" s="65"/>
      <c r="DOI13" s="65"/>
      <c r="DOJ13" s="65"/>
      <c r="DOK13" s="65"/>
      <c r="DOL13" s="65"/>
      <c r="DOM13" s="65"/>
      <c r="DON13" s="65"/>
      <c r="DOO13" s="65"/>
      <c r="DOP13" s="65"/>
      <c r="DOQ13" s="65"/>
      <c r="DOR13" s="65"/>
      <c r="DOS13" s="65"/>
      <c r="DOT13" s="65"/>
      <c r="DOU13" s="65"/>
      <c r="DOV13" s="65"/>
      <c r="DOW13" s="65"/>
      <c r="DOX13" s="65"/>
      <c r="DOY13" s="65"/>
      <c r="DOZ13" s="65"/>
      <c r="DPA13" s="65"/>
      <c r="DPB13" s="65"/>
      <c r="DPC13" s="65"/>
      <c r="DPD13" s="65"/>
      <c r="DPE13" s="65"/>
      <c r="DPF13" s="65"/>
      <c r="DPG13" s="65"/>
      <c r="DPH13" s="65"/>
      <c r="DPI13" s="65"/>
      <c r="DPJ13" s="65"/>
      <c r="DPK13" s="65"/>
      <c r="DPL13" s="65"/>
      <c r="DPM13" s="65"/>
      <c r="DPN13" s="65"/>
      <c r="DPO13" s="65"/>
      <c r="DPP13" s="65"/>
      <c r="DPQ13" s="65"/>
      <c r="DPR13" s="65"/>
      <c r="DPS13" s="65"/>
      <c r="DPT13" s="65"/>
      <c r="DPU13" s="65"/>
      <c r="DPV13" s="65"/>
      <c r="DPW13" s="65"/>
      <c r="DPX13" s="65"/>
      <c r="DPY13" s="65"/>
      <c r="DPZ13" s="65"/>
      <c r="DQA13" s="65"/>
      <c r="DQB13" s="65"/>
      <c r="DQC13" s="65"/>
      <c r="DQD13" s="65"/>
      <c r="DQE13" s="65"/>
      <c r="DQF13" s="65"/>
      <c r="DQG13" s="65"/>
      <c r="DQH13" s="65"/>
      <c r="DQI13" s="65"/>
      <c r="DQJ13" s="65"/>
      <c r="DQK13" s="65"/>
      <c r="DQL13" s="65"/>
      <c r="DQM13" s="65"/>
      <c r="DQN13" s="65"/>
      <c r="DQO13" s="65"/>
      <c r="DQP13" s="65"/>
      <c r="DQQ13" s="65"/>
      <c r="DQR13" s="65"/>
      <c r="DQS13" s="65"/>
      <c r="DQT13" s="65"/>
      <c r="DQU13" s="65"/>
      <c r="DQV13" s="65"/>
      <c r="DQW13" s="65"/>
      <c r="DQX13" s="65"/>
      <c r="DQY13" s="65"/>
      <c r="DQZ13" s="65"/>
      <c r="DRA13" s="65"/>
      <c r="DRB13" s="65"/>
      <c r="DRC13" s="65"/>
      <c r="DRD13" s="65"/>
      <c r="DRE13" s="65"/>
      <c r="DRF13" s="65"/>
      <c r="DRG13" s="65"/>
      <c r="DRH13" s="65"/>
      <c r="DRI13" s="65"/>
      <c r="DRJ13" s="65"/>
      <c r="DRK13" s="65"/>
      <c r="DRL13" s="65"/>
      <c r="DRM13" s="65"/>
      <c r="DRN13" s="65"/>
      <c r="DRO13" s="65"/>
      <c r="DRP13" s="65"/>
      <c r="DRQ13" s="65"/>
      <c r="DRR13" s="65"/>
      <c r="DRS13" s="65"/>
      <c r="DRT13" s="65"/>
      <c r="DRU13" s="65"/>
      <c r="DRV13" s="65"/>
      <c r="DRW13" s="65"/>
      <c r="DRX13" s="65"/>
      <c r="DRY13" s="65"/>
      <c r="DRZ13" s="65"/>
      <c r="DSA13" s="65"/>
      <c r="DSB13" s="65"/>
      <c r="DSC13" s="65"/>
      <c r="DSD13" s="65"/>
      <c r="DSE13" s="65"/>
      <c r="DSF13" s="65"/>
      <c r="DSG13" s="65"/>
      <c r="DSH13" s="65"/>
      <c r="DSI13" s="65"/>
      <c r="DSJ13" s="65"/>
      <c r="DSK13" s="65"/>
      <c r="DSL13" s="65"/>
      <c r="DSM13" s="65"/>
      <c r="DSN13" s="65"/>
      <c r="DSO13" s="65"/>
      <c r="DSP13" s="65"/>
      <c r="DSQ13" s="65"/>
      <c r="DSR13" s="65"/>
      <c r="DSS13" s="65"/>
      <c r="DST13" s="65"/>
      <c r="DSU13" s="65"/>
      <c r="DSV13" s="65"/>
      <c r="DSW13" s="65"/>
      <c r="DSX13" s="65"/>
      <c r="DSY13" s="65"/>
      <c r="DSZ13" s="65"/>
      <c r="DTA13" s="65"/>
      <c r="DTB13" s="65"/>
      <c r="DTC13" s="65"/>
      <c r="DTD13" s="65"/>
      <c r="DTE13" s="65"/>
      <c r="DTF13" s="65"/>
      <c r="DTG13" s="65"/>
      <c r="DTH13" s="65"/>
      <c r="DTI13" s="65"/>
      <c r="DTJ13" s="65"/>
      <c r="DTK13" s="65"/>
      <c r="DTL13" s="65"/>
      <c r="DTM13" s="65"/>
      <c r="DTN13" s="65"/>
      <c r="DTO13" s="65"/>
      <c r="DTP13" s="65"/>
      <c r="DTQ13" s="65"/>
      <c r="DTR13" s="65"/>
      <c r="DTS13" s="65"/>
      <c r="DTT13" s="65"/>
      <c r="DTU13" s="65"/>
      <c r="DTV13" s="65"/>
      <c r="DTW13" s="65"/>
      <c r="DTX13" s="65"/>
      <c r="DTY13" s="65"/>
      <c r="DTZ13" s="65"/>
      <c r="DUA13" s="65"/>
      <c r="DUB13" s="65"/>
      <c r="DUC13" s="65"/>
      <c r="DUD13" s="65"/>
      <c r="DUE13" s="65"/>
      <c r="DUF13" s="65"/>
      <c r="DUG13" s="65"/>
      <c r="DUH13" s="65"/>
      <c r="DUI13" s="65"/>
      <c r="DUJ13" s="65"/>
      <c r="DUK13" s="65"/>
      <c r="DUL13" s="65"/>
      <c r="DUM13" s="65"/>
      <c r="DUN13" s="65"/>
      <c r="DUO13" s="65"/>
      <c r="DUP13" s="65"/>
      <c r="DUQ13" s="65"/>
      <c r="DUR13" s="65"/>
      <c r="DUS13" s="65"/>
      <c r="DUT13" s="65"/>
      <c r="DUU13" s="65"/>
      <c r="DUV13" s="65"/>
      <c r="DUW13" s="65"/>
      <c r="DUX13" s="65"/>
      <c r="DUY13" s="65"/>
      <c r="DUZ13" s="65"/>
      <c r="DVA13" s="65"/>
      <c r="DVB13" s="65"/>
      <c r="DVC13" s="65"/>
      <c r="DVD13" s="65"/>
      <c r="DVE13" s="65"/>
      <c r="DVF13" s="65"/>
      <c r="DVG13" s="65"/>
      <c r="DVH13" s="65"/>
      <c r="DVI13" s="65"/>
      <c r="DVJ13" s="65"/>
      <c r="DVK13" s="65"/>
      <c r="DVL13" s="65"/>
      <c r="DVM13" s="65"/>
      <c r="DVN13" s="65"/>
      <c r="DVO13" s="65"/>
      <c r="DVP13" s="65"/>
      <c r="DVQ13" s="65"/>
      <c r="DVR13" s="65"/>
      <c r="DVS13" s="65"/>
      <c r="DVT13" s="65"/>
      <c r="DVU13" s="65"/>
      <c r="DVV13" s="65"/>
      <c r="DVW13" s="65"/>
      <c r="DVX13" s="65"/>
      <c r="DVY13" s="65"/>
      <c r="DVZ13" s="65"/>
      <c r="DWA13" s="65"/>
      <c r="DWB13" s="65"/>
      <c r="DWC13" s="65"/>
      <c r="DWD13" s="65"/>
      <c r="DWE13" s="65"/>
      <c r="DWF13" s="65"/>
      <c r="DWG13" s="65"/>
      <c r="DWH13" s="65"/>
      <c r="DWI13" s="65"/>
      <c r="DWJ13" s="65"/>
      <c r="DWK13" s="65"/>
      <c r="DWL13" s="65"/>
      <c r="DWM13" s="65"/>
      <c r="DWN13" s="65"/>
      <c r="DWO13" s="65"/>
      <c r="DWP13" s="65"/>
      <c r="DWQ13" s="65"/>
      <c r="DWR13" s="65"/>
      <c r="DWS13" s="65"/>
      <c r="DWT13" s="65"/>
      <c r="DWU13" s="65"/>
      <c r="DWV13" s="65"/>
      <c r="DWW13" s="65"/>
      <c r="DWX13" s="65"/>
      <c r="DWY13" s="65"/>
      <c r="DWZ13" s="65"/>
      <c r="DXA13" s="65"/>
      <c r="DXB13" s="65"/>
      <c r="DXC13" s="65"/>
      <c r="DXD13" s="65"/>
      <c r="DXE13" s="65"/>
      <c r="DXF13" s="65"/>
      <c r="DXG13" s="65"/>
      <c r="DXH13" s="65"/>
      <c r="DXI13" s="65"/>
      <c r="DXJ13" s="65"/>
      <c r="DXK13" s="65"/>
      <c r="DXL13" s="65"/>
      <c r="DXM13" s="65"/>
      <c r="DXN13" s="65"/>
      <c r="DXO13" s="65"/>
      <c r="DXP13" s="65"/>
      <c r="DXQ13" s="65"/>
      <c r="DXR13" s="65"/>
      <c r="DXS13" s="65"/>
      <c r="DXT13" s="65"/>
      <c r="DXU13" s="65"/>
      <c r="DXV13" s="65"/>
      <c r="DXW13" s="65"/>
      <c r="DXX13" s="65"/>
      <c r="DXY13" s="65"/>
      <c r="DXZ13" s="65"/>
      <c r="DYA13" s="65"/>
      <c r="DYB13" s="65"/>
      <c r="DYC13" s="65"/>
      <c r="DYD13" s="65"/>
      <c r="DYE13" s="65"/>
      <c r="DYF13" s="65"/>
      <c r="DYG13" s="65"/>
      <c r="DYH13" s="65"/>
      <c r="DYI13" s="65"/>
      <c r="DYJ13" s="65"/>
      <c r="DYK13" s="65"/>
      <c r="DYL13" s="65"/>
      <c r="DYM13" s="65"/>
      <c r="DYN13" s="65"/>
      <c r="DYO13" s="65"/>
      <c r="DYP13" s="65"/>
      <c r="DYQ13" s="65"/>
      <c r="DYR13" s="65"/>
      <c r="DYS13" s="65"/>
      <c r="DYT13" s="65"/>
      <c r="DYU13" s="65"/>
      <c r="DYV13" s="65"/>
      <c r="DYW13" s="65"/>
      <c r="DYX13" s="65"/>
      <c r="DYY13" s="65"/>
      <c r="DYZ13" s="65"/>
      <c r="DZA13" s="65"/>
      <c r="DZB13" s="65"/>
      <c r="DZC13" s="65"/>
      <c r="DZD13" s="65"/>
      <c r="DZE13" s="65"/>
      <c r="DZF13" s="65"/>
      <c r="DZG13" s="65"/>
      <c r="DZH13" s="65"/>
      <c r="DZI13" s="65"/>
      <c r="DZJ13" s="65"/>
      <c r="DZK13" s="65"/>
      <c r="DZL13" s="65"/>
      <c r="DZM13" s="65"/>
      <c r="DZN13" s="65"/>
      <c r="DZO13" s="65"/>
      <c r="DZP13" s="65"/>
      <c r="DZQ13" s="65"/>
      <c r="DZR13" s="65"/>
      <c r="DZS13" s="65"/>
      <c r="DZT13" s="65"/>
      <c r="DZU13" s="65"/>
      <c r="DZV13" s="65"/>
      <c r="DZW13" s="65"/>
      <c r="DZX13" s="65"/>
      <c r="DZY13" s="65"/>
      <c r="DZZ13" s="65"/>
      <c r="EAA13" s="65"/>
      <c r="EAB13" s="65"/>
      <c r="EAC13" s="65"/>
      <c r="EAD13" s="65"/>
      <c r="EAE13" s="65"/>
      <c r="EAF13" s="65"/>
      <c r="EAG13" s="65"/>
      <c r="EAH13" s="65"/>
      <c r="EAI13" s="65"/>
      <c r="EAJ13" s="65"/>
      <c r="EAK13" s="65"/>
      <c r="EAL13" s="65"/>
      <c r="EAM13" s="65"/>
      <c r="EAN13" s="65"/>
      <c r="EAO13" s="65"/>
      <c r="EAP13" s="65"/>
      <c r="EAQ13" s="65"/>
      <c r="EAR13" s="65"/>
      <c r="EAS13" s="65"/>
      <c r="EAT13" s="65"/>
      <c r="EAU13" s="65"/>
      <c r="EAV13" s="65"/>
      <c r="EAW13" s="65"/>
      <c r="EAX13" s="65"/>
      <c r="EAY13" s="65"/>
      <c r="EAZ13" s="65"/>
      <c r="EBA13" s="65"/>
      <c r="EBB13" s="65"/>
      <c r="EBC13" s="65"/>
      <c r="EBD13" s="65"/>
      <c r="EBE13" s="65"/>
      <c r="EBF13" s="65"/>
      <c r="EBG13" s="65"/>
      <c r="EBH13" s="65"/>
      <c r="EBI13" s="65"/>
      <c r="EBJ13" s="65"/>
      <c r="EBK13" s="65"/>
      <c r="EBL13" s="65"/>
      <c r="EBM13" s="65"/>
      <c r="EBN13" s="65"/>
      <c r="EBO13" s="65"/>
      <c r="EBP13" s="65"/>
      <c r="EBQ13" s="65"/>
      <c r="EBR13" s="65"/>
      <c r="EBS13" s="65"/>
      <c r="EBT13" s="65"/>
      <c r="EBU13" s="65"/>
      <c r="EBV13" s="65"/>
      <c r="EBW13" s="65"/>
      <c r="EBX13" s="65"/>
      <c r="EBY13" s="65"/>
      <c r="EBZ13" s="65"/>
      <c r="ECA13" s="65"/>
      <c r="ECB13" s="65"/>
      <c r="ECC13" s="65"/>
      <c r="ECD13" s="65"/>
      <c r="ECE13" s="65"/>
      <c r="ECF13" s="65"/>
      <c r="ECG13" s="65"/>
      <c r="ECH13" s="65"/>
      <c r="ECI13" s="65"/>
      <c r="ECJ13" s="65"/>
      <c r="ECK13" s="65"/>
      <c r="ECL13" s="65"/>
      <c r="ECM13" s="65"/>
      <c r="ECN13" s="65"/>
      <c r="ECO13" s="65"/>
      <c r="ECP13" s="65"/>
      <c r="ECQ13" s="65"/>
      <c r="ECR13" s="65"/>
      <c r="ECS13" s="65"/>
      <c r="ECT13" s="65"/>
      <c r="ECU13" s="65"/>
      <c r="ECV13" s="65"/>
      <c r="ECW13" s="65"/>
      <c r="ECX13" s="65"/>
      <c r="ECY13" s="65"/>
      <c r="ECZ13" s="65"/>
      <c r="EDA13" s="65"/>
      <c r="EDB13" s="65"/>
      <c r="EDC13" s="65"/>
      <c r="EDD13" s="65"/>
      <c r="EDE13" s="65"/>
      <c r="EDF13" s="65"/>
      <c r="EDG13" s="65"/>
      <c r="EDH13" s="65"/>
      <c r="EDI13" s="65"/>
      <c r="EDJ13" s="65"/>
      <c r="EDK13" s="65"/>
      <c r="EDL13" s="65"/>
      <c r="EDM13" s="65"/>
      <c r="EDN13" s="65"/>
      <c r="EDO13" s="65"/>
      <c r="EDP13" s="65"/>
      <c r="EDQ13" s="65"/>
      <c r="EDR13" s="65"/>
      <c r="EDS13" s="65"/>
      <c r="EDT13" s="65"/>
      <c r="EDU13" s="65"/>
      <c r="EDV13" s="65"/>
      <c r="EDW13" s="65"/>
      <c r="EDX13" s="65"/>
      <c r="EDY13" s="65"/>
      <c r="EDZ13" s="65"/>
      <c r="EEA13" s="65"/>
      <c r="EEB13" s="65"/>
      <c r="EEC13" s="65"/>
      <c r="EED13" s="65"/>
      <c r="EEE13" s="65"/>
      <c r="EEF13" s="65"/>
      <c r="EEG13" s="65"/>
      <c r="EEH13" s="65"/>
      <c r="EEI13" s="65"/>
      <c r="EEJ13" s="65"/>
      <c r="EEK13" s="65"/>
      <c r="EEL13" s="65"/>
      <c r="EEM13" s="65"/>
      <c r="EEN13" s="65"/>
      <c r="EEO13" s="65"/>
      <c r="EEP13" s="65"/>
      <c r="EEQ13" s="65"/>
      <c r="EER13" s="65"/>
      <c r="EES13" s="65"/>
      <c r="EET13" s="65"/>
      <c r="EEU13" s="65"/>
      <c r="EEV13" s="65"/>
      <c r="EEW13" s="65"/>
      <c r="EEX13" s="65"/>
      <c r="EEY13" s="65"/>
      <c r="EEZ13" s="65"/>
      <c r="EFA13" s="65"/>
      <c r="EFB13" s="65"/>
      <c r="EFC13" s="65"/>
      <c r="EFD13" s="65"/>
      <c r="EFE13" s="65"/>
      <c r="EFF13" s="65"/>
      <c r="EFG13" s="65"/>
      <c r="EFH13" s="65"/>
      <c r="EFI13" s="65"/>
      <c r="EFJ13" s="65"/>
      <c r="EFK13" s="65"/>
      <c r="EFL13" s="65"/>
      <c r="EFM13" s="65"/>
      <c r="EFN13" s="65"/>
      <c r="EFO13" s="65"/>
      <c r="EFP13" s="65"/>
      <c r="EFQ13" s="65"/>
      <c r="EFR13" s="65"/>
      <c r="EFS13" s="65"/>
      <c r="EFT13" s="65"/>
      <c r="EFU13" s="65"/>
      <c r="EFV13" s="65"/>
      <c r="EFW13" s="65"/>
      <c r="EFX13" s="65"/>
      <c r="EFY13" s="65"/>
      <c r="EFZ13" s="65"/>
      <c r="EGA13" s="65"/>
      <c r="EGB13" s="65"/>
      <c r="EGC13" s="65"/>
      <c r="EGD13" s="65"/>
      <c r="EGE13" s="65"/>
      <c r="EGF13" s="65"/>
      <c r="EGG13" s="65"/>
      <c r="EGH13" s="65"/>
      <c r="EGI13" s="65"/>
      <c r="EGJ13" s="65"/>
      <c r="EGK13" s="65"/>
      <c r="EGL13" s="65"/>
      <c r="EGM13" s="65"/>
      <c r="EGN13" s="65"/>
      <c r="EGO13" s="65"/>
      <c r="EGP13" s="65"/>
      <c r="EGQ13" s="65"/>
      <c r="EGR13" s="65"/>
      <c r="EGS13" s="65"/>
      <c r="EGT13" s="65"/>
      <c r="EGU13" s="65"/>
      <c r="EGV13" s="65"/>
      <c r="EGW13" s="65"/>
      <c r="EGX13" s="65"/>
      <c r="EGY13" s="65"/>
      <c r="EGZ13" s="65"/>
      <c r="EHA13" s="65"/>
      <c r="EHB13" s="65"/>
      <c r="EHC13" s="65"/>
      <c r="EHD13" s="65"/>
      <c r="EHE13" s="65"/>
      <c r="EHF13" s="65"/>
      <c r="EHG13" s="65"/>
      <c r="EHH13" s="65"/>
      <c r="EHI13" s="65"/>
      <c r="EHJ13" s="65"/>
      <c r="EHK13" s="65"/>
      <c r="EHL13" s="65"/>
      <c r="EHM13" s="65"/>
      <c r="EHN13" s="65"/>
      <c r="EHO13" s="65"/>
      <c r="EHP13" s="65"/>
      <c r="EHQ13" s="65"/>
      <c r="EHR13" s="65"/>
      <c r="EHS13" s="65"/>
      <c r="EHT13" s="65"/>
      <c r="EHU13" s="65"/>
      <c r="EHV13" s="65"/>
      <c r="EHW13" s="65"/>
      <c r="EHX13" s="65"/>
      <c r="EHY13" s="65"/>
      <c r="EHZ13" s="65"/>
      <c r="EIA13" s="65"/>
      <c r="EIB13" s="65"/>
      <c r="EIC13" s="65"/>
      <c r="EID13" s="65"/>
      <c r="EIE13" s="65"/>
      <c r="EIF13" s="65"/>
      <c r="EIG13" s="65"/>
      <c r="EIH13" s="65"/>
      <c r="EII13" s="65"/>
      <c r="EIJ13" s="65"/>
      <c r="EIK13" s="65"/>
      <c r="EIL13" s="65"/>
      <c r="EIM13" s="65"/>
      <c r="EIN13" s="65"/>
      <c r="EIO13" s="65"/>
      <c r="EIP13" s="65"/>
      <c r="EIQ13" s="65"/>
      <c r="EIR13" s="65"/>
      <c r="EIS13" s="65"/>
      <c r="EIT13" s="65"/>
      <c r="EIU13" s="65"/>
      <c r="EIV13" s="65"/>
      <c r="EIW13" s="65"/>
      <c r="EIX13" s="65"/>
      <c r="EIY13" s="65"/>
      <c r="EIZ13" s="65"/>
      <c r="EJA13" s="65"/>
      <c r="EJB13" s="65"/>
      <c r="EJC13" s="65"/>
      <c r="EJD13" s="65"/>
      <c r="EJE13" s="65"/>
      <c r="EJF13" s="65"/>
      <c r="EJG13" s="65"/>
      <c r="EJH13" s="65"/>
      <c r="EJI13" s="65"/>
      <c r="EJJ13" s="65"/>
      <c r="EJK13" s="65"/>
      <c r="EJL13" s="65"/>
      <c r="EJM13" s="65"/>
      <c r="EJN13" s="65"/>
      <c r="EJO13" s="65"/>
      <c r="EJP13" s="65"/>
      <c r="EJQ13" s="65"/>
      <c r="EJR13" s="65"/>
      <c r="EJS13" s="65"/>
      <c r="EJT13" s="65"/>
      <c r="EJU13" s="65"/>
      <c r="EJV13" s="65"/>
      <c r="EJW13" s="65"/>
      <c r="EJX13" s="65"/>
      <c r="EJY13" s="65"/>
      <c r="EJZ13" s="65"/>
      <c r="EKA13" s="65"/>
      <c r="EKB13" s="65"/>
      <c r="EKC13" s="65"/>
      <c r="EKD13" s="65"/>
      <c r="EKE13" s="65"/>
      <c r="EKF13" s="65"/>
      <c r="EKG13" s="65"/>
      <c r="EKH13" s="65"/>
      <c r="EKI13" s="65"/>
      <c r="EKJ13" s="65"/>
      <c r="EKK13" s="65"/>
      <c r="EKL13" s="65"/>
      <c r="EKM13" s="65"/>
      <c r="EKN13" s="65"/>
      <c r="EKO13" s="65"/>
      <c r="EKP13" s="65"/>
      <c r="EKQ13" s="65"/>
      <c r="EKR13" s="65"/>
      <c r="EKS13" s="65"/>
      <c r="EKT13" s="65"/>
      <c r="EKU13" s="65"/>
      <c r="EKV13" s="65"/>
      <c r="EKW13" s="65"/>
      <c r="EKX13" s="65"/>
      <c r="EKY13" s="65"/>
      <c r="EKZ13" s="65"/>
      <c r="ELA13" s="65"/>
      <c r="ELB13" s="65"/>
      <c r="ELC13" s="65"/>
      <c r="ELD13" s="65"/>
      <c r="ELE13" s="65"/>
      <c r="ELF13" s="65"/>
      <c r="ELG13" s="65"/>
      <c r="ELH13" s="65"/>
      <c r="ELI13" s="65"/>
      <c r="ELJ13" s="65"/>
      <c r="ELK13" s="65"/>
      <c r="ELL13" s="65"/>
      <c r="ELM13" s="65"/>
      <c r="ELN13" s="65"/>
      <c r="ELO13" s="65"/>
      <c r="ELP13" s="65"/>
      <c r="ELQ13" s="65"/>
      <c r="ELR13" s="65"/>
      <c r="ELS13" s="65"/>
      <c r="ELT13" s="65"/>
      <c r="ELU13" s="65"/>
      <c r="ELV13" s="65"/>
      <c r="ELW13" s="65"/>
      <c r="ELX13" s="65"/>
      <c r="ELY13" s="65"/>
      <c r="ELZ13" s="65"/>
      <c r="EMA13" s="65"/>
      <c r="EMB13" s="65"/>
      <c r="EMC13" s="65"/>
      <c r="EMD13" s="65"/>
      <c r="EME13" s="65"/>
      <c r="EMF13" s="65"/>
      <c r="EMG13" s="65"/>
      <c r="EMH13" s="65"/>
      <c r="EMI13" s="65"/>
      <c r="EMJ13" s="65"/>
      <c r="EMK13" s="65"/>
      <c r="EML13" s="65"/>
      <c r="EMM13" s="65"/>
      <c r="EMN13" s="65"/>
      <c r="EMO13" s="65"/>
      <c r="EMP13" s="65"/>
      <c r="EMQ13" s="65"/>
      <c r="EMR13" s="65"/>
      <c r="EMS13" s="65"/>
      <c r="EMT13" s="65"/>
      <c r="EMU13" s="65"/>
      <c r="EMV13" s="65"/>
      <c r="EMW13" s="65"/>
      <c r="EMX13" s="65"/>
      <c r="EMY13" s="65"/>
      <c r="EMZ13" s="65"/>
      <c r="ENA13" s="65"/>
      <c r="ENB13" s="65"/>
      <c r="ENC13" s="65"/>
      <c r="END13" s="65"/>
      <c r="ENE13" s="65"/>
      <c r="ENF13" s="65"/>
      <c r="ENG13" s="65"/>
      <c r="ENH13" s="65"/>
      <c r="ENI13" s="65"/>
      <c r="ENJ13" s="65"/>
      <c r="ENK13" s="65"/>
      <c r="ENL13" s="65"/>
      <c r="ENM13" s="65"/>
      <c r="ENN13" s="65"/>
      <c r="ENO13" s="65"/>
      <c r="ENP13" s="65"/>
      <c r="ENQ13" s="65"/>
      <c r="ENR13" s="65"/>
      <c r="ENS13" s="65"/>
      <c r="ENT13" s="65"/>
      <c r="ENU13" s="65"/>
      <c r="ENV13" s="65"/>
      <c r="ENW13" s="65"/>
      <c r="ENX13" s="65"/>
      <c r="ENY13" s="65"/>
      <c r="ENZ13" s="65"/>
      <c r="EOA13" s="65"/>
      <c r="EOB13" s="65"/>
      <c r="EOC13" s="65"/>
      <c r="EOD13" s="65"/>
      <c r="EOE13" s="65"/>
      <c r="EOF13" s="65"/>
      <c r="EOG13" s="65"/>
      <c r="EOH13" s="65"/>
      <c r="EOI13" s="65"/>
      <c r="EOJ13" s="65"/>
      <c r="EOK13" s="65"/>
      <c r="EOL13" s="65"/>
      <c r="EOM13" s="65"/>
      <c r="EON13" s="65"/>
      <c r="EOO13" s="65"/>
      <c r="EOP13" s="65"/>
      <c r="EOQ13" s="65"/>
      <c r="EOR13" s="65"/>
      <c r="EOS13" s="65"/>
      <c r="EOT13" s="65"/>
      <c r="EOU13" s="65"/>
      <c r="EOV13" s="65"/>
      <c r="EOW13" s="65"/>
      <c r="EOX13" s="65"/>
      <c r="EOY13" s="65"/>
      <c r="EOZ13" s="65"/>
      <c r="EPA13" s="65"/>
      <c r="EPB13" s="65"/>
      <c r="EPC13" s="65"/>
      <c r="EPD13" s="65"/>
      <c r="EPE13" s="65"/>
      <c r="EPF13" s="65"/>
      <c r="EPG13" s="65"/>
      <c r="EPH13" s="65"/>
      <c r="EPI13" s="65"/>
      <c r="EPJ13" s="65"/>
      <c r="EPK13" s="65"/>
      <c r="EPL13" s="65"/>
      <c r="EPM13" s="65"/>
      <c r="EPN13" s="65"/>
      <c r="EPO13" s="65"/>
      <c r="EPP13" s="65"/>
      <c r="EPQ13" s="65"/>
      <c r="EPR13" s="65"/>
      <c r="EPS13" s="65"/>
      <c r="EPT13" s="65"/>
      <c r="EPU13" s="65"/>
      <c r="EPV13" s="65"/>
      <c r="EPW13" s="65"/>
      <c r="EPX13" s="65"/>
      <c r="EPY13" s="65"/>
      <c r="EPZ13" s="65"/>
      <c r="EQA13" s="65"/>
      <c r="EQB13" s="65"/>
      <c r="EQC13" s="65"/>
      <c r="EQD13" s="65"/>
      <c r="EQE13" s="65"/>
      <c r="EQF13" s="65"/>
      <c r="EQG13" s="65"/>
      <c r="EQH13" s="65"/>
      <c r="EQI13" s="65"/>
      <c r="EQJ13" s="65"/>
      <c r="EQK13" s="65"/>
      <c r="EQL13" s="65"/>
      <c r="EQM13" s="65"/>
      <c r="EQN13" s="65"/>
      <c r="EQO13" s="65"/>
      <c r="EQP13" s="65"/>
      <c r="EQQ13" s="65"/>
      <c r="EQR13" s="65"/>
      <c r="EQS13" s="65"/>
      <c r="EQT13" s="65"/>
      <c r="EQU13" s="65"/>
      <c r="EQV13" s="65"/>
      <c r="EQW13" s="65"/>
      <c r="EQX13" s="65"/>
      <c r="EQY13" s="65"/>
      <c r="EQZ13" s="65"/>
      <c r="ERA13" s="65"/>
      <c r="ERB13" s="65"/>
      <c r="ERC13" s="65"/>
      <c r="ERD13" s="65"/>
      <c r="ERE13" s="65"/>
      <c r="ERF13" s="65"/>
      <c r="ERG13" s="65"/>
      <c r="ERH13" s="65"/>
      <c r="ERI13" s="65"/>
      <c r="ERJ13" s="65"/>
      <c r="ERK13" s="65"/>
      <c r="ERL13" s="65"/>
      <c r="ERM13" s="65"/>
      <c r="ERN13" s="65"/>
      <c r="ERO13" s="65"/>
      <c r="ERP13" s="65"/>
      <c r="ERQ13" s="65"/>
      <c r="ERR13" s="65"/>
      <c r="ERS13" s="65"/>
      <c r="ERT13" s="65"/>
      <c r="ERU13" s="65"/>
      <c r="ERV13" s="65"/>
      <c r="ERW13" s="65"/>
      <c r="ERX13" s="65"/>
      <c r="ERY13" s="65"/>
      <c r="ERZ13" s="65"/>
      <c r="ESA13" s="65"/>
      <c r="ESB13" s="65"/>
      <c r="ESC13" s="65"/>
      <c r="ESD13" s="65"/>
      <c r="ESE13" s="65"/>
      <c r="ESF13" s="65"/>
      <c r="ESG13" s="65"/>
      <c r="ESH13" s="65"/>
      <c r="ESI13" s="65"/>
      <c r="ESJ13" s="65"/>
      <c r="ESK13" s="65"/>
      <c r="ESL13" s="65"/>
      <c r="ESM13" s="65"/>
      <c r="ESN13" s="65"/>
      <c r="ESO13" s="65"/>
      <c r="ESP13" s="65"/>
      <c r="ESQ13" s="65"/>
      <c r="ESR13" s="65"/>
      <c r="ESS13" s="65"/>
      <c r="EST13" s="65"/>
      <c r="ESU13" s="65"/>
      <c r="ESV13" s="65"/>
      <c r="ESW13" s="65"/>
      <c r="ESX13" s="65"/>
      <c r="ESY13" s="65"/>
      <c r="ESZ13" s="65"/>
      <c r="ETA13" s="65"/>
      <c r="ETB13" s="65"/>
      <c r="ETC13" s="65"/>
      <c r="ETD13" s="65"/>
      <c r="ETE13" s="65"/>
      <c r="ETF13" s="65"/>
      <c r="ETG13" s="65"/>
      <c r="ETH13" s="65"/>
      <c r="ETI13" s="65"/>
      <c r="ETJ13" s="65"/>
      <c r="ETK13" s="65"/>
      <c r="ETL13" s="65"/>
      <c r="ETM13" s="65"/>
      <c r="ETN13" s="65"/>
      <c r="ETO13" s="65"/>
      <c r="ETP13" s="65"/>
      <c r="ETQ13" s="65"/>
      <c r="ETR13" s="65"/>
      <c r="ETS13" s="65"/>
      <c r="ETT13" s="65"/>
      <c r="ETU13" s="65"/>
      <c r="ETV13" s="65"/>
      <c r="ETW13" s="65"/>
      <c r="ETX13" s="65"/>
      <c r="ETY13" s="65"/>
      <c r="ETZ13" s="65"/>
      <c r="EUA13" s="65"/>
      <c r="EUB13" s="65"/>
      <c r="EUC13" s="65"/>
      <c r="EUD13" s="65"/>
      <c r="EUE13" s="65"/>
      <c r="EUF13" s="65"/>
      <c r="EUG13" s="65"/>
      <c r="EUH13" s="65"/>
      <c r="EUI13" s="65"/>
      <c r="EUJ13" s="65"/>
      <c r="EUK13" s="65"/>
      <c r="EUL13" s="65"/>
      <c r="EUM13" s="65"/>
      <c r="EUN13" s="65"/>
      <c r="EUO13" s="65"/>
      <c r="EUP13" s="65"/>
      <c r="EUQ13" s="65"/>
      <c r="EUR13" s="65"/>
      <c r="EUS13" s="65"/>
      <c r="EUT13" s="65"/>
      <c r="EUU13" s="65"/>
      <c r="EUV13" s="65"/>
      <c r="EUW13" s="65"/>
      <c r="EUX13" s="65"/>
      <c r="EUY13" s="65"/>
      <c r="EUZ13" s="65"/>
      <c r="EVA13" s="65"/>
      <c r="EVB13" s="65"/>
      <c r="EVC13" s="65"/>
      <c r="EVD13" s="65"/>
      <c r="EVE13" s="65"/>
      <c r="EVF13" s="65"/>
      <c r="EVG13" s="65"/>
      <c r="EVH13" s="65"/>
      <c r="EVI13" s="65"/>
      <c r="EVJ13" s="65"/>
      <c r="EVK13" s="65"/>
      <c r="EVL13" s="65"/>
      <c r="EVM13" s="65"/>
      <c r="EVN13" s="65"/>
      <c r="EVO13" s="65"/>
      <c r="EVP13" s="65"/>
      <c r="EVQ13" s="65"/>
      <c r="EVR13" s="65"/>
      <c r="EVS13" s="65"/>
      <c r="EVT13" s="65"/>
      <c r="EVU13" s="65"/>
      <c r="EVV13" s="65"/>
      <c r="EVW13" s="65"/>
      <c r="EVX13" s="65"/>
      <c r="EVY13" s="65"/>
      <c r="EVZ13" s="65"/>
      <c r="EWA13" s="65"/>
      <c r="EWB13" s="65"/>
      <c r="EWC13" s="65"/>
      <c r="EWD13" s="65"/>
      <c r="EWE13" s="65"/>
      <c r="EWF13" s="65"/>
      <c r="EWG13" s="65"/>
      <c r="EWH13" s="65"/>
      <c r="EWI13" s="65"/>
      <c r="EWJ13" s="65"/>
      <c r="EWK13" s="65"/>
      <c r="EWL13" s="65"/>
      <c r="EWM13" s="65"/>
      <c r="EWN13" s="65"/>
      <c r="EWO13" s="65"/>
      <c r="EWP13" s="65"/>
      <c r="EWQ13" s="65"/>
      <c r="EWR13" s="65"/>
      <c r="EWS13" s="65"/>
      <c r="EWT13" s="65"/>
      <c r="EWU13" s="65"/>
      <c r="EWV13" s="65"/>
      <c r="EWW13" s="65"/>
      <c r="EWX13" s="65"/>
      <c r="EWY13" s="65"/>
      <c r="EWZ13" s="65"/>
      <c r="EXA13" s="65"/>
      <c r="EXB13" s="65"/>
      <c r="EXC13" s="65"/>
      <c r="EXD13" s="65"/>
      <c r="EXE13" s="65"/>
      <c r="EXF13" s="65"/>
      <c r="EXG13" s="65"/>
      <c r="EXH13" s="65"/>
      <c r="EXI13" s="65"/>
      <c r="EXJ13" s="65"/>
      <c r="EXK13" s="65"/>
      <c r="EXL13" s="65"/>
      <c r="EXM13" s="65"/>
      <c r="EXN13" s="65"/>
      <c r="EXO13" s="65"/>
      <c r="EXP13" s="65"/>
      <c r="EXQ13" s="65"/>
      <c r="EXR13" s="65"/>
      <c r="EXS13" s="65"/>
      <c r="EXT13" s="65"/>
      <c r="EXU13" s="65"/>
      <c r="EXV13" s="65"/>
      <c r="EXW13" s="65"/>
      <c r="EXX13" s="65"/>
      <c r="EXY13" s="65"/>
      <c r="EXZ13" s="65"/>
      <c r="EYA13" s="65"/>
      <c r="EYB13" s="65"/>
      <c r="EYC13" s="65"/>
      <c r="EYD13" s="65"/>
      <c r="EYE13" s="65"/>
      <c r="EYF13" s="65"/>
      <c r="EYG13" s="65"/>
      <c r="EYH13" s="65"/>
      <c r="EYI13" s="65"/>
      <c r="EYJ13" s="65"/>
      <c r="EYK13" s="65"/>
      <c r="EYL13" s="65"/>
      <c r="EYM13" s="65"/>
      <c r="EYN13" s="65"/>
      <c r="EYO13" s="65"/>
      <c r="EYP13" s="65"/>
      <c r="EYQ13" s="65"/>
      <c r="EYR13" s="65"/>
      <c r="EYS13" s="65"/>
      <c r="EYT13" s="65"/>
      <c r="EYU13" s="65"/>
      <c r="EYV13" s="65"/>
      <c r="EYW13" s="65"/>
      <c r="EYX13" s="65"/>
      <c r="EYY13" s="65"/>
      <c r="EYZ13" s="65"/>
      <c r="EZA13" s="65"/>
      <c r="EZB13" s="65"/>
      <c r="EZC13" s="65"/>
      <c r="EZD13" s="65"/>
      <c r="EZE13" s="65"/>
      <c r="EZF13" s="65"/>
      <c r="EZG13" s="65"/>
      <c r="EZH13" s="65"/>
      <c r="EZI13" s="65"/>
      <c r="EZJ13" s="65"/>
      <c r="EZK13" s="65"/>
      <c r="EZL13" s="65"/>
      <c r="EZM13" s="65"/>
      <c r="EZN13" s="65"/>
      <c r="EZO13" s="65"/>
      <c r="EZP13" s="65"/>
      <c r="EZQ13" s="65"/>
      <c r="EZR13" s="65"/>
      <c r="EZS13" s="65"/>
      <c r="EZT13" s="65"/>
      <c r="EZU13" s="65"/>
      <c r="EZV13" s="65"/>
      <c r="EZW13" s="65"/>
      <c r="EZX13" s="65"/>
      <c r="EZY13" s="65"/>
      <c r="EZZ13" s="65"/>
      <c r="FAA13" s="65"/>
      <c r="FAB13" s="65"/>
      <c r="FAC13" s="65"/>
      <c r="FAD13" s="65"/>
      <c r="FAE13" s="65"/>
      <c r="FAF13" s="65"/>
      <c r="FAG13" s="65"/>
      <c r="FAH13" s="65"/>
      <c r="FAI13" s="65"/>
      <c r="FAJ13" s="65"/>
      <c r="FAK13" s="65"/>
      <c r="FAL13" s="65"/>
      <c r="FAM13" s="65"/>
      <c r="FAN13" s="65"/>
      <c r="FAO13" s="65"/>
      <c r="FAP13" s="65"/>
      <c r="FAQ13" s="65"/>
      <c r="FAR13" s="65"/>
      <c r="FAS13" s="65"/>
      <c r="FAT13" s="65"/>
      <c r="FAU13" s="65"/>
      <c r="FAV13" s="65"/>
      <c r="FAW13" s="65"/>
      <c r="FAX13" s="65"/>
      <c r="FAY13" s="65"/>
      <c r="FAZ13" s="65"/>
      <c r="FBA13" s="65"/>
      <c r="FBB13" s="65"/>
      <c r="FBC13" s="65"/>
      <c r="FBD13" s="65"/>
      <c r="FBE13" s="65"/>
      <c r="FBF13" s="65"/>
      <c r="FBG13" s="65"/>
      <c r="FBH13" s="65"/>
      <c r="FBI13" s="65"/>
      <c r="FBJ13" s="65"/>
      <c r="FBK13" s="65"/>
      <c r="FBL13" s="65"/>
      <c r="FBM13" s="65"/>
      <c r="FBN13" s="65"/>
      <c r="FBO13" s="65"/>
      <c r="FBP13" s="65"/>
      <c r="FBQ13" s="65"/>
      <c r="FBR13" s="65"/>
      <c r="FBS13" s="65"/>
      <c r="FBT13" s="65"/>
      <c r="FBU13" s="65"/>
      <c r="FBV13" s="65"/>
      <c r="FBW13" s="65"/>
      <c r="FBX13" s="65"/>
      <c r="FBY13" s="65"/>
      <c r="FBZ13" s="65"/>
      <c r="FCA13" s="65"/>
      <c r="FCB13" s="65"/>
      <c r="FCC13" s="65"/>
      <c r="FCD13" s="65"/>
      <c r="FCE13" s="65"/>
      <c r="FCF13" s="65"/>
      <c r="FCG13" s="65"/>
      <c r="FCH13" s="65"/>
      <c r="FCI13" s="65"/>
      <c r="FCJ13" s="65"/>
      <c r="FCK13" s="65"/>
      <c r="FCL13" s="65"/>
      <c r="FCM13" s="65"/>
      <c r="FCN13" s="65"/>
      <c r="FCO13" s="65"/>
      <c r="FCP13" s="65"/>
      <c r="FCQ13" s="65"/>
      <c r="FCR13" s="65"/>
      <c r="FCS13" s="65"/>
      <c r="FCT13" s="65"/>
      <c r="FCU13" s="65"/>
      <c r="FCV13" s="65"/>
      <c r="FCW13" s="65"/>
      <c r="FCX13" s="65"/>
      <c r="FCY13" s="65"/>
      <c r="FCZ13" s="65"/>
      <c r="FDA13" s="65"/>
      <c r="FDB13" s="65"/>
      <c r="FDC13" s="65"/>
      <c r="FDD13" s="65"/>
      <c r="FDE13" s="65"/>
      <c r="FDF13" s="65"/>
      <c r="FDG13" s="65"/>
      <c r="FDH13" s="65"/>
      <c r="FDI13" s="65"/>
      <c r="FDJ13" s="65"/>
      <c r="FDK13" s="65"/>
      <c r="FDL13" s="65"/>
      <c r="FDM13" s="65"/>
      <c r="FDN13" s="65"/>
      <c r="FDO13" s="65"/>
      <c r="FDP13" s="65"/>
      <c r="FDQ13" s="65"/>
      <c r="FDR13" s="65"/>
      <c r="FDS13" s="65"/>
      <c r="FDT13" s="65"/>
      <c r="FDU13" s="65"/>
      <c r="FDV13" s="65"/>
      <c r="FDW13" s="65"/>
      <c r="FDX13" s="65"/>
      <c r="FDY13" s="65"/>
      <c r="FDZ13" s="65"/>
      <c r="FEA13" s="65"/>
      <c r="FEB13" s="65"/>
      <c r="FEC13" s="65"/>
      <c r="FED13" s="65"/>
      <c r="FEE13" s="65"/>
      <c r="FEF13" s="65"/>
      <c r="FEG13" s="65"/>
      <c r="FEH13" s="65"/>
      <c r="FEI13" s="65"/>
      <c r="FEJ13" s="65"/>
      <c r="FEK13" s="65"/>
      <c r="FEL13" s="65"/>
      <c r="FEM13" s="65"/>
      <c r="FEN13" s="65"/>
      <c r="FEO13" s="65"/>
      <c r="FEP13" s="65"/>
      <c r="FEQ13" s="65"/>
      <c r="FER13" s="65"/>
      <c r="FES13" s="65"/>
      <c r="FET13" s="65"/>
      <c r="FEU13" s="65"/>
      <c r="FEV13" s="65"/>
      <c r="FEW13" s="65"/>
      <c r="FEX13" s="65"/>
      <c r="FEY13" s="65"/>
      <c r="FEZ13" s="65"/>
      <c r="FFA13" s="65"/>
      <c r="FFB13" s="65"/>
      <c r="FFC13" s="65"/>
      <c r="FFD13" s="65"/>
      <c r="FFE13" s="65"/>
      <c r="FFF13" s="65"/>
      <c r="FFG13" s="65"/>
      <c r="FFH13" s="65"/>
      <c r="FFI13" s="65"/>
      <c r="FFJ13" s="65"/>
      <c r="FFK13" s="65"/>
      <c r="FFL13" s="65"/>
      <c r="FFM13" s="65"/>
      <c r="FFN13" s="65"/>
      <c r="FFO13" s="65"/>
      <c r="FFP13" s="65"/>
      <c r="FFQ13" s="65"/>
      <c r="FFR13" s="65"/>
      <c r="FFS13" s="65"/>
      <c r="FFT13" s="65"/>
      <c r="FFU13" s="65"/>
      <c r="FFV13" s="65"/>
      <c r="FFW13" s="65"/>
      <c r="FFX13" s="65"/>
      <c r="FFY13" s="65"/>
      <c r="FFZ13" s="65"/>
      <c r="FGA13" s="65"/>
      <c r="FGB13" s="65"/>
      <c r="FGC13" s="65"/>
      <c r="FGD13" s="65"/>
      <c r="FGE13" s="65"/>
      <c r="FGF13" s="65"/>
      <c r="FGG13" s="65"/>
      <c r="FGH13" s="65"/>
      <c r="FGI13" s="65"/>
      <c r="FGJ13" s="65"/>
      <c r="FGK13" s="65"/>
      <c r="FGL13" s="65"/>
      <c r="FGM13" s="65"/>
      <c r="FGN13" s="65"/>
      <c r="FGO13" s="65"/>
      <c r="FGP13" s="65"/>
      <c r="FGQ13" s="65"/>
      <c r="FGR13" s="65"/>
      <c r="FGS13" s="65"/>
      <c r="FGT13" s="65"/>
      <c r="FGU13" s="65"/>
      <c r="FGV13" s="65"/>
      <c r="FGW13" s="65"/>
      <c r="FGX13" s="65"/>
      <c r="FGY13" s="65"/>
      <c r="FGZ13" s="65"/>
      <c r="FHA13" s="65"/>
      <c r="FHB13" s="65"/>
      <c r="FHC13" s="65"/>
      <c r="FHD13" s="65"/>
      <c r="FHE13" s="65"/>
      <c r="FHF13" s="65"/>
      <c r="FHG13" s="65"/>
      <c r="FHH13" s="65"/>
      <c r="FHI13" s="65"/>
      <c r="FHJ13" s="65"/>
      <c r="FHK13" s="65"/>
      <c r="FHL13" s="65"/>
      <c r="FHM13" s="65"/>
      <c r="FHN13" s="65"/>
      <c r="FHO13" s="65"/>
      <c r="FHP13" s="65"/>
      <c r="FHQ13" s="65"/>
      <c r="FHR13" s="65"/>
      <c r="FHS13" s="65"/>
      <c r="FHT13" s="65"/>
      <c r="FHU13" s="65"/>
      <c r="FHV13" s="65"/>
      <c r="FHW13" s="65"/>
      <c r="FHX13" s="65"/>
      <c r="FHY13" s="65"/>
      <c r="FHZ13" s="65"/>
      <c r="FIA13" s="65"/>
      <c r="FIB13" s="65"/>
      <c r="FIC13" s="65"/>
      <c r="FID13" s="65"/>
      <c r="FIE13" s="65"/>
      <c r="FIF13" s="65"/>
      <c r="FIG13" s="65"/>
      <c r="FIH13" s="65"/>
      <c r="FII13" s="65"/>
      <c r="FIJ13" s="65"/>
      <c r="FIK13" s="65"/>
      <c r="FIL13" s="65"/>
      <c r="FIM13" s="65"/>
      <c r="FIN13" s="65"/>
      <c r="FIO13" s="65"/>
      <c r="FIP13" s="65"/>
      <c r="FIQ13" s="65"/>
      <c r="FIR13" s="65"/>
      <c r="FIS13" s="65"/>
      <c r="FIT13" s="65"/>
      <c r="FIU13" s="65"/>
      <c r="FIV13" s="65"/>
      <c r="FIW13" s="65"/>
      <c r="FIX13" s="65"/>
      <c r="FIY13" s="65"/>
      <c r="FIZ13" s="65"/>
      <c r="FJA13" s="65"/>
      <c r="FJB13" s="65"/>
      <c r="FJC13" s="65"/>
      <c r="FJD13" s="65"/>
      <c r="FJE13" s="65"/>
      <c r="FJF13" s="65"/>
      <c r="FJG13" s="65"/>
      <c r="FJH13" s="65"/>
      <c r="FJI13" s="65"/>
      <c r="FJJ13" s="65"/>
      <c r="FJK13" s="65"/>
      <c r="FJL13" s="65"/>
      <c r="FJM13" s="65"/>
      <c r="FJN13" s="65"/>
      <c r="FJO13" s="65"/>
      <c r="FJP13" s="65"/>
      <c r="FJQ13" s="65"/>
      <c r="FJR13" s="65"/>
      <c r="FJS13" s="65"/>
      <c r="FJT13" s="65"/>
      <c r="FJU13" s="65"/>
      <c r="FJV13" s="65"/>
      <c r="FJW13" s="65"/>
      <c r="FJX13" s="65"/>
      <c r="FJY13" s="65"/>
      <c r="FJZ13" s="65"/>
      <c r="FKA13" s="65"/>
      <c r="FKB13" s="65"/>
      <c r="FKC13" s="65"/>
      <c r="FKD13" s="65"/>
      <c r="FKE13" s="65"/>
      <c r="FKF13" s="65"/>
      <c r="FKG13" s="65"/>
      <c r="FKH13" s="65"/>
      <c r="FKI13" s="65"/>
      <c r="FKJ13" s="65"/>
      <c r="FKK13" s="65"/>
      <c r="FKL13" s="65"/>
      <c r="FKM13" s="65"/>
      <c r="FKN13" s="65"/>
      <c r="FKO13" s="65"/>
      <c r="FKP13" s="65"/>
      <c r="FKQ13" s="65"/>
      <c r="FKR13" s="65"/>
      <c r="FKS13" s="65"/>
      <c r="FKT13" s="65"/>
      <c r="FKU13" s="65"/>
      <c r="FKV13" s="65"/>
      <c r="FKW13" s="65"/>
      <c r="FKX13" s="65"/>
      <c r="FKY13" s="65"/>
      <c r="FKZ13" s="65"/>
      <c r="FLA13" s="65"/>
      <c r="FLB13" s="65"/>
      <c r="FLC13" s="65"/>
      <c r="FLD13" s="65"/>
      <c r="FLE13" s="65"/>
      <c r="FLF13" s="65"/>
      <c r="FLG13" s="65"/>
      <c r="FLH13" s="65"/>
      <c r="FLI13" s="65"/>
      <c r="FLJ13" s="65"/>
      <c r="FLK13" s="65"/>
      <c r="FLL13" s="65"/>
      <c r="FLM13" s="65"/>
      <c r="FLN13" s="65"/>
      <c r="FLO13" s="65"/>
      <c r="FLP13" s="65"/>
      <c r="FLQ13" s="65"/>
      <c r="FLR13" s="65"/>
      <c r="FLS13" s="65"/>
      <c r="FLT13" s="65"/>
      <c r="FLU13" s="65"/>
      <c r="FLV13" s="65"/>
      <c r="FLW13" s="65"/>
      <c r="FLX13" s="65"/>
      <c r="FLY13" s="65"/>
      <c r="FLZ13" s="65"/>
      <c r="FMA13" s="65"/>
      <c r="FMB13" s="65"/>
      <c r="FMC13" s="65"/>
      <c r="FMD13" s="65"/>
      <c r="FME13" s="65"/>
      <c r="FMF13" s="65"/>
      <c r="FMG13" s="65"/>
      <c r="FMH13" s="65"/>
      <c r="FMI13" s="65"/>
      <c r="FMJ13" s="65"/>
      <c r="FMK13" s="65"/>
      <c r="FML13" s="65"/>
      <c r="FMM13" s="65"/>
      <c r="FMN13" s="65"/>
      <c r="FMO13" s="65"/>
      <c r="FMP13" s="65"/>
      <c r="FMQ13" s="65"/>
      <c r="FMR13" s="65"/>
      <c r="FMS13" s="65"/>
      <c r="FMT13" s="65"/>
      <c r="FMU13" s="65"/>
      <c r="FMV13" s="65"/>
      <c r="FMW13" s="65"/>
      <c r="FMX13" s="65"/>
      <c r="FMY13" s="65"/>
      <c r="FMZ13" s="65"/>
      <c r="FNA13" s="65"/>
      <c r="FNB13" s="65"/>
      <c r="FNC13" s="65"/>
      <c r="FND13" s="65"/>
      <c r="FNE13" s="65"/>
      <c r="FNF13" s="65"/>
      <c r="FNG13" s="65"/>
      <c r="FNH13" s="65"/>
      <c r="FNI13" s="65"/>
      <c r="FNJ13" s="65"/>
      <c r="FNK13" s="65"/>
      <c r="FNL13" s="65"/>
      <c r="FNM13" s="65"/>
      <c r="FNN13" s="65"/>
      <c r="FNO13" s="65"/>
      <c r="FNP13" s="65"/>
      <c r="FNQ13" s="65"/>
      <c r="FNR13" s="65"/>
      <c r="FNS13" s="65"/>
      <c r="FNT13" s="65"/>
      <c r="FNU13" s="65"/>
      <c r="FNV13" s="65"/>
      <c r="FNW13" s="65"/>
      <c r="FNX13" s="65"/>
      <c r="FNY13" s="65"/>
      <c r="FNZ13" s="65"/>
      <c r="FOA13" s="65"/>
      <c r="FOB13" s="65"/>
      <c r="FOC13" s="65"/>
      <c r="FOD13" s="65"/>
      <c r="FOE13" s="65"/>
      <c r="FOF13" s="65"/>
      <c r="FOG13" s="65"/>
      <c r="FOH13" s="65"/>
      <c r="FOI13" s="65"/>
      <c r="FOJ13" s="65"/>
      <c r="FOK13" s="65"/>
      <c r="FOL13" s="65"/>
      <c r="FOM13" s="65"/>
      <c r="FON13" s="65"/>
      <c r="FOO13" s="65"/>
      <c r="FOP13" s="65"/>
      <c r="FOQ13" s="65"/>
      <c r="FOR13" s="65"/>
      <c r="FOS13" s="65"/>
      <c r="FOT13" s="65"/>
      <c r="FOU13" s="65"/>
      <c r="FOV13" s="65"/>
      <c r="FOW13" s="65"/>
      <c r="FOX13" s="65"/>
      <c r="FOY13" s="65"/>
      <c r="FOZ13" s="65"/>
      <c r="FPA13" s="65"/>
      <c r="FPB13" s="65"/>
      <c r="FPC13" s="65"/>
      <c r="FPD13" s="65"/>
      <c r="FPE13" s="65"/>
      <c r="FPF13" s="65"/>
      <c r="FPG13" s="65"/>
      <c r="FPH13" s="65"/>
      <c r="FPI13" s="65"/>
      <c r="FPJ13" s="65"/>
      <c r="FPK13" s="65"/>
      <c r="FPL13" s="65"/>
      <c r="FPM13" s="65"/>
      <c r="FPN13" s="65"/>
      <c r="FPO13" s="65"/>
      <c r="FPP13" s="65"/>
      <c r="FPQ13" s="65"/>
      <c r="FPR13" s="65"/>
      <c r="FPS13" s="65"/>
      <c r="FPT13" s="65"/>
      <c r="FPU13" s="65"/>
      <c r="FPV13" s="65"/>
      <c r="FPW13" s="65"/>
      <c r="FPX13" s="65"/>
      <c r="FPY13" s="65"/>
      <c r="FPZ13" s="65"/>
      <c r="FQA13" s="65"/>
      <c r="FQB13" s="65"/>
      <c r="FQC13" s="65"/>
      <c r="FQD13" s="65"/>
      <c r="FQE13" s="65"/>
      <c r="FQF13" s="65"/>
      <c r="FQG13" s="65"/>
      <c r="FQH13" s="65"/>
      <c r="FQI13" s="65"/>
      <c r="FQJ13" s="65"/>
      <c r="FQK13" s="65"/>
      <c r="FQL13" s="65"/>
      <c r="FQM13" s="65"/>
      <c r="FQN13" s="65"/>
      <c r="FQO13" s="65"/>
      <c r="FQP13" s="65"/>
      <c r="FQQ13" s="65"/>
      <c r="FQR13" s="65"/>
      <c r="FQS13" s="65"/>
      <c r="FQT13" s="65"/>
      <c r="FQU13" s="65"/>
      <c r="FQV13" s="65"/>
      <c r="FQW13" s="65"/>
      <c r="FQX13" s="65"/>
      <c r="FQY13" s="65"/>
      <c r="FQZ13" s="65"/>
      <c r="FRA13" s="65"/>
      <c r="FRB13" s="65"/>
      <c r="FRC13" s="65"/>
      <c r="FRD13" s="65"/>
      <c r="FRE13" s="65"/>
      <c r="FRF13" s="65"/>
      <c r="FRG13" s="65"/>
      <c r="FRH13" s="65"/>
      <c r="FRI13" s="65"/>
      <c r="FRJ13" s="65"/>
      <c r="FRK13" s="65"/>
      <c r="FRL13" s="65"/>
      <c r="FRM13" s="65"/>
      <c r="FRN13" s="65"/>
      <c r="FRO13" s="65"/>
      <c r="FRP13" s="65"/>
      <c r="FRQ13" s="65"/>
      <c r="FRR13" s="65"/>
      <c r="FRS13" s="65"/>
      <c r="FRT13" s="65"/>
      <c r="FRU13" s="65"/>
      <c r="FRV13" s="65"/>
      <c r="FRW13" s="65"/>
      <c r="FRX13" s="65"/>
      <c r="FRY13" s="65"/>
      <c r="FRZ13" s="65"/>
      <c r="FSA13" s="65"/>
      <c r="FSB13" s="65"/>
      <c r="FSC13" s="65"/>
      <c r="FSD13" s="65"/>
      <c r="FSE13" s="65"/>
      <c r="FSF13" s="65"/>
      <c r="FSG13" s="65"/>
      <c r="FSH13" s="65"/>
      <c r="FSI13" s="65"/>
      <c r="FSJ13" s="65"/>
      <c r="FSK13" s="65"/>
      <c r="FSL13" s="65"/>
      <c r="FSM13" s="65"/>
      <c r="FSN13" s="65"/>
      <c r="FSO13" s="65"/>
      <c r="FSP13" s="65"/>
      <c r="FSQ13" s="65"/>
      <c r="FSR13" s="65"/>
      <c r="FSS13" s="65"/>
      <c r="FST13" s="65"/>
      <c r="FSU13" s="65"/>
      <c r="FSV13" s="65"/>
      <c r="FSW13" s="65"/>
      <c r="FSX13" s="65"/>
      <c r="FSY13" s="65"/>
      <c r="FSZ13" s="65"/>
      <c r="FTA13" s="65"/>
      <c r="FTB13" s="65"/>
      <c r="FTC13" s="65"/>
      <c r="FTD13" s="65"/>
      <c r="FTE13" s="65"/>
      <c r="FTF13" s="65"/>
      <c r="FTG13" s="65"/>
      <c r="FTH13" s="65"/>
      <c r="FTI13" s="65"/>
      <c r="FTJ13" s="65"/>
      <c r="FTK13" s="65"/>
      <c r="FTL13" s="65"/>
      <c r="FTM13" s="65"/>
      <c r="FTN13" s="65"/>
      <c r="FTO13" s="65"/>
      <c r="FTP13" s="65"/>
      <c r="FTQ13" s="65"/>
      <c r="FTR13" s="65"/>
      <c r="FTS13" s="65"/>
      <c r="FTT13" s="65"/>
      <c r="FTU13" s="65"/>
      <c r="FTV13" s="65"/>
      <c r="FTW13" s="65"/>
      <c r="FTX13" s="65"/>
      <c r="FTY13" s="65"/>
      <c r="FTZ13" s="65"/>
      <c r="FUA13" s="65"/>
      <c r="FUB13" s="65"/>
      <c r="FUC13" s="65"/>
      <c r="FUD13" s="65"/>
      <c r="FUE13" s="65"/>
      <c r="FUF13" s="65"/>
      <c r="FUG13" s="65"/>
      <c r="FUH13" s="65"/>
      <c r="FUI13" s="65"/>
      <c r="FUJ13" s="65"/>
      <c r="FUK13" s="65"/>
      <c r="FUL13" s="65"/>
      <c r="FUM13" s="65"/>
      <c r="FUN13" s="65"/>
      <c r="FUO13" s="65"/>
      <c r="FUP13" s="65"/>
      <c r="FUQ13" s="65"/>
      <c r="FUR13" s="65"/>
      <c r="FUS13" s="65"/>
      <c r="FUT13" s="65"/>
      <c r="FUU13" s="65"/>
      <c r="FUV13" s="65"/>
      <c r="FUW13" s="65"/>
      <c r="FUX13" s="65"/>
      <c r="FUY13" s="65"/>
      <c r="FUZ13" s="65"/>
      <c r="FVA13" s="65"/>
      <c r="FVB13" s="65"/>
      <c r="FVC13" s="65"/>
      <c r="FVD13" s="65"/>
      <c r="FVE13" s="65"/>
      <c r="FVF13" s="65"/>
      <c r="FVG13" s="65"/>
      <c r="FVH13" s="65"/>
      <c r="FVI13" s="65"/>
      <c r="FVJ13" s="65"/>
      <c r="FVK13" s="65"/>
      <c r="FVL13" s="65"/>
      <c r="FVM13" s="65"/>
      <c r="FVN13" s="65"/>
      <c r="FVO13" s="65"/>
      <c r="FVP13" s="65"/>
      <c r="FVQ13" s="65"/>
      <c r="FVR13" s="65"/>
      <c r="FVS13" s="65"/>
      <c r="FVT13" s="65"/>
      <c r="FVU13" s="65"/>
      <c r="FVV13" s="65"/>
      <c r="FVW13" s="65"/>
      <c r="FVX13" s="65"/>
      <c r="FVY13" s="65"/>
      <c r="FVZ13" s="65"/>
      <c r="FWA13" s="65"/>
      <c r="FWB13" s="65"/>
      <c r="FWC13" s="65"/>
      <c r="FWD13" s="65"/>
      <c r="FWE13" s="65"/>
      <c r="FWF13" s="65"/>
      <c r="FWG13" s="65"/>
      <c r="FWH13" s="65"/>
      <c r="FWI13" s="65"/>
      <c r="FWJ13" s="65"/>
      <c r="FWK13" s="65"/>
      <c r="FWL13" s="65"/>
      <c r="FWM13" s="65"/>
      <c r="FWN13" s="65"/>
      <c r="FWO13" s="65"/>
      <c r="FWP13" s="65"/>
      <c r="FWQ13" s="65"/>
      <c r="FWR13" s="65"/>
      <c r="FWS13" s="65"/>
      <c r="FWT13" s="65"/>
      <c r="FWU13" s="65"/>
      <c r="FWV13" s="65"/>
      <c r="FWW13" s="65"/>
      <c r="FWX13" s="65"/>
      <c r="FWY13" s="65"/>
      <c r="FWZ13" s="65"/>
      <c r="FXA13" s="65"/>
      <c r="FXB13" s="65"/>
      <c r="FXC13" s="65"/>
      <c r="FXD13" s="65"/>
      <c r="FXE13" s="65"/>
      <c r="FXF13" s="65"/>
      <c r="FXG13" s="65"/>
      <c r="FXH13" s="65"/>
      <c r="FXI13" s="65"/>
      <c r="FXJ13" s="65"/>
      <c r="FXK13" s="65"/>
      <c r="FXL13" s="65"/>
      <c r="FXM13" s="65"/>
      <c r="FXN13" s="65"/>
      <c r="FXO13" s="65"/>
      <c r="FXP13" s="65"/>
      <c r="FXQ13" s="65"/>
      <c r="FXR13" s="65"/>
      <c r="FXS13" s="65"/>
      <c r="FXT13" s="65"/>
      <c r="FXU13" s="65"/>
      <c r="FXV13" s="65"/>
      <c r="FXW13" s="65"/>
      <c r="FXX13" s="65"/>
      <c r="FXY13" s="65"/>
      <c r="FXZ13" s="65"/>
      <c r="FYA13" s="65"/>
      <c r="FYB13" s="65"/>
      <c r="FYC13" s="65"/>
      <c r="FYD13" s="65"/>
      <c r="FYE13" s="65"/>
      <c r="FYF13" s="65"/>
      <c r="FYG13" s="65"/>
      <c r="FYH13" s="65"/>
      <c r="FYI13" s="65"/>
      <c r="FYJ13" s="65"/>
      <c r="FYK13" s="65"/>
      <c r="FYL13" s="65"/>
      <c r="FYM13" s="65"/>
      <c r="FYN13" s="65"/>
      <c r="FYO13" s="65"/>
      <c r="FYP13" s="65"/>
      <c r="FYQ13" s="65"/>
      <c r="FYR13" s="65"/>
      <c r="FYS13" s="65"/>
      <c r="FYT13" s="65"/>
      <c r="FYU13" s="65"/>
      <c r="FYV13" s="65"/>
      <c r="FYW13" s="65"/>
      <c r="FYX13" s="65"/>
      <c r="FYY13" s="65"/>
      <c r="FYZ13" s="65"/>
      <c r="FZA13" s="65"/>
      <c r="FZB13" s="65"/>
      <c r="FZC13" s="65"/>
      <c r="FZD13" s="65"/>
      <c r="FZE13" s="65"/>
      <c r="FZF13" s="65"/>
      <c r="FZG13" s="65"/>
      <c r="FZH13" s="65"/>
      <c r="FZI13" s="65"/>
      <c r="FZJ13" s="65"/>
      <c r="FZK13" s="65"/>
      <c r="FZL13" s="65"/>
      <c r="FZM13" s="65"/>
      <c r="FZN13" s="65"/>
      <c r="FZO13" s="65"/>
      <c r="FZP13" s="65"/>
      <c r="FZQ13" s="65"/>
      <c r="FZR13" s="65"/>
      <c r="FZS13" s="65"/>
      <c r="FZT13" s="65"/>
      <c r="FZU13" s="65"/>
      <c r="FZV13" s="65"/>
      <c r="FZW13" s="65"/>
      <c r="FZX13" s="65"/>
      <c r="FZY13" s="65"/>
      <c r="FZZ13" s="65"/>
      <c r="GAA13" s="65"/>
      <c r="GAB13" s="65"/>
      <c r="GAC13" s="65"/>
      <c r="GAD13" s="65"/>
      <c r="GAE13" s="65"/>
      <c r="GAF13" s="65"/>
      <c r="GAG13" s="65"/>
      <c r="GAH13" s="65"/>
      <c r="GAI13" s="65"/>
      <c r="GAJ13" s="65"/>
      <c r="GAK13" s="65"/>
      <c r="GAL13" s="65"/>
      <c r="GAM13" s="65"/>
      <c r="GAN13" s="65"/>
      <c r="GAO13" s="65"/>
      <c r="GAP13" s="65"/>
      <c r="GAQ13" s="65"/>
      <c r="GAR13" s="65"/>
      <c r="GAS13" s="65"/>
      <c r="GAT13" s="65"/>
      <c r="GAU13" s="65"/>
      <c r="GAV13" s="65"/>
      <c r="GAW13" s="65"/>
      <c r="GAX13" s="65"/>
      <c r="GAY13" s="65"/>
      <c r="GAZ13" s="65"/>
      <c r="GBA13" s="65"/>
      <c r="GBB13" s="65"/>
      <c r="GBC13" s="65"/>
      <c r="GBD13" s="65"/>
      <c r="GBE13" s="65"/>
      <c r="GBF13" s="65"/>
      <c r="GBG13" s="65"/>
      <c r="GBH13" s="65"/>
      <c r="GBI13" s="65"/>
      <c r="GBJ13" s="65"/>
      <c r="GBK13" s="65"/>
      <c r="GBL13" s="65"/>
      <c r="GBM13" s="65"/>
      <c r="GBN13" s="65"/>
      <c r="GBO13" s="65"/>
      <c r="GBP13" s="65"/>
      <c r="GBQ13" s="65"/>
      <c r="GBR13" s="65"/>
      <c r="GBS13" s="65"/>
      <c r="GBT13" s="65"/>
      <c r="GBU13" s="65"/>
      <c r="GBV13" s="65"/>
      <c r="GBW13" s="65"/>
      <c r="GBX13" s="65"/>
      <c r="GBY13" s="65"/>
      <c r="GBZ13" s="65"/>
      <c r="GCA13" s="65"/>
      <c r="GCB13" s="65"/>
      <c r="GCC13" s="65"/>
      <c r="GCD13" s="65"/>
      <c r="GCE13" s="65"/>
      <c r="GCF13" s="65"/>
      <c r="GCG13" s="65"/>
      <c r="GCH13" s="65"/>
      <c r="GCI13" s="65"/>
      <c r="GCJ13" s="65"/>
      <c r="GCK13" s="65"/>
      <c r="GCL13" s="65"/>
      <c r="GCM13" s="65"/>
      <c r="GCN13" s="65"/>
      <c r="GCO13" s="65"/>
      <c r="GCP13" s="65"/>
      <c r="GCQ13" s="65"/>
      <c r="GCR13" s="65"/>
      <c r="GCS13" s="65"/>
      <c r="GCT13" s="65"/>
      <c r="GCU13" s="65"/>
      <c r="GCV13" s="65"/>
      <c r="GCW13" s="65"/>
      <c r="GCX13" s="65"/>
      <c r="GCY13" s="65"/>
      <c r="GCZ13" s="65"/>
      <c r="GDA13" s="65"/>
      <c r="GDB13" s="65"/>
      <c r="GDC13" s="65"/>
      <c r="GDD13" s="65"/>
      <c r="GDE13" s="65"/>
      <c r="GDF13" s="65"/>
      <c r="GDG13" s="65"/>
      <c r="GDH13" s="65"/>
      <c r="GDI13" s="65"/>
      <c r="GDJ13" s="65"/>
      <c r="GDK13" s="65"/>
      <c r="GDL13" s="65"/>
      <c r="GDM13" s="65"/>
      <c r="GDN13" s="65"/>
      <c r="GDO13" s="65"/>
      <c r="GDP13" s="65"/>
      <c r="GDQ13" s="65"/>
      <c r="GDR13" s="65"/>
      <c r="GDS13" s="65"/>
      <c r="GDT13" s="65"/>
      <c r="GDU13" s="65"/>
      <c r="GDV13" s="65"/>
      <c r="GDW13" s="65"/>
      <c r="GDX13" s="65"/>
      <c r="GDY13" s="65"/>
      <c r="GDZ13" s="65"/>
      <c r="GEA13" s="65"/>
      <c r="GEB13" s="65"/>
      <c r="GEC13" s="65"/>
      <c r="GED13" s="65"/>
      <c r="GEE13" s="65"/>
      <c r="GEF13" s="65"/>
      <c r="GEG13" s="65"/>
      <c r="GEH13" s="65"/>
      <c r="GEI13" s="65"/>
      <c r="GEJ13" s="65"/>
      <c r="GEK13" s="65"/>
      <c r="GEL13" s="65"/>
      <c r="GEM13" s="65"/>
      <c r="GEN13" s="65"/>
      <c r="GEO13" s="65"/>
      <c r="GEP13" s="65"/>
      <c r="GEQ13" s="65"/>
      <c r="GER13" s="65"/>
      <c r="GES13" s="65"/>
      <c r="GET13" s="65"/>
      <c r="GEU13" s="65"/>
      <c r="GEV13" s="65"/>
      <c r="GEW13" s="65"/>
      <c r="GEX13" s="65"/>
      <c r="GEY13" s="65"/>
      <c r="GEZ13" s="65"/>
      <c r="GFA13" s="65"/>
      <c r="GFB13" s="65"/>
      <c r="GFC13" s="65"/>
      <c r="GFD13" s="65"/>
      <c r="GFE13" s="65"/>
      <c r="GFF13" s="65"/>
      <c r="GFG13" s="65"/>
      <c r="GFH13" s="65"/>
      <c r="GFI13" s="65"/>
      <c r="GFJ13" s="65"/>
      <c r="GFK13" s="65"/>
      <c r="GFL13" s="65"/>
      <c r="GFM13" s="65"/>
      <c r="GFN13" s="65"/>
      <c r="GFO13" s="65"/>
      <c r="GFP13" s="65"/>
      <c r="GFQ13" s="65"/>
      <c r="GFR13" s="65"/>
      <c r="GFS13" s="65"/>
      <c r="GFT13" s="65"/>
      <c r="GFU13" s="65"/>
      <c r="GFV13" s="65"/>
      <c r="GFW13" s="65"/>
      <c r="GFX13" s="65"/>
      <c r="GFY13" s="65"/>
      <c r="GFZ13" s="65"/>
      <c r="GGA13" s="65"/>
      <c r="GGB13" s="65"/>
      <c r="GGC13" s="65"/>
      <c r="GGD13" s="65"/>
      <c r="GGE13" s="65"/>
      <c r="GGF13" s="65"/>
      <c r="GGG13" s="65"/>
      <c r="GGH13" s="65"/>
      <c r="GGI13" s="65"/>
      <c r="GGJ13" s="65"/>
      <c r="GGK13" s="65"/>
      <c r="GGL13" s="65"/>
      <c r="GGM13" s="65"/>
      <c r="GGN13" s="65"/>
      <c r="GGO13" s="65"/>
      <c r="GGP13" s="65"/>
      <c r="GGQ13" s="65"/>
      <c r="GGR13" s="65"/>
      <c r="GGS13" s="65"/>
      <c r="GGT13" s="65"/>
      <c r="GGU13" s="65"/>
      <c r="GGV13" s="65"/>
      <c r="GGW13" s="65"/>
      <c r="GGX13" s="65"/>
      <c r="GGY13" s="65"/>
      <c r="GGZ13" s="65"/>
      <c r="GHA13" s="65"/>
      <c r="GHB13" s="65"/>
      <c r="GHC13" s="65"/>
      <c r="GHD13" s="65"/>
      <c r="GHE13" s="65"/>
      <c r="GHF13" s="65"/>
      <c r="GHG13" s="65"/>
      <c r="GHH13" s="65"/>
      <c r="GHI13" s="65"/>
      <c r="GHJ13" s="65"/>
      <c r="GHK13" s="65"/>
      <c r="GHL13" s="65"/>
      <c r="GHM13" s="65"/>
      <c r="GHN13" s="65"/>
      <c r="GHO13" s="65"/>
      <c r="GHP13" s="65"/>
      <c r="GHQ13" s="65"/>
      <c r="GHR13" s="65"/>
      <c r="GHS13" s="65"/>
      <c r="GHT13" s="65"/>
      <c r="GHU13" s="65"/>
      <c r="GHV13" s="65"/>
      <c r="GHW13" s="65"/>
      <c r="GHX13" s="65"/>
      <c r="GHY13" s="65"/>
      <c r="GHZ13" s="65"/>
      <c r="GIA13" s="65"/>
      <c r="GIB13" s="65"/>
      <c r="GIC13" s="65"/>
      <c r="GID13" s="65"/>
      <c r="GIE13" s="65"/>
      <c r="GIF13" s="65"/>
      <c r="GIG13" s="65"/>
      <c r="GIH13" s="65"/>
      <c r="GII13" s="65"/>
      <c r="GIJ13" s="65"/>
      <c r="GIK13" s="65"/>
      <c r="GIL13" s="65"/>
      <c r="GIM13" s="65"/>
      <c r="GIN13" s="65"/>
      <c r="GIO13" s="65"/>
      <c r="GIP13" s="65"/>
      <c r="GIQ13" s="65"/>
      <c r="GIR13" s="65"/>
      <c r="GIS13" s="65"/>
      <c r="GIT13" s="65"/>
      <c r="GIU13" s="65"/>
      <c r="GIV13" s="65"/>
      <c r="GIW13" s="65"/>
      <c r="GIX13" s="65"/>
      <c r="GIY13" s="65"/>
      <c r="GIZ13" s="65"/>
      <c r="GJA13" s="65"/>
      <c r="GJB13" s="65"/>
      <c r="GJC13" s="65"/>
      <c r="GJD13" s="65"/>
      <c r="GJE13" s="65"/>
      <c r="GJF13" s="65"/>
      <c r="GJG13" s="65"/>
      <c r="GJH13" s="65"/>
      <c r="GJI13" s="65"/>
      <c r="GJJ13" s="65"/>
      <c r="GJK13" s="65"/>
      <c r="GJL13" s="65"/>
      <c r="GJM13" s="65"/>
      <c r="GJN13" s="65"/>
      <c r="GJO13" s="65"/>
      <c r="GJP13" s="65"/>
      <c r="GJQ13" s="65"/>
      <c r="GJR13" s="65"/>
      <c r="GJS13" s="65"/>
      <c r="GJT13" s="65"/>
      <c r="GJU13" s="65"/>
      <c r="GJV13" s="65"/>
      <c r="GJW13" s="65"/>
      <c r="GJX13" s="65"/>
      <c r="GJY13" s="65"/>
      <c r="GJZ13" s="65"/>
      <c r="GKA13" s="65"/>
      <c r="GKB13" s="65"/>
      <c r="GKC13" s="65"/>
      <c r="GKD13" s="65"/>
      <c r="GKE13" s="65"/>
      <c r="GKF13" s="65"/>
      <c r="GKG13" s="65"/>
      <c r="GKH13" s="65"/>
      <c r="GKI13" s="65"/>
      <c r="GKJ13" s="65"/>
      <c r="GKK13" s="65"/>
      <c r="GKL13" s="65"/>
      <c r="GKM13" s="65"/>
      <c r="GKN13" s="65"/>
      <c r="GKO13" s="65"/>
      <c r="GKP13" s="65"/>
      <c r="GKQ13" s="65"/>
      <c r="GKR13" s="65"/>
      <c r="GKS13" s="65"/>
      <c r="GKT13" s="65"/>
      <c r="GKU13" s="65"/>
      <c r="GKV13" s="65"/>
      <c r="GKW13" s="65"/>
      <c r="GKX13" s="65"/>
      <c r="GKY13" s="65"/>
      <c r="GKZ13" s="65"/>
      <c r="GLA13" s="65"/>
      <c r="GLB13" s="65"/>
      <c r="GLC13" s="65"/>
      <c r="GLD13" s="65"/>
      <c r="GLE13" s="65"/>
      <c r="GLF13" s="65"/>
      <c r="GLG13" s="65"/>
      <c r="GLH13" s="65"/>
      <c r="GLI13" s="65"/>
      <c r="GLJ13" s="65"/>
      <c r="GLK13" s="65"/>
      <c r="GLL13" s="65"/>
      <c r="GLM13" s="65"/>
      <c r="GLN13" s="65"/>
      <c r="GLO13" s="65"/>
      <c r="GLP13" s="65"/>
      <c r="GLQ13" s="65"/>
      <c r="GLR13" s="65"/>
      <c r="GLS13" s="65"/>
      <c r="GLT13" s="65"/>
      <c r="GLU13" s="65"/>
      <c r="GLV13" s="65"/>
      <c r="GLW13" s="65"/>
      <c r="GLX13" s="65"/>
      <c r="GLY13" s="65"/>
      <c r="GLZ13" s="65"/>
      <c r="GMA13" s="65"/>
      <c r="GMB13" s="65"/>
      <c r="GMC13" s="65"/>
      <c r="GMD13" s="65"/>
      <c r="GME13" s="65"/>
      <c r="GMF13" s="65"/>
      <c r="GMG13" s="65"/>
      <c r="GMH13" s="65"/>
      <c r="GMI13" s="65"/>
      <c r="GMJ13" s="65"/>
      <c r="GMK13" s="65"/>
      <c r="GML13" s="65"/>
      <c r="GMM13" s="65"/>
      <c r="GMN13" s="65"/>
      <c r="GMO13" s="65"/>
      <c r="GMP13" s="65"/>
      <c r="GMQ13" s="65"/>
      <c r="GMR13" s="65"/>
      <c r="GMS13" s="65"/>
      <c r="GMT13" s="65"/>
      <c r="GMU13" s="65"/>
      <c r="GMV13" s="65"/>
      <c r="GMW13" s="65"/>
      <c r="GMX13" s="65"/>
      <c r="GMY13" s="65"/>
      <c r="GMZ13" s="65"/>
      <c r="GNA13" s="65"/>
      <c r="GNB13" s="65"/>
      <c r="GNC13" s="65"/>
      <c r="GND13" s="65"/>
      <c r="GNE13" s="65"/>
      <c r="GNF13" s="65"/>
      <c r="GNG13" s="65"/>
      <c r="GNH13" s="65"/>
      <c r="GNI13" s="65"/>
      <c r="GNJ13" s="65"/>
      <c r="GNK13" s="65"/>
      <c r="GNL13" s="65"/>
      <c r="GNM13" s="65"/>
      <c r="GNN13" s="65"/>
      <c r="GNO13" s="65"/>
      <c r="GNP13" s="65"/>
      <c r="GNQ13" s="65"/>
      <c r="GNR13" s="65"/>
      <c r="GNS13" s="65"/>
      <c r="GNT13" s="65"/>
      <c r="GNU13" s="65"/>
      <c r="GNV13" s="65"/>
      <c r="GNW13" s="65"/>
      <c r="GNX13" s="65"/>
      <c r="GNY13" s="65"/>
      <c r="GNZ13" s="65"/>
      <c r="GOA13" s="65"/>
      <c r="GOB13" s="65"/>
      <c r="GOC13" s="65"/>
      <c r="GOD13" s="65"/>
      <c r="GOE13" s="65"/>
      <c r="GOF13" s="65"/>
      <c r="GOG13" s="65"/>
      <c r="GOH13" s="65"/>
      <c r="GOI13" s="65"/>
      <c r="GOJ13" s="65"/>
      <c r="GOK13" s="65"/>
      <c r="GOL13" s="65"/>
      <c r="GOM13" s="65"/>
      <c r="GON13" s="65"/>
      <c r="GOO13" s="65"/>
      <c r="GOP13" s="65"/>
      <c r="GOQ13" s="65"/>
      <c r="GOR13" s="65"/>
      <c r="GOS13" s="65"/>
      <c r="GOT13" s="65"/>
      <c r="GOU13" s="65"/>
      <c r="GOV13" s="65"/>
      <c r="GOW13" s="65"/>
      <c r="GOX13" s="65"/>
      <c r="GOY13" s="65"/>
      <c r="GOZ13" s="65"/>
      <c r="GPA13" s="65"/>
      <c r="GPB13" s="65"/>
      <c r="GPC13" s="65"/>
      <c r="GPD13" s="65"/>
      <c r="GPE13" s="65"/>
      <c r="GPF13" s="65"/>
      <c r="GPG13" s="65"/>
      <c r="GPH13" s="65"/>
      <c r="GPI13" s="65"/>
      <c r="GPJ13" s="65"/>
      <c r="GPK13" s="65"/>
      <c r="GPL13" s="65"/>
      <c r="GPM13" s="65"/>
      <c r="GPN13" s="65"/>
      <c r="GPO13" s="65"/>
      <c r="GPP13" s="65"/>
      <c r="GPQ13" s="65"/>
      <c r="GPR13" s="65"/>
      <c r="GPS13" s="65"/>
      <c r="GPT13" s="65"/>
      <c r="GPU13" s="65"/>
      <c r="GPV13" s="65"/>
      <c r="GPW13" s="65"/>
      <c r="GPX13" s="65"/>
      <c r="GPY13" s="65"/>
      <c r="GPZ13" s="65"/>
      <c r="GQA13" s="65"/>
      <c r="GQB13" s="65"/>
      <c r="GQC13" s="65"/>
      <c r="GQD13" s="65"/>
      <c r="GQE13" s="65"/>
      <c r="GQF13" s="65"/>
      <c r="GQG13" s="65"/>
      <c r="GQH13" s="65"/>
      <c r="GQI13" s="65"/>
      <c r="GQJ13" s="65"/>
      <c r="GQK13" s="65"/>
      <c r="GQL13" s="65"/>
      <c r="GQM13" s="65"/>
      <c r="GQN13" s="65"/>
      <c r="GQO13" s="65"/>
      <c r="GQP13" s="65"/>
      <c r="GQQ13" s="65"/>
      <c r="GQR13" s="65"/>
      <c r="GQS13" s="65"/>
      <c r="GQT13" s="65"/>
      <c r="GQU13" s="65"/>
      <c r="GQV13" s="65"/>
      <c r="GQW13" s="65"/>
      <c r="GQX13" s="65"/>
      <c r="GQY13" s="65"/>
      <c r="GQZ13" s="65"/>
      <c r="GRA13" s="65"/>
      <c r="GRB13" s="65"/>
      <c r="GRC13" s="65"/>
      <c r="GRD13" s="65"/>
      <c r="GRE13" s="65"/>
      <c r="GRF13" s="65"/>
      <c r="GRG13" s="65"/>
      <c r="GRH13" s="65"/>
      <c r="GRI13" s="65"/>
      <c r="GRJ13" s="65"/>
      <c r="GRK13" s="65"/>
      <c r="GRL13" s="65"/>
      <c r="GRM13" s="65"/>
      <c r="GRN13" s="65"/>
      <c r="GRO13" s="65"/>
      <c r="GRP13" s="65"/>
      <c r="GRQ13" s="65"/>
      <c r="GRR13" s="65"/>
      <c r="GRS13" s="65"/>
      <c r="GRT13" s="65"/>
      <c r="GRU13" s="65"/>
      <c r="GRV13" s="65"/>
      <c r="GRW13" s="65"/>
      <c r="GRX13" s="65"/>
      <c r="GRY13" s="65"/>
      <c r="GRZ13" s="65"/>
      <c r="GSA13" s="65"/>
      <c r="GSB13" s="65"/>
      <c r="GSC13" s="65"/>
      <c r="GSD13" s="65"/>
      <c r="GSE13" s="65"/>
      <c r="GSF13" s="65"/>
      <c r="GSG13" s="65"/>
      <c r="GSH13" s="65"/>
      <c r="GSI13" s="65"/>
      <c r="GSJ13" s="65"/>
      <c r="GSK13" s="65"/>
      <c r="GSL13" s="65"/>
      <c r="GSM13" s="65"/>
      <c r="GSN13" s="65"/>
      <c r="GSO13" s="65"/>
      <c r="GSP13" s="65"/>
      <c r="GSQ13" s="65"/>
      <c r="GSR13" s="65"/>
      <c r="GSS13" s="65"/>
      <c r="GST13" s="65"/>
      <c r="GSU13" s="65"/>
      <c r="GSV13" s="65"/>
      <c r="GSW13" s="65"/>
      <c r="GSX13" s="65"/>
      <c r="GSY13" s="65"/>
      <c r="GSZ13" s="65"/>
      <c r="GTA13" s="65"/>
      <c r="GTB13" s="65"/>
      <c r="GTC13" s="65"/>
      <c r="GTD13" s="65"/>
      <c r="GTE13" s="65"/>
      <c r="GTF13" s="65"/>
      <c r="GTG13" s="65"/>
      <c r="GTH13" s="65"/>
      <c r="GTI13" s="65"/>
      <c r="GTJ13" s="65"/>
      <c r="GTK13" s="65"/>
      <c r="GTL13" s="65"/>
      <c r="GTM13" s="65"/>
      <c r="GTN13" s="65"/>
      <c r="GTO13" s="65"/>
      <c r="GTP13" s="65"/>
      <c r="GTQ13" s="65"/>
      <c r="GTR13" s="65"/>
      <c r="GTS13" s="65"/>
      <c r="GTT13" s="65"/>
      <c r="GTU13" s="65"/>
      <c r="GTV13" s="65"/>
      <c r="GTW13" s="65"/>
      <c r="GTX13" s="65"/>
      <c r="GTY13" s="65"/>
      <c r="GTZ13" s="65"/>
      <c r="GUA13" s="65"/>
      <c r="GUB13" s="65"/>
      <c r="GUC13" s="65"/>
      <c r="GUD13" s="65"/>
      <c r="GUE13" s="65"/>
      <c r="GUF13" s="65"/>
      <c r="GUG13" s="65"/>
      <c r="GUH13" s="65"/>
      <c r="GUI13" s="65"/>
      <c r="GUJ13" s="65"/>
      <c r="GUK13" s="65"/>
      <c r="GUL13" s="65"/>
      <c r="GUM13" s="65"/>
      <c r="GUN13" s="65"/>
      <c r="GUO13" s="65"/>
      <c r="GUP13" s="65"/>
      <c r="GUQ13" s="65"/>
      <c r="GUR13" s="65"/>
      <c r="GUS13" s="65"/>
      <c r="GUT13" s="65"/>
      <c r="GUU13" s="65"/>
      <c r="GUV13" s="65"/>
      <c r="GUW13" s="65"/>
      <c r="GUX13" s="65"/>
      <c r="GUY13" s="65"/>
      <c r="GUZ13" s="65"/>
      <c r="GVA13" s="65"/>
      <c r="GVB13" s="65"/>
      <c r="GVC13" s="65"/>
      <c r="GVD13" s="65"/>
      <c r="GVE13" s="65"/>
      <c r="GVF13" s="65"/>
      <c r="GVG13" s="65"/>
      <c r="GVH13" s="65"/>
      <c r="GVI13" s="65"/>
      <c r="GVJ13" s="65"/>
      <c r="GVK13" s="65"/>
      <c r="GVL13" s="65"/>
      <c r="GVM13" s="65"/>
      <c r="GVN13" s="65"/>
      <c r="GVO13" s="65"/>
      <c r="GVP13" s="65"/>
      <c r="GVQ13" s="65"/>
      <c r="GVR13" s="65"/>
      <c r="GVS13" s="65"/>
      <c r="GVT13" s="65"/>
      <c r="GVU13" s="65"/>
      <c r="GVV13" s="65"/>
      <c r="GVW13" s="65"/>
      <c r="GVX13" s="65"/>
      <c r="GVY13" s="65"/>
      <c r="GVZ13" s="65"/>
      <c r="GWA13" s="65"/>
      <c r="GWB13" s="65"/>
      <c r="GWC13" s="65"/>
      <c r="GWD13" s="65"/>
      <c r="GWE13" s="65"/>
      <c r="GWF13" s="65"/>
      <c r="GWG13" s="65"/>
      <c r="GWH13" s="65"/>
      <c r="GWI13" s="65"/>
      <c r="GWJ13" s="65"/>
      <c r="GWK13" s="65"/>
      <c r="GWL13" s="65"/>
      <c r="GWM13" s="65"/>
      <c r="GWN13" s="65"/>
      <c r="GWO13" s="65"/>
      <c r="GWP13" s="65"/>
      <c r="GWQ13" s="65"/>
      <c r="GWR13" s="65"/>
      <c r="GWS13" s="65"/>
      <c r="GWT13" s="65"/>
      <c r="GWU13" s="65"/>
      <c r="GWV13" s="65"/>
      <c r="GWW13" s="65"/>
      <c r="GWX13" s="65"/>
      <c r="GWY13" s="65"/>
      <c r="GWZ13" s="65"/>
      <c r="GXA13" s="65"/>
      <c r="GXB13" s="65"/>
      <c r="GXC13" s="65"/>
      <c r="GXD13" s="65"/>
      <c r="GXE13" s="65"/>
      <c r="GXF13" s="65"/>
      <c r="GXG13" s="65"/>
      <c r="GXH13" s="65"/>
      <c r="GXI13" s="65"/>
      <c r="GXJ13" s="65"/>
      <c r="GXK13" s="65"/>
      <c r="GXL13" s="65"/>
      <c r="GXM13" s="65"/>
      <c r="GXN13" s="65"/>
      <c r="GXO13" s="65"/>
      <c r="GXP13" s="65"/>
      <c r="GXQ13" s="65"/>
      <c r="GXR13" s="65"/>
      <c r="GXS13" s="65"/>
      <c r="GXT13" s="65"/>
      <c r="GXU13" s="65"/>
      <c r="GXV13" s="65"/>
      <c r="GXW13" s="65"/>
      <c r="GXX13" s="65"/>
      <c r="GXY13" s="65"/>
      <c r="GXZ13" s="65"/>
      <c r="GYA13" s="65"/>
      <c r="GYB13" s="65"/>
      <c r="GYC13" s="65"/>
      <c r="GYD13" s="65"/>
      <c r="GYE13" s="65"/>
      <c r="GYF13" s="65"/>
      <c r="GYG13" s="65"/>
      <c r="GYH13" s="65"/>
      <c r="GYI13" s="65"/>
      <c r="GYJ13" s="65"/>
      <c r="GYK13" s="65"/>
      <c r="GYL13" s="65"/>
      <c r="GYM13" s="65"/>
      <c r="GYN13" s="65"/>
      <c r="GYO13" s="65"/>
      <c r="GYP13" s="65"/>
      <c r="GYQ13" s="65"/>
      <c r="GYR13" s="65"/>
      <c r="GYS13" s="65"/>
      <c r="GYT13" s="65"/>
      <c r="GYU13" s="65"/>
      <c r="GYV13" s="65"/>
      <c r="GYW13" s="65"/>
      <c r="GYX13" s="65"/>
      <c r="GYY13" s="65"/>
      <c r="GYZ13" s="65"/>
      <c r="GZA13" s="65"/>
      <c r="GZB13" s="65"/>
      <c r="GZC13" s="65"/>
      <c r="GZD13" s="65"/>
      <c r="GZE13" s="65"/>
      <c r="GZF13" s="65"/>
      <c r="GZG13" s="65"/>
      <c r="GZH13" s="65"/>
      <c r="GZI13" s="65"/>
      <c r="GZJ13" s="65"/>
      <c r="GZK13" s="65"/>
      <c r="GZL13" s="65"/>
      <c r="GZM13" s="65"/>
      <c r="GZN13" s="65"/>
      <c r="GZO13" s="65"/>
      <c r="GZP13" s="65"/>
      <c r="GZQ13" s="65"/>
      <c r="GZR13" s="65"/>
      <c r="GZS13" s="65"/>
      <c r="GZT13" s="65"/>
      <c r="GZU13" s="65"/>
      <c r="GZV13" s="65"/>
      <c r="GZW13" s="65"/>
      <c r="GZX13" s="65"/>
      <c r="GZY13" s="65"/>
      <c r="GZZ13" s="65"/>
      <c r="HAA13" s="65"/>
      <c r="HAB13" s="65"/>
      <c r="HAC13" s="65"/>
      <c r="HAD13" s="65"/>
      <c r="HAE13" s="65"/>
      <c r="HAF13" s="65"/>
      <c r="HAG13" s="65"/>
      <c r="HAH13" s="65"/>
      <c r="HAI13" s="65"/>
      <c r="HAJ13" s="65"/>
      <c r="HAK13" s="65"/>
      <c r="HAL13" s="65"/>
      <c r="HAM13" s="65"/>
      <c r="HAN13" s="65"/>
      <c r="HAO13" s="65"/>
      <c r="HAP13" s="65"/>
      <c r="HAQ13" s="65"/>
      <c r="HAR13" s="65"/>
      <c r="HAS13" s="65"/>
      <c r="HAT13" s="65"/>
      <c r="HAU13" s="65"/>
      <c r="HAV13" s="65"/>
      <c r="HAW13" s="65"/>
      <c r="HAX13" s="65"/>
      <c r="HAY13" s="65"/>
      <c r="HAZ13" s="65"/>
      <c r="HBA13" s="65"/>
      <c r="HBB13" s="65"/>
      <c r="HBC13" s="65"/>
      <c r="HBD13" s="65"/>
      <c r="HBE13" s="65"/>
      <c r="HBF13" s="65"/>
      <c r="HBG13" s="65"/>
      <c r="HBH13" s="65"/>
      <c r="HBI13" s="65"/>
      <c r="HBJ13" s="65"/>
      <c r="HBK13" s="65"/>
      <c r="HBL13" s="65"/>
      <c r="HBM13" s="65"/>
      <c r="HBN13" s="65"/>
      <c r="HBO13" s="65"/>
      <c r="HBP13" s="65"/>
      <c r="HBQ13" s="65"/>
      <c r="HBR13" s="65"/>
      <c r="HBS13" s="65"/>
      <c r="HBT13" s="65"/>
      <c r="HBU13" s="65"/>
      <c r="HBV13" s="65"/>
      <c r="HBW13" s="65"/>
      <c r="HBX13" s="65"/>
      <c r="HBY13" s="65"/>
      <c r="HBZ13" s="65"/>
      <c r="HCA13" s="65"/>
      <c r="HCB13" s="65"/>
      <c r="HCC13" s="65"/>
      <c r="HCD13" s="65"/>
      <c r="HCE13" s="65"/>
      <c r="HCF13" s="65"/>
      <c r="HCG13" s="65"/>
      <c r="HCH13" s="65"/>
      <c r="HCI13" s="65"/>
      <c r="HCJ13" s="65"/>
      <c r="HCK13" s="65"/>
      <c r="HCL13" s="65"/>
      <c r="HCM13" s="65"/>
      <c r="HCN13" s="65"/>
      <c r="HCO13" s="65"/>
      <c r="HCP13" s="65"/>
      <c r="HCQ13" s="65"/>
      <c r="HCR13" s="65"/>
      <c r="HCS13" s="65"/>
      <c r="HCT13" s="65"/>
      <c r="HCU13" s="65"/>
      <c r="HCV13" s="65"/>
      <c r="HCW13" s="65"/>
      <c r="HCX13" s="65"/>
      <c r="HCY13" s="65"/>
      <c r="HCZ13" s="65"/>
      <c r="HDA13" s="65"/>
      <c r="HDB13" s="65"/>
      <c r="HDC13" s="65"/>
      <c r="HDD13" s="65"/>
      <c r="HDE13" s="65"/>
      <c r="HDF13" s="65"/>
      <c r="HDG13" s="65"/>
      <c r="HDH13" s="65"/>
      <c r="HDI13" s="65"/>
      <c r="HDJ13" s="65"/>
      <c r="HDK13" s="65"/>
      <c r="HDL13" s="65"/>
      <c r="HDM13" s="65"/>
      <c r="HDN13" s="65"/>
      <c r="HDO13" s="65"/>
      <c r="HDP13" s="65"/>
      <c r="HDQ13" s="65"/>
      <c r="HDR13" s="65"/>
      <c r="HDS13" s="65"/>
      <c r="HDT13" s="65"/>
      <c r="HDU13" s="65"/>
      <c r="HDV13" s="65"/>
      <c r="HDW13" s="65"/>
      <c r="HDX13" s="65"/>
      <c r="HDY13" s="65"/>
      <c r="HDZ13" s="65"/>
      <c r="HEA13" s="65"/>
      <c r="HEB13" s="65"/>
      <c r="HEC13" s="65"/>
      <c r="HED13" s="65"/>
      <c r="HEE13" s="65"/>
      <c r="HEF13" s="65"/>
      <c r="HEG13" s="65"/>
      <c r="HEH13" s="65"/>
      <c r="HEI13" s="65"/>
      <c r="HEJ13" s="65"/>
      <c r="HEK13" s="65"/>
      <c r="HEL13" s="65"/>
      <c r="HEM13" s="65"/>
      <c r="HEN13" s="65"/>
      <c r="HEO13" s="65"/>
      <c r="HEP13" s="65"/>
      <c r="HEQ13" s="65"/>
      <c r="HER13" s="65"/>
      <c r="HES13" s="65"/>
      <c r="HET13" s="65"/>
      <c r="HEU13" s="65"/>
      <c r="HEV13" s="65"/>
      <c r="HEW13" s="65"/>
      <c r="HEX13" s="65"/>
      <c r="HEY13" s="65"/>
      <c r="HEZ13" s="65"/>
      <c r="HFA13" s="65"/>
      <c r="HFB13" s="65"/>
      <c r="HFC13" s="65"/>
      <c r="HFD13" s="65"/>
      <c r="HFE13" s="65"/>
      <c r="HFF13" s="65"/>
      <c r="HFG13" s="65"/>
      <c r="HFH13" s="65"/>
      <c r="HFI13" s="65"/>
      <c r="HFJ13" s="65"/>
      <c r="HFK13" s="65"/>
      <c r="HFL13" s="65"/>
      <c r="HFM13" s="65"/>
      <c r="HFN13" s="65"/>
      <c r="HFO13" s="65"/>
      <c r="HFP13" s="65"/>
      <c r="HFQ13" s="65"/>
      <c r="HFR13" s="65"/>
      <c r="HFS13" s="65"/>
      <c r="HFT13" s="65"/>
      <c r="HFU13" s="65"/>
      <c r="HFV13" s="65"/>
      <c r="HFW13" s="65"/>
      <c r="HFX13" s="65"/>
      <c r="HFY13" s="65"/>
      <c r="HFZ13" s="65"/>
      <c r="HGA13" s="65"/>
      <c r="HGB13" s="65"/>
      <c r="HGC13" s="65"/>
      <c r="HGD13" s="65"/>
      <c r="HGE13" s="65"/>
      <c r="HGF13" s="65"/>
      <c r="HGG13" s="65"/>
      <c r="HGH13" s="65"/>
      <c r="HGI13" s="65"/>
      <c r="HGJ13" s="65"/>
      <c r="HGK13" s="65"/>
      <c r="HGL13" s="65"/>
      <c r="HGM13" s="65"/>
      <c r="HGN13" s="65"/>
      <c r="HGO13" s="65"/>
      <c r="HGP13" s="65"/>
      <c r="HGQ13" s="65"/>
      <c r="HGR13" s="65"/>
      <c r="HGS13" s="65"/>
      <c r="HGT13" s="65"/>
      <c r="HGU13" s="65"/>
      <c r="HGV13" s="65"/>
      <c r="HGW13" s="65"/>
      <c r="HGX13" s="65"/>
      <c r="HGY13" s="65"/>
      <c r="HGZ13" s="65"/>
      <c r="HHA13" s="65"/>
      <c r="HHB13" s="65"/>
      <c r="HHC13" s="65"/>
      <c r="HHD13" s="65"/>
      <c r="HHE13" s="65"/>
      <c r="HHF13" s="65"/>
      <c r="HHG13" s="65"/>
      <c r="HHH13" s="65"/>
      <c r="HHI13" s="65"/>
      <c r="HHJ13" s="65"/>
      <c r="HHK13" s="65"/>
      <c r="HHL13" s="65"/>
      <c r="HHM13" s="65"/>
      <c r="HHN13" s="65"/>
      <c r="HHO13" s="65"/>
      <c r="HHP13" s="65"/>
      <c r="HHQ13" s="65"/>
      <c r="HHR13" s="65"/>
      <c r="HHS13" s="65"/>
      <c r="HHT13" s="65"/>
      <c r="HHU13" s="65"/>
      <c r="HHV13" s="65"/>
      <c r="HHW13" s="65"/>
      <c r="HHX13" s="65"/>
      <c r="HHY13" s="65"/>
      <c r="HHZ13" s="65"/>
      <c r="HIA13" s="65"/>
      <c r="HIB13" s="65"/>
      <c r="HIC13" s="65"/>
      <c r="HID13" s="65"/>
      <c r="HIE13" s="65"/>
      <c r="HIF13" s="65"/>
      <c r="HIG13" s="65"/>
      <c r="HIH13" s="65"/>
      <c r="HII13" s="65"/>
      <c r="HIJ13" s="65"/>
      <c r="HIK13" s="65"/>
      <c r="HIL13" s="65"/>
      <c r="HIM13" s="65"/>
      <c r="HIN13" s="65"/>
      <c r="HIO13" s="65"/>
      <c r="HIP13" s="65"/>
      <c r="HIQ13" s="65"/>
      <c r="HIR13" s="65"/>
      <c r="HIS13" s="65"/>
      <c r="HIT13" s="65"/>
      <c r="HIU13" s="65"/>
      <c r="HIV13" s="65"/>
      <c r="HIW13" s="65"/>
      <c r="HIX13" s="65"/>
      <c r="HIY13" s="65"/>
      <c r="HIZ13" s="65"/>
      <c r="HJA13" s="65"/>
      <c r="HJB13" s="65"/>
      <c r="HJC13" s="65"/>
      <c r="HJD13" s="65"/>
      <c r="HJE13" s="65"/>
      <c r="HJF13" s="65"/>
      <c r="HJG13" s="65"/>
      <c r="HJH13" s="65"/>
      <c r="HJI13" s="65"/>
      <c r="HJJ13" s="65"/>
      <c r="HJK13" s="65"/>
      <c r="HJL13" s="65"/>
      <c r="HJM13" s="65"/>
      <c r="HJN13" s="65"/>
      <c r="HJO13" s="65"/>
      <c r="HJP13" s="65"/>
      <c r="HJQ13" s="65"/>
      <c r="HJR13" s="65"/>
      <c r="HJS13" s="65"/>
      <c r="HJT13" s="65"/>
      <c r="HJU13" s="65"/>
      <c r="HJV13" s="65"/>
      <c r="HJW13" s="65"/>
      <c r="HJX13" s="65"/>
      <c r="HJY13" s="65"/>
      <c r="HJZ13" s="65"/>
      <c r="HKA13" s="65"/>
      <c r="HKB13" s="65"/>
      <c r="HKC13" s="65"/>
      <c r="HKD13" s="65"/>
      <c r="HKE13" s="65"/>
      <c r="HKF13" s="65"/>
      <c r="HKG13" s="65"/>
      <c r="HKH13" s="65"/>
      <c r="HKI13" s="65"/>
      <c r="HKJ13" s="65"/>
      <c r="HKK13" s="65"/>
      <c r="HKL13" s="65"/>
      <c r="HKM13" s="65"/>
      <c r="HKN13" s="65"/>
      <c r="HKO13" s="65"/>
      <c r="HKP13" s="65"/>
      <c r="HKQ13" s="65"/>
      <c r="HKR13" s="65"/>
      <c r="HKS13" s="65"/>
      <c r="HKT13" s="65"/>
      <c r="HKU13" s="65"/>
      <c r="HKV13" s="65"/>
      <c r="HKW13" s="65"/>
      <c r="HKX13" s="65"/>
      <c r="HKY13" s="65"/>
      <c r="HKZ13" s="65"/>
      <c r="HLA13" s="65"/>
      <c r="HLB13" s="65"/>
      <c r="HLC13" s="65"/>
      <c r="HLD13" s="65"/>
      <c r="HLE13" s="65"/>
      <c r="HLF13" s="65"/>
      <c r="HLG13" s="65"/>
      <c r="HLH13" s="65"/>
      <c r="HLI13" s="65"/>
      <c r="HLJ13" s="65"/>
      <c r="HLK13" s="65"/>
      <c r="HLL13" s="65"/>
      <c r="HLM13" s="65"/>
      <c r="HLN13" s="65"/>
      <c r="HLO13" s="65"/>
      <c r="HLP13" s="65"/>
      <c r="HLQ13" s="65"/>
      <c r="HLR13" s="65"/>
      <c r="HLS13" s="65"/>
      <c r="HLT13" s="65"/>
      <c r="HLU13" s="65"/>
      <c r="HLV13" s="65"/>
      <c r="HLW13" s="65"/>
      <c r="HLX13" s="65"/>
      <c r="HLY13" s="65"/>
      <c r="HLZ13" s="65"/>
      <c r="HMA13" s="65"/>
      <c r="HMB13" s="65"/>
      <c r="HMC13" s="65"/>
      <c r="HMD13" s="65"/>
      <c r="HME13" s="65"/>
      <c r="HMF13" s="65"/>
      <c r="HMG13" s="65"/>
      <c r="HMH13" s="65"/>
      <c r="HMI13" s="65"/>
      <c r="HMJ13" s="65"/>
      <c r="HMK13" s="65"/>
      <c r="HML13" s="65"/>
      <c r="HMM13" s="65"/>
      <c r="HMN13" s="65"/>
      <c r="HMO13" s="65"/>
      <c r="HMP13" s="65"/>
      <c r="HMQ13" s="65"/>
      <c r="HMR13" s="65"/>
      <c r="HMS13" s="65"/>
      <c r="HMT13" s="65"/>
      <c r="HMU13" s="65"/>
      <c r="HMV13" s="65"/>
      <c r="HMW13" s="65"/>
      <c r="HMX13" s="65"/>
      <c r="HMY13" s="65"/>
      <c r="HMZ13" s="65"/>
      <c r="HNA13" s="65"/>
      <c r="HNB13" s="65"/>
      <c r="HNC13" s="65"/>
      <c r="HND13" s="65"/>
      <c r="HNE13" s="65"/>
      <c r="HNF13" s="65"/>
      <c r="HNG13" s="65"/>
      <c r="HNH13" s="65"/>
      <c r="HNI13" s="65"/>
      <c r="HNJ13" s="65"/>
      <c r="HNK13" s="65"/>
      <c r="HNL13" s="65"/>
      <c r="HNM13" s="65"/>
      <c r="HNN13" s="65"/>
      <c r="HNO13" s="65"/>
      <c r="HNP13" s="65"/>
      <c r="HNQ13" s="65"/>
      <c r="HNR13" s="65"/>
      <c r="HNS13" s="65"/>
      <c r="HNT13" s="65"/>
      <c r="HNU13" s="65"/>
      <c r="HNV13" s="65"/>
      <c r="HNW13" s="65"/>
      <c r="HNX13" s="65"/>
      <c r="HNY13" s="65"/>
      <c r="HNZ13" s="65"/>
      <c r="HOA13" s="65"/>
      <c r="HOB13" s="65"/>
      <c r="HOC13" s="65"/>
      <c r="HOD13" s="65"/>
      <c r="HOE13" s="65"/>
      <c r="HOF13" s="65"/>
      <c r="HOG13" s="65"/>
      <c r="HOH13" s="65"/>
      <c r="HOI13" s="65"/>
      <c r="HOJ13" s="65"/>
      <c r="HOK13" s="65"/>
      <c r="HOL13" s="65"/>
      <c r="HOM13" s="65"/>
      <c r="HON13" s="65"/>
      <c r="HOO13" s="65"/>
      <c r="HOP13" s="65"/>
      <c r="HOQ13" s="65"/>
      <c r="HOR13" s="65"/>
      <c r="HOS13" s="65"/>
      <c r="HOT13" s="65"/>
      <c r="HOU13" s="65"/>
      <c r="HOV13" s="65"/>
      <c r="HOW13" s="65"/>
      <c r="HOX13" s="65"/>
      <c r="HOY13" s="65"/>
      <c r="HOZ13" s="65"/>
      <c r="HPA13" s="65"/>
      <c r="HPB13" s="65"/>
      <c r="HPC13" s="65"/>
      <c r="HPD13" s="65"/>
      <c r="HPE13" s="65"/>
      <c r="HPF13" s="65"/>
      <c r="HPG13" s="65"/>
      <c r="HPH13" s="65"/>
      <c r="HPI13" s="65"/>
      <c r="HPJ13" s="65"/>
      <c r="HPK13" s="65"/>
      <c r="HPL13" s="65"/>
      <c r="HPM13" s="65"/>
      <c r="HPN13" s="65"/>
      <c r="HPO13" s="65"/>
      <c r="HPP13" s="65"/>
      <c r="HPQ13" s="65"/>
      <c r="HPR13" s="65"/>
      <c r="HPS13" s="65"/>
      <c r="HPT13" s="65"/>
      <c r="HPU13" s="65"/>
      <c r="HPV13" s="65"/>
      <c r="HPW13" s="65"/>
      <c r="HPX13" s="65"/>
      <c r="HPY13" s="65"/>
      <c r="HPZ13" s="65"/>
      <c r="HQA13" s="65"/>
      <c r="HQB13" s="65"/>
      <c r="HQC13" s="65"/>
      <c r="HQD13" s="65"/>
      <c r="HQE13" s="65"/>
      <c r="HQF13" s="65"/>
      <c r="HQG13" s="65"/>
      <c r="HQH13" s="65"/>
      <c r="HQI13" s="65"/>
      <c r="HQJ13" s="65"/>
      <c r="HQK13" s="65"/>
      <c r="HQL13" s="65"/>
      <c r="HQM13" s="65"/>
      <c r="HQN13" s="65"/>
      <c r="HQO13" s="65"/>
      <c r="HQP13" s="65"/>
      <c r="HQQ13" s="65"/>
      <c r="HQR13" s="65"/>
      <c r="HQS13" s="65"/>
      <c r="HQT13" s="65"/>
      <c r="HQU13" s="65"/>
      <c r="HQV13" s="65"/>
      <c r="HQW13" s="65"/>
      <c r="HQX13" s="65"/>
      <c r="HQY13" s="65"/>
      <c r="HQZ13" s="65"/>
      <c r="HRA13" s="65"/>
      <c r="HRB13" s="65"/>
      <c r="HRC13" s="65"/>
      <c r="HRD13" s="65"/>
      <c r="HRE13" s="65"/>
      <c r="HRF13" s="65"/>
      <c r="HRG13" s="65"/>
      <c r="HRH13" s="65"/>
      <c r="HRI13" s="65"/>
      <c r="HRJ13" s="65"/>
      <c r="HRK13" s="65"/>
      <c r="HRL13" s="65"/>
      <c r="HRM13" s="65"/>
      <c r="HRN13" s="65"/>
      <c r="HRO13" s="65"/>
      <c r="HRP13" s="65"/>
      <c r="HRQ13" s="65"/>
      <c r="HRR13" s="65"/>
      <c r="HRS13" s="65"/>
      <c r="HRT13" s="65"/>
      <c r="HRU13" s="65"/>
      <c r="HRV13" s="65"/>
      <c r="HRW13" s="65"/>
      <c r="HRX13" s="65"/>
      <c r="HRY13" s="65"/>
      <c r="HRZ13" s="65"/>
      <c r="HSA13" s="65"/>
      <c r="HSB13" s="65"/>
      <c r="HSC13" s="65"/>
      <c r="HSD13" s="65"/>
      <c r="HSE13" s="65"/>
      <c r="HSF13" s="65"/>
      <c r="HSG13" s="65"/>
      <c r="HSH13" s="65"/>
      <c r="HSI13" s="65"/>
      <c r="HSJ13" s="65"/>
      <c r="HSK13" s="65"/>
      <c r="HSL13" s="65"/>
      <c r="HSM13" s="65"/>
      <c r="HSN13" s="65"/>
      <c r="HSO13" s="65"/>
      <c r="HSP13" s="65"/>
      <c r="HSQ13" s="65"/>
      <c r="HSR13" s="65"/>
      <c r="HSS13" s="65"/>
      <c r="HST13" s="65"/>
      <c r="HSU13" s="65"/>
      <c r="HSV13" s="65"/>
      <c r="HSW13" s="65"/>
      <c r="HSX13" s="65"/>
      <c r="HSY13" s="65"/>
      <c r="HSZ13" s="65"/>
      <c r="HTA13" s="65"/>
      <c r="HTB13" s="65"/>
      <c r="HTC13" s="65"/>
      <c r="HTD13" s="65"/>
      <c r="HTE13" s="65"/>
      <c r="HTF13" s="65"/>
      <c r="HTG13" s="65"/>
      <c r="HTH13" s="65"/>
      <c r="HTI13" s="65"/>
      <c r="HTJ13" s="65"/>
      <c r="HTK13" s="65"/>
      <c r="HTL13" s="65"/>
      <c r="HTM13" s="65"/>
      <c r="HTN13" s="65"/>
      <c r="HTO13" s="65"/>
      <c r="HTP13" s="65"/>
      <c r="HTQ13" s="65"/>
      <c r="HTR13" s="65"/>
      <c r="HTS13" s="65"/>
      <c r="HTT13" s="65"/>
      <c r="HTU13" s="65"/>
      <c r="HTV13" s="65"/>
      <c r="HTW13" s="65"/>
      <c r="HTX13" s="65"/>
      <c r="HTY13" s="65"/>
      <c r="HTZ13" s="65"/>
      <c r="HUA13" s="65"/>
      <c r="HUB13" s="65"/>
      <c r="HUC13" s="65"/>
      <c r="HUD13" s="65"/>
      <c r="HUE13" s="65"/>
      <c r="HUF13" s="65"/>
      <c r="HUG13" s="65"/>
      <c r="HUH13" s="65"/>
      <c r="HUI13" s="65"/>
      <c r="HUJ13" s="65"/>
      <c r="HUK13" s="65"/>
      <c r="HUL13" s="65"/>
      <c r="HUM13" s="65"/>
      <c r="HUN13" s="65"/>
      <c r="HUO13" s="65"/>
      <c r="HUP13" s="65"/>
      <c r="HUQ13" s="65"/>
      <c r="HUR13" s="65"/>
      <c r="HUS13" s="65"/>
      <c r="HUT13" s="65"/>
      <c r="HUU13" s="65"/>
      <c r="HUV13" s="65"/>
      <c r="HUW13" s="65"/>
      <c r="HUX13" s="65"/>
      <c r="HUY13" s="65"/>
      <c r="HUZ13" s="65"/>
      <c r="HVA13" s="65"/>
      <c r="HVB13" s="65"/>
      <c r="HVC13" s="65"/>
      <c r="HVD13" s="65"/>
      <c r="HVE13" s="65"/>
      <c r="HVF13" s="65"/>
      <c r="HVG13" s="65"/>
      <c r="HVH13" s="65"/>
      <c r="HVI13" s="65"/>
      <c r="HVJ13" s="65"/>
      <c r="HVK13" s="65"/>
      <c r="HVL13" s="65"/>
      <c r="HVM13" s="65"/>
      <c r="HVN13" s="65"/>
      <c r="HVO13" s="65"/>
      <c r="HVP13" s="65"/>
      <c r="HVQ13" s="65"/>
      <c r="HVR13" s="65"/>
      <c r="HVS13" s="65"/>
      <c r="HVT13" s="65"/>
      <c r="HVU13" s="65"/>
      <c r="HVV13" s="65"/>
      <c r="HVW13" s="65"/>
      <c r="HVX13" s="65"/>
      <c r="HVY13" s="65"/>
      <c r="HVZ13" s="65"/>
      <c r="HWA13" s="65"/>
      <c r="HWB13" s="65"/>
      <c r="HWC13" s="65"/>
      <c r="HWD13" s="65"/>
      <c r="HWE13" s="65"/>
      <c r="HWF13" s="65"/>
      <c r="HWG13" s="65"/>
      <c r="HWH13" s="65"/>
      <c r="HWI13" s="65"/>
      <c r="HWJ13" s="65"/>
      <c r="HWK13" s="65"/>
      <c r="HWL13" s="65"/>
      <c r="HWM13" s="65"/>
      <c r="HWN13" s="65"/>
      <c r="HWO13" s="65"/>
      <c r="HWP13" s="65"/>
      <c r="HWQ13" s="65"/>
      <c r="HWR13" s="65"/>
      <c r="HWS13" s="65"/>
      <c r="HWT13" s="65"/>
      <c r="HWU13" s="65"/>
      <c r="HWV13" s="65"/>
      <c r="HWW13" s="65"/>
      <c r="HWX13" s="65"/>
      <c r="HWY13" s="65"/>
      <c r="HWZ13" s="65"/>
      <c r="HXA13" s="65"/>
      <c r="HXB13" s="65"/>
      <c r="HXC13" s="65"/>
      <c r="HXD13" s="65"/>
      <c r="HXE13" s="65"/>
      <c r="HXF13" s="65"/>
      <c r="HXG13" s="65"/>
      <c r="HXH13" s="65"/>
      <c r="HXI13" s="65"/>
      <c r="HXJ13" s="65"/>
      <c r="HXK13" s="65"/>
      <c r="HXL13" s="65"/>
      <c r="HXM13" s="65"/>
      <c r="HXN13" s="65"/>
      <c r="HXO13" s="65"/>
      <c r="HXP13" s="65"/>
      <c r="HXQ13" s="65"/>
      <c r="HXR13" s="65"/>
      <c r="HXS13" s="65"/>
      <c r="HXT13" s="65"/>
      <c r="HXU13" s="65"/>
      <c r="HXV13" s="65"/>
      <c r="HXW13" s="65"/>
      <c r="HXX13" s="65"/>
      <c r="HXY13" s="65"/>
      <c r="HXZ13" s="65"/>
      <c r="HYA13" s="65"/>
      <c r="HYB13" s="65"/>
      <c r="HYC13" s="65"/>
      <c r="HYD13" s="65"/>
      <c r="HYE13" s="65"/>
      <c r="HYF13" s="65"/>
      <c r="HYG13" s="65"/>
      <c r="HYH13" s="65"/>
      <c r="HYI13" s="65"/>
      <c r="HYJ13" s="65"/>
      <c r="HYK13" s="65"/>
      <c r="HYL13" s="65"/>
      <c r="HYM13" s="65"/>
      <c r="HYN13" s="65"/>
      <c r="HYO13" s="65"/>
      <c r="HYP13" s="65"/>
      <c r="HYQ13" s="65"/>
      <c r="HYR13" s="65"/>
      <c r="HYS13" s="65"/>
      <c r="HYT13" s="65"/>
      <c r="HYU13" s="65"/>
      <c r="HYV13" s="65"/>
      <c r="HYW13" s="65"/>
      <c r="HYX13" s="65"/>
      <c r="HYY13" s="65"/>
      <c r="HYZ13" s="65"/>
      <c r="HZA13" s="65"/>
      <c r="HZB13" s="65"/>
      <c r="HZC13" s="65"/>
      <c r="HZD13" s="65"/>
      <c r="HZE13" s="65"/>
      <c r="HZF13" s="65"/>
      <c r="HZG13" s="65"/>
      <c r="HZH13" s="65"/>
      <c r="HZI13" s="65"/>
      <c r="HZJ13" s="65"/>
      <c r="HZK13" s="65"/>
      <c r="HZL13" s="65"/>
      <c r="HZM13" s="65"/>
      <c r="HZN13" s="65"/>
      <c r="HZO13" s="65"/>
      <c r="HZP13" s="65"/>
      <c r="HZQ13" s="65"/>
      <c r="HZR13" s="65"/>
      <c r="HZS13" s="65"/>
      <c r="HZT13" s="65"/>
      <c r="HZU13" s="65"/>
      <c r="HZV13" s="65"/>
      <c r="HZW13" s="65"/>
      <c r="HZX13" s="65"/>
      <c r="HZY13" s="65"/>
      <c r="HZZ13" s="65"/>
      <c r="IAA13" s="65"/>
      <c r="IAB13" s="65"/>
      <c r="IAC13" s="65"/>
      <c r="IAD13" s="65"/>
      <c r="IAE13" s="65"/>
      <c r="IAF13" s="65"/>
      <c r="IAG13" s="65"/>
      <c r="IAH13" s="65"/>
      <c r="IAI13" s="65"/>
      <c r="IAJ13" s="65"/>
      <c r="IAK13" s="65"/>
      <c r="IAL13" s="65"/>
      <c r="IAM13" s="65"/>
      <c r="IAN13" s="65"/>
      <c r="IAO13" s="65"/>
      <c r="IAP13" s="65"/>
      <c r="IAQ13" s="65"/>
      <c r="IAR13" s="65"/>
      <c r="IAS13" s="65"/>
      <c r="IAT13" s="65"/>
      <c r="IAU13" s="65"/>
      <c r="IAV13" s="65"/>
      <c r="IAW13" s="65"/>
      <c r="IAX13" s="65"/>
      <c r="IAY13" s="65"/>
      <c r="IAZ13" s="65"/>
      <c r="IBA13" s="65"/>
      <c r="IBB13" s="65"/>
      <c r="IBC13" s="65"/>
      <c r="IBD13" s="65"/>
      <c r="IBE13" s="65"/>
      <c r="IBF13" s="65"/>
      <c r="IBG13" s="65"/>
      <c r="IBH13" s="65"/>
      <c r="IBI13" s="65"/>
      <c r="IBJ13" s="65"/>
      <c r="IBK13" s="65"/>
      <c r="IBL13" s="65"/>
      <c r="IBM13" s="65"/>
      <c r="IBN13" s="65"/>
      <c r="IBO13" s="65"/>
      <c r="IBP13" s="65"/>
      <c r="IBQ13" s="65"/>
      <c r="IBR13" s="65"/>
      <c r="IBS13" s="65"/>
      <c r="IBT13" s="65"/>
      <c r="IBU13" s="65"/>
      <c r="IBV13" s="65"/>
      <c r="IBW13" s="65"/>
      <c r="IBX13" s="65"/>
      <c r="IBY13" s="65"/>
      <c r="IBZ13" s="65"/>
      <c r="ICA13" s="65"/>
      <c r="ICB13" s="65"/>
      <c r="ICC13" s="65"/>
      <c r="ICD13" s="65"/>
      <c r="ICE13" s="65"/>
      <c r="ICF13" s="65"/>
      <c r="ICG13" s="65"/>
      <c r="ICH13" s="65"/>
      <c r="ICI13" s="65"/>
      <c r="ICJ13" s="65"/>
      <c r="ICK13" s="65"/>
      <c r="ICL13" s="65"/>
      <c r="ICM13" s="65"/>
      <c r="ICN13" s="65"/>
      <c r="ICO13" s="65"/>
      <c r="ICP13" s="65"/>
      <c r="ICQ13" s="65"/>
      <c r="ICR13" s="65"/>
      <c r="ICS13" s="65"/>
      <c r="ICT13" s="65"/>
      <c r="ICU13" s="65"/>
      <c r="ICV13" s="65"/>
      <c r="ICW13" s="65"/>
      <c r="ICX13" s="65"/>
      <c r="ICY13" s="65"/>
      <c r="ICZ13" s="65"/>
      <c r="IDA13" s="65"/>
      <c r="IDB13" s="65"/>
      <c r="IDC13" s="65"/>
      <c r="IDD13" s="65"/>
      <c r="IDE13" s="65"/>
      <c r="IDF13" s="65"/>
      <c r="IDG13" s="65"/>
      <c r="IDH13" s="65"/>
      <c r="IDI13" s="65"/>
      <c r="IDJ13" s="65"/>
      <c r="IDK13" s="65"/>
      <c r="IDL13" s="65"/>
      <c r="IDM13" s="65"/>
      <c r="IDN13" s="65"/>
      <c r="IDO13" s="65"/>
      <c r="IDP13" s="65"/>
      <c r="IDQ13" s="65"/>
      <c r="IDR13" s="65"/>
      <c r="IDS13" s="65"/>
      <c r="IDT13" s="65"/>
      <c r="IDU13" s="65"/>
      <c r="IDV13" s="65"/>
      <c r="IDW13" s="65"/>
      <c r="IDX13" s="65"/>
      <c r="IDY13" s="65"/>
      <c r="IDZ13" s="65"/>
      <c r="IEA13" s="65"/>
      <c r="IEB13" s="65"/>
      <c r="IEC13" s="65"/>
      <c r="IED13" s="65"/>
      <c r="IEE13" s="65"/>
      <c r="IEF13" s="65"/>
      <c r="IEG13" s="65"/>
      <c r="IEH13" s="65"/>
      <c r="IEI13" s="65"/>
      <c r="IEJ13" s="65"/>
      <c r="IEK13" s="65"/>
      <c r="IEL13" s="65"/>
      <c r="IEM13" s="65"/>
      <c r="IEN13" s="65"/>
      <c r="IEO13" s="65"/>
      <c r="IEP13" s="65"/>
      <c r="IEQ13" s="65"/>
      <c r="IER13" s="65"/>
      <c r="IES13" s="65"/>
      <c r="IET13" s="65"/>
      <c r="IEU13" s="65"/>
      <c r="IEV13" s="65"/>
      <c r="IEW13" s="65"/>
      <c r="IEX13" s="65"/>
      <c r="IEY13" s="65"/>
      <c r="IEZ13" s="65"/>
      <c r="IFA13" s="65"/>
      <c r="IFB13" s="65"/>
      <c r="IFC13" s="65"/>
      <c r="IFD13" s="65"/>
      <c r="IFE13" s="65"/>
      <c r="IFF13" s="65"/>
      <c r="IFG13" s="65"/>
      <c r="IFH13" s="65"/>
      <c r="IFI13" s="65"/>
      <c r="IFJ13" s="65"/>
      <c r="IFK13" s="65"/>
      <c r="IFL13" s="65"/>
      <c r="IFM13" s="65"/>
      <c r="IFN13" s="65"/>
      <c r="IFO13" s="65"/>
      <c r="IFP13" s="65"/>
      <c r="IFQ13" s="65"/>
      <c r="IFR13" s="65"/>
      <c r="IFS13" s="65"/>
      <c r="IFT13" s="65"/>
      <c r="IFU13" s="65"/>
      <c r="IFV13" s="65"/>
      <c r="IFW13" s="65"/>
      <c r="IFX13" s="65"/>
      <c r="IFY13" s="65"/>
      <c r="IFZ13" s="65"/>
      <c r="IGA13" s="65"/>
      <c r="IGB13" s="65"/>
      <c r="IGC13" s="65"/>
      <c r="IGD13" s="65"/>
      <c r="IGE13" s="65"/>
      <c r="IGF13" s="65"/>
      <c r="IGG13" s="65"/>
      <c r="IGH13" s="65"/>
      <c r="IGI13" s="65"/>
      <c r="IGJ13" s="65"/>
      <c r="IGK13" s="65"/>
      <c r="IGL13" s="65"/>
      <c r="IGM13" s="65"/>
      <c r="IGN13" s="65"/>
      <c r="IGO13" s="65"/>
      <c r="IGP13" s="65"/>
      <c r="IGQ13" s="65"/>
      <c r="IGR13" s="65"/>
      <c r="IGS13" s="65"/>
      <c r="IGT13" s="65"/>
      <c r="IGU13" s="65"/>
      <c r="IGV13" s="65"/>
      <c r="IGW13" s="65"/>
      <c r="IGX13" s="65"/>
      <c r="IGY13" s="65"/>
      <c r="IGZ13" s="65"/>
      <c r="IHA13" s="65"/>
      <c r="IHB13" s="65"/>
      <c r="IHC13" s="65"/>
      <c r="IHD13" s="65"/>
      <c r="IHE13" s="65"/>
      <c r="IHF13" s="65"/>
      <c r="IHG13" s="65"/>
      <c r="IHH13" s="65"/>
      <c r="IHI13" s="65"/>
      <c r="IHJ13" s="65"/>
      <c r="IHK13" s="65"/>
      <c r="IHL13" s="65"/>
      <c r="IHM13" s="65"/>
      <c r="IHN13" s="65"/>
      <c r="IHO13" s="65"/>
      <c r="IHP13" s="65"/>
      <c r="IHQ13" s="65"/>
      <c r="IHR13" s="65"/>
      <c r="IHS13" s="65"/>
      <c r="IHT13" s="65"/>
      <c r="IHU13" s="65"/>
      <c r="IHV13" s="65"/>
      <c r="IHW13" s="65"/>
      <c r="IHX13" s="65"/>
      <c r="IHY13" s="65"/>
      <c r="IHZ13" s="65"/>
      <c r="IIA13" s="65"/>
      <c r="IIB13" s="65"/>
      <c r="IIC13" s="65"/>
      <c r="IID13" s="65"/>
      <c r="IIE13" s="65"/>
      <c r="IIF13" s="65"/>
      <c r="IIG13" s="65"/>
      <c r="IIH13" s="65"/>
      <c r="III13" s="65"/>
      <c r="IIJ13" s="65"/>
      <c r="IIK13" s="65"/>
      <c r="IIL13" s="65"/>
      <c r="IIM13" s="65"/>
      <c r="IIN13" s="65"/>
      <c r="IIO13" s="65"/>
      <c r="IIP13" s="65"/>
      <c r="IIQ13" s="65"/>
      <c r="IIR13" s="65"/>
      <c r="IIS13" s="65"/>
      <c r="IIT13" s="65"/>
      <c r="IIU13" s="65"/>
      <c r="IIV13" s="65"/>
      <c r="IIW13" s="65"/>
      <c r="IIX13" s="65"/>
      <c r="IIY13" s="65"/>
      <c r="IIZ13" s="65"/>
      <c r="IJA13" s="65"/>
      <c r="IJB13" s="65"/>
      <c r="IJC13" s="65"/>
      <c r="IJD13" s="65"/>
      <c r="IJE13" s="65"/>
      <c r="IJF13" s="65"/>
      <c r="IJG13" s="65"/>
      <c r="IJH13" s="65"/>
      <c r="IJI13" s="65"/>
      <c r="IJJ13" s="65"/>
      <c r="IJK13" s="65"/>
      <c r="IJL13" s="65"/>
      <c r="IJM13" s="65"/>
      <c r="IJN13" s="65"/>
      <c r="IJO13" s="65"/>
      <c r="IJP13" s="65"/>
      <c r="IJQ13" s="65"/>
      <c r="IJR13" s="65"/>
      <c r="IJS13" s="65"/>
      <c r="IJT13" s="65"/>
      <c r="IJU13" s="65"/>
      <c r="IJV13" s="65"/>
      <c r="IJW13" s="65"/>
      <c r="IJX13" s="65"/>
      <c r="IJY13" s="65"/>
      <c r="IJZ13" s="65"/>
      <c r="IKA13" s="65"/>
      <c r="IKB13" s="65"/>
      <c r="IKC13" s="65"/>
      <c r="IKD13" s="65"/>
      <c r="IKE13" s="65"/>
      <c r="IKF13" s="65"/>
      <c r="IKG13" s="65"/>
      <c r="IKH13" s="65"/>
      <c r="IKI13" s="65"/>
      <c r="IKJ13" s="65"/>
      <c r="IKK13" s="65"/>
      <c r="IKL13" s="65"/>
      <c r="IKM13" s="65"/>
      <c r="IKN13" s="65"/>
      <c r="IKO13" s="65"/>
      <c r="IKP13" s="65"/>
      <c r="IKQ13" s="65"/>
      <c r="IKR13" s="65"/>
      <c r="IKS13" s="65"/>
      <c r="IKT13" s="65"/>
      <c r="IKU13" s="65"/>
      <c r="IKV13" s="65"/>
      <c r="IKW13" s="65"/>
      <c r="IKX13" s="65"/>
      <c r="IKY13" s="65"/>
      <c r="IKZ13" s="65"/>
      <c r="ILA13" s="65"/>
      <c r="ILB13" s="65"/>
      <c r="ILC13" s="65"/>
      <c r="ILD13" s="65"/>
      <c r="ILE13" s="65"/>
      <c r="ILF13" s="65"/>
      <c r="ILG13" s="65"/>
      <c r="ILH13" s="65"/>
      <c r="ILI13" s="65"/>
      <c r="ILJ13" s="65"/>
      <c r="ILK13" s="65"/>
      <c r="ILL13" s="65"/>
      <c r="ILM13" s="65"/>
      <c r="ILN13" s="65"/>
      <c r="ILO13" s="65"/>
      <c r="ILP13" s="65"/>
      <c r="ILQ13" s="65"/>
      <c r="ILR13" s="65"/>
      <c r="ILS13" s="65"/>
      <c r="ILT13" s="65"/>
      <c r="ILU13" s="65"/>
      <c r="ILV13" s="65"/>
      <c r="ILW13" s="65"/>
      <c r="ILX13" s="65"/>
      <c r="ILY13" s="65"/>
      <c r="ILZ13" s="65"/>
      <c r="IMA13" s="65"/>
      <c r="IMB13" s="65"/>
      <c r="IMC13" s="65"/>
      <c r="IMD13" s="65"/>
      <c r="IME13" s="65"/>
      <c r="IMF13" s="65"/>
      <c r="IMG13" s="65"/>
      <c r="IMH13" s="65"/>
      <c r="IMI13" s="65"/>
      <c r="IMJ13" s="65"/>
      <c r="IMK13" s="65"/>
      <c r="IML13" s="65"/>
      <c r="IMM13" s="65"/>
      <c r="IMN13" s="65"/>
      <c r="IMO13" s="65"/>
      <c r="IMP13" s="65"/>
      <c r="IMQ13" s="65"/>
      <c r="IMR13" s="65"/>
      <c r="IMS13" s="65"/>
      <c r="IMT13" s="65"/>
      <c r="IMU13" s="65"/>
      <c r="IMV13" s="65"/>
      <c r="IMW13" s="65"/>
      <c r="IMX13" s="65"/>
      <c r="IMY13" s="65"/>
      <c r="IMZ13" s="65"/>
      <c r="INA13" s="65"/>
      <c r="INB13" s="65"/>
      <c r="INC13" s="65"/>
      <c r="IND13" s="65"/>
      <c r="INE13" s="65"/>
      <c r="INF13" s="65"/>
      <c r="ING13" s="65"/>
      <c r="INH13" s="65"/>
      <c r="INI13" s="65"/>
      <c r="INJ13" s="65"/>
      <c r="INK13" s="65"/>
      <c r="INL13" s="65"/>
      <c r="INM13" s="65"/>
      <c r="INN13" s="65"/>
      <c r="INO13" s="65"/>
      <c r="INP13" s="65"/>
      <c r="INQ13" s="65"/>
      <c r="INR13" s="65"/>
      <c r="INS13" s="65"/>
      <c r="INT13" s="65"/>
      <c r="INU13" s="65"/>
      <c r="INV13" s="65"/>
      <c r="INW13" s="65"/>
      <c r="INX13" s="65"/>
      <c r="INY13" s="65"/>
      <c r="INZ13" s="65"/>
      <c r="IOA13" s="65"/>
      <c r="IOB13" s="65"/>
      <c r="IOC13" s="65"/>
      <c r="IOD13" s="65"/>
      <c r="IOE13" s="65"/>
      <c r="IOF13" s="65"/>
      <c r="IOG13" s="65"/>
      <c r="IOH13" s="65"/>
      <c r="IOI13" s="65"/>
      <c r="IOJ13" s="65"/>
      <c r="IOK13" s="65"/>
      <c r="IOL13" s="65"/>
      <c r="IOM13" s="65"/>
      <c r="ION13" s="65"/>
      <c r="IOO13" s="65"/>
      <c r="IOP13" s="65"/>
      <c r="IOQ13" s="65"/>
      <c r="IOR13" s="65"/>
      <c r="IOS13" s="65"/>
      <c r="IOT13" s="65"/>
      <c r="IOU13" s="65"/>
      <c r="IOV13" s="65"/>
      <c r="IOW13" s="65"/>
      <c r="IOX13" s="65"/>
      <c r="IOY13" s="65"/>
      <c r="IOZ13" s="65"/>
      <c r="IPA13" s="65"/>
      <c r="IPB13" s="65"/>
      <c r="IPC13" s="65"/>
      <c r="IPD13" s="65"/>
      <c r="IPE13" s="65"/>
      <c r="IPF13" s="65"/>
      <c r="IPG13" s="65"/>
      <c r="IPH13" s="65"/>
      <c r="IPI13" s="65"/>
      <c r="IPJ13" s="65"/>
      <c r="IPK13" s="65"/>
      <c r="IPL13" s="65"/>
      <c r="IPM13" s="65"/>
      <c r="IPN13" s="65"/>
      <c r="IPO13" s="65"/>
      <c r="IPP13" s="65"/>
      <c r="IPQ13" s="65"/>
      <c r="IPR13" s="65"/>
      <c r="IPS13" s="65"/>
      <c r="IPT13" s="65"/>
      <c r="IPU13" s="65"/>
      <c r="IPV13" s="65"/>
      <c r="IPW13" s="65"/>
      <c r="IPX13" s="65"/>
      <c r="IPY13" s="65"/>
      <c r="IPZ13" s="65"/>
      <c r="IQA13" s="65"/>
      <c r="IQB13" s="65"/>
      <c r="IQC13" s="65"/>
      <c r="IQD13" s="65"/>
      <c r="IQE13" s="65"/>
      <c r="IQF13" s="65"/>
      <c r="IQG13" s="65"/>
      <c r="IQH13" s="65"/>
      <c r="IQI13" s="65"/>
      <c r="IQJ13" s="65"/>
      <c r="IQK13" s="65"/>
      <c r="IQL13" s="65"/>
      <c r="IQM13" s="65"/>
      <c r="IQN13" s="65"/>
      <c r="IQO13" s="65"/>
      <c r="IQP13" s="65"/>
      <c r="IQQ13" s="65"/>
      <c r="IQR13" s="65"/>
      <c r="IQS13" s="65"/>
      <c r="IQT13" s="65"/>
      <c r="IQU13" s="65"/>
      <c r="IQV13" s="65"/>
      <c r="IQW13" s="65"/>
      <c r="IQX13" s="65"/>
      <c r="IQY13" s="65"/>
      <c r="IQZ13" s="65"/>
      <c r="IRA13" s="65"/>
      <c r="IRB13" s="65"/>
      <c r="IRC13" s="65"/>
      <c r="IRD13" s="65"/>
      <c r="IRE13" s="65"/>
      <c r="IRF13" s="65"/>
      <c r="IRG13" s="65"/>
      <c r="IRH13" s="65"/>
      <c r="IRI13" s="65"/>
      <c r="IRJ13" s="65"/>
      <c r="IRK13" s="65"/>
      <c r="IRL13" s="65"/>
      <c r="IRM13" s="65"/>
      <c r="IRN13" s="65"/>
      <c r="IRO13" s="65"/>
      <c r="IRP13" s="65"/>
      <c r="IRQ13" s="65"/>
      <c r="IRR13" s="65"/>
      <c r="IRS13" s="65"/>
      <c r="IRT13" s="65"/>
      <c r="IRU13" s="65"/>
      <c r="IRV13" s="65"/>
      <c r="IRW13" s="65"/>
      <c r="IRX13" s="65"/>
      <c r="IRY13" s="65"/>
      <c r="IRZ13" s="65"/>
      <c r="ISA13" s="65"/>
      <c r="ISB13" s="65"/>
      <c r="ISC13" s="65"/>
      <c r="ISD13" s="65"/>
      <c r="ISE13" s="65"/>
      <c r="ISF13" s="65"/>
      <c r="ISG13" s="65"/>
      <c r="ISH13" s="65"/>
      <c r="ISI13" s="65"/>
      <c r="ISJ13" s="65"/>
      <c r="ISK13" s="65"/>
      <c r="ISL13" s="65"/>
      <c r="ISM13" s="65"/>
      <c r="ISN13" s="65"/>
      <c r="ISO13" s="65"/>
      <c r="ISP13" s="65"/>
      <c r="ISQ13" s="65"/>
      <c r="ISR13" s="65"/>
      <c r="ISS13" s="65"/>
      <c r="IST13" s="65"/>
      <c r="ISU13" s="65"/>
      <c r="ISV13" s="65"/>
      <c r="ISW13" s="65"/>
      <c r="ISX13" s="65"/>
      <c r="ISY13" s="65"/>
      <c r="ISZ13" s="65"/>
      <c r="ITA13" s="65"/>
      <c r="ITB13" s="65"/>
      <c r="ITC13" s="65"/>
      <c r="ITD13" s="65"/>
      <c r="ITE13" s="65"/>
      <c r="ITF13" s="65"/>
      <c r="ITG13" s="65"/>
      <c r="ITH13" s="65"/>
      <c r="ITI13" s="65"/>
      <c r="ITJ13" s="65"/>
      <c r="ITK13" s="65"/>
      <c r="ITL13" s="65"/>
      <c r="ITM13" s="65"/>
      <c r="ITN13" s="65"/>
      <c r="ITO13" s="65"/>
      <c r="ITP13" s="65"/>
      <c r="ITQ13" s="65"/>
      <c r="ITR13" s="65"/>
      <c r="ITS13" s="65"/>
      <c r="ITT13" s="65"/>
      <c r="ITU13" s="65"/>
      <c r="ITV13" s="65"/>
      <c r="ITW13" s="65"/>
      <c r="ITX13" s="65"/>
      <c r="ITY13" s="65"/>
      <c r="ITZ13" s="65"/>
      <c r="IUA13" s="65"/>
      <c r="IUB13" s="65"/>
      <c r="IUC13" s="65"/>
      <c r="IUD13" s="65"/>
      <c r="IUE13" s="65"/>
      <c r="IUF13" s="65"/>
      <c r="IUG13" s="65"/>
      <c r="IUH13" s="65"/>
      <c r="IUI13" s="65"/>
      <c r="IUJ13" s="65"/>
      <c r="IUK13" s="65"/>
      <c r="IUL13" s="65"/>
      <c r="IUM13" s="65"/>
      <c r="IUN13" s="65"/>
      <c r="IUO13" s="65"/>
      <c r="IUP13" s="65"/>
      <c r="IUQ13" s="65"/>
      <c r="IUR13" s="65"/>
      <c r="IUS13" s="65"/>
      <c r="IUT13" s="65"/>
      <c r="IUU13" s="65"/>
      <c r="IUV13" s="65"/>
      <c r="IUW13" s="65"/>
      <c r="IUX13" s="65"/>
      <c r="IUY13" s="65"/>
      <c r="IUZ13" s="65"/>
      <c r="IVA13" s="65"/>
      <c r="IVB13" s="65"/>
      <c r="IVC13" s="65"/>
      <c r="IVD13" s="65"/>
      <c r="IVE13" s="65"/>
      <c r="IVF13" s="65"/>
      <c r="IVG13" s="65"/>
      <c r="IVH13" s="65"/>
      <c r="IVI13" s="65"/>
      <c r="IVJ13" s="65"/>
      <c r="IVK13" s="65"/>
      <c r="IVL13" s="65"/>
      <c r="IVM13" s="65"/>
      <c r="IVN13" s="65"/>
      <c r="IVO13" s="65"/>
      <c r="IVP13" s="65"/>
      <c r="IVQ13" s="65"/>
      <c r="IVR13" s="65"/>
      <c r="IVS13" s="65"/>
      <c r="IVT13" s="65"/>
      <c r="IVU13" s="65"/>
      <c r="IVV13" s="65"/>
      <c r="IVW13" s="65"/>
      <c r="IVX13" s="65"/>
      <c r="IVY13" s="65"/>
      <c r="IVZ13" s="65"/>
      <c r="IWA13" s="65"/>
      <c r="IWB13" s="65"/>
      <c r="IWC13" s="65"/>
      <c r="IWD13" s="65"/>
      <c r="IWE13" s="65"/>
      <c r="IWF13" s="65"/>
      <c r="IWG13" s="65"/>
      <c r="IWH13" s="65"/>
      <c r="IWI13" s="65"/>
      <c r="IWJ13" s="65"/>
      <c r="IWK13" s="65"/>
      <c r="IWL13" s="65"/>
      <c r="IWM13" s="65"/>
      <c r="IWN13" s="65"/>
      <c r="IWO13" s="65"/>
      <c r="IWP13" s="65"/>
      <c r="IWQ13" s="65"/>
      <c r="IWR13" s="65"/>
      <c r="IWS13" s="65"/>
      <c r="IWT13" s="65"/>
      <c r="IWU13" s="65"/>
      <c r="IWV13" s="65"/>
      <c r="IWW13" s="65"/>
      <c r="IWX13" s="65"/>
      <c r="IWY13" s="65"/>
      <c r="IWZ13" s="65"/>
      <c r="IXA13" s="65"/>
      <c r="IXB13" s="65"/>
      <c r="IXC13" s="65"/>
      <c r="IXD13" s="65"/>
      <c r="IXE13" s="65"/>
      <c r="IXF13" s="65"/>
      <c r="IXG13" s="65"/>
      <c r="IXH13" s="65"/>
      <c r="IXI13" s="65"/>
      <c r="IXJ13" s="65"/>
      <c r="IXK13" s="65"/>
      <c r="IXL13" s="65"/>
      <c r="IXM13" s="65"/>
      <c r="IXN13" s="65"/>
      <c r="IXO13" s="65"/>
      <c r="IXP13" s="65"/>
      <c r="IXQ13" s="65"/>
      <c r="IXR13" s="65"/>
      <c r="IXS13" s="65"/>
      <c r="IXT13" s="65"/>
      <c r="IXU13" s="65"/>
      <c r="IXV13" s="65"/>
      <c r="IXW13" s="65"/>
      <c r="IXX13" s="65"/>
      <c r="IXY13" s="65"/>
      <c r="IXZ13" s="65"/>
      <c r="IYA13" s="65"/>
      <c r="IYB13" s="65"/>
      <c r="IYC13" s="65"/>
      <c r="IYD13" s="65"/>
      <c r="IYE13" s="65"/>
      <c r="IYF13" s="65"/>
      <c r="IYG13" s="65"/>
      <c r="IYH13" s="65"/>
      <c r="IYI13" s="65"/>
      <c r="IYJ13" s="65"/>
      <c r="IYK13" s="65"/>
      <c r="IYL13" s="65"/>
      <c r="IYM13" s="65"/>
      <c r="IYN13" s="65"/>
      <c r="IYO13" s="65"/>
      <c r="IYP13" s="65"/>
      <c r="IYQ13" s="65"/>
      <c r="IYR13" s="65"/>
      <c r="IYS13" s="65"/>
      <c r="IYT13" s="65"/>
      <c r="IYU13" s="65"/>
      <c r="IYV13" s="65"/>
      <c r="IYW13" s="65"/>
      <c r="IYX13" s="65"/>
      <c r="IYY13" s="65"/>
      <c r="IYZ13" s="65"/>
      <c r="IZA13" s="65"/>
      <c r="IZB13" s="65"/>
      <c r="IZC13" s="65"/>
      <c r="IZD13" s="65"/>
      <c r="IZE13" s="65"/>
      <c r="IZF13" s="65"/>
      <c r="IZG13" s="65"/>
      <c r="IZH13" s="65"/>
      <c r="IZI13" s="65"/>
      <c r="IZJ13" s="65"/>
      <c r="IZK13" s="65"/>
      <c r="IZL13" s="65"/>
      <c r="IZM13" s="65"/>
      <c r="IZN13" s="65"/>
      <c r="IZO13" s="65"/>
      <c r="IZP13" s="65"/>
      <c r="IZQ13" s="65"/>
      <c r="IZR13" s="65"/>
      <c r="IZS13" s="65"/>
      <c r="IZT13" s="65"/>
      <c r="IZU13" s="65"/>
      <c r="IZV13" s="65"/>
      <c r="IZW13" s="65"/>
      <c r="IZX13" s="65"/>
      <c r="IZY13" s="65"/>
      <c r="IZZ13" s="65"/>
      <c r="JAA13" s="65"/>
      <c r="JAB13" s="65"/>
      <c r="JAC13" s="65"/>
      <c r="JAD13" s="65"/>
      <c r="JAE13" s="65"/>
      <c r="JAF13" s="65"/>
      <c r="JAG13" s="65"/>
      <c r="JAH13" s="65"/>
      <c r="JAI13" s="65"/>
      <c r="JAJ13" s="65"/>
      <c r="JAK13" s="65"/>
      <c r="JAL13" s="65"/>
      <c r="JAM13" s="65"/>
      <c r="JAN13" s="65"/>
      <c r="JAO13" s="65"/>
      <c r="JAP13" s="65"/>
      <c r="JAQ13" s="65"/>
      <c r="JAR13" s="65"/>
      <c r="JAS13" s="65"/>
      <c r="JAT13" s="65"/>
      <c r="JAU13" s="65"/>
      <c r="JAV13" s="65"/>
      <c r="JAW13" s="65"/>
      <c r="JAX13" s="65"/>
      <c r="JAY13" s="65"/>
      <c r="JAZ13" s="65"/>
      <c r="JBA13" s="65"/>
      <c r="JBB13" s="65"/>
      <c r="JBC13" s="65"/>
      <c r="JBD13" s="65"/>
      <c r="JBE13" s="65"/>
      <c r="JBF13" s="65"/>
      <c r="JBG13" s="65"/>
      <c r="JBH13" s="65"/>
      <c r="JBI13" s="65"/>
      <c r="JBJ13" s="65"/>
      <c r="JBK13" s="65"/>
      <c r="JBL13" s="65"/>
      <c r="JBM13" s="65"/>
      <c r="JBN13" s="65"/>
      <c r="JBO13" s="65"/>
      <c r="JBP13" s="65"/>
      <c r="JBQ13" s="65"/>
      <c r="JBR13" s="65"/>
      <c r="JBS13" s="65"/>
      <c r="JBT13" s="65"/>
      <c r="JBU13" s="65"/>
      <c r="JBV13" s="65"/>
      <c r="JBW13" s="65"/>
      <c r="JBX13" s="65"/>
      <c r="JBY13" s="65"/>
      <c r="JBZ13" s="65"/>
      <c r="JCA13" s="65"/>
      <c r="JCB13" s="65"/>
      <c r="JCC13" s="65"/>
      <c r="JCD13" s="65"/>
      <c r="JCE13" s="65"/>
      <c r="JCF13" s="65"/>
      <c r="JCG13" s="65"/>
      <c r="JCH13" s="65"/>
      <c r="JCI13" s="65"/>
      <c r="JCJ13" s="65"/>
      <c r="JCK13" s="65"/>
      <c r="JCL13" s="65"/>
      <c r="JCM13" s="65"/>
      <c r="JCN13" s="65"/>
      <c r="JCO13" s="65"/>
      <c r="JCP13" s="65"/>
      <c r="JCQ13" s="65"/>
      <c r="JCR13" s="65"/>
      <c r="JCS13" s="65"/>
      <c r="JCT13" s="65"/>
      <c r="JCU13" s="65"/>
      <c r="JCV13" s="65"/>
      <c r="JCW13" s="65"/>
      <c r="JCX13" s="65"/>
      <c r="JCY13" s="65"/>
      <c r="JCZ13" s="65"/>
      <c r="JDA13" s="65"/>
      <c r="JDB13" s="65"/>
      <c r="JDC13" s="65"/>
      <c r="JDD13" s="65"/>
      <c r="JDE13" s="65"/>
      <c r="JDF13" s="65"/>
      <c r="JDG13" s="65"/>
      <c r="JDH13" s="65"/>
      <c r="JDI13" s="65"/>
      <c r="JDJ13" s="65"/>
      <c r="JDK13" s="65"/>
      <c r="JDL13" s="65"/>
      <c r="JDM13" s="65"/>
      <c r="JDN13" s="65"/>
      <c r="JDO13" s="65"/>
      <c r="JDP13" s="65"/>
      <c r="JDQ13" s="65"/>
      <c r="JDR13" s="65"/>
      <c r="JDS13" s="65"/>
      <c r="JDT13" s="65"/>
      <c r="JDU13" s="65"/>
      <c r="JDV13" s="65"/>
      <c r="JDW13" s="65"/>
      <c r="JDX13" s="65"/>
      <c r="JDY13" s="65"/>
      <c r="JDZ13" s="65"/>
      <c r="JEA13" s="65"/>
      <c r="JEB13" s="65"/>
      <c r="JEC13" s="65"/>
      <c r="JED13" s="65"/>
      <c r="JEE13" s="65"/>
      <c r="JEF13" s="65"/>
      <c r="JEG13" s="65"/>
      <c r="JEH13" s="65"/>
      <c r="JEI13" s="65"/>
      <c r="JEJ13" s="65"/>
      <c r="JEK13" s="65"/>
      <c r="JEL13" s="65"/>
      <c r="JEM13" s="65"/>
      <c r="JEN13" s="65"/>
      <c r="JEO13" s="65"/>
      <c r="JEP13" s="65"/>
      <c r="JEQ13" s="65"/>
      <c r="JER13" s="65"/>
      <c r="JES13" s="65"/>
      <c r="JET13" s="65"/>
      <c r="JEU13" s="65"/>
      <c r="JEV13" s="65"/>
      <c r="JEW13" s="65"/>
      <c r="JEX13" s="65"/>
      <c r="JEY13" s="65"/>
      <c r="JEZ13" s="65"/>
      <c r="JFA13" s="65"/>
      <c r="JFB13" s="65"/>
      <c r="JFC13" s="65"/>
      <c r="JFD13" s="65"/>
      <c r="JFE13" s="65"/>
      <c r="JFF13" s="65"/>
      <c r="JFG13" s="65"/>
      <c r="JFH13" s="65"/>
      <c r="JFI13" s="65"/>
      <c r="JFJ13" s="65"/>
      <c r="JFK13" s="65"/>
      <c r="JFL13" s="65"/>
      <c r="JFM13" s="65"/>
      <c r="JFN13" s="65"/>
      <c r="JFO13" s="65"/>
      <c r="JFP13" s="65"/>
      <c r="JFQ13" s="65"/>
      <c r="JFR13" s="65"/>
      <c r="JFS13" s="65"/>
      <c r="JFT13" s="65"/>
      <c r="JFU13" s="65"/>
      <c r="JFV13" s="65"/>
      <c r="JFW13" s="65"/>
      <c r="JFX13" s="65"/>
      <c r="JFY13" s="65"/>
      <c r="JFZ13" s="65"/>
      <c r="JGA13" s="65"/>
      <c r="JGB13" s="65"/>
      <c r="JGC13" s="65"/>
      <c r="JGD13" s="65"/>
      <c r="JGE13" s="65"/>
      <c r="JGF13" s="65"/>
      <c r="JGG13" s="65"/>
      <c r="JGH13" s="65"/>
      <c r="JGI13" s="65"/>
      <c r="JGJ13" s="65"/>
      <c r="JGK13" s="65"/>
      <c r="JGL13" s="65"/>
      <c r="JGM13" s="65"/>
      <c r="JGN13" s="65"/>
      <c r="JGO13" s="65"/>
      <c r="JGP13" s="65"/>
      <c r="JGQ13" s="65"/>
      <c r="JGR13" s="65"/>
      <c r="JGS13" s="65"/>
      <c r="JGT13" s="65"/>
      <c r="JGU13" s="65"/>
      <c r="JGV13" s="65"/>
      <c r="JGW13" s="65"/>
      <c r="JGX13" s="65"/>
      <c r="JGY13" s="65"/>
      <c r="JGZ13" s="65"/>
      <c r="JHA13" s="65"/>
      <c r="JHB13" s="65"/>
      <c r="JHC13" s="65"/>
      <c r="JHD13" s="65"/>
      <c r="JHE13" s="65"/>
      <c r="JHF13" s="65"/>
      <c r="JHG13" s="65"/>
      <c r="JHH13" s="65"/>
      <c r="JHI13" s="65"/>
      <c r="JHJ13" s="65"/>
      <c r="JHK13" s="65"/>
      <c r="JHL13" s="65"/>
      <c r="JHM13" s="65"/>
      <c r="JHN13" s="65"/>
      <c r="JHO13" s="65"/>
      <c r="JHP13" s="65"/>
      <c r="JHQ13" s="65"/>
      <c r="JHR13" s="65"/>
      <c r="JHS13" s="65"/>
      <c r="JHT13" s="65"/>
      <c r="JHU13" s="65"/>
      <c r="JHV13" s="65"/>
      <c r="JHW13" s="65"/>
      <c r="JHX13" s="65"/>
      <c r="JHY13" s="65"/>
      <c r="JHZ13" s="65"/>
      <c r="JIA13" s="65"/>
      <c r="JIB13" s="65"/>
      <c r="JIC13" s="65"/>
      <c r="JID13" s="65"/>
      <c r="JIE13" s="65"/>
      <c r="JIF13" s="65"/>
      <c r="JIG13" s="65"/>
      <c r="JIH13" s="65"/>
      <c r="JII13" s="65"/>
      <c r="JIJ13" s="65"/>
      <c r="JIK13" s="65"/>
      <c r="JIL13" s="65"/>
      <c r="JIM13" s="65"/>
      <c r="JIN13" s="65"/>
      <c r="JIO13" s="65"/>
      <c r="JIP13" s="65"/>
      <c r="JIQ13" s="65"/>
      <c r="JIR13" s="65"/>
      <c r="JIS13" s="65"/>
      <c r="JIT13" s="65"/>
      <c r="JIU13" s="65"/>
      <c r="JIV13" s="65"/>
      <c r="JIW13" s="65"/>
      <c r="JIX13" s="65"/>
      <c r="JIY13" s="65"/>
      <c r="JIZ13" s="65"/>
      <c r="JJA13" s="65"/>
      <c r="JJB13" s="65"/>
      <c r="JJC13" s="65"/>
      <c r="JJD13" s="65"/>
      <c r="JJE13" s="65"/>
      <c r="JJF13" s="65"/>
      <c r="JJG13" s="65"/>
      <c r="JJH13" s="65"/>
      <c r="JJI13" s="65"/>
      <c r="JJJ13" s="65"/>
      <c r="JJK13" s="65"/>
      <c r="JJL13" s="65"/>
      <c r="JJM13" s="65"/>
      <c r="JJN13" s="65"/>
      <c r="JJO13" s="65"/>
      <c r="JJP13" s="65"/>
      <c r="JJQ13" s="65"/>
      <c r="JJR13" s="65"/>
      <c r="JJS13" s="65"/>
      <c r="JJT13" s="65"/>
      <c r="JJU13" s="65"/>
      <c r="JJV13" s="65"/>
      <c r="JJW13" s="65"/>
      <c r="JJX13" s="65"/>
      <c r="JJY13" s="65"/>
      <c r="JJZ13" s="65"/>
      <c r="JKA13" s="65"/>
      <c r="JKB13" s="65"/>
      <c r="JKC13" s="65"/>
      <c r="JKD13" s="65"/>
      <c r="JKE13" s="65"/>
      <c r="JKF13" s="65"/>
      <c r="JKG13" s="65"/>
      <c r="JKH13" s="65"/>
      <c r="JKI13" s="65"/>
      <c r="JKJ13" s="65"/>
      <c r="JKK13" s="65"/>
      <c r="JKL13" s="65"/>
      <c r="JKM13" s="65"/>
      <c r="JKN13" s="65"/>
      <c r="JKO13" s="65"/>
      <c r="JKP13" s="65"/>
      <c r="JKQ13" s="65"/>
      <c r="JKR13" s="65"/>
      <c r="JKS13" s="65"/>
      <c r="JKT13" s="65"/>
      <c r="JKU13" s="65"/>
      <c r="JKV13" s="65"/>
      <c r="JKW13" s="65"/>
      <c r="JKX13" s="65"/>
      <c r="JKY13" s="65"/>
      <c r="JKZ13" s="65"/>
      <c r="JLA13" s="65"/>
      <c r="JLB13" s="65"/>
      <c r="JLC13" s="65"/>
      <c r="JLD13" s="65"/>
      <c r="JLE13" s="65"/>
      <c r="JLF13" s="65"/>
      <c r="JLG13" s="65"/>
      <c r="JLH13" s="65"/>
      <c r="JLI13" s="65"/>
      <c r="JLJ13" s="65"/>
      <c r="JLK13" s="65"/>
      <c r="JLL13" s="65"/>
      <c r="JLM13" s="65"/>
      <c r="JLN13" s="65"/>
      <c r="JLO13" s="65"/>
      <c r="JLP13" s="65"/>
      <c r="JLQ13" s="65"/>
      <c r="JLR13" s="65"/>
      <c r="JLS13" s="65"/>
      <c r="JLT13" s="65"/>
      <c r="JLU13" s="65"/>
      <c r="JLV13" s="65"/>
      <c r="JLW13" s="65"/>
      <c r="JLX13" s="65"/>
      <c r="JLY13" s="65"/>
      <c r="JLZ13" s="65"/>
      <c r="JMA13" s="65"/>
      <c r="JMB13" s="65"/>
      <c r="JMC13" s="65"/>
      <c r="JMD13" s="65"/>
      <c r="JME13" s="65"/>
      <c r="JMF13" s="65"/>
      <c r="JMG13" s="65"/>
      <c r="JMH13" s="65"/>
      <c r="JMI13" s="65"/>
      <c r="JMJ13" s="65"/>
      <c r="JMK13" s="65"/>
      <c r="JML13" s="65"/>
      <c r="JMM13" s="65"/>
      <c r="JMN13" s="65"/>
      <c r="JMO13" s="65"/>
      <c r="JMP13" s="65"/>
      <c r="JMQ13" s="65"/>
      <c r="JMR13" s="65"/>
      <c r="JMS13" s="65"/>
      <c r="JMT13" s="65"/>
      <c r="JMU13" s="65"/>
      <c r="JMV13" s="65"/>
      <c r="JMW13" s="65"/>
      <c r="JMX13" s="65"/>
      <c r="JMY13" s="65"/>
      <c r="JMZ13" s="65"/>
      <c r="JNA13" s="65"/>
      <c r="JNB13" s="65"/>
      <c r="JNC13" s="65"/>
      <c r="JND13" s="65"/>
      <c r="JNE13" s="65"/>
      <c r="JNF13" s="65"/>
      <c r="JNG13" s="65"/>
      <c r="JNH13" s="65"/>
      <c r="JNI13" s="65"/>
      <c r="JNJ13" s="65"/>
      <c r="JNK13" s="65"/>
      <c r="JNL13" s="65"/>
      <c r="JNM13" s="65"/>
      <c r="JNN13" s="65"/>
      <c r="JNO13" s="65"/>
      <c r="JNP13" s="65"/>
      <c r="JNQ13" s="65"/>
      <c r="JNR13" s="65"/>
      <c r="JNS13" s="65"/>
      <c r="JNT13" s="65"/>
      <c r="JNU13" s="65"/>
      <c r="JNV13" s="65"/>
      <c r="JNW13" s="65"/>
      <c r="JNX13" s="65"/>
      <c r="JNY13" s="65"/>
      <c r="JNZ13" s="65"/>
      <c r="JOA13" s="65"/>
      <c r="JOB13" s="65"/>
      <c r="JOC13" s="65"/>
      <c r="JOD13" s="65"/>
      <c r="JOE13" s="65"/>
      <c r="JOF13" s="65"/>
      <c r="JOG13" s="65"/>
      <c r="JOH13" s="65"/>
      <c r="JOI13" s="65"/>
      <c r="JOJ13" s="65"/>
      <c r="JOK13" s="65"/>
      <c r="JOL13" s="65"/>
      <c r="JOM13" s="65"/>
      <c r="JON13" s="65"/>
      <c r="JOO13" s="65"/>
      <c r="JOP13" s="65"/>
      <c r="JOQ13" s="65"/>
      <c r="JOR13" s="65"/>
      <c r="JOS13" s="65"/>
      <c r="JOT13" s="65"/>
      <c r="JOU13" s="65"/>
      <c r="JOV13" s="65"/>
      <c r="JOW13" s="65"/>
      <c r="JOX13" s="65"/>
      <c r="JOY13" s="65"/>
      <c r="JOZ13" s="65"/>
      <c r="JPA13" s="65"/>
      <c r="JPB13" s="65"/>
      <c r="JPC13" s="65"/>
      <c r="JPD13" s="65"/>
      <c r="JPE13" s="65"/>
      <c r="JPF13" s="65"/>
      <c r="JPG13" s="65"/>
      <c r="JPH13" s="65"/>
      <c r="JPI13" s="65"/>
      <c r="JPJ13" s="65"/>
      <c r="JPK13" s="65"/>
      <c r="JPL13" s="65"/>
      <c r="JPM13" s="65"/>
      <c r="JPN13" s="65"/>
      <c r="JPO13" s="65"/>
      <c r="JPP13" s="65"/>
      <c r="JPQ13" s="65"/>
      <c r="JPR13" s="65"/>
      <c r="JPS13" s="65"/>
      <c r="JPT13" s="65"/>
      <c r="JPU13" s="65"/>
      <c r="JPV13" s="65"/>
      <c r="JPW13" s="65"/>
      <c r="JPX13" s="65"/>
      <c r="JPY13" s="65"/>
      <c r="JPZ13" s="65"/>
      <c r="JQA13" s="65"/>
      <c r="JQB13" s="65"/>
      <c r="JQC13" s="65"/>
      <c r="JQD13" s="65"/>
      <c r="JQE13" s="65"/>
      <c r="JQF13" s="65"/>
      <c r="JQG13" s="65"/>
      <c r="JQH13" s="65"/>
      <c r="JQI13" s="65"/>
      <c r="JQJ13" s="65"/>
      <c r="JQK13" s="65"/>
      <c r="JQL13" s="65"/>
      <c r="JQM13" s="65"/>
      <c r="JQN13" s="65"/>
      <c r="JQO13" s="65"/>
      <c r="JQP13" s="65"/>
      <c r="JQQ13" s="65"/>
      <c r="JQR13" s="65"/>
      <c r="JQS13" s="65"/>
      <c r="JQT13" s="65"/>
      <c r="JQU13" s="65"/>
      <c r="JQV13" s="65"/>
      <c r="JQW13" s="65"/>
      <c r="JQX13" s="65"/>
      <c r="JQY13" s="65"/>
      <c r="JQZ13" s="65"/>
      <c r="JRA13" s="65"/>
      <c r="JRB13" s="65"/>
      <c r="JRC13" s="65"/>
      <c r="JRD13" s="65"/>
      <c r="JRE13" s="65"/>
      <c r="JRF13" s="65"/>
      <c r="JRG13" s="65"/>
      <c r="JRH13" s="65"/>
      <c r="JRI13" s="65"/>
      <c r="JRJ13" s="65"/>
      <c r="JRK13" s="65"/>
      <c r="JRL13" s="65"/>
      <c r="JRM13" s="65"/>
      <c r="JRN13" s="65"/>
      <c r="JRO13" s="65"/>
      <c r="JRP13" s="65"/>
      <c r="JRQ13" s="65"/>
      <c r="JRR13" s="65"/>
      <c r="JRS13" s="65"/>
      <c r="JRT13" s="65"/>
      <c r="JRU13" s="65"/>
      <c r="JRV13" s="65"/>
      <c r="JRW13" s="65"/>
      <c r="JRX13" s="65"/>
      <c r="JRY13" s="65"/>
      <c r="JRZ13" s="65"/>
      <c r="JSA13" s="65"/>
      <c r="JSB13" s="65"/>
      <c r="JSC13" s="65"/>
      <c r="JSD13" s="65"/>
      <c r="JSE13" s="65"/>
      <c r="JSF13" s="65"/>
      <c r="JSG13" s="65"/>
      <c r="JSH13" s="65"/>
      <c r="JSI13" s="65"/>
      <c r="JSJ13" s="65"/>
      <c r="JSK13" s="65"/>
      <c r="JSL13" s="65"/>
      <c r="JSM13" s="65"/>
      <c r="JSN13" s="65"/>
      <c r="JSO13" s="65"/>
      <c r="JSP13" s="65"/>
      <c r="JSQ13" s="65"/>
      <c r="JSR13" s="65"/>
      <c r="JSS13" s="65"/>
      <c r="JST13" s="65"/>
      <c r="JSU13" s="65"/>
      <c r="JSV13" s="65"/>
      <c r="JSW13" s="65"/>
      <c r="JSX13" s="65"/>
      <c r="JSY13" s="65"/>
      <c r="JSZ13" s="65"/>
      <c r="JTA13" s="65"/>
      <c r="JTB13" s="65"/>
      <c r="JTC13" s="65"/>
      <c r="JTD13" s="65"/>
      <c r="JTE13" s="65"/>
      <c r="JTF13" s="65"/>
      <c r="JTG13" s="65"/>
      <c r="JTH13" s="65"/>
      <c r="JTI13" s="65"/>
      <c r="JTJ13" s="65"/>
      <c r="JTK13" s="65"/>
      <c r="JTL13" s="65"/>
      <c r="JTM13" s="65"/>
      <c r="JTN13" s="65"/>
      <c r="JTO13" s="65"/>
      <c r="JTP13" s="65"/>
      <c r="JTQ13" s="65"/>
      <c r="JTR13" s="65"/>
      <c r="JTS13" s="65"/>
      <c r="JTT13" s="65"/>
      <c r="JTU13" s="65"/>
      <c r="JTV13" s="65"/>
      <c r="JTW13" s="65"/>
      <c r="JTX13" s="65"/>
      <c r="JTY13" s="65"/>
      <c r="JTZ13" s="65"/>
      <c r="JUA13" s="65"/>
      <c r="JUB13" s="65"/>
      <c r="JUC13" s="65"/>
      <c r="JUD13" s="65"/>
      <c r="JUE13" s="65"/>
      <c r="JUF13" s="65"/>
      <c r="JUG13" s="65"/>
      <c r="JUH13" s="65"/>
      <c r="JUI13" s="65"/>
      <c r="JUJ13" s="65"/>
      <c r="JUK13" s="65"/>
      <c r="JUL13" s="65"/>
      <c r="JUM13" s="65"/>
      <c r="JUN13" s="65"/>
      <c r="JUO13" s="65"/>
      <c r="JUP13" s="65"/>
      <c r="JUQ13" s="65"/>
      <c r="JUR13" s="65"/>
      <c r="JUS13" s="65"/>
      <c r="JUT13" s="65"/>
      <c r="JUU13" s="65"/>
      <c r="JUV13" s="65"/>
      <c r="JUW13" s="65"/>
      <c r="JUX13" s="65"/>
      <c r="JUY13" s="65"/>
      <c r="JUZ13" s="65"/>
      <c r="JVA13" s="65"/>
      <c r="JVB13" s="65"/>
      <c r="JVC13" s="65"/>
      <c r="JVD13" s="65"/>
      <c r="JVE13" s="65"/>
      <c r="JVF13" s="65"/>
      <c r="JVG13" s="65"/>
      <c r="JVH13" s="65"/>
      <c r="JVI13" s="65"/>
      <c r="JVJ13" s="65"/>
      <c r="JVK13" s="65"/>
      <c r="JVL13" s="65"/>
      <c r="JVM13" s="65"/>
      <c r="JVN13" s="65"/>
      <c r="JVO13" s="65"/>
      <c r="JVP13" s="65"/>
      <c r="JVQ13" s="65"/>
      <c r="JVR13" s="65"/>
      <c r="JVS13" s="65"/>
      <c r="JVT13" s="65"/>
      <c r="JVU13" s="65"/>
      <c r="JVV13" s="65"/>
      <c r="JVW13" s="65"/>
      <c r="JVX13" s="65"/>
      <c r="JVY13" s="65"/>
      <c r="JVZ13" s="65"/>
      <c r="JWA13" s="65"/>
      <c r="JWB13" s="65"/>
      <c r="JWC13" s="65"/>
      <c r="JWD13" s="65"/>
      <c r="JWE13" s="65"/>
      <c r="JWF13" s="65"/>
      <c r="JWG13" s="65"/>
      <c r="JWH13" s="65"/>
      <c r="JWI13" s="65"/>
      <c r="JWJ13" s="65"/>
      <c r="JWK13" s="65"/>
      <c r="JWL13" s="65"/>
      <c r="JWM13" s="65"/>
      <c r="JWN13" s="65"/>
      <c r="JWO13" s="65"/>
      <c r="JWP13" s="65"/>
      <c r="JWQ13" s="65"/>
      <c r="JWR13" s="65"/>
      <c r="JWS13" s="65"/>
      <c r="JWT13" s="65"/>
      <c r="JWU13" s="65"/>
      <c r="JWV13" s="65"/>
      <c r="JWW13" s="65"/>
      <c r="JWX13" s="65"/>
      <c r="JWY13" s="65"/>
      <c r="JWZ13" s="65"/>
      <c r="JXA13" s="65"/>
      <c r="JXB13" s="65"/>
      <c r="JXC13" s="65"/>
      <c r="JXD13" s="65"/>
      <c r="JXE13" s="65"/>
      <c r="JXF13" s="65"/>
      <c r="JXG13" s="65"/>
      <c r="JXH13" s="65"/>
      <c r="JXI13" s="65"/>
      <c r="JXJ13" s="65"/>
      <c r="JXK13" s="65"/>
      <c r="JXL13" s="65"/>
      <c r="JXM13" s="65"/>
      <c r="JXN13" s="65"/>
      <c r="JXO13" s="65"/>
      <c r="JXP13" s="65"/>
      <c r="JXQ13" s="65"/>
      <c r="JXR13" s="65"/>
      <c r="JXS13" s="65"/>
      <c r="JXT13" s="65"/>
      <c r="JXU13" s="65"/>
      <c r="JXV13" s="65"/>
      <c r="JXW13" s="65"/>
      <c r="JXX13" s="65"/>
      <c r="JXY13" s="65"/>
      <c r="JXZ13" s="65"/>
      <c r="JYA13" s="65"/>
      <c r="JYB13" s="65"/>
      <c r="JYC13" s="65"/>
      <c r="JYD13" s="65"/>
      <c r="JYE13" s="65"/>
      <c r="JYF13" s="65"/>
      <c r="JYG13" s="65"/>
      <c r="JYH13" s="65"/>
      <c r="JYI13" s="65"/>
      <c r="JYJ13" s="65"/>
      <c r="JYK13" s="65"/>
      <c r="JYL13" s="65"/>
      <c r="JYM13" s="65"/>
      <c r="JYN13" s="65"/>
      <c r="JYO13" s="65"/>
      <c r="JYP13" s="65"/>
      <c r="JYQ13" s="65"/>
      <c r="JYR13" s="65"/>
      <c r="JYS13" s="65"/>
      <c r="JYT13" s="65"/>
      <c r="JYU13" s="65"/>
      <c r="JYV13" s="65"/>
      <c r="JYW13" s="65"/>
      <c r="JYX13" s="65"/>
      <c r="JYY13" s="65"/>
      <c r="JYZ13" s="65"/>
      <c r="JZA13" s="65"/>
      <c r="JZB13" s="65"/>
      <c r="JZC13" s="65"/>
      <c r="JZD13" s="65"/>
      <c r="JZE13" s="65"/>
      <c r="JZF13" s="65"/>
      <c r="JZG13" s="65"/>
      <c r="JZH13" s="65"/>
      <c r="JZI13" s="65"/>
      <c r="JZJ13" s="65"/>
      <c r="JZK13" s="65"/>
      <c r="JZL13" s="65"/>
      <c r="JZM13" s="65"/>
      <c r="JZN13" s="65"/>
      <c r="JZO13" s="65"/>
      <c r="JZP13" s="65"/>
      <c r="JZQ13" s="65"/>
      <c r="JZR13" s="65"/>
      <c r="JZS13" s="65"/>
      <c r="JZT13" s="65"/>
      <c r="JZU13" s="65"/>
      <c r="JZV13" s="65"/>
      <c r="JZW13" s="65"/>
      <c r="JZX13" s="65"/>
      <c r="JZY13" s="65"/>
      <c r="JZZ13" s="65"/>
      <c r="KAA13" s="65"/>
      <c r="KAB13" s="65"/>
      <c r="KAC13" s="65"/>
      <c r="KAD13" s="65"/>
      <c r="KAE13" s="65"/>
      <c r="KAF13" s="65"/>
      <c r="KAG13" s="65"/>
      <c r="KAH13" s="65"/>
      <c r="KAI13" s="65"/>
      <c r="KAJ13" s="65"/>
      <c r="KAK13" s="65"/>
      <c r="KAL13" s="65"/>
      <c r="KAM13" s="65"/>
      <c r="KAN13" s="65"/>
      <c r="KAO13" s="65"/>
      <c r="KAP13" s="65"/>
      <c r="KAQ13" s="65"/>
      <c r="KAR13" s="65"/>
      <c r="KAS13" s="65"/>
      <c r="KAT13" s="65"/>
      <c r="KAU13" s="65"/>
      <c r="KAV13" s="65"/>
      <c r="KAW13" s="65"/>
      <c r="KAX13" s="65"/>
      <c r="KAY13" s="65"/>
      <c r="KAZ13" s="65"/>
      <c r="KBA13" s="65"/>
      <c r="KBB13" s="65"/>
      <c r="KBC13" s="65"/>
      <c r="KBD13" s="65"/>
      <c r="KBE13" s="65"/>
      <c r="KBF13" s="65"/>
      <c r="KBG13" s="65"/>
      <c r="KBH13" s="65"/>
      <c r="KBI13" s="65"/>
      <c r="KBJ13" s="65"/>
      <c r="KBK13" s="65"/>
      <c r="KBL13" s="65"/>
      <c r="KBM13" s="65"/>
      <c r="KBN13" s="65"/>
      <c r="KBO13" s="65"/>
      <c r="KBP13" s="65"/>
      <c r="KBQ13" s="65"/>
      <c r="KBR13" s="65"/>
      <c r="KBS13" s="65"/>
      <c r="KBT13" s="65"/>
      <c r="KBU13" s="65"/>
      <c r="KBV13" s="65"/>
      <c r="KBW13" s="65"/>
      <c r="KBX13" s="65"/>
      <c r="KBY13" s="65"/>
      <c r="KBZ13" s="65"/>
      <c r="KCA13" s="65"/>
      <c r="KCB13" s="65"/>
      <c r="KCC13" s="65"/>
      <c r="KCD13" s="65"/>
      <c r="KCE13" s="65"/>
      <c r="KCF13" s="65"/>
      <c r="KCG13" s="65"/>
      <c r="KCH13" s="65"/>
      <c r="KCI13" s="65"/>
      <c r="KCJ13" s="65"/>
      <c r="KCK13" s="65"/>
      <c r="KCL13" s="65"/>
      <c r="KCM13" s="65"/>
      <c r="KCN13" s="65"/>
      <c r="KCO13" s="65"/>
      <c r="KCP13" s="65"/>
      <c r="KCQ13" s="65"/>
      <c r="KCR13" s="65"/>
      <c r="KCS13" s="65"/>
      <c r="KCT13" s="65"/>
      <c r="KCU13" s="65"/>
      <c r="KCV13" s="65"/>
      <c r="KCW13" s="65"/>
      <c r="KCX13" s="65"/>
      <c r="KCY13" s="65"/>
      <c r="KCZ13" s="65"/>
      <c r="KDA13" s="65"/>
      <c r="KDB13" s="65"/>
      <c r="KDC13" s="65"/>
      <c r="KDD13" s="65"/>
      <c r="KDE13" s="65"/>
      <c r="KDF13" s="65"/>
      <c r="KDG13" s="65"/>
      <c r="KDH13" s="65"/>
      <c r="KDI13" s="65"/>
      <c r="KDJ13" s="65"/>
      <c r="KDK13" s="65"/>
      <c r="KDL13" s="65"/>
      <c r="KDM13" s="65"/>
      <c r="KDN13" s="65"/>
      <c r="KDO13" s="65"/>
      <c r="KDP13" s="65"/>
      <c r="KDQ13" s="65"/>
      <c r="KDR13" s="65"/>
      <c r="KDS13" s="65"/>
      <c r="KDT13" s="65"/>
      <c r="KDU13" s="65"/>
      <c r="KDV13" s="65"/>
      <c r="KDW13" s="65"/>
      <c r="KDX13" s="65"/>
      <c r="KDY13" s="65"/>
      <c r="KDZ13" s="65"/>
      <c r="KEA13" s="65"/>
      <c r="KEB13" s="65"/>
      <c r="KEC13" s="65"/>
      <c r="KED13" s="65"/>
      <c r="KEE13" s="65"/>
      <c r="KEF13" s="65"/>
      <c r="KEG13" s="65"/>
      <c r="KEH13" s="65"/>
      <c r="KEI13" s="65"/>
      <c r="KEJ13" s="65"/>
      <c r="KEK13" s="65"/>
      <c r="KEL13" s="65"/>
      <c r="KEM13" s="65"/>
      <c r="KEN13" s="65"/>
      <c r="KEO13" s="65"/>
      <c r="KEP13" s="65"/>
      <c r="KEQ13" s="65"/>
      <c r="KER13" s="65"/>
      <c r="KES13" s="65"/>
      <c r="KET13" s="65"/>
      <c r="KEU13" s="65"/>
      <c r="KEV13" s="65"/>
      <c r="KEW13" s="65"/>
      <c r="KEX13" s="65"/>
      <c r="KEY13" s="65"/>
      <c r="KEZ13" s="65"/>
      <c r="KFA13" s="65"/>
      <c r="KFB13" s="65"/>
      <c r="KFC13" s="65"/>
      <c r="KFD13" s="65"/>
      <c r="KFE13" s="65"/>
      <c r="KFF13" s="65"/>
      <c r="KFG13" s="65"/>
      <c r="KFH13" s="65"/>
      <c r="KFI13" s="65"/>
      <c r="KFJ13" s="65"/>
      <c r="KFK13" s="65"/>
      <c r="KFL13" s="65"/>
      <c r="KFM13" s="65"/>
      <c r="KFN13" s="65"/>
      <c r="KFO13" s="65"/>
      <c r="KFP13" s="65"/>
      <c r="KFQ13" s="65"/>
      <c r="KFR13" s="65"/>
      <c r="KFS13" s="65"/>
      <c r="KFT13" s="65"/>
      <c r="KFU13" s="65"/>
      <c r="KFV13" s="65"/>
      <c r="KFW13" s="65"/>
      <c r="KFX13" s="65"/>
      <c r="KFY13" s="65"/>
      <c r="KFZ13" s="65"/>
      <c r="KGA13" s="65"/>
      <c r="KGB13" s="65"/>
      <c r="KGC13" s="65"/>
      <c r="KGD13" s="65"/>
      <c r="KGE13" s="65"/>
      <c r="KGF13" s="65"/>
      <c r="KGG13" s="65"/>
      <c r="KGH13" s="65"/>
      <c r="KGI13" s="65"/>
      <c r="KGJ13" s="65"/>
      <c r="KGK13" s="65"/>
      <c r="KGL13" s="65"/>
      <c r="KGM13" s="65"/>
      <c r="KGN13" s="65"/>
      <c r="KGO13" s="65"/>
      <c r="KGP13" s="65"/>
      <c r="KGQ13" s="65"/>
      <c r="KGR13" s="65"/>
      <c r="KGS13" s="65"/>
      <c r="KGT13" s="65"/>
      <c r="KGU13" s="65"/>
      <c r="KGV13" s="65"/>
      <c r="KGW13" s="65"/>
      <c r="KGX13" s="65"/>
      <c r="KGY13" s="65"/>
      <c r="KGZ13" s="65"/>
      <c r="KHA13" s="65"/>
      <c r="KHB13" s="65"/>
      <c r="KHC13" s="65"/>
      <c r="KHD13" s="65"/>
      <c r="KHE13" s="65"/>
      <c r="KHF13" s="65"/>
      <c r="KHG13" s="65"/>
      <c r="KHH13" s="65"/>
      <c r="KHI13" s="65"/>
      <c r="KHJ13" s="65"/>
      <c r="KHK13" s="65"/>
      <c r="KHL13" s="65"/>
      <c r="KHM13" s="65"/>
      <c r="KHN13" s="65"/>
      <c r="KHO13" s="65"/>
      <c r="KHP13" s="65"/>
      <c r="KHQ13" s="65"/>
      <c r="KHR13" s="65"/>
      <c r="KHS13" s="65"/>
      <c r="KHT13" s="65"/>
      <c r="KHU13" s="65"/>
      <c r="KHV13" s="65"/>
      <c r="KHW13" s="65"/>
      <c r="KHX13" s="65"/>
      <c r="KHY13" s="65"/>
      <c r="KHZ13" s="65"/>
      <c r="KIA13" s="65"/>
      <c r="KIB13" s="65"/>
      <c r="KIC13" s="65"/>
      <c r="KID13" s="65"/>
      <c r="KIE13" s="65"/>
      <c r="KIF13" s="65"/>
      <c r="KIG13" s="65"/>
      <c r="KIH13" s="65"/>
      <c r="KII13" s="65"/>
      <c r="KIJ13" s="65"/>
      <c r="KIK13" s="65"/>
      <c r="KIL13" s="65"/>
      <c r="KIM13" s="65"/>
      <c r="KIN13" s="65"/>
      <c r="KIO13" s="65"/>
      <c r="KIP13" s="65"/>
      <c r="KIQ13" s="65"/>
      <c r="KIR13" s="65"/>
      <c r="KIS13" s="65"/>
      <c r="KIT13" s="65"/>
      <c r="KIU13" s="65"/>
      <c r="KIV13" s="65"/>
      <c r="KIW13" s="65"/>
      <c r="KIX13" s="65"/>
      <c r="KIY13" s="65"/>
      <c r="KIZ13" s="65"/>
      <c r="KJA13" s="65"/>
      <c r="KJB13" s="65"/>
      <c r="KJC13" s="65"/>
      <c r="KJD13" s="65"/>
      <c r="KJE13" s="65"/>
      <c r="KJF13" s="65"/>
      <c r="KJG13" s="65"/>
      <c r="KJH13" s="65"/>
      <c r="KJI13" s="65"/>
      <c r="KJJ13" s="65"/>
      <c r="KJK13" s="65"/>
      <c r="KJL13" s="65"/>
      <c r="KJM13" s="65"/>
      <c r="KJN13" s="65"/>
      <c r="KJO13" s="65"/>
      <c r="KJP13" s="65"/>
      <c r="KJQ13" s="65"/>
      <c r="KJR13" s="65"/>
      <c r="KJS13" s="65"/>
      <c r="KJT13" s="65"/>
      <c r="KJU13" s="65"/>
      <c r="KJV13" s="65"/>
      <c r="KJW13" s="65"/>
      <c r="KJX13" s="65"/>
      <c r="KJY13" s="65"/>
      <c r="KJZ13" s="65"/>
      <c r="KKA13" s="65"/>
      <c r="KKB13" s="65"/>
      <c r="KKC13" s="65"/>
      <c r="KKD13" s="65"/>
      <c r="KKE13" s="65"/>
      <c r="KKF13" s="65"/>
      <c r="KKG13" s="65"/>
      <c r="KKH13" s="65"/>
      <c r="KKI13" s="65"/>
      <c r="KKJ13" s="65"/>
      <c r="KKK13" s="65"/>
      <c r="KKL13" s="65"/>
      <c r="KKM13" s="65"/>
      <c r="KKN13" s="65"/>
      <c r="KKO13" s="65"/>
      <c r="KKP13" s="65"/>
      <c r="KKQ13" s="65"/>
      <c r="KKR13" s="65"/>
      <c r="KKS13" s="65"/>
      <c r="KKT13" s="65"/>
      <c r="KKU13" s="65"/>
      <c r="KKV13" s="65"/>
      <c r="KKW13" s="65"/>
      <c r="KKX13" s="65"/>
      <c r="KKY13" s="65"/>
      <c r="KKZ13" s="65"/>
      <c r="KLA13" s="65"/>
      <c r="KLB13" s="65"/>
      <c r="KLC13" s="65"/>
      <c r="KLD13" s="65"/>
      <c r="KLE13" s="65"/>
      <c r="KLF13" s="65"/>
      <c r="KLG13" s="65"/>
      <c r="KLH13" s="65"/>
      <c r="KLI13" s="65"/>
      <c r="KLJ13" s="65"/>
      <c r="KLK13" s="65"/>
      <c r="KLL13" s="65"/>
      <c r="KLM13" s="65"/>
      <c r="KLN13" s="65"/>
      <c r="KLO13" s="65"/>
      <c r="KLP13" s="65"/>
      <c r="KLQ13" s="65"/>
      <c r="KLR13" s="65"/>
      <c r="KLS13" s="65"/>
      <c r="KLT13" s="65"/>
      <c r="KLU13" s="65"/>
      <c r="KLV13" s="65"/>
      <c r="KLW13" s="65"/>
      <c r="KLX13" s="65"/>
      <c r="KLY13" s="65"/>
      <c r="KLZ13" s="65"/>
      <c r="KMA13" s="65"/>
      <c r="KMB13" s="65"/>
      <c r="KMC13" s="65"/>
      <c r="KMD13" s="65"/>
      <c r="KME13" s="65"/>
      <c r="KMF13" s="65"/>
      <c r="KMG13" s="65"/>
      <c r="KMH13" s="65"/>
      <c r="KMI13" s="65"/>
      <c r="KMJ13" s="65"/>
      <c r="KMK13" s="65"/>
      <c r="KML13" s="65"/>
      <c r="KMM13" s="65"/>
      <c r="KMN13" s="65"/>
      <c r="KMO13" s="65"/>
      <c r="KMP13" s="65"/>
      <c r="KMQ13" s="65"/>
      <c r="KMR13" s="65"/>
      <c r="KMS13" s="65"/>
      <c r="KMT13" s="65"/>
      <c r="KMU13" s="65"/>
      <c r="KMV13" s="65"/>
      <c r="KMW13" s="65"/>
      <c r="KMX13" s="65"/>
      <c r="KMY13" s="65"/>
      <c r="KMZ13" s="65"/>
      <c r="KNA13" s="65"/>
      <c r="KNB13" s="65"/>
      <c r="KNC13" s="65"/>
      <c r="KND13" s="65"/>
      <c r="KNE13" s="65"/>
      <c r="KNF13" s="65"/>
      <c r="KNG13" s="65"/>
      <c r="KNH13" s="65"/>
      <c r="KNI13" s="65"/>
      <c r="KNJ13" s="65"/>
      <c r="KNK13" s="65"/>
      <c r="KNL13" s="65"/>
      <c r="KNM13" s="65"/>
      <c r="KNN13" s="65"/>
      <c r="KNO13" s="65"/>
      <c r="KNP13" s="65"/>
      <c r="KNQ13" s="65"/>
      <c r="KNR13" s="65"/>
      <c r="KNS13" s="65"/>
      <c r="KNT13" s="65"/>
      <c r="KNU13" s="65"/>
      <c r="KNV13" s="65"/>
      <c r="KNW13" s="65"/>
      <c r="KNX13" s="65"/>
      <c r="KNY13" s="65"/>
      <c r="KNZ13" s="65"/>
      <c r="KOA13" s="65"/>
      <c r="KOB13" s="65"/>
      <c r="KOC13" s="65"/>
      <c r="KOD13" s="65"/>
      <c r="KOE13" s="65"/>
      <c r="KOF13" s="65"/>
      <c r="KOG13" s="65"/>
      <c r="KOH13" s="65"/>
      <c r="KOI13" s="65"/>
      <c r="KOJ13" s="65"/>
      <c r="KOK13" s="65"/>
      <c r="KOL13" s="65"/>
      <c r="KOM13" s="65"/>
      <c r="KON13" s="65"/>
      <c r="KOO13" s="65"/>
      <c r="KOP13" s="65"/>
      <c r="KOQ13" s="65"/>
      <c r="KOR13" s="65"/>
      <c r="KOS13" s="65"/>
      <c r="KOT13" s="65"/>
      <c r="KOU13" s="65"/>
      <c r="KOV13" s="65"/>
      <c r="KOW13" s="65"/>
      <c r="KOX13" s="65"/>
      <c r="KOY13" s="65"/>
      <c r="KOZ13" s="65"/>
      <c r="KPA13" s="65"/>
      <c r="KPB13" s="65"/>
      <c r="KPC13" s="65"/>
      <c r="KPD13" s="65"/>
      <c r="KPE13" s="65"/>
      <c r="KPF13" s="65"/>
      <c r="KPG13" s="65"/>
      <c r="KPH13" s="65"/>
      <c r="KPI13" s="65"/>
      <c r="KPJ13" s="65"/>
      <c r="KPK13" s="65"/>
      <c r="KPL13" s="65"/>
      <c r="KPM13" s="65"/>
      <c r="KPN13" s="65"/>
      <c r="KPO13" s="65"/>
      <c r="KPP13" s="65"/>
      <c r="KPQ13" s="65"/>
      <c r="KPR13" s="65"/>
      <c r="KPS13" s="65"/>
      <c r="KPT13" s="65"/>
      <c r="KPU13" s="65"/>
      <c r="KPV13" s="65"/>
      <c r="KPW13" s="65"/>
      <c r="KPX13" s="65"/>
      <c r="KPY13" s="65"/>
      <c r="KPZ13" s="65"/>
      <c r="KQA13" s="65"/>
      <c r="KQB13" s="65"/>
      <c r="KQC13" s="65"/>
      <c r="KQD13" s="65"/>
      <c r="KQE13" s="65"/>
      <c r="KQF13" s="65"/>
      <c r="KQG13" s="65"/>
      <c r="KQH13" s="65"/>
      <c r="KQI13" s="65"/>
      <c r="KQJ13" s="65"/>
      <c r="KQK13" s="65"/>
      <c r="KQL13" s="65"/>
      <c r="KQM13" s="65"/>
      <c r="KQN13" s="65"/>
      <c r="KQO13" s="65"/>
      <c r="KQP13" s="65"/>
      <c r="KQQ13" s="65"/>
      <c r="KQR13" s="65"/>
      <c r="KQS13" s="65"/>
      <c r="KQT13" s="65"/>
      <c r="KQU13" s="65"/>
      <c r="KQV13" s="65"/>
      <c r="KQW13" s="65"/>
      <c r="KQX13" s="65"/>
      <c r="KQY13" s="65"/>
      <c r="KQZ13" s="65"/>
      <c r="KRA13" s="65"/>
      <c r="KRB13" s="65"/>
      <c r="KRC13" s="65"/>
      <c r="KRD13" s="65"/>
      <c r="KRE13" s="65"/>
      <c r="KRF13" s="65"/>
      <c r="KRG13" s="65"/>
      <c r="KRH13" s="65"/>
      <c r="KRI13" s="65"/>
      <c r="KRJ13" s="65"/>
      <c r="KRK13" s="65"/>
      <c r="KRL13" s="65"/>
      <c r="KRM13" s="65"/>
      <c r="KRN13" s="65"/>
      <c r="KRO13" s="65"/>
      <c r="KRP13" s="65"/>
      <c r="KRQ13" s="65"/>
      <c r="KRR13" s="65"/>
      <c r="KRS13" s="65"/>
      <c r="KRT13" s="65"/>
      <c r="KRU13" s="65"/>
      <c r="KRV13" s="65"/>
      <c r="KRW13" s="65"/>
      <c r="KRX13" s="65"/>
      <c r="KRY13" s="65"/>
      <c r="KRZ13" s="65"/>
      <c r="KSA13" s="65"/>
      <c r="KSB13" s="65"/>
      <c r="KSC13" s="65"/>
      <c r="KSD13" s="65"/>
      <c r="KSE13" s="65"/>
      <c r="KSF13" s="65"/>
      <c r="KSG13" s="65"/>
      <c r="KSH13" s="65"/>
      <c r="KSI13" s="65"/>
      <c r="KSJ13" s="65"/>
      <c r="KSK13" s="65"/>
      <c r="KSL13" s="65"/>
      <c r="KSM13" s="65"/>
      <c r="KSN13" s="65"/>
      <c r="KSO13" s="65"/>
      <c r="KSP13" s="65"/>
      <c r="KSQ13" s="65"/>
      <c r="KSR13" s="65"/>
      <c r="KSS13" s="65"/>
      <c r="KST13" s="65"/>
      <c r="KSU13" s="65"/>
      <c r="KSV13" s="65"/>
      <c r="KSW13" s="65"/>
      <c r="KSX13" s="65"/>
      <c r="KSY13" s="65"/>
      <c r="KSZ13" s="65"/>
      <c r="KTA13" s="65"/>
      <c r="KTB13" s="65"/>
      <c r="KTC13" s="65"/>
      <c r="KTD13" s="65"/>
      <c r="KTE13" s="65"/>
      <c r="KTF13" s="65"/>
      <c r="KTG13" s="65"/>
      <c r="KTH13" s="65"/>
      <c r="KTI13" s="65"/>
      <c r="KTJ13" s="65"/>
      <c r="KTK13" s="65"/>
      <c r="KTL13" s="65"/>
      <c r="KTM13" s="65"/>
      <c r="KTN13" s="65"/>
      <c r="KTO13" s="65"/>
      <c r="KTP13" s="65"/>
      <c r="KTQ13" s="65"/>
      <c r="KTR13" s="65"/>
      <c r="KTS13" s="65"/>
      <c r="KTT13" s="65"/>
      <c r="KTU13" s="65"/>
      <c r="KTV13" s="65"/>
      <c r="KTW13" s="65"/>
      <c r="KTX13" s="65"/>
      <c r="KTY13" s="65"/>
      <c r="KTZ13" s="65"/>
      <c r="KUA13" s="65"/>
      <c r="KUB13" s="65"/>
      <c r="KUC13" s="65"/>
      <c r="KUD13" s="65"/>
      <c r="KUE13" s="65"/>
      <c r="KUF13" s="65"/>
      <c r="KUG13" s="65"/>
      <c r="KUH13" s="65"/>
      <c r="KUI13" s="65"/>
      <c r="KUJ13" s="65"/>
      <c r="KUK13" s="65"/>
      <c r="KUL13" s="65"/>
      <c r="KUM13" s="65"/>
      <c r="KUN13" s="65"/>
      <c r="KUO13" s="65"/>
      <c r="KUP13" s="65"/>
      <c r="KUQ13" s="65"/>
      <c r="KUR13" s="65"/>
      <c r="KUS13" s="65"/>
      <c r="KUT13" s="65"/>
      <c r="KUU13" s="65"/>
      <c r="KUV13" s="65"/>
      <c r="KUW13" s="65"/>
      <c r="KUX13" s="65"/>
      <c r="KUY13" s="65"/>
      <c r="KUZ13" s="65"/>
      <c r="KVA13" s="65"/>
      <c r="KVB13" s="65"/>
      <c r="KVC13" s="65"/>
      <c r="KVD13" s="65"/>
      <c r="KVE13" s="65"/>
      <c r="KVF13" s="65"/>
      <c r="KVG13" s="65"/>
      <c r="KVH13" s="65"/>
      <c r="KVI13" s="65"/>
      <c r="KVJ13" s="65"/>
      <c r="KVK13" s="65"/>
      <c r="KVL13" s="65"/>
      <c r="KVM13" s="65"/>
      <c r="KVN13" s="65"/>
      <c r="KVO13" s="65"/>
      <c r="KVP13" s="65"/>
      <c r="KVQ13" s="65"/>
      <c r="KVR13" s="65"/>
      <c r="KVS13" s="65"/>
      <c r="KVT13" s="65"/>
      <c r="KVU13" s="65"/>
      <c r="KVV13" s="65"/>
      <c r="KVW13" s="65"/>
      <c r="KVX13" s="65"/>
      <c r="KVY13" s="65"/>
      <c r="KVZ13" s="65"/>
      <c r="KWA13" s="65"/>
      <c r="KWB13" s="65"/>
      <c r="KWC13" s="65"/>
      <c r="KWD13" s="65"/>
      <c r="KWE13" s="65"/>
      <c r="KWF13" s="65"/>
      <c r="KWG13" s="65"/>
      <c r="KWH13" s="65"/>
      <c r="KWI13" s="65"/>
      <c r="KWJ13" s="65"/>
      <c r="KWK13" s="65"/>
      <c r="KWL13" s="65"/>
      <c r="KWM13" s="65"/>
      <c r="KWN13" s="65"/>
      <c r="KWO13" s="65"/>
      <c r="KWP13" s="65"/>
      <c r="KWQ13" s="65"/>
      <c r="KWR13" s="65"/>
      <c r="KWS13" s="65"/>
      <c r="KWT13" s="65"/>
      <c r="KWU13" s="65"/>
      <c r="KWV13" s="65"/>
      <c r="KWW13" s="65"/>
      <c r="KWX13" s="65"/>
      <c r="KWY13" s="65"/>
      <c r="KWZ13" s="65"/>
      <c r="KXA13" s="65"/>
      <c r="KXB13" s="65"/>
      <c r="KXC13" s="65"/>
      <c r="KXD13" s="65"/>
      <c r="KXE13" s="65"/>
      <c r="KXF13" s="65"/>
      <c r="KXG13" s="65"/>
      <c r="KXH13" s="65"/>
      <c r="KXI13" s="65"/>
      <c r="KXJ13" s="65"/>
      <c r="KXK13" s="65"/>
      <c r="KXL13" s="65"/>
      <c r="KXM13" s="65"/>
      <c r="KXN13" s="65"/>
      <c r="KXO13" s="65"/>
      <c r="KXP13" s="65"/>
      <c r="KXQ13" s="65"/>
      <c r="KXR13" s="65"/>
      <c r="KXS13" s="65"/>
      <c r="KXT13" s="65"/>
      <c r="KXU13" s="65"/>
      <c r="KXV13" s="65"/>
      <c r="KXW13" s="65"/>
      <c r="KXX13" s="65"/>
      <c r="KXY13" s="65"/>
      <c r="KXZ13" s="65"/>
      <c r="KYA13" s="65"/>
      <c r="KYB13" s="65"/>
      <c r="KYC13" s="65"/>
      <c r="KYD13" s="65"/>
      <c r="KYE13" s="65"/>
      <c r="KYF13" s="65"/>
      <c r="KYG13" s="65"/>
      <c r="KYH13" s="65"/>
      <c r="KYI13" s="65"/>
      <c r="KYJ13" s="65"/>
      <c r="KYK13" s="65"/>
      <c r="KYL13" s="65"/>
      <c r="KYM13" s="65"/>
      <c r="KYN13" s="65"/>
      <c r="KYO13" s="65"/>
      <c r="KYP13" s="65"/>
      <c r="KYQ13" s="65"/>
      <c r="KYR13" s="65"/>
      <c r="KYS13" s="65"/>
      <c r="KYT13" s="65"/>
      <c r="KYU13" s="65"/>
      <c r="KYV13" s="65"/>
      <c r="KYW13" s="65"/>
      <c r="KYX13" s="65"/>
      <c r="KYY13" s="65"/>
      <c r="KYZ13" s="65"/>
      <c r="KZA13" s="65"/>
      <c r="KZB13" s="65"/>
      <c r="KZC13" s="65"/>
      <c r="KZD13" s="65"/>
      <c r="KZE13" s="65"/>
      <c r="KZF13" s="65"/>
      <c r="KZG13" s="65"/>
      <c r="KZH13" s="65"/>
      <c r="KZI13" s="65"/>
      <c r="KZJ13" s="65"/>
      <c r="KZK13" s="65"/>
      <c r="KZL13" s="65"/>
      <c r="KZM13" s="65"/>
      <c r="KZN13" s="65"/>
      <c r="KZO13" s="65"/>
      <c r="KZP13" s="65"/>
      <c r="KZQ13" s="65"/>
      <c r="KZR13" s="65"/>
      <c r="KZS13" s="65"/>
      <c r="KZT13" s="65"/>
      <c r="KZU13" s="65"/>
      <c r="KZV13" s="65"/>
      <c r="KZW13" s="65"/>
      <c r="KZX13" s="65"/>
      <c r="KZY13" s="65"/>
      <c r="KZZ13" s="65"/>
      <c r="LAA13" s="65"/>
      <c r="LAB13" s="65"/>
      <c r="LAC13" s="65"/>
      <c r="LAD13" s="65"/>
      <c r="LAE13" s="65"/>
      <c r="LAF13" s="65"/>
      <c r="LAG13" s="65"/>
      <c r="LAH13" s="65"/>
      <c r="LAI13" s="65"/>
      <c r="LAJ13" s="65"/>
      <c r="LAK13" s="65"/>
      <c r="LAL13" s="65"/>
      <c r="LAM13" s="65"/>
      <c r="LAN13" s="65"/>
      <c r="LAO13" s="65"/>
      <c r="LAP13" s="65"/>
      <c r="LAQ13" s="65"/>
      <c r="LAR13" s="65"/>
      <c r="LAS13" s="65"/>
      <c r="LAT13" s="65"/>
      <c r="LAU13" s="65"/>
      <c r="LAV13" s="65"/>
      <c r="LAW13" s="65"/>
      <c r="LAX13" s="65"/>
      <c r="LAY13" s="65"/>
      <c r="LAZ13" s="65"/>
      <c r="LBA13" s="65"/>
      <c r="LBB13" s="65"/>
      <c r="LBC13" s="65"/>
      <c r="LBD13" s="65"/>
      <c r="LBE13" s="65"/>
      <c r="LBF13" s="65"/>
      <c r="LBG13" s="65"/>
      <c r="LBH13" s="65"/>
      <c r="LBI13" s="65"/>
      <c r="LBJ13" s="65"/>
      <c r="LBK13" s="65"/>
      <c r="LBL13" s="65"/>
      <c r="LBM13" s="65"/>
      <c r="LBN13" s="65"/>
      <c r="LBO13" s="65"/>
      <c r="LBP13" s="65"/>
      <c r="LBQ13" s="65"/>
      <c r="LBR13" s="65"/>
      <c r="LBS13" s="65"/>
      <c r="LBT13" s="65"/>
      <c r="LBU13" s="65"/>
      <c r="LBV13" s="65"/>
      <c r="LBW13" s="65"/>
      <c r="LBX13" s="65"/>
      <c r="LBY13" s="65"/>
      <c r="LBZ13" s="65"/>
      <c r="LCA13" s="65"/>
      <c r="LCB13" s="65"/>
      <c r="LCC13" s="65"/>
      <c r="LCD13" s="65"/>
      <c r="LCE13" s="65"/>
      <c r="LCF13" s="65"/>
      <c r="LCG13" s="65"/>
      <c r="LCH13" s="65"/>
      <c r="LCI13" s="65"/>
      <c r="LCJ13" s="65"/>
      <c r="LCK13" s="65"/>
      <c r="LCL13" s="65"/>
      <c r="LCM13" s="65"/>
      <c r="LCN13" s="65"/>
      <c r="LCO13" s="65"/>
      <c r="LCP13" s="65"/>
      <c r="LCQ13" s="65"/>
      <c r="LCR13" s="65"/>
      <c r="LCS13" s="65"/>
      <c r="LCT13" s="65"/>
      <c r="LCU13" s="65"/>
      <c r="LCV13" s="65"/>
      <c r="LCW13" s="65"/>
      <c r="LCX13" s="65"/>
      <c r="LCY13" s="65"/>
      <c r="LCZ13" s="65"/>
      <c r="LDA13" s="65"/>
      <c r="LDB13" s="65"/>
      <c r="LDC13" s="65"/>
      <c r="LDD13" s="65"/>
      <c r="LDE13" s="65"/>
      <c r="LDF13" s="65"/>
      <c r="LDG13" s="65"/>
      <c r="LDH13" s="65"/>
      <c r="LDI13" s="65"/>
      <c r="LDJ13" s="65"/>
      <c r="LDK13" s="65"/>
      <c r="LDL13" s="65"/>
      <c r="LDM13" s="65"/>
      <c r="LDN13" s="65"/>
      <c r="LDO13" s="65"/>
      <c r="LDP13" s="65"/>
      <c r="LDQ13" s="65"/>
      <c r="LDR13" s="65"/>
      <c r="LDS13" s="65"/>
      <c r="LDT13" s="65"/>
      <c r="LDU13" s="65"/>
      <c r="LDV13" s="65"/>
      <c r="LDW13" s="65"/>
      <c r="LDX13" s="65"/>
      <c r="LDY13" s="65"/>
      <c r="LDZ13" s="65"/>
      <c r="LEA13" s="65"/>
      <c r="LEB13" s="65"/>
      <c r="LEC13" s="65"/>
      <c r="LED13" s="65"/>
      <c r="LEE13" s="65"/>
      <c r="LEF13" s="65"/>
      <c r="LEG13" s="65"/>
      <c r="LEH13" s="65"/>
      <c r="LEI13" s="65"/>
      <c r="LEJ13" s="65"/>
      <c r="LEK13" s="65"/>
      <c r="LEL13" s="65"/>
      <c r="LEM13" s="65"/>
      <c r="LEN13" s="65"/>
      <c r="LEO13" s="65"/>
      <c r="LEP13" s="65"/>
      <c r="LEQ13" s="65"/>
      <c r="LER13" s="65"/>
      <c r="LES13" s="65"/>
      <c r="LET13" s="65"/>
      <c r="LEU13" s="65"/>
      <c r="LEV13" s="65"/>
      <c r="LEW13" s="65"/>
      <c r="LEX13" s="65"/>
      <c r="LEY13" s="65"/>
      <c r="LEZ13" s="65"/>
      <c r="LFA13" s="65"/>
      <c r="LFB13" s="65"/>
      <c r="LFC13" s="65"/>
      <c r="LFD13" s="65"/>
      <c r="LFE13" s="65"/>
      <c r="LFF13" s="65"/>
      <c r="LFG13" s="65"/>
      <c r="LFH13" s="65"/>
      <c r="LFI13" s="65"/>
      <c r="LFJ13" s="65"/>
      <c r="LFK13" s="65"/>
      <c r="LFL13" s="65"/>
      <c r="LFM13" s="65"/>
      <c r="LFN13" s="65"/>
      <c r="LFO13" s="65"/>
      <c r="LFP13" s="65"/>
      <c r="LFQ13" s="65"/>
      <c r="LFR13" s="65"/>
      <c r="LFS13" s="65"/>
      <c r="LFT13" s="65"/>
      <c r="LFU13" s="65"/>
      <c r="LFV13" s="65"/>
      <c r="LFW13" s="65"/>
      <c r="LFX13" s="65"/>
      <c r="LFY13" s="65"/>
      <c r="LFZ13" s="65"/>
      <c r="LGA13" s="65"/>
      <c r="LGB13" s="65"/>
      <c r="LGC13" s="65"/>
      <c r="LGD13" s="65"/>
      <c r="LGE13" s="65"/>
      <c r="LGF13" s="65"/>
      <c r="LGG13" s="65"/>
      <c r="LGH13" s="65"/>
      <c r="LGI13" s="65"/>
      <c r="LGJ13" s="65"/>
      <c r="LGK13" s="65"/>
      <c r="LGL13" s="65"/>
      <c r="LGM13" s="65"/>
      <c r="LGN13" s="65"/>
      <c r="LGO13" s="65"/>
      <c r="LGP13" s="65"/>
      <c r="LGQ13" s="65"/>
      <c r="LGR13" s="65"/>
      <c r="LGS13" s="65"/>
      <c r="LGT13" s="65"/>
      <c r="LGU13" s="65"/>
      <c r="LGV13" s="65"/>
      <c r="LGW13" s="65"/>
      <c r="LGX13" s="65"/>
      <c r="LGY13" s="65"/>
      <c r="LGZ13" s="65"/>
      <c r="LHA13" s="65"/>
      <c r="LHB13" s="65"/>
      <c r="LHC13" s="65"/>
      <c r="LHD13" s="65"/>
      <c r="LHE13" s="65"/>
      <c r="LHF13" s="65"/>
      <c r="LHG13" s="65"/>
      <c r="LHH13" s="65"/>
      <c r="LHI13" s="65"/>
      <c r="LHJ13" s="65"/>
      <c r="LHK13" s="65"/>
      <c r="LHL13" s="65"/>
      <c r="LHM13" s="65"/>
      <c r="LHN13" s="65"/>
      <c r="LHO13" s="65"/>
      <c r="LHP13" s="65"/>
      <c r="LHQ13" s="65"/>
      <c r="LHR13" s="65"/>
      <c r="LHS13" s="65"/>
      <c r="LHT13" s="65"/>
      <c r="LHU13" s="65"/>
      <c r="LHV13" s="65"/>
      <c r="LHW13" s="65"/>
      <c r="LHX13" s="65"/>
      <c r="LHY13" s="65"/>
      <c r="LHZ13" s="65"/>
      <c r="LIA13" s="65"/>
      <c r="LIB13" s="65"/>
      <c r="LIC13" s="65"/>
      <c r="LID13" s="65"/>
      <c r="LIE13" s="65"/>
      <c r="LIF13" s="65"/>
      <c r="LIG13" s="65"/>
      <c r="LIH13" s="65"/>
      <c r="LII13" s="65"/>
      <c r="LIJ13" s="65"/>
      <c r="LIK13" s="65"/>
      <c r="LIL13" s="65"/>
      <c r="LIM13" s="65"/>
      <c r="LIN13" s="65"/>
      <c r="LIO13" s="65"/>
      <c r="LIP13" s="65"/>
      <c r="LIQ13" s="65"/>
      <c r="LIR13" s="65"/>
      <c r="LIS13" s="65"/>
      <c r="LIT13" s="65"/>
      <c r="LIU13" s="65"/>
      <c r="LIV13" s="65"/>
      <c r="LIW13" s="65"/>
      <c r="LIX13" s="65"/>
      <c r="LIY13" s="65"/>
      <c r="LIZ13" s="65"/>
      <c r="LJA13" s="65"/>
      <c r="LJB13" s="65"/>
      <c r="LJC13" s="65"/>
      <c r="LJD13" s="65"/>
      <c r="LJE13" s="65"/>
      <c r="LJF13" s="65"/>
      <c r="LJG13" s="65"/>
      <c r="LJH13" s="65"/>
      <c r="LJI13" s="65"/>
      <c r="LJJ13" s="65"/>
      <c r="LJK13" s="65"/>
      <c r="LJL13" s="65"/>
      <c r="LJM13" s="65"/>
      <c r="LJN13" s="65"/>
      <c r="LJO13" s="65"/>
      <c r="LJP13" s="65"/>
      <c r="LJQ13" s="65"/>
      <c r="LJR13" s="65"/>
      <c r="LJS13" s="65"/>
      <c r="LJT13" s="65"/>
      <c r="LJU13" s="65"/>
      <c r="LJV13" s="65"/>
      <c r="LJW13" s="65"/>
      <c r="LJX13" s="65"/>
      <c r="LJY13" s="65"/>
      <c r="LJZ13" s="65"/>
      <c r="LKA13" s="65"/>
      <c r="LKB13" s="65"/>
      <c r="LKC13" s="65"/>
      <c r="LKD13" s="65"/>
      <c r="LKE13" s="65"/>
      <c r="LKF13" s="65"/>
      <c r="LKG13" s="65"/>
      <c r="LKH13" s="65"/>
      <c r="LKI13" s="65"/>
      <c r="LKJ13" s="65"/>
      <c r="LKK13" s="65"/>
      <c r="LKL13" s="65"/>
      <c r="LKM13" s="65"/>
      <c r="LKN13" s="65"/>
      <c r="LKO13" s="65"/>
      <c r="LKP13" s="65"/>
      <c r="LKQ13" s="65"/>
      <c r="LKR13" s="65"/>
      <c r="LKS13" s="65"/>
      <c r="LKT13" s="65"/>
      <c r="LKU13" s="65"/>
      <c r="LKV13" s="65"/>
      <c r="LKW13" s="65"/>
      <c r="LKX13" s="65"/>
      <c r="LKY13" s="65"/>
      <c r="LKZ13" s="65"/>
      <c r="LLA13" s="65"/>
      <c r="LLB13" s="65"/>
      <c r="LLC13" s="65"/>
      <c r="LLD13" s="65"/>
      <c r="LLE13" s="65"/>
      <c r="LLF13" s="65"/>
      <c r="LLG13" s="65"/>
      <c r="LLH13" s="65"/>
      <c r="LLI13" s="65"/>
      <c r="LLJ13" s="65"/>
      <c r="LLK13" s="65"/>
      <c r="LLL13" s="65"/>
      <c r="LLM13" s="65"/>
      <c r="LLN13" s="65"/>
      <c r="LLO13" s="65"/>
      <c r="LLP13" s="65"/>
      <c r="LLQ13" s="65"/>
      <c r="LLR13" s="65"/>
      <c r="LLS13" s="65"/>
      <c r="LLT13" s="65"/>
      <c r="LLU13" s="65"/>
      <c r="LLV13" s="65"/>
      <c r="LLW13" s="65"/>
      <c r="LLX13" s="65"/>
      <c r="LLY13" s="65"/>
      <c r="LLZ13" s="65"/>
      <c r="LMA13" s="65"/>
      <c r="LMB13" s="65"/>
      <c r="LMC13" s="65"/>
      <c r="LMD13" s="65"/>
      <c r="LME13" s="65"/>
      <c r="LMF13" s="65"/>
      <c r="LMG13" s="65"/>
      <c r="LMH13" s="65"/>
      <c r="LMI13" s="65"/>
      <c r="LMJ13" s="65"/>
      <c r="LMK13" s="65"/>
      <c r="LML13" s="65"/>
      <c r="LMM13" s="65"/>
      <c r="LMN13" s="65"/>
      <c r="LMO13" s="65"/>
      <c r="LMP13" s="65"/>
      <c r="LMQ13" s="65"/>
      <c r="LMR13" s="65"/>
      <c r="LMS13" s="65"/>
      <c r="LMT13" s="65"/>
      <c r="LMU13" s="65"/>
      <c r="LMV13" s="65"/>
      <c r="LMW13" s="65"/>
      <c r="LMX13" s="65"/>
      <c r="LMY13" s="65"/>
      <c r="LMZ13" s="65"/>
      <c r="LNA13" s="65"/>
      <c r="LNB13" s="65"/>
      <c r="LNC13" s="65"/>
      <c r="LND13" s="65"/>
      <c r="LNE13" s="65"/>
      <c r="LNF13" s="65"/>
      <c r="LNG13" s="65"/>
      <c r="LNH13" s="65"/>
      <c r="LNI13" s="65"/>
      <c r="LNJ13" s="65"/>
      <c r="LNK13" s="65"/>
      <c r="LNL13" s="65"/>
      <c r="LNM13" s="65"/>
      <c r="LNN13" s="65"/>
      <c r="LNO13" s="65"/>
      <c r="LNP13" s="65"/>
      <c r="LNQ13" s="65"/>
      <c r="LNR13" s="65"/>
      <c r="LNS13" s="65"/>
      <c r="LNT13" s="65"/>
      <c r="LNU13" s="65"/>
      <c r="LNV13" s="65"/>
      <c r="LNW13" s="65"/>
      <c r="LNX13" s="65"/>
      <c r="LNY13" s="65"/>
      <c r="LNZ13" s="65"/>
      <c r="LOA13" s="65"/>
      <c r="LOB13" s="65"/>
      <c r="LOC13" s="65"/>
      <c r="LOD13" s="65"/>
      <c r="LOE13" s="65"/>
      <c r="LOF13" s="65"/>
      <c r="LOG13" s="65"/>
      <c r="LOH13" s="65"/>
      <c r="LOI13" s="65"/>
      <c r="LOJ13" s="65"/>
      <c r="LOK13" s="65"/>
      <c r="LOL13" s="65"/>
      <c r="LOM13" s="65"/>
      <c r="LON13" s="65"/>
      <c r="LOO13" s="65"/>
      <c r="LOP13" s="65"/>
      <c r="LOQ13" s="65"/>
      <c r="LOR13" s="65"/>
      <c r="LOS13" s="65"/>
      <c r="LOT13" s="65"/>
      <c r="LOU13" s="65"/>
      <c r="LOV13" s="65"/>
      <c r="LOW13" s="65"/>
      <c r="LOX13" s="65"/>
      <c r="LOY13" s="65"/>
      <c r="LOZ13" s="65"/>
      <c r="LPA13" s="65"/>
      <c r="LPB13" s="65"/>
      <c r="LPC13" s="65"/>
      <c r="LPD13" s="65"/>
      <c r="LPE13" s="65"/>
      <c r="LPF13" s="65"/>
      <c r="LPG13" s="65"/>
      <c r="LPH13" s="65"/>
      <c r="LPI13" s="65"/>
      <c r="LPJ13" s="65"/>
      <c r="LPK13" s="65"/>
      <c r="LPL13" s="65"/>
      <c r="LPM13" s="65"/>
      <c r="LPN13" s="65"/>
      <c r="LPO13" s="65"/>
      <c r="LPP13" s="65"/>
      <c r="LPQ13" s="65"/>
      <c r="LPR13" s="65"/>
      <c r="LPS13" s="65"/>
      <c r="LPT13" s="65"/>
      <c r="LPU13" s="65"/>
      <c r="LPV13" s="65"/>
      <c r="LPW13" s="65"/>
      <c r="LPX13" s="65"/>
      <c r="LPY13" s="65"/>
      <c r="LPZ13" s="65"/>
      <c r="LQA13" s="65"/>
      <c r="LQB13" s="65"/>
      <c r="LQC13" s="65"/>
      <c r="LQD13" s="65"/>
      <c r="LQE13" s="65"/>
      <c r="LQF13" s="65"/>
      <c r="LQG13" s="65"/>
      <c r="LQH13" s="65"/>
      <c r="LQI13" s="65"/>
      <c r="LQJ13" s="65"/>
      <c r="LQK13" s="65"/>
      <c r="LQL13" s="65"/>
      <c r="LQM13" s="65"/>
      <c r="LQN13" s="65"/>
      <c r="LQO13" s="65"/>
      <c r="LQP13" s="65"/>
      <c r="LQQ13" s="65"/>
      <c r="LQR13" s="65"/>
      <c r="LQS13" s="65"/>
      <c r="LQT13" s="65"/>
      <c r="LQU13" s="65"/>
      <c r="LQV13" s="65"/>
      <c r="LQW13" s="65"/>
      <c r="LQX13" s="65"/>
      <c r="LQY13" s="65"/>
      <c r="LQZ13" s="65"/>
      <c r="LRA13" s="65"/>
      <c r="LRB13" s="65"/>
      <c r="LRC13" s="65"/>
      <c r="LRD13" s="65"/>
      <c r="LRE13" s="65"/>
      <c r="LRF13" s="65"/>
      <c r="LRG13" s="65"/>
      <c r="LRH13" s="65"/>
      <c r="LRI13" s="65"/>
      <c r="LRJ13" s="65"/>
      <c r="LRK13" s="65"/>
      <c r="LRL13" s="65"/>
      <c r="LRM13" s="65"/>
      <c r="LRN13" s="65"/>
      <c r="LRO13" s="65"/>
      <c r="LRP13" s="65"/>
      <c r="LRQ13" s="65"/>
      <c r="LRR13" s="65"/>
      <c r="LRS13" s="65"/>
      <c r="LRT13" s="65"/>
      <c r="LRU13" s="65"/>
      <c r="LRV13" s="65"/>
      <c r="LRW13" s="65"/>
      <c r="LRX13" s="65"/>
      <c r="LRY13" s="65"/>
      <c r="LRZ13" s="65"/>
      <c r="LSA13" s="65"/>
      <c r="LSB13" s="65"/>
      <c r="LSC13" s="65"/>
      <c r="LSD13" s="65"/>
      <c r="LSE13" s="65"/>
      <c r="LSF13" s="65"/>
      <c r="LSG13" s="65"/>
      <c r="LSH13" s="65"/>
      <c r="LSI13" s="65"/>
      <c r="LSJ13" s="65"/>
      <c r="LSK13" s="65"/>
      <c r="LSL13" s="65"/>
      <c r="LSM13" s="65"/>
      <c r="LSN13" s="65"/>
      <c r="LSO13" s="65"/>
      <c r="LSP13" s="65"/>
      <c r="LSQ13" s="65"/>
      <c r="LSR13" s="65"/>
      <c r="LSS13" s="65"/>
      <c r="LST13" s="65"/>
      <c r="LSU13" s="65"/>
      <c r="LSV13" s="65"/>
      <c r="LSW13" s="65"/>
      <c r="LSX13" s="65"/>
      <c r="LSY13" s="65"/>
      <c r="LSZ13" s="65"/>
      <c r="LTA13" s="65"/>
      <c r="LTB13" s="65"/>
      <c r="LTC13" s="65"/>
      <c r="LTD13" s="65"/>
      <c r="LTE13" s="65"/>
      <c r="LTF13" s="65"/>
      <c r="LTG13" s="65"/>
      <c r="LTH13" s="65"/>
      <c r="LTI13" s="65"/>
      <c r="LTJ13" s="65"/>
      <c r="LTK13" s="65"/>
      <c r="LTL13" s="65"/>
      <c r="LTM13" s="65"/>
      <c r="LTN13" s="65"/>
      <c r="LTO13" s="65"/>
      <c r="LTP13" s="65"/>
      <c r="LTQ13" s="65"/>
      <c r="LTR13" s="65"/>
      <c r="LTS13" s="65"/>
      <c r="LTT13" s="65"/>
      <c r="LTU13" s="65"/>
      <c r="LTV13" s="65"/>
      <c r="LTW13" s="65"/>
      <c r="LTX13" s="65"/>
      <c r="LTY13" s="65"/>
      <c r="LTZ13" s="65"/>
      <c r="LUA13" s="65"/>
      <c r="LUB13" s="65"/>
      <c r="LUC13" s="65"/>
      <c r="LUD13" s="65"/>
      <c r="LUE13" s="65"/>
      <c r="LUF13" s="65"/>
      <c r="LUG13" s="65"/>
      <c r="LUH13" s="65"/>
      <c r="LUI13" s="65"/>
      <c r="LUJ13" s="65"/>
      <c r="LUK13" s="65"/>
      <c r="LUL13" s="65"/>
      <c r="LUM13" s="65"/>
      <c r="LUN13" s="65"/>
      <c r="LUO13" s="65"/>
      <c r="LUP13" s="65"/>
      <c r="LUQ13" s="65"/>
      <c r="LUR13" s="65"/>
      <c r="LUS13" s="65"/>
      <c r="LUT13" s="65"/>
      <c r="LUU13" s="65"/>
      <c r="LUV13" s="65"/>
      <c r="LUW13" s="65"/>
      <c r="LUX13" s="65"/>
      <c r="LUY13" s="65"/>
      <c r="LUZ13" s="65"/>
      <c r="LVA13" s="65"/>
      <c r="LVB13" s="65"/>
      <c r="LVC13" s="65"/>
      <c r="LVD13" s="65"/>
      <c r="LVE13" s="65"/>
      <c r="LVF13" s="65"/>
      <c r="LVG13" s="65"/>
      <c r="LVH13" s="65"/>
      <c r="LVI13" s="65"/>
      <c r="LVJ13" s="65"/>
      <c r="LVK13" s="65"/>
      <c r="LVL13" s="65"/>
      <c r="LVM13" s="65"/>
      <c r="LVN13" s="65"/>
      <c r="LVO13" s="65"/>
      <c r="LVP13" s="65"/>
      <c r="LVQ13" s="65"/>
      <c r="LVR13" s="65"/>
      <c r="LVS13" s="65"/>
      <c r="LVT13" s="65"/>
      <c r="LVU13" s="65"/>
      <c r="LVV13" s="65"/>
      <c r="LVW13" s="65"/>
      <c r="LVX13" s="65"/>
      <c r="LVY13" s="65"/>
      <c r="LVZ13" s="65"/>
      <c r="LWA13" s="65"/>
      <c r="LWB13" s="65"/>
      <c r="LWC13" s="65"/>
      <c r="LWD13" s="65"/>
      <c r="LWE13" s="65"/>
      <c r="LWF13" s="65"/>
      <c r="LWG13" s="65"/>
      <c r="LWH13" s="65"/>
      <c r="LWI13" s="65"/>
      <c r="LWJ13" s="65"/>
      <c r="LWK13" s="65"/>
      <c r="LWL13" s="65"/>
      <c r="LWM13" s="65"/>
      <c r="LWN13" s="65"/>
      <c r="LWO13" s="65"/>
      <c r="LWP13" s="65"/>
      <c r="LWQ13" s="65"/>
      <c r="LWR13" s="65"/>
      <c r="LWS13" s="65"/>
      <c r="LWT13" s="65"/>
      <c r="LWU13" s="65"/>
      <c r="LWV13" s="65"/>
      <c r="LWW13" s="65"/>
      <c r="LWX13" s="65"/>
      <c r="LWY13" s="65"/>
      <c r="LWZ13" s="65"/>
      <c r="LXA13" s="65"/>
      <c r="LXB13" s="65"/>
      <c r="LXC13" s="65"/>
      <c r="LXD13" s="65"/>
      <c r="LXE13" s="65"/>
      <c r="LXF13" s="65"/>
      <c r="LXG13" s="65"/>
      <c r="LXH13" s="65"/>
      <c r="LXI13" s="65"/>
      <c r="LXJ13" s="65"/>
      <c r="LXK13" s="65"/>
      <c r="LXL13" s="65"/>
      <c r="LXM13" s="65"/>
      <c r="LXN13" s="65"/>
      <c r="LXO13" s="65"/>
      <c r="LXP13" s="65"/>
      <c r="LXQ13" s="65"/>
      <c r="LXR13" s="65"/>
      <c r="LXS13" s="65"/>
      <c r="LXT13" s="65"/>
      <c r="LXU13" s="65"/>
      <c r="LXV13" s="65"/>
      <c r="LXW13" s="65"/>
      <c r="LXX13" s="65"/>
      <c r="LXY13" s="65"/>
      <c r="LXZ13" s="65"/>
      <c r="LYA13" s="65"/>
      <c r="LYB13" s="65"/>
      <c r="LYC13" s="65"/>
      <c r="LYD13" s="65"/>
      <c r="LYE13" s="65"/>
      <c r="LYF13" s="65"/>
      <c r="LYG13" s="65"/>
      <c r="LYH13" s="65"/>
      <c r="LYI13" s="65"/>
      <c r="LYJ13" s="65"/>
      <c r="LYK13" s="65"/>
      <c r="LYL13" s="65"/>
      <c r="LYM13" s="65"/>
      <c r="LYN13" s="65"/>
      <c r="LYO13" s="65"/>
      <c r="LYP13" s="65"/>
      <c r="LYQ13" s="65"/>
      <c r="LYR13" s="65"/>
      <c r="LYS13" s="65"/>
      <c r="LYT13" s="65"/>
      <c r="LYU13" s="65"/>
      <c r="LYV13" s="65"/>
      <c r="LYW13" s="65"/>
      <c r="LYX13" s="65"/>
      <c r="LYY13" s="65"/>
      <c r="LYZ13" s="65"/>
      <c r="LZA13" s="65"/>
      <c r="LZB13" s="65"/>
      <c r="LZC13" s="65"/>
      <c r="LZD13" s="65"/>
      <c r="LZE13" s="65"/>
      <c r="LZF13" s="65"/>
      <c r="LZG13" s="65"/>
      <c r="LZH13" s="65"/>
      <c r="LZI13" s="65"/>
      <c r="LZJ13" s="65"/>
      <c r="LZK13" s="65"/>
      <c r="LZL13" s="65"/>
      <c r="LZM13" s="65"/>
      <c r="LZN13" s="65"/>
      <c r="LZO13" s="65"/>
      <c r="LZP13" s="65"/>
      <c r="LZQ13" s="65"/>
      <c r="LZR13" s="65"/>
      <c r="LZS13" s="65"/>
      <c r="LZT13" s="65"/>
      <c r="LZU13" s="65"/>
      <c r="LZV13" s="65"/>
      <c r="LZW13" s="65"/>
      <c r="LZX13" s="65"/>
      <c r="LZY13" s="65"/>
      <c r="LZZ13" s="65"/>
      <c r="MAA13" s="65"/>
      <c r="MAB13" s="65"/>
      <c r="MAC13" s="65"/>
      <c r="MAD13" s="65"/>
      <c r="MAE13" s="65"/>
      <c r="MAF13" s="65"/>
      <c r="MAG13" s="65"/>
      <c r="MAH13" s="65"/>
      <c r="MAI13" s="65"/>
      <c r="MAJ13" s="65"/>
      <c r="MAK13" s="65"/>
      <c r="MAL13" s="65"/>
      <c r="MAM13" s="65"/>
      <c r="MAN13" s="65"/>
      <c r="MAO13" s="65"/>
      <c r="MAP13" s="65"/>
      <c r="MAQ13" s="65"/>
      <c r="MAR13" s="65"/>
      <c r="MAS13" s="65"/>
      <c r="MAT13" s="65"/>
      <c r="MAU13" s="65"/>
      <c r="MAV13" s="65"/>
      <c r="MAW13" s="65"/>
      <c r="MAX13" s="65"/>
      <c r="MAY13" s="65"/>
      <c r="MAZ13" s="65"/>
      <c r="MBA13" s="65"/>
      <c r="MBB13" s="65"/>
      <c r="MBC13" s="65"/>
      <c r="MBD13" s="65"/>
      <c r="MBE13" s="65"/>
      <c r="MBF13" s="65"/>
      <c r="MBG13" s="65"/>
      <c r="MBH13" s="65"/>
      <c r="MBI13" s="65"/>
      <c r="MBJ13" s="65"/>
      <c r="MBK13" s="65"/>
      <c r="MBL13" s="65"/>
      <c r="MBM13" s="65"/>
      <c r="MBN13" s="65"/>
      <c r="MBO13" s="65"/>
      <c r="MBP13" s="65"/>
      <c r="MBQ13" s="65"/>
      <c r="MBR13" s="65"/>
      <c r="MBS13" s="65"/>
      <c r="MBT13" s="65"/>
      <c r="MBU13" s="65"/>
      <c r="MBV13" s="65"/>
      <c r="MBW13" s="65"/>
      <c r="MBX13" s="65"/>
      <c r="MBY13" s="65"/>
      <c r="MBZ13" s="65"/>
      <c r="MCA13" s="65"/>
      <c r="MCB13" s="65"/>
      <c r="MCC13" s="65"/>
      <c r="MCD13" s="65"/>
      <c r="MCE13" s="65"/>
      <c r="MCF13" s="65"/>
      <c r="MCG13" s="65"/>
      <c r="MCH13" s="65"/>
      <c r="MCI13" s="65"/>
      <c r="MCJ13" s="65"/>
      <c r="MCK13" s="65"/>
      <c r="MCL13" s="65"/>
      <c r="MCM13" s="65"/>
      <c r="MCN13" s="65"/>
      <c r="MCO13" s="65"/>
      <c r="MCP13" s="65"/>
      <c r="MCQ13" s="65"/>
      <c r="MCR13" s="65"/>
      <c r="MCS13" s="65"/>
      <c r="MCT13" s="65"/>
      <c r="MCU13" s="65"/>
      <c r="MCV13" s="65"/>
      <c r="MCW13" s="65"/>
      <c r="MCX13" s="65"/>
      <c r="MCY13" s="65"/>
      <c r="MCZ13" s="65"/>
      <c r="MDA13" s="65"/>
      <c r="MDB13" s="65"/>
      <c r="MDC13" s="65"/>
      <c r="MDD13" s="65"/>
      <c r="MDE13" s="65"/>
      <c r="MDF13" s="65"/>
      <c r="MDG13" s="65"/>
      <c r="MDH13" s="65"/>
      <c r="MDI13" s="65"/>
      <c r="MDJ13" s="65"/>
      <c r="MDK13" s="65"/>
      <c r="MDL13" s="65"/>
      <c r="MDM13" s="65"/>
      <c r="MDN13" s="65"/>
      <c r="MDO13" s="65"/>
      <c r="MDP13" s="65"/>
      <c r="MDQ13" s="65"/>
      <c r="MDR13" s="65"/>
      <c r="MDS13" s="65"/>
      <c r="MDT13" s="65"/>
      <c r="MDU13" s="65"/>
      <c r="MDV13" s="65"/>
      <c r="MDW13" s="65"/>
      <c r="MDX13" s="65"/>
      <c r="MDY13" s="65"/>
      <c r="MDZ13" s="65"/>
      <c r="MEA13" s="65"/>
      <c r="MEB13" s="65"/>
      <c r="MEC13" s="65"/>
      <c r="MED13" s="65"/>
      <c r="MEE13" s="65"/>
      <c r="MEF13" s="65"/>
      <c r="MEG13" s="65"/>
      <c r="MEH13" s="65"/>
      <c r="MEI13" s="65"/>
      <c r="MEJ13" s="65"/>
      <c r="MEK13" s="65"/>
      <c r="MEL13" s="65"/>
      <c r="MEM13" s="65"/>
      <c r="MEN13" s="65"/>
      <c r="MEO13" s="65"/>
      <c r="MEP13" s="65"/>
      <c r="MEQ13" s="65"/>
      <c r="MER13" s="65"/>
      <c r="MES13" s="65"/>
      <c r="MET13" s="65"/>
      <c r="MEU13" s="65"/>
      <c r="MEV13" s="65"/>
      <c r="MEW13" s="65"/>
      <c r="MEX13" s="65"/>
      <c r="MEY13" s="65"/>
      <c r="MEZ13" s="65"/>
      <c r="MFA13" s="65"/>
      <c r="MFB13" s="65"/>
      <c r="MFC13" s="65"/>
      <c r="MFD13" s="65"/>
      <c r="MFE13" s="65"/>
      <c r="MFF13" s="65"/>
      <c r="MFG13" s="65"/>
      <c r="MFH13" s="65"/>
      <c r="MFI13" s="65"/>
      <c r="MFJ13" s="65"/>
      <c r="MFK13" s="65"/>
      <c r="MFL13" s="65"/>
      <c r="MFM13" s="65"/>
      <c r="MFN13" s="65"/>
      <c r="MFO13" s="65"/>
      <c r="MFP13" s="65"/>
      <c r="MFQ13" s="65"/>
      <c r="MFR13" s="65"/>
      <c r="MFS13" s="65"/>
      <c r="MFT13" s="65"/>
      <c r="MFU13" s="65"/>
      <c r="MFV13" s="65"/>
      <c r="MFW13" s="65"/>
      <c r="MFX13" s="65"/>
      <c r="MFY13" s="65"/>
      <c r="MFZ13" s="65"/>
      <c r="MGA13" s="65"/>
      <c r="MGB13" s="65"/>
      <c r="MGC13" s="65"/>
      <c r="MGD13" s="65"/>
      <c r="MGE13" s="65"/>
      <c r="MGF13" s="65"/>
      <c r="MGG13" s="65"/>
      <c r="MGH13" s="65"/>
      <c r="MGI13" s="65"/>
      <c r="MGJ13" s="65"/>
      <c r="MGK13" s="65"/>
      <c r="MGL13" s="65"/>
      <c r="MGM13" s="65"/>
      <c r="MGN13" s="65"/>
      <c r="MGO13" s="65"/>
      <c r="MGP13" s="65"/>
      <c r="MGQ13" s="65"/>
      <c r="MGR13" s="65"/>
      <c r="MGS13" s="65"/>
      <c r="MGT13" s="65"/>
      <c r="MGU13" s="65"/>
      <c r="MGV13" s="65"/>
      <c r="MGW13" s="65"/>
      <c r="MGX13" s="65"/>
      <c r="MGY13" s="65"/>
      <c r="MGZ13" s="65"/>
      <c r="MHA13" s="65"/>
      <c r="MHB13" s="65"/>
      <c r="MHC13" s="65"/>
      <c r="MHD13" s="65"/>
      <c r="MHE13" s="65"/>
      <c r="MHF13" s="65"/>
      <c r="MHG13" s="65"/>
      <c r="MHH13" s="65"/>
      <c r="MHI13" s="65"/>
      <c r="MHJ13" s="65"/>
      <c r="MHK13" s="65"/>
      <c r="MHL13" s="65"/>
      <c r="MHM13" s="65"/>
      <c r="MHN13" s="65"/>
      <c r="MHO13" s="65"/>
      <c r="MHP13" s="65"/>
      <c r="MHQ13" s="65"/>
      <c r="MHR13" s="65"/>
      <c r="MHS13" s="65"/>
      <c r="MHT13" s="65"/>
      <c r="MHU13" s="65"/>
      <c r="MHV13" s="65"/>
      <c r="MHW13" s="65"/>
      <c r="MHX13" s="65"/>
      <c r="MHY13" s="65"/>
      <c r="MHZ13" s="65"/>
      <c r="MIA13" s="65"/>
      <c r="MIB13" s="65"/>
      <c r="MIC13" s="65"/>
      <c r="MID13" s="65"/>
      <c r="MIE13" s="65"/>
      <c r="MIF13" s="65"/>
      <c r="MIG13" s="65"/>
      <c r="MIH13" s="65"/>
      <c r="MII13" s="65"/>
      <c r="MIJ13" s="65"/>
      <c r="MIK13" s="65"/>
      <c r="MIL13" s="65"/>
      <c r="MIM13" s="65"/>
      <c r="MIN13" s="65"/>
      <c r="MIO13" s="65"/>
      <c r="MIP13" s="65"/>
      <c r="MIQ13" s="65"/>
      <c r="MIR13" s="65"/>
      <c r="MIS13" s="65"/>
      <c r="MIT13" s="65"/>
      <c r="MIU13" s="65"/>
      <c r="MIV13" s="65"/>
      <c r="MIW13" s="65"/>
      <c r="MIX13" s="65"/>
      <c r="MIY13" s="65"/>
      <c r="MIZ13" s="65"/>
      <c r="MJA13" s="65"/>
      <c r="MJB13" s="65"/>
      <c r="MJC13" s="65"/>
      <c r="MJD13" s="65"/>
      <c r="MJE13" s="65"/>
      <c r="MJF13" s="65"/>
      <c r="MJG13" s="65"/>
      <c r="MJH13" s="65"/>
      <c r="MJI13" s="65"/>
      <c r="MJJ13" s="65"/>
      <c r="MJK13" s="65"/>
      <c r="MJL13" s="65"/>
      <c r="MJM13" s="65"/>
      <c r="MJN13" s="65"/>
      <c r="MJO13" s="65"/>
      <c r="MJP13" s="65"/>
      <c r="MJQ13" s="65"/>
      <c r="MJR13" s="65"/>
      <c r="MJS13" s="65"/>
      <c r="MJT13" s="65"/>
      <c r="MJU13" s="65"/>
      <c r="MJV13" s="65"/>
      <c r="MJW13" s="65"/>
      <c r="MJX13" s="65"/>
      <c r="MJY13" s="65"/>
      <c r="MJZ13" s="65"/>
      <c r="MKA13" s="65"/>
      <c r="MKB13" s="65"/>
      <c r="MKC13" s="65"/>
      <c r="MKD13" s="65"/>
      <c r="MKE13" s="65"/>
      <c r="MKF13" s="65"/>
      <c r="MKG13" s="65"/>
      <c r="MKH13" s="65"/>
      <c r="MKI13" s="65"/>
      <c r="MKJ13" s="65"/>
      <c r="MKK13" s="65"/>
      <c r="MKL13" s="65"/>
      <c r="MKM13" s="65"/>
      <c r="MKN13" s="65"/>
      <c r="MKO13" s="65"/>
      <c r="MKP13" s="65"/>
      <c r="MKQ13" s="65"/>
      <c r="MKR13" s="65"/>
      <c r="MKS13" s="65"/>
      <c r="MKT13" s="65"/>
      <c r="MKU13" s="65"/>
      <c r="MKV13" s="65"/>
      <c r="MKW13" s="65"/>
      <c r="MKX13" s="65"/>
      <c r="MKY13" s="65"/>
      <c r="MKZ13" s="65"/>
      <c r="MLA13" s="65"/>
      <c r="MLB13" s="65"/>
      <c r="MLC13" s="65"/>
      <c r="MLD13" s="65"/>
      <c r="MLE13" s="65"/>
      <c r="MLF13" s="65"/>
      <c r="MLG13" s="65"/>
      <c r="MLH13" s="65"/>
      <c r="MLI13" s="65"/>
      <c r="MLJ13" s="65"/>
      <c r="MLK13" s="65"/>
      <c r="MLL13" s="65"/>
      <c r="MLM13" s="65"/>
      <c r="MLN13" s="65"/>
      <c r="MLO13" s="65"/>
      <c r="MLP13" s="65"/>
      <c r="MLQ13" s="65"/>
      <c r="MLR13" s="65"/>
      <c r="MLS13" s="65"/>
      <c r="MLT13" s="65"/>
      <c r="MLU13" s="65"/>
      <c r="MLV13" s="65"/>
      <c r="MLW13" s="65"/>
      <c r="MLX13" s="65"/>
      <c r="MLY13" s="65"/>
      <c r="MLZ13" s="65"/>
      <c r="MMA13" s="65"/>
      <c r="MMB13" s="65"/>
      <c r="MMC13" s="65"/>
      <c r="MMD13" s="65"/>
      <c r="MME13" s="65"/>
      <c r="MMF13" s="65"/>
      <c r="MMG13" s="65"/>
      <c r="MMH13" s="65"/>
      <c r="MMI13" s="65"/>
      <c r="MMJ13" s="65"/>
      <c r="MMK13" s="65"/>
      <c r="MML13" s="65"/>
      <c r="MMM13" s="65"/>
      <c r="MMN13" s="65"/>
      <c r="MMO13" s="65"/>
      <c r="MMP13" s="65"/>
      <c r="MMQ13" s="65"/>
      <c r="MMR13" s="65"/>
      <c r="MMS13" s="65"/>
      <c r="MMT13" s="65"/>
      <c r="MMU13" s="65"/>
      <c r="MMV13" s="65"/>
      <c r="MMW13" s="65"/>
      <c r="MMX13" s="65"/>
      <c r="MMY13" s="65"/>
      <c r="MMZ13" s="65"/>
      <c r="MNA13" s="65"/>
      <c r="MNB13" s="65"/>
      <c r="MNC13" s="65"/>
      <c r="MND13" s="65"/>
      <c r="MNE13" s="65"/>
      <c r="MNF13" s="65"/>
      <c r="MNG13" s="65"/>
      <c r="MNH13" s="65"/>
      <c r="MNI13" s="65"/>
      <c r="MNJ13" s="65"/>
      <c r="MNK13" s="65"/>
      <c r="MNL13" s="65"/>
      <c r="MNM13" s="65"/>
      <c r="MNN13" s="65"/>
      <c r="MNO13" s="65"/>
      <c r="MNP13" s="65"/>
      <c r="MNQ13" s="65"/>
      <c r="MNR13" s="65"/>
      <c r="MNS13" s="65"/>
      <c r="MNT13" s="65"/>
      <c r="MNU13" s="65"/>
      <c r="MNV13" s="65"/>
      <c r="MNW13" s="65"/>
      <c r="MNX13" s="65"/>
      <c r="MNY13" s="65"/>
      <c r="MNZ13" s="65"/>
      <c r="MOA13" s="65"/>
      <c r="MOB13" s="65"/>
      <c r="MOC13" s="65"/>
      <c r="MOD13" s="65"/>
      <c r="MOE13" s="65"/>
      <c r="MOF13" s="65"/>
      <c r="MOG13" s="65"/>
      <c r="MOH13" s="65"/>
      <c r="MOI13" s="65"/>
      <c r="MOJ13" s="65"/>
      <c r="MOK13" s="65"/>
      <c r="MOL13" s="65"/>
      <c r="MOM13" s="65"/>
      <c r="MON13" s="65"/>
      <c r="MOO13" s="65"/>
      <c r="MOP13" s="65"/>
      <c r="MOQ13" s="65"/>
      <c r="MOR13" s="65"/>
      <c r="MOS13" s="65"/>
      <c r="MOT13" s="65"/>
      <c r="MOU13" s="65"/>
      <c r="MOV13" s="65"/>
      <c r="MOW13" s="65"/>
      <c r="MOX13" s="65"/>
      <c r="MOY13" s="65"/>
      <c r="MOZ13" s="65"/>
      <c r="MPA13" s="65"/>
      <c r="MPB13" s="65"/>
      <c r="MPC13" s="65"/>
      <c r="MPD13" s="65"/>
      <c r="MPE13" s="65"/>
      <c r="MPF13" s="65"/>
      <c r="MPG13" s="65"/>
      <c r="MPH13" s="65"/>
      <c r="MPI13" s="65"/>
      <c r="MPJ13" s="65"/>
      <c r="MPK13" s="65"/>
      <c r="MPL13" s="65"/>
      <c r="MPM13" s="65"/>
      <c r="MPN13" s="65"/>
      <c r="MPO13" s="65"/>
      <c r="MPP13" s="65"/>
      <c r="MPQ13" s="65"/>
      <c r="MPR13" s="65"/>
      <c r="MPS13" s="65"/>
      <c r="MPT13" s="65"/>
      <c r="MPU13" s="65"/>
      <c r="MPV13" s="65"/>
      <c r="MPW13" s="65"/>
      <c r="MPX13" s="65"/>
      <c r="MPY13" s="65"/>
      <c r="MPZ13" s="65"/>
      <c r="MQA13" s="65"/>
      <c r="MQB13" s="65"/>
      <c r="MQC13" s="65"/>
      <c r="MQD13" s="65"/>
      <c r="MQE13" s="65"/>
      <c r="MQF13" s="65"/>
      <c r="MQG13" s="65"/>
      <c r="MQH13" s="65"/>
      <c r="MQI13" s="65"/>
      <c r="MQJ13" s="65"/>
      <c r="MQK13" s="65"/>
      <c r="MQL13" s="65"/>
      <c r="MQM13" s="65"/>
      <c r="MQN13" s="65"/>
      <c r="MQO13" s="65"/>
      <c r="MQP13" s="65"/>
      <c r="MQQ13" s="65"/>
      <c r="MQR13" s="65"/>
      <c r="MQS13" s="65"/>
      <c r="MQT13" s="65"/>
      <c r="MQU13" s="65"/>
      <c r="MQV13" s="65"/>
      <c r="MQW13" s="65"/>
      <c r="MQX13" s="65"/>
      <c r="MQY13" s="65"/>
      <c r="MQZ13" s="65"/>
      <c r="MRA13" s="65"/>
      <c r="MRB13" s="65"/>
      <c r="MRC13" s="65"/>
      <c r="MRD13" s="65"/>
      <c r="MRE13" s="65"/>
      <c r="MRF13" s="65"/>
      <c r="MRG13" s="65"/>
      <c r="MRH13" s="65"/>
      <c r="MRI13" s="65"/>
      <c r="MRJ13" s="65"/>
      <c r="MRK13" s="65"/>
      <c r="MRL13" s="65"/>
      <c r="MRM13" s="65"/>
      <c r="MRN13" s="65"/>
      <c r="MRO13" s="65"/>
      <c r="MRP13" s="65"/>
      <c r="MRQ13" s="65"/>
      <c r="MRR13" s="65"/>
      <c r="MRS13" s="65"/>
      <c r="MRT13" s="65"/>
      <c r="MRU13" s="65"/>
      <c r="MRV13" s="65"/>
      <c r="MRW13" s="65"/>
      <c r="MRX13" s="65"/>
      <c r="MRY13" s="65"/>
      <c r="MRZ13" s="65"/>
      <c r="MSA13" s="65"/>
      <c r="MSB13" s="65"/>
      <c r="MSC13" s="65"/>
      <c r="MSD13" s="65"/>
      <c r="MSE13" s="65"/>
      <c r="MSF13" s="65"/>
      <c r="MSG13" s="65"/>
      <c r="MSH13" s="65"/>
      <c r="MSI13" s="65"/>
      <c r="MSJ13" s="65"/>
      <c r="MSK13" s="65"/>
      <c r="MSL13" s="65"/>
      <c r="MSM13" s="65"/>
      <c r="MSN13" s="65"/>
      <c r="MSO13" s="65"/>
      <c r="MSP13" s="65"/>
      <c r="MSQ13" s="65"/>
      <c r="MSR13" s="65"/>
      <c r="MSS13" s="65"/>
      <c r="MST13" s="65"/>
      <c r="MSU13" s="65"/>
      <c r="MSV13" s="65"/>
      <c r="MSW13" s="65"/>
      <c r="MSX13" s="65"/>
      <c r="MSY13" s="65"/>
      <c r="MSZ13" s="65"/>
      <c r="MTA13" s="65"/>
      <c r="MTB13" s="65"/>
      <c r="MTC13" s="65"/>
      <c r="MTD13" s="65"/>
      <c r="MTE13" s="65"/>
      <c r="MTF13" s="65"/>
      <c r="MTG13" s="65"/>
      <c r="MTH13" s="65"/>
      <c r="MTI13" s="65"/>
      <c r="MTJ13" s="65"/>
      <c r="MTK13" s="65"/>
      <c r="MTL13" s="65"/>
      <c r="MTM13" s="65"/>
      <c r="MTN13" s="65"/>
      <c r="MTO13" s="65"/>
      <c r="MTP13" s="65"/>
      <c r="MTQ13" s="65"/>
      <c r="MTR13" s="65"/>
      <c r="MTS13" s="65"/>
      <c r="MTT13" s="65"/>
      <c r="MTU13" s="65"/>
      <c r="MTV13" s="65"/>
      <c r="MTW13" s="65"/>
      <c r="MTX13" s="65"/>
      <c r="MTY13" s="65"/>
      <c r="MTZ13" s="65"/>
      <c r="MUA13" s="65"/>
      <c r="MUB13" s="65"/>
      <c r="MUC13" s="65"/>
      <c r="MUD13" s="65"/>
      <c r="MUE13" s="65"/>
      <c r="MUF13" s="65"/>
      <c r="MUG13" s="65"/>
      <c r="MUH13" s="65"/>
      <c r="MUI13" s="65"/>
      <c r="MUJ13" s="65"/>
      <c r="MUK13" s="65"/>
      <c r="MUL13" s="65"/>
      <c r="MUM13" s="65"/>
      <c r="MUN13" s="65"/>
      <c r="MUO13" s="65"/>
      <c r="MUP13" s="65"/>
      <c r="MUQ13" s="65"/>
      <c r="MUR13" s="65"/>
      <c r="MUS13" s="65"/>
      <c r="MUT13" s="65"/>
      <c r="MUU13" s="65"/>
      <c r="MUV13" s="65"/>
      <c r="MUW13" s="65"/>
      <c r="MUX13" s="65"/>
      <c r="MUY13" s="65"/>
      <c r="MUZ13" s="65"/>
      <c r="MVA13" s="65"/>
      <c r="MVB13" s="65"/>
      <c r="MVC13" s="65"/>
      <c r="MVD13" s="65"/>
      <c r="MVE13" s="65"/>
      <c r="MVF13" s="65"/>
      <c r="MVG13" s="65"/>
      <c r="MVH13" s="65"/>
      <c r="MVI13" s="65"/>
      <c r="MVJ13" s="65"/>
      <c r="MVK13" s="65"/>
      <c r="MVL13" s="65"/>
      <c r="MVM13" s="65"/>
      <c r="MVN13" s="65"/>
      <c r="MVO13" s="65"/>
      <c r="MVP13" s="65"/>
      <c r="MVQ13" s="65"/>
      <c r="MVR13" s="65"/>
      <c r="MVS13" s="65"/>
      <c r="MVT13" s="65"/>
      <c r="MVU13" s="65"/>
      <c r="MVV13" s="65"/>
      <c r="MVW13" s="65"/>
      <c r="MVX13" s="65"/>
      <c r="MVY13" s="65"/>
      <c r="MVZ13" s="65"/>
      <c r="MWA13" s="65"/>
      <c r="MWB13" s="65"/>
      <c r="MWC13" s="65"/>
      <c r="MWD13" s="65"/>
      <c r="MWE13" s="65"/>
      <c r="MWF13" s="65"/>
      <c r="MWG13" s="65"/>
      <c r="MWH13" s="65"/>
      <c r="MWI13" s="65"/>
      <c r="MWJ13" s="65"/>
      <c r="MWK13" s="65"/>
      <c r="MWL13" s="65"/>
      <c r="MWM13" s="65"/>
      <c r="MWN13" s="65"/>
      <c r="MWO13" s="65"/>
      <c r="MWP13" s="65"/>
      <c r="MWQ13" s="65"/>
      <c r="MWR13" s="65"/>
      <c r="MWS13" s="65"/>
      <c r="MWT13" s="65"/>
      <c r="MWU13" s="65"/>
      <c r="MWV13" s="65"/>
      <c r="MWW13" s="65"/>
      <c r="MWX13" s="65"/>
      <c r="MWY13" s="65"/>
      <c r="MWZ13" s="65"/>
      <c r="MXA13" s="65"/>
      <c r="MXB13" s="65"/>
      <c r="MXC13" s="65"/>
      <c r="MXD13" s="65"/>
      <c r="MXE13" s="65"/>
      <c r="MXF13" s="65"/>
      <c r="MXG13" s="65"/>
      <c r="MXH13" s="65"/>
      <c r="MXI13" s="65"/>
      <c r="MXJ13" s="65"/>
      <c r="MXK13" s="65"/>
      <c r="MXL13" s="65"/>
      <c r="MXM13" s="65"/>
      <c r="MXN13" s="65"/>
      <c r="MXO13" s="65"/>
      <c r="MXP13" s="65"/>
      <c r="MXQ13" s="65"/>
      <c r="MXR13" s="65"/>
      <c r="MXS13" s="65"/>
      <c r="MXT13" s="65"/>
      <c r="MXU13" s="65"/>
      <c r="MXV13" s="65"/>
      <c r="MXW13" s="65"/>
      <c r="MXX13" s="65"/>
      <c r="MXY13" s="65"/>
      <c r="MXZ13" s="65"/>
      <c r="MYA13" s="65"/>
      <c r="MYB13" s="65"/>
      <c r="MYC13" s="65"/>
      <c r="MYD13" s="65"/>
      <c r="MYE13" s="65"/>
      <c r="MYF13" s="65"/>
      <c r="MYG13" s="65"/>
      <c r="MYH13" s="65"/>
      <c r="MYI13" s="65"/>
      <c r="MYJ13" s="65"/>
      <c r="MYK13" s="65"/>
      <c r="MYL13" s="65"/>
      <c r="MYM13" s="65"/>
      <c r="MYN13" s="65"/>
      <c r="MYO13" s="65"/>
      <c r="MYP13" s="65"/>
      <c r="MYQ13" s="65"/>
      <c r="MYR13" s="65"/>
      <c r="MYS13" s="65"/>
      <c r="MYT13" s="65"/>
      <c r="MYU13" s="65"/>
      <c r="MYV13" s="65"/>
      <c r="MYW13" s="65"/>
      <c r="MYX13" s="65"/>
      <c r="MYY13" s="65"/>
      <c r="MYZ13" s="65"/>
      <c r="MZA13" s="65"/>
      <c r="MZB13" s="65"/>
      <c r="MZC13" s="65"/>
      <c r="MZD13" s="65"/>
      <c r="MZE13" s="65"/>
      <c r="MZF13" s="65"/>
      <c r="MZG13" s="65"/>
      <c r="MZH13" s="65"/>
      <c r="MZI13" s="65"/>
      <c r="MZJ13" s="65"/>
      <c r="MZK13" s="65"/>
      <c r="MZL13" s="65"/>
      <c r="MZM13" s="65"/>
      <c r="MZN13" s="65"/>
      <c r="MZO13" s="65"/>
      <c r="MZP13" s="65"/>
      <c r="MZQ13" s="65"/>
      <c r="MZR13" s="65"/>
      <c r="MZS13" s="65"/>
      <c r="MZT13" s="65"/>
      <c r="MZU13" s="65"/>
      <c r="MZV13" s="65"/>
      <c r="MZW13" s="65"/>
      <c r="MZX13" s="65"/>
      <c r="MZY13" s="65"/>
      <c r="MZZ13" s="65"/>
      <c r="NAA13" s="65"/>
      <c r="NAB13" s="65"/>
      <c r="NAC13" s="65"/>
      <c r="NAD13" s="65"/>
      <c r="NAE13" s="65"/>
      <c r="NAF13" s="65"/>
      <c r="NAG13" s="65"/>
      <c r="NAH13" s="65"/>
      <c r="NAI13" s="65"/>
      <c r="NAJ13" s="65"/>
      <c r="NAK13" s="65"/>
      <c r="NAL13" s="65"/>
      <c r="NAM13" s="65"/>
      <c r="NAN13" s="65"/>
      <c r="NAO13" s="65"/>
      <c r="NAP13" s="65"/>
      <c r="NAQ13" s="65"/>
      <c r="NAR13" s="65"/>
      <c r="NAS13" s="65"/>
      <c r="NAT13" s="65"/>
      <c r="NAU13" s="65"/>
      <c r="NAV13" s="65"/>
      <c r="NAW13" s="65"/>
      <c r="NAX13" s="65"/>
      <c r="NAY13" s="65"/>
      <c r="NAZ13" s="65"/>
      <c r="NBA13" s="65"/>
      <c r="NBB13" s="65"/>
      <c r="NBC13" s="65"/>
      <c r="NBD13" s="65"/>
      <c r="NBE13" s="65"/>
      <c r="NBF13" s="65"/>
      <c r="NBG13" s="65"/>
      <c r="NBH13" s="65"/>
      <c r="NBI13" s="65"/>
      <c r="NBJ13" s="65"/>
      <c r="NBK13" s="65"/>
      <c r="NBL13" s="65"/>
      <c r="NBM13" s="65"/>
      <c r="NBN13" s="65"/>
      <c r="NBO13" s="65"/>
      <c r="NBP13" s="65"/>
      <c r="NBQ13" s="65"/>
      <c r="NBR13" s="65"/>
      <c r="NBS13" s="65"/>
      <c r="NBT13" s="65"/>
      <c r="NBU13" s="65"/>
      <c r="NBV13" s="65"/>
      <c r="NBW13" s="65"/>
      <c r="NBX13" s="65"/>
      <c r="NBY13" s="65"/>
      <c r="NBZ13" s="65"/>
      <c r="NCA13" s="65"/>
      <c r="NCB13" s="65"/>
      <c r="NCC13" s="65"/>
      <c r="NCD13" s="65"/>
      <c r="NCE13" s="65"/>
      <c r="NCF13" s="65"/>
      <c r="NCG13" s="65"/>
      <c r="NCH13" s="65"/>
      <c r="NCI13" s="65"/>
      <c r="NCJ13" s="65"/>
      <c r="NCK13" s="65"/>
      <c r="NCL13" s="65"/>
      <c r="NCM13" s="65"/>
      <c r="NCN13" s="65"/>
      <c r="NCO13" s="65"/>
      <c r="NCP13" s="65"/>
      <c r="NCQ13" s="65"/>
      <c r="NCR13" s="65"/>
      <c r="NCS13" s="65"/>
      <c r="NCT13" s="65"/>
      <c r="NCU13" s="65"/>
      <c r="NCV13" s="65"/>
      <c r="NCW13" s="65"/>
      <c r="NCX13" s="65"/>
      <c r="NCY13" s="65"/>
      <c r="NCZ13" s="65"/>
      <c r="NDA13" s="65"/>
      <c r="NDB13" s="65"/>
      <c r="NDC13" s="65"/>
      <c r="NDD13" s="65"/>
      <c r="NDE13" s="65"/>
      <c r="NDF13" s="65"/>
      <c r="NDG13" s="65"/>
      <c r="NDH13" s="65"/>
      <c r="NDI13" s="65"/>
      <c r="NDJ13" s="65"/>
      <c r="NDK13" s="65"/>
      <c r="NDL13" s="65"/>
      <c r="NDM13" s="65"/>
      <c r="NDN13" s="65"/>
      <c r="NDO13" s="65"/>
      <c r="NDP13" s="65"/>
      <c r="NDQ13" s="65"/>
      <c r="NDR13" s="65"/>
      <c r="NDS13" s="65"/>
      <c r="NDT13" s="65"/>
      <c r="NDU13" s="65"/>
      <c r="NDV13" s="65"/>
      <c r="NDW13" s="65"/>
      <c r="NDX13" s="65"/>
      <c r="NDY13" s="65"/>
      <c r="NDZ13" s="65"/>
      <c r="NEA13" s="65"/>
      <c r="NEB13" s="65"/>
      <c r="NEC13" s="65"/>
      <c r="NED13" s="65"/>
      <c r="NEE13" s="65"/>
      <c r="NEF13" s="65"/>
      <c r="NEG13" s="65"/>
      <c r="NEH13" s="65"/>
      <c r="NEI13" s="65"/>
      <c r="NEJ13" s="65"/>
      <c r="NEK13" s="65"/>
      <c r="NEL13" s="65"/>
      <c r="NEM13" s="65"/>
      <c r="NEN13" s="65"/>
      <c r="NEO13" s="65"/>
      <c r="NEP13" s="65"/>
      <c r="NEQ13" s="65"/>
      <c r="NER13" s="65"/>
      <c r="NES13" s="65"/>
      <c r="NET13" s="65"/>
      <c r="NEU13" s="65"/>
      <c r="NEV13" s="65"/>
      <c r="NEW13" s="65"/>
      <c r="NEX13" s="65"/>
      <c r="NEY13" s="65"/>
      <c r="NEZ13" s="65"/>
      <c r="NFA13" s="65"/>
      <c r="NFB13" s="65"/>
      <c r="NFC13" s="65"/>
      <c r="NFD13" s="65"/>
      <c r="NFE13" s="65"/>
      <c r="NFF13" s="65"/>
      <c r="NFG13" s="65"/>
      <c r="NFH13" s="65"/>
      <c r="NFI13" s="65"/>
      <c r="NFJ13" s="65"/>
      <c r="NFK13" s="65"/>
      <c r="NFL13" s="65"/>
      <c r="NFM13" s="65"/>
      <c r="NFN13" s="65"/>
      <c r="NFO13" s="65"/>
      <c r="NFP13" s="65"/>
      <c r="NFQ13" s="65"/>
      <c r="NFR13" s="65"/>
      <c r="NFS13" s="65"/>
      <c r="NFT13" s="65"/>
      <c r="NFU13" s="65"/>
      <c r="NFV13" s="65"/>
      <c r="NFW13" s="65"/>
      <c r="NFX13" s="65"/>
      <c r="NFY13" s="65"/>
      <c r="NFZ13" s="65"/>
      <c r="NGA13" s="65"/>
      <c r="NGB13" s="65"/>
      <c r="NGC13" s="65"/>
      <c r="NGD13" s="65"/>
      <c r="NGE13" s="65"/>
      <c r="NGF13" s="65"/>
      <c r="NGG13" s="65"/>
      <c r="NGH13" s="65"/>
      <c r="NGI13" s="65"/>
      <c r="NGJ13" s="65"/>
      <c r="NGK13" s="65"/>
      <c r="NGL13" s="65"/>
      <c r="NGM13" s="65"/>
      <c r="NGN13" s="65"/>
      <c r="NGO13" s="65"/>
      <c r="NGP13" s="65"/>
      <c r="NGQ13" s="65"/>
      <c r="NGR13" s="65"/>
      <c r="NGS13" s="65"/>
      <c r="NGT13" s="65"/>
      <c r="NGU13" s="65"/>
      <c r="NGV13" s="65"/>
      <c r="NGW13" s="65"/>
      <c r="NGX13" s="65"/>
      <c r="NGY13" s="65"/>
      <c r="NGZ13" s="65"/>
      <c r="NHA13" s="65"/>
      <c r="NHB13" s="65"/>
      <c r="NHC13" s="65"/>
      <c r="NHD13" s="65"/>
      <c r="NHE13" s="65"/>
      <c r="NHF13" s="65"/>
      <c r="NHG13" s="65"/>
      <c r="NHH13" s="65"/>
      <c r="NHI13" s="65"/>
      <c r="NHJ13" s="65"/>
      <c r="NHK13" s="65"/>
      <c r="NHL13" s="65"/>
      <c r="NHM13" s="65"/>
      <c r="NHN13" s="65"/>
      <c r="NHO13" s="65"/>
      <c r="NHP13" s="65"/>
      <c r="NHQ13" s="65"/>
      <c r="NHR13" s="65"/>
      <c r="NHS13" s="65"/>
      <c r="NHT13" s="65"/>
      <c r="NHU13" s="65"/>
      <c r="NHV13" s="65"/>
      <c r="NHW13" s="65"/>
      <c r="NHX13" s="65"/>
      <c r="NHY13" s="65"/>
      <c r="NHZ13" s="65"/>
      <c r="NIA13" s="65"/>
      <c r="NIB13" s="65"/>
      <c r="NIC13" s="65"/>
      <c r="NID13" s="65"/>
      <c r="NIE13" s="65"/>
      <c r="NIF13" s="65"/>
      <c r="NIG13" s="65"/>
      <c r="NIH13" s="65"/>
      <c r="NII13" s="65"/>
      <c r="NIJ13" s="65"/>
      <c r="NIK13" s="65"/>
      <c r="NIL13" s="65"/>
      <c r="NIM13" s="65"/>
      <c r="NIN13" s="65"/>
      <c r="NIO13" s="65"/>
      <c r="NIP13" s="65"/>
      <c r="NIQ13" s="65"/>
      <c r="NIR13" s="65"/>
      <c r="NIS13" s="65"/>
      <c r="NIT13" s="65"/>
      <c r="NIU13" s="65"/>
      <c r="NIV13" s="65"/>
      <c r="NIW13" s="65"/>
      <c r="NIX13" s="65"/>
      <c r="NIY13" s="65"/>
      <c r="NIZ13" s="65"/>
      <c r="NJA13" s="65"/>
      <c r="NJB13" s="65"/>
      <c r="NJC13" s="65"/>
      <c r="NJD13" s="65"/>
      <c r="NJE13" s="65"/>
      <c r="NJF13" s="65"/>
      <c r="NJG13" s="65"/>
      <c r="NJH13" s="65"/>
      <c r="NJI13" s="65"/>
      <c r="NJJ13" s="65"/>
      <c r="NJK13" s="65"/>
      <c r="NJL13" s="65"/>
      <c r="NJM13" s="65"/>
      <c r="NJN13" s="65"/>
      <c r="NJO13" s="65"/>
      <c r="NJP13" s="65"/>
      <c r="NJQ13" s="65"/>
      <c r="NJR13" s="65"/>
      <c r="NJS13" s="65"/>
      <c r="NJT13" s="65"/>
      <c r="NJU13" s="65"/>
      <c r="NJV13" s="65"/>
      <c r="NJW13" s="65"/>
      <c r="NJX13" s="65"/>
      <c r="NJY13" s="65"/>
      <c r="NJZ13" s="65"/>
      <c r="NKA13" s="65"/>
      <c r="NKB13" s="65"/>
      <c r="NKC13" s="65"/>
      <c r="NKD13" s="65"/>
      <c r="NKE13" s="65"/>
      <c r="NKF13" s="65"/>
      <c r="NKG13" s="65"/>
      <c r="NKH13" s="65"/>
      <c r="NKI13" s="65"/>
      <c r="NKJ13" s="65"/>
      <c r="NKK13" s="65"/>
      <c r="NKL13" s="65"/>
      <c r="NKM13" s="65"/>
      <c r="NKN13" s="65"/>
      <c r="NKO13" s="65"/>
      <c r="NKP13" s="65"/>
      <c r="NKQ13" s="65"/>
      <c r="NKR13" s="65"/>
      <c r="NKS13" s="65"/>
      <c r="NKT13" s="65"/>
      <c r="NKU13" s="65"/>
      <c r="NKV13" s="65"/>
      <c r="NKW13" s="65"/>
      <c r="NKX13" s="65"/>
      <c r="NKY13" s="65"/>
      <c r="NKZ13" s="65"/>
      <c r="NLA13" s="65"/>
      <c r="NLB13" s="65"/>
      <c r="NLC13" s="65"/>
      <c r="NLD13" s="65"/>
      <c r="NLE13" s="65"/>
      <c r="NLF13" s="65"/>
      <c r="NLG13" s="65"/>
      <c r="NLH13" s="65"/>
      <c r="NLI13" s="65"/>
      <c r="NLJ13" s="65"/>
      <c r="NLK13" s="65"/>
      <c r="NLL13" s="65"/>
      <c r="NLM13" s="65"/>
      <c r="NLN13" s="65"/>
      <c r="NLO13" s="65"/>
      <c r="NLP13" s="65"/>
      <c r="NLQ13" s="65"/>
      <c r="NLR13" s="65"/>
      <c r="NLS13" s="65"/>
      <c r="NLT13" s="65"/>
      <c r="NLU13" s="65"/>
      <c r="NLV13" s="65"/>
      <c r="NLW13" s="65"/>
      <c r="NLX13" s="65"/>
      <c r="NLY13" s="65"/>
      <c r="NLZ13" s="65"/>
      <c r="NMA13" s="65"/>
      <c r="NMB13" s="65"/>
      <c r="NMC13" s="65"/>
      <c r="NMD13" s="65"/>
      <c r="NME13" s="65"/>
      <c r="NMF13" s="65"/>
      <c r="NMG13" s="65"/>
      <c r="NMH13" s="65"/>
      <c r="NMI13" s="65"/>
      <c r="NMJ13" s="65"/>
      <c r="NMK13" s="65"/>
      <c r="NML13" s="65"/>
      <c r="NMM13" s="65"/>
      <c r="NMN13" s="65"/>
      <c r="NMO13" s="65"/>
      <c r="NMP13" s="65"/>
      <c r="NMQ13" s="65"/>
      <c r="NMR13" s="65"/>
      <c r="NMS13" s="65"/>
      <c r="NMT13" s="65"/>
      <c r="NMU13" s="65"/>
      <c r="NMV13" s="65"/>
      <c r="NMW13" s="65"/>
      <c r="NMX13" s="65"/>
      <c r="NMY13" s="65"/>
      <c r="NMZ13" s="65"/>
      <c r="NNA13" s="65"/>
      <c r="NNB13" s="65"/>
      <c r="NNC13" s="65"/>
      <c r="NND13" s="65"/>
      <c r="NNE13" s="65"/>
      <c r="NNF13" s="65"/>
      <c r="NNG13" s="65"/>
      <c r="NNH13" s="65"/>
      <c r="NNI13" s="65"/>
      <c r="NNJ13" s="65"/>
      <c r="NNK13" s="65"/>
      <c r="NNL13" s="65"/>
      <c r="NNM13" s="65"/>
      <c r="NNN13" s="65"/>
      <c r="NNO13" s="65"/>
      <c r="NNP13" s="65"/>
      <c r="NNQ13" s="65"/>
      <c r="NNR13" s="65"/>
      <c r="NNS13" s="65"/>
      <c r="NNT13" s="65"/>
      <c r="NNU13" s="65"/>
      <c r="NNV13" s="65"/>
      <c r="NNW13" s="65"/>
      <c r="NNX13" s="65"/>
      <c r="NNY13" s="65"/>
      <c r="NNZ13" s="65"/>
      <c r="NOA13" s="65"/>
      <c r="NOB13" s="65"/>
      <c r="NOC13" s="65"/>
      <c r="NOD13" s="65"/>
      <c r="NOE13" s="65"/>
      <c r="NOF13" s="65"/>
      <c r="NOG13" s="65"/>
      <c r="NOH13" s="65"/>
      <c r="NOI13" s="65"/>
      <c r="NOJ13" s="65"/>
      <c r="NOK13" s="65"/>
      <c r="NOL13" s="65"/>
      <c r="NOM13" s="65"/>
      <c r="NON13" s="65"/>
      <c r="NOO13" s="65"/>
      <c r="NOP13" s="65"/>
      <c r="NOQ13" s="65"/>
      <c r="NOR13" s="65"/>
      <c r="NOS13" s="65"/>
      <c r="NOT13" s="65"/>
      <c r="NOU13" s="65"/>
      <c r="NOV13" s="65"/>
      <c r="NOW13" s="65"/>
      <c r="NOX13" s="65"/>
      <c r="NOY13" s="65"/>
      <c r="NOZ13" s="65"/>
      <c r="NPA13" s="65"/>
      <c r="NPB13" s="65"/>
      <c r="NPC13" s="65"/>
      <c r="NPD13" s="65"/>
      <c r="NPE13" s="65"/>
      <c r="NPF13" s="65"/>
      <c r="NPG13" s="65"/>
      <c r="NPH13" s="65"/>
      <c r="NPI13" s="65"/>
      <c r="NPJ13" s="65"/>
      <c r="NPK13" s="65"/>
      <c r="NPL13" s="65"/>
      <c r="NPM13" s="65"/>
      <c r="NPN13" s="65"/>
      <c r="NPO13" s="65"/>
      <c r="NPP13" s="65"/>
      <c r="NPQ13" s="65"/>
      <c r="NPR13" s="65"/>
      <c r="NPS13" s="65"/>
      <c r="NPT13" s="65"/>
      <c r="NPU13" s="65"/>
      <c r="NPV13" s="65"/>
      <c r="NPW13" s="65"/>
      <c r="NPX13" s="65"/>
      <c r="NPY13" s="65"/>
      <c r="NPZ13" s="65"/>
      <c r="NQA13" s="65"/>
      <c r="NQB13" s="65"/>
      <c r="NQC13" s="65"/>
      <c r="NQD13" s="65"/>
      <c r="NQE13" s="65"/>
      <c r="NQF13" s="65"/>
      <c r="NQG13" s="65"/>
      <c r="NQH13" s="65"/>
      <c r="NQI13" s="65"/>
      <c r="NQJ13" s="65"/>
      <c r="NQK13" s="65"/>
      <c r="NQL13" s="65"/>
      <c r="NQM13" s="65"/>
      <c r="NQN13" s="65"/>
      <c r="NQO13" s="65"/>
      <c r="NQP13" s="65"/>
      <c r="NQQ13" s="65"/>
      <c r="NQR13" s="65"/>
      <c r="NQS13" s="65"/>
      <c r="NQT13" s="65"/>
      <c r="NQU13" s="65"/>
      <c r="NQV13" s="65"/>
      <c r="NQW13" s="65"/>
      <c r="NQX13" s="65"/>
      <c r="NQY13" s="65"/>
      <c r="NQZ13" s="65"/>
      <c r="NRA13" s="65"/>
      <c r="NRB13" s="65"/>
      <c r="NRC13" s="65"/>
      <c r="NRD13" s="65"/>
      <c r="NRE13" s="65"/>
      <c r="NRF13" s="65"/>
      <c r="NRG13" s="65"/>
      <c r="NRH13" s="65"/>
      <c r="NRI13" s="65"/>
      <c r="NRJ13" s="65"/>
      <c r="NRK13" s="65"/>
      <c r="NRL13" s="65"/>
      <c r="NRM13" s="65"/>
      <c r="NRN13" s="65"/>
      <c r="NRO13" s="65"/>
      <c r="NRP13" s="65"/>
      <c r="NRQ13" s="65"/>
      <c r="NRR13" s="65"/>
      <c r="NRS13" s="65"/>
      <c r="NRT13" s="65"/>
      <c r="NRU13" s="65"/>
      <c r="NRV13" s="65"/>
      <c r="NRW13" s="65"/>
      <c r="NRX13" s="65"/>
      <c r="NRY13" s="65"/>
      <c r="NRZ13" s="65"/>
      <c r="NSA13" s="65"/>
      <c r="NSB13" s="65"/>
      <c r="NSC13" s="65"/>
      <c r="NSD13" s="65"/>
      <c r="NSE13" s="65"/>
      <c r="NSF13" s="65"/>
      <c r="NSG13" s="65"/>
      <c r="NSH13" s="65"/>
      <c r="NSI13" s="65"/>
      <c r="NSJ13" s="65"/>
      <c r="NSK13" s="65"/>
      <c r="NSL13" s="65"/>
      <c r="NSM13" s="65"/>
      <c r="NSN13" s="65"/>
      <c r="NSO13" s="65"/>
      <c r="NSP13" s="65"/>
      <c r="NSQ13" s="65"/>
      <c r="NSR13" s="65"/>
      <c r="NSS13" s="65"/>
      <c r="NST13" s="65"/>
      <c r="NSU13" s="65"/>
      <c r="NSV13" s="65"/>
      <c r="NSW13" s="65"/>
      <c r="NSX13" s="65"/>
      <c r="NSY13" s="65"/>
      <c r="NSZ13" s="65"/>
      <c r="NTA13" s="65"/>
      <c r="NTB13" s="65"/>
      <c r="NTC13" s="65"/>
      <c r="NTD13" s="65"/>
      <c r="NTE13" s="65"/>
      <c r="NTF13" s="65"/>
      <c r="NTG13" s="65"/>
      <c r="NTH13" s="65"/>
      <c r="NTI13" s="65"/>
      <c r="NTJ13" s="65"/>
      <c r="NTK13" s="65"/>
      <c r="NTL13" s="65"/>
      <c r="NTM13" s="65"/>
      <c r="NTN13" s="65"/>
      <c r="NTO13" s="65"/>
      <c r="NTP13" s="65"/>
      <c r="NTQ13" s="65"/>
      <c r="NTR13" s="65"/>
      <c r="NTS13" s="65"/>
      <c r="NTT13" s="65"/>
      <c r="NTU13" s="65"/>
      <c r="NTV13" s="65"/>
      <c r="NTW13" s="65"/>
      <c r="NTX13" s="65"/>
      <c r="NTY13" s="65"/>
      <c r="NTZ13" s="65"/>
      <c r="NUA13" s="65"/>
      <c r="NUB13" s="65"/>
      <c r="NUC13" s="65"/>
      <c r="NUD13" s="65"/>
      <c r="NUE13" s="65"/>
      <c r="NUF13" s="65"/>
      <c r="NUG13" s="65"/>
      <c r="NUH13" s="65"/>
      <c r="NUI13" s="65"/>
      <c r="NUJ13" s="65"/>
      <c r="NUK13" s="65"/>
      <c r="NUL13" s="65"/>
      <c r="NUM13" s="65"/>
      <c r="NUN13" s="65"/>
      <c r="NUO13" s="65"/>
      <c r="NUP13" s="65"/>
      <c r="NUQ13" s="65"/>
      <c r="NUR13" s="65"/>
      <c r="NUS13" s="65"/>
      <c r="NUT13" s="65"/>
      <c r="NUU13" s="65"/>
      <c r="NUV13" s="65"/>
      <c r="NUW13" s="65"/>
      <c r="NUX13" s="65"/>
      <c r="NUY13" s="65"/>
      <c r="NUZ13" s="65"/>
      <c r="NVA13" s="65"/>
      <c r="NVB13" s="65"/>
      <c r="NVC13" s="65"/>
      <c r="NVD13" s="65"/>
      <c r="NVE13" s="65"/>
      <c r="NVF13" s="65"/>
      <c r="NVG13" s="65"/>
      <c r="NVH13" s="65"/>
      <c r="NVI13" s="65"/>
      <c r="NVJ13" s="65"/>
      <c r="NVK13" s="65"/>
      <c r="NVL13" s="65"/>
      <c r="NVM13" s="65"/>
      <c r="NVN13" s="65"/>
      <c r="NVO13" s="65"/>
      <c r="NVP13" s="65"/>
      <c r="NVQ13" s="65"/>
      <c r="NVR13" s="65"/>
      <c r="NVS13" s="65"/>
      <c r="NVT13" s="65"/>
      <c r="NVU13" s="65"/>
      <c r="NVV13" s="65"/>
      <c r="NVW13" s="65"/>
      <c r="NVX13" s="65"/>
      <c r="NVY13" s="65"/>
      <c r="NVZ13" s="65"/>
      <c r="NWA13" s="65"/>
      <c r="NWB13" s="65"/>
      <c r="NWC13" s="65"/>
      <c r="NWD13" s="65"/>
      <c r="NWE13" s="65"/>
      <c r="NWF13" s="65"/>
      <c r="NWG13" s="65"/>
      <c r="NWH13" s="65"/>
      <c r="NWI13" s="65"/>
      <c r="NWJ13" s="65"/>
      <c r="NWK13" s="65"/>
      <c r="NWL13" s="65"/>
      <c r="NWM13" s="65"/>
      <c r="NWN13" s="65"/>
      <c r="NWO13" s="65"/>
      <c r="NWP13" s="65"/>
      <c r="NWQ13" s="65"/>
      <c r="NWR13" s="65"/>
      <c r="NWS13" s="65"/>
      <c r="NWT13" s="65"/>
      <c r="NWU13" s="65"/>
      <c r="NWV13" s="65"/>
      <c r="NWW13" s="65"/>
      <c r="NWX13" s="65"/>
      <c r="NWY13" s="65"/>
      <c r="NWZ13" s="65"/>
      <c r="NXA13" s="65"/>
      <c r="NXB13" s="65"/>
      <c r="NXC13" s="65"/>
      <c r="NXD13" s="65"/>
      <c r="NXE13" s="65"/>
      <c r="NXF13" s="65"/>
      <c r="NXG13" s="65"/>
      <c r="NXH13" s="65"/>
      <c r="NXI13" s="65"/>
      <c r="NXJ13" s="65"/>
      <c r="NXK13" s="65"/>
      <c r="NXL13" s="65"/>
      <c r="NXM13" s="65"/>
      <c r="NXN13" s="65"/>
      <c r="NXO13" s="65"/>
      <c r="NXP13" s="65"/>
      <c r="NXQ13" s="65"/>
      <c r="NXR13" s="65"/>
      <c r="NXS13" s="65"/>
      <c r="NXT13" s="65"/>
      <c r="NXU13" s="65"/>
      <c r="NXV13" s="65"/>
      <c r="NXW13" s="65"/>
      <c r="NXX13" s="65"/>
      <c r="NXY13" s="65"/>
      <c r="NXZ13" s="65"/>
      <c r="NYA13" s="65"/>
      <c r="NYB13" s="65"/>
      <c r="NYC13" s="65"/>
      <c r="NYD13" s="65"/>
      <c r="NYE13" s="65"/>
      <c r="NYF13" s="65"/>
      <c r="NYG13" s="65"/>
      <c r="NYH13" s="65"/>
      <c r="NYI13" s="65"/>
      <c r="NYJ13" s="65"/>
      <c r="NYK13" s="65"/>
      <c r="NYL13" s="65"/>
      <c r="NYM13" s="65"/>
      <c r="NYN13" s="65"/>
      <c r="NYO13" s="65"/>
      <c r="NYP13" s="65"/>
      <c r="NYQ13" s="65"/>
      <c r="NYR13" s="65"/>
      <c r="NYS13" s="65"/>
      <c r="NYT13" s="65"/>
      <c r="NYU13" s="65"/>
      <c r="NYV13" s="65"/>
      <c r="NYW13" s="65"/>
      <c r="NYX13" s="65"/>
      <c r="NYY13" s="65"/>
      <c r="NYZ13" s="65"/>
      <c r="NZA13" s="65"/>
      <c r="NZB13" s="65"/>
      <c r="NZC13" s="65"/>
      <c r="NZD13" s="65"/>
      <c r="NZE13" s="65"/>
      <c r="NZF13" s="65"/>
      <c r="NZG13" s="65"/>
      <c r="NZH13" s="65"/>
      <c r="NZI13" s="65"/>
      <c r="NZJ13" s="65"/>
      <c r="NZK13" s="65"/>
      <c r="NZL13" s="65"/>
      <c r="NZM13" s="65"/>
      <c r="NZN13" s="65"/>
      <c r="NZO13" s="65"/>
      <c r="NZP13" s="65"/>
      <c r="NZQ13" s="65"/>
      <c r="NZR13" s="65"/>
      <c r="NZS13" s="65"/>
      <c r="NZT13" s="65"/>
      <c r="NZU13" s="65"/>
      <c r="NZV13" s="65"/>
      <c r="NZW13" s="65"/>
      <c r="NZX13" s="65"/>
      <c r="NZY13" s="65"/>
      <c r="NZZ13" s="65"/>
      <c r="OAA13" s="65"/>
      <c r="OAB13" s="65"/>
      <c r="OAC13" s="65"/>
      <c r="OAD13" s="65"/>
      <c r="OAE13" s="65"/>
      <c r="OAF13" s="65"/>
      <c r="OAG13" s="65"/>
      <c r="OAH13" s="65"/>
      <c r="OAI13" s="65"/>
      <c r="OAJ13" s="65"/>
      <c r="OAK13" s="65"/>
      <c r="OAL13" s="65"/>
      <c r="OAM13" s="65"/>
      <c r="OAN13" s="65"/>
      <c r="OAO13" s="65"/>
      <c r="OAP13" s="65"/>
      <c r="OAQ13" s="65"/>
      <c r="OAR13" s="65"/>
      <c r="OAS13" s="65"/>
      <c r="OAT13" s="65"/>
      <c r="OAU13" s="65"/>
      <c r="OAV13" s="65"/>
      <c r="OAW13" s="65"/>
      <c r="OAX13" s="65"/>
      <c r="OAY13" s="65"/>
      <c r="OAZ13" s="65"/>
      <c r="OBA13" s="65"/>
      <c r="OBB13" s="65"/>
      <c r="OBC13" s="65"/>
      <c r="OBD13" s="65"/>
      <c r="OBE13" s="65"/>
      <c r="OBF13" s="65"/>
      <c r="OBG13" s="65"/>
      <c r="OBH13" s="65"/>
      <c r="OBI13" s="65"/>
      <c r="OBJ13" s="65"/>
      <c r="OBK13" s="65"/>
      <c r="OBL13" s="65"/>
      <c r="OBM13" s="65"/>
      <c r="OBN13" s="65"/>
      <c r="OBO13" s="65"/>
      <c r="OBP13" s="65"/>
      <c r="OBQ13" s="65"/>
      <c r="OBR13" s="65"/>
      <c r="OBS13" s="65"/>
      <c r="OBT13" s="65"/>
      <c r="OBU13" s="65"/>
      <c r="OBV13" s="65"/>
      <c r="OBW13" s="65"/>
      <c r="OBX13" s="65"/>
      <c r="OBY13" s="65"/>
      <c r="OBZ13" s="65"/>
      <c r="OCA13" s="65"/>
      <c r="OCB13" s="65"/>
      <c r="OCC13" s="65"/>
      <c r="OCD13" s="65"/>
      <c r="OCE13" s="65"/>
      <c r="OCF13" s="65"/>
      <c r="OCG13" s="65"/>
      <c r="OCH13" s="65"/>
      <c r="OCI13" s="65"/>
      <c r="OCJ13" s="65"/>
      <c r="OCK13" s="65"/>
      <c r="OCL13" s="65"/>
      <c r="OCM13" s="65"/>
      <c r="OCN13" s="65"/>
      <c r="OCO13" s="65"/>
      <c r="OCP13" s="65"/>
      <c r="OCQ13" s="65"/>
      <c r="OCR13" s="65"/>
      <c r="OCS13" s="65"/>
      <c r="OCT13" s="65"/>
      <c r="OCU13" s="65"/>
      <c r="OCV13" s="65"/>
      <c r="OCW13" s="65"/>
      <c r="OCX13" s="65"/>
      <c r="OCY13" s="65"/>
      <c r="OCZ13" s="65"/>
      <c r="ODA13" s="65"/>
      <c r="ODB13" s="65"/>
      <c r="ODC13" s="65"/>
      <c r="ODD13" s="65"/>
      <c r="ODE13" s="65"/>
      <c r="ODF13" s="65"/>
      <c r="ODG13" s="65"/>
      <c r="ODH13" s="65"/>
      <c r="ODI13" s="65"/>
      <c r="ODJ13" s="65"/>
      <c r="ODK13" s="65"/>
      <c r="ODL13" s="65"/>
      <c r="ODM13" s="65"/>
      <c r="ODN13" s="65"/>
      <c r="ODO13" s="65"/>
      <c r="ODP13" s="65"/>
      <c r="ODQ13" s="65"/>
      <c r="ODR13" s="65"/>
      <c r="ODS13" s="65"/>
      <c r="ODT13" s="65"/>
      <c r="ODU13" s="65"/>
      <c r="ODV13" s="65"/>
      <c r="ODW13" s="65"/>
      <c r="ODX13" s="65"/>
      <c r="ODY13" s="65"/>
      <c r="ODZ13" s="65"/>
      <c r="OEA13" s="65"/>
      <c r="OEB13" s="65"/>
      <c r="OEC13" s="65"/>
      <c r="OED13" s="65"/>
      <c r="OEE13" s="65"/>
      <c r="OEF13" s="65"/>
      <c r="OEG13" s="65"/>
      <c r="OEH13" s="65"/>
      <c r="OEI13" s="65"/>
      <c r="OEJ13" s="65"/>
      <c r="OEK13" s="65"/>
      <c r="OEL13" s="65"/>
      <c r="OEM13" s="65"/>
      <c r="OEN13" s="65"/>
      <c r="OEO13" s="65"/>
      <c r="OEP13" s="65"/>
      <c r="OEQ13" s="65"/>
      <c r="OER13" s="65"/>
      <c r="OES13" s="65"/>
      <c r="OET13" s="65"/>
      <c r="OEU13" s="65"/>
      <c r="OEV13" s="65"/>
      <c r="OEW13" s="65"/>
      <c r="OEX13" s="65"/>
      <c r="OEY13" s="65"/>
      <c r="OEZ13" s="65"/>
      <c r="OFA13" s="65"/>
      <c r="OFB13" s="65"/>
      <c r="OFC13" s="65"/>
      <c r="OFD13" s="65"/>
      <c r="OFE13" s="65"/>
      <c r="OFF13" s="65"/>
      <c r="OFG13" s="65"/>
      <c r="OFH13" s="65"/>
      <c r="OFI13" s="65"/>
      <c r="OFJ13" s="65"/>
      <c r="OFK13" s="65"/>
      <c r="OFL13" s="65"/>
      <c r="OFM13" s="65"/>
      <c r="OFN13" s="65"/>
      <c r="OFO13" s="65"/>
      <c r="OFP13" s="65"/>
      <c r="OFQ13" s="65"/>
      <c r="OFR13" s="65"/>
      <c r="OFS13" s="65"/>
      <c r="OFT13" s="65"/>
      <c r="OFU13" s="65"/>
      <c r="OFV13" s="65"/>
      <c r="OFW13" s="65"/>
      <c r="OFX13" s="65"/>
      <c r="OFY13" s="65"/>
      <c r="OFZ13" s="65"/>
      <c r="OGA13" s="65"/>
      <c r="OGB13" s="65"/>
      <c r="OGC13" s="65"/>
      <c r="OGD13" s="65"/>
      <c r="OGE13" s="65"/>
      <c r="OGF13" s="65"/>
      <c r="OGG13" s="65"/>
      <c r="OGH13" s="65"/>
      <c r="OGI13" s="65"/>
      <c r="OGJ13" s="65"/>
      <c r="OGK13" s="65"/>
      <c r="OGL13" s="65"/>
      <c r="OGM13" s="65"/>
      <c r="OGN13" s="65"/>
      <c r="OGO13" s="65"/>
      <c r="OGP13" s="65"/>
      <c r="OGQ13" s="65"/>
      <c r="OGR13" s="65"/>
      <c r="OGS13" s="65"/>
      <c r="OGT13" s="65"/>
      <c r="OGU13" s="65"/>
      <c r="OGV13" s="65"/>
      <c r="OGW13" s="65"/>
      <c r="OGX13" s="65"/>
      <c r="OGY13" s="65"/>
      <c r="OGZ13" s="65"/>
      <c r="OHA13" s="65"/>
      <c r="OHB13" s="65"/>
      <c r="OHC13" s="65"/>
      <c r="OHD13" s="65"/>
      <c r="OHE13" s="65"/>
      <c r="OHF13" s="65"/>
      <c r="OHG13" s="65"/>
      <c r="OHH13" s="65"/>
      <c r="OHI13" s="65"/>
      <c r="OHJ13" s="65"/>
      <c r="OHK13" s="65"/>
      <c r="OHL13" s="65"/>
      <c r="OHM13" s="65"/>
      <c r="OHN13" s="65"/>
      <c r="OHO13" s="65"/>
      <c r="OHP13" s="65"/>
      <c r="OHQ13" s="65"/>
      <c r="OHR13" s="65"/>
      <c r="OHS13" s="65"/>
      <c r="OHT13" s="65"/>
      <c r="OHU13" s="65"/>
      <c r="OHV13" s="65"/>
      <c r="OHW13" s="65"/>
      <c r="OHX13" s="65"/>
      <c r="OHY13" s="65"/>
      <c r="OHZ13" s="65"/>
      <c r="OIA13" s="65"/>
      <c r="OIB13" s="65"/>
      <c r="OIC13" s="65"/>
      <c r="OID13" s="65"/>
      <c r="OIE13" s="65"/>
      <c r="OIF13" s="65"/>
      <c r="OIG13" s="65"/>
      <c r="OIH13" s="65"/>
      <c r="OII13" s="65"/>
      <c r="OIJ13" s="65"/>
      <c r="OIK13" s="65"/>
      <c r="OIL13" s="65"/>
      <c r="OIM13" s="65"/>
      <c r="OIN13" s="65"/>
      <c r="OIO13" s="65"/>
      <c r="OIP13" s="65"/>
      <c r="OIQ13" s="65"/>
      <c r="OIR13" s="65"/>
      <c r="OIS13" s="65"/>
      <c r="OIT13" s="65"/>
      <c r="OIU13" s="65"/>
      <c r="OIV13" s="65"/>
      <c r="OIW13" s="65"/>
      <c r="OIX13" s="65"/>
      <c r="OIY13" s="65"/>
      <c r="OIZ13" s="65"/>
      <c r="OJA13" s="65"/>
      <c r="OJB13" s="65"/>
      <c r="OJC13" s="65"/>
      <c r="OJD13" s="65"/>
      <c r="OJE13" s="65"/>
      <c r="OJF13" s="65"/>
      <c r="OJG13" s="65"/>
      <c r="OJH13" s="65"/>
      <c r="OJI13" s="65"/>
      <c r="OJJ13" s="65"/>
      <c r="OJK13" s="65"/>
      <c r="OJL13" s="65"/>
      <c r="OJM13" s="65"/>
      <c r="OJN13" s="65"/>
      <c r="OJO13" s="65"/>
      <c r="OJP13" s="65"/>
      <c r="OJQ13" s="65"/>
      <c r="OJR13" s="65"/>
      <c r="OJS13" s="65"/>
      <c r="OJT13" s="65"/>
      <c r="OJU13" s="65"/>
      <c r="OJV13" s="65"/>
      <c r="OJW13" s="65"/>
      <c r="OJX13" s="65"/>
      <c r="OJY13" s="65"/>
      <c r="OJZ13" s="65"/>
      <c r="OKA13" s="65"/>
      <c r="OKB13" s="65"/>
      <c r="OKC13" s="65"/>
      <c r="OKD13" s="65"/>
      <c r="OKE13" s="65"/>
      <c r="OKF13" s="65"/>
      <c r="OKG13" s="65"/>
      <c r="OKH13" s="65"/>
      <c r="OKI13" s="65"/>
      <c r="OKJ13" s="65"/>
      <c r="OKK13" s="65"/>
      <c r="OKL13" s="65"/>
      <c r="OKM13" s="65"/>
      <c r="OKN13" s="65"/>
      <c r="OKO13" s="65"/>
      <c r="OKP13" s="65"/>
      <c r="OKQ13" s="65"/>
      <c r="OKR13" s="65"/>
      <c r="OKS13" s="65"/>
      <c r="OKT13" s="65"/>
      <c r="OKU13" s="65"/>
      <c r="OKV13" s="65"/>
      <c r="OKW13" s="65"/>
      <c r="OKX13" s="65"/>
      <c r="OKY13" s="65"/>
      <c r="OKZ13" s="65"/>
      <c r="OLA13" s="65"/>
      <c r="OLB13" s="65"/>
      <c r="OLC13" s="65"/>
      <c r="OLD13" s="65"/>
      <c r="OLE13" s="65"/>
      <c r="OLF13" s="65"/>
      <c r="OLG13" s="65"/>
      <c r="OLH13" s="65"/>
      <c r="OLI13" s="65"/>
      <c r="OLJ13" s="65"/>
      <c r="OLK13" s="65"/>
      <c r="OLL13" s="65"/>
      <c r="OLM13" s="65"/>
      <c r="OLN13" s="65"/>
      <c r="OLO13" s="65"/>
      <c r="OLP13" s="65"/>
      <c r="OLQ13" s="65"/>
      <c r="OLR13" s="65"/>
      <c r="OLS13" s="65"/>
      <c r="OLT13" s="65"/>
      <c r="OLU13" s="65"/>
      <c r="OLV13" s="65"/>
      <c r="OLW13" s="65"/>
      <c r="OLX13" s="65"/>
      <c r="OLY13" s="65"/>
      <c r="OLZ13" s="65"/>
      <c r="OMA13" s="65"/>
      <c r="OMB13" s="65"/>
      <c r="OMC13" s="65"/>
      <c r="OMD13" s="65"/>
      <c r="OME13" s="65"/>
      <c r="OMF13" s="65"/>
      <c r="OMG13" s="65"/>
      <c r="OMH13" s="65"/>
      <c r="OMI13" s="65"/>
      <c r="OMJ13" s="65"/>
      <c r="OMK13" s="65"/>
      <c r="OML13" s="65"/>
      <c r="OMM13" s="65"/>
      <c r="OMN13" s="65"/>
      <c r="OMO13" s="65"/>
      <c r="OMP13" s="65"/>
      <c r="OMQ13" s="65"/>
      <c r="OMR13" s="65"/>
      <c r="OMS13" s="65"/>
      <c r="OMT13" s="65"/>
      <c r="OMU13" s="65"/>
      <c r="OMV13" s="65"/>
      <c r="OMW13" s="65"/>
      <c r="OMX13" s="65"/>
      <c r="OMY13" s="65"/>
      <c r="OMZ13" s="65"/>
      <c r="ONA13" s="65"/>
      <c r="ONB13" s="65"/>
      <c r="ONC13" s="65"/>
      <c r="OND13" s="65"/>
      <c r="ONE13" s="65"/>
      <c r="ONF13" s="65"/>
      <c r="ONG13" s="65"/>
      <c r="ONH13" s="65"/>
      <c r="ONI13" s="65"/>
      <c r="ONJ13" s="65"/>
      <c r="ONK13" s="65"/>
      <c r="ONL13" s="65"/>
      <c r="ONM13" s="65"/>
      <c r="ONN13" s="65"/>
      <c r="ONO13" s="65"/>
      <c r="ONP13" s="65"/>
      <c r="ONQ13" s="65"/>
      <c r="ONR13" s="65"/>
      <c r="ONS13" s="65"/>
      <c r="ONT13" s="65"/>
      <c r="ONU13" s="65"/>
      <c r="ONV13" s="65"/>
      <c r="ONW13" s="65"/>
      <c r="ONX13" s="65"/>
      <c r="ONY13" s="65"/>
      <c r="ONZ13" s="65"/>
      <c r="OOA13" s="65"/>
      <c r="OOB13" s="65"/>
      <c r="OOC13" s="65"/>
      <c r="OOD13" s="65"/>
      <c r="OOE13" s="65"/>
      <c r="OOF13" s="65"/>
      <c r="OOG13" s="65"/>
      <c r="OOH13" s="65"/>
      <c r="OOI13" s="65"/>
      <c r="OOJ13" s="65"/>
      <c r="OOK13" s="65"/>
      <c r="OOL13" s="65"/>
      <c r="OOM13" s="65"/>
      <c r="OON13" s="65"/>
      <c r="OOO13" s="65"/>
      <c r="OOP13" s="65"/>
      <c r="OOQ13" s="65"/>
      <c r="OOR13" s="65"/>
      <c r="OOS13" s="65"/>
      <c r="OOT13" s="65"/>
      <c r="OOU13" s="65"/>
      <c r="OOV13" s="65"/>
      <c r="OOW13" s="65"/>
      <c r="OOX13" s="65"/>
      <c r="OOY13" s="65"/>
      <c r="OOZ13" s="65"/>
      <c r="OPA13" s="65"/>
      <c r="OPB13" s="65"/>
      <c r="OPC13" s="65"/>
      <c r="OPD13" s="65"/>
      <c r="OPE13" s="65"/>
      <c r="OPF13" s="65"/>
      <c r="OPG13" s="65"/>
      <c r="OPH13" s="65"/>
      <c r="OPI13" s="65"/>
      <c r="OPJ13" s="65"/>
      <c r="OPK13" s="65"/>
      <c r="OPL13" s="65"/>
      <c r="OPM13" s="65"/>
      <c r="OPN13" s="65"/>
      <c r="OPO13" s="65"/>
      <c r="OPP13" s="65"/>
      <c r="OPQ13" s="65"/>
      <c r="OPR13" s="65"/>
      <c r="OPS13" s="65"/>
      <c r="OPT13" s="65"/>
      <c r="OPU13" s="65"/>
      <c r="OPV13" s="65"/>
      <c r="OPW13" s="65"/>
      <c r="OPX13" s="65"/>
      <c r="OPY13" s="65"/>
      <c r="OPZ13" s="65"/>
      <c r="OQA13" s="65"/>
      <c r="OQB13" s="65"/>
      <c r="OQC13" s="65"/>
      <c r="OQD13" s="65"/>
      <c r="OQE13" s="65"/>
      <c r="OQF13" s="65"/>
      <c r="OQG13" s="65"/>
      <c r="OQH13" s="65"/>
      <c r="OQI13" s="65"/>
      <c r="OQJ13" s="65"/>
      <c r="OQK13" s="65"/>
      <c r="OQL13" s="65"/>
      <c r="OQM13" s="65"/>
      <c r="OQN13" s="65"/>
      <c r="OQO13" s="65"/>
      <c r="OQP13" s="65"/>
      <c r="OQQ13" s="65"/>
      <c r="OQR13" s="65"/>
      <c r="OQS13" s="65"/>
      <c r="OQT13" s="65"/>
      <c r="OQU13" s="65"/>
      <c r="OQV13" s="65"/>
      <c r="OQW13" s="65"/>
      <c r="OQX13" s="65"/>
      <c r="OQY13" s="65"/>
      <c r="OQZ13" s="65"/>
      <c r="ORA13" s="65"/>
      <c r="ORB13" s="65"/>
      <c r="ORC13" s="65"/>
      <c r="ORD13" s="65"/>
      <c r="ORE13" s="65"/>
      <c r="ORF13" s="65"/>
      <c r="ORG13" s="65"/>
      <c r="ORH13" s="65"/>
      <c r="ORI13" s="65"/>
      <c r="ORJ13" s="65"/>
      <c r="ORK13" s="65"/>
      <c r="ORL13" s="65"/>
      <c r="ORM13" s="65"/>
      <c r="ORN13" s="65"/>
      <c r="ORO13" s="65"/>
      <c r="ORP13" s="65"/>
      <c r="ORQ13" s="65"/>
      <c r="ORR13" s="65"/>
      <c r="ORS13" s="65"/>
      <c r="ORT13" s="65"/>
      <c r="ORU13" s="65"/>
      <c r="ORV13" s="65"/>
      <c r="ORW13" s="65"/>
      <c r="ORX13" s="65"/>
      <c r="ORY13" s="65"/>
      <c r="ORZ13" s="65"/>
      <c r="OSA13" s="65"/>
      <c r="OSB13" s="65"/>
      <c r="OSC13" s="65"/>
      <c r="OSD13" s="65"/>
      <c r="OSE13" s="65"/>
      <c r="OSF13" s="65"/>
      <c r="OSG13" s="65"/>
      <c r="OSH13" s="65"/>
      <c r="OSI13" s="65"/>
      <c r="OSJ13" s="65"/>
      <c r="OSK13" s="65"/>
      <c r="OSL13" s="65"/>
      <c r="OSM13" s="65"/>
      <c r="OSN13" s="65"/>
      <c r="OSO13" s="65"/>
      <c r="OSP13" s="65"/>
      <c r="OSQ13" s="65"/>
      <c r="OSR13" s="65"/>
      <c r="OSS13" s="65"/>
      <c r="OST13" s="65"/>
      <c r="OSU13" s="65"/>
      <c r="OSV13" s="65"/>
      <c r="OSW13" s="65"/>
      <c r="OSX13" s="65"/>
      <c r="OSY13" s="65"/>
      <c r="OSZ13" s="65"/>
      <c r="OTA13" s="65"/>
      <c r="OTB13" s="65"/>
      <c r="OTC13" s="65"/>
      <c r="OTD13" s="65"/>
      <c r="OTE13" s="65"/>
      <c r="OTF13" s="65"/>
      <c r="OTG13" s="65"/>
      <c r="OTH13" s="65"/>
      <c r="OTI13" s="65"/>
      <c r="OTJ13" s="65"/>
      <c r="OTK13" s="65"/>
      <c r="OTL13" s="65"/>
      <c r="OTM13" s="65"/>
      <c r="OTN13" s="65"/>
      <c r="OTO13" s="65"/>
      <c r="OTP13" s="65"/>
      <c r="OTQ13" s="65"/>
      <c r="OTR13" s="65"/>
      <c r="OTS13" s="65"/>
      <c r="OTT13" s="65"/>
      <c r="OTU13" s="65"/>
      <c r="OTV13" s="65"/>
      <c r="OTW13" s="65"/>
      <c r="OTX13" s="65"/>
      <c r="OTY13" s="65"/>
      <c r="OTZ13" s="65"/>
      <c r="OUA13" s="65"/>
      <c r="OUB13" s="65"/>
      <c r="OUC13" s="65"/>
      <c r="OUD13" s="65"/>
      <c r="OUE13" s="65"/>
      <c r="OUF13" s="65"/>
      <c r="OUG13" s="65"/>
      <c r="OUH13" s="65"/>
      <c r="OUI13" s="65"/>
      <c r="OUJ13" s="65"/>
      <c r="OUK13" s="65"/>
      <c r="OUL13" s="65"/>
      <c r="OUM13" s="65"/>
      <c r="OUN13" s="65"/>
      <c r="OUO13" s="65"/>
      <c r="OUP13" s="65"/>
      <c r="OUQ13" s="65"/>
      <c r="OUR13" s="65"/>
      <c r="OUS13" s="65"/>
      <c r="OUT13" s="65"/>
      <c r="OUU13" s="65"/>
      <c r="OUV13" s="65"/>
      <c r="OUW13" s="65"/>
      <c r="OUX13" s="65"/>
      <c r="OUY13" s="65"/>
      <c r="OUZ13" s="65"/>
      <c r="OVA13" s="65"/>
      <c r="OVB13" s="65"/>
      <c r="OVC13" s="65"/>
      <c r="OVD13" s="65"/>
      <c r="OVE13" s="65"/>
      <c r="OVF13" s="65"/>
      <c r="OVG13" s="65"/>
      <c r="OVH13" s="65"/>
      <c r="OVI13" s="65"/>
      <c r="OVJ13" s="65"/>
      <c r="OVK13" s="65"/>
      <c r="OVL13" s="65"/>
      <c r="OVM13" s="65"/>
      <c r="OVN13" s="65"/>
      <c r="OVO13" s="65"/>
      <c r="OVP13" s="65"/>
      <c r="OVQ13" s="65"/>
      <c r="OVR13" s="65"/>
      <c r="OVS13" s="65"/>
      <c r="OVT13" s="65"/>
      <c r="OVU13" s="65"/>
      <c r="OVV13" s="65"/>
      <c r="OVW13" s="65"/>
      <c r="OVX13" s="65"/>
      <c r="OVY13" s="65"/>
      <c r="OVZ13" s="65"/>
      <c r="OWA13" s="65"/>
      <c r="OWB13" s="65"/>
      <c r="OWC13" s="65"/>
      <c r="OWD13" s="65"/>
      <c r="OWE13" s="65"/>
      <c r="OWF13" s="65"/>
      <c r="OWG13" s="65"/>
      <c r="OWH13" s="65"/>
      <c r="OWI13" s="65"/>
      <c r="OWJ13" s="65"/>
      <c r="OWK13" s="65"/>
      <c r="OWL13" s="65"/>
      <c r="OWM13" s="65"/>
      <c r="OWN13" s="65"/>
      <c r="OWO13" s="65"/>
      <c r="OWP13" s="65"/>
      <c r="OWQ13" s="65"/>
      <c r="OWR13" s="65"/>
      <c r="OWS13" s="65"/>
      <c r="OWT13" s="65"/>
      <c r="OWU13" s="65"/>
      <c r="OWV13" s="65"/>
      <c r="OWW13" s="65"/>
      <c r="OWX13" s="65"/>
      <c r="OWY13" s="65"/>
      <c r="OWZ13" s="65"/>
      <c r="OXA13" s="65"/>
      <c r="OXB13" s="65"/>
      <c r="OXC13" s="65"/>
      <c r="OXD13" s="65"/>
      <c r="OXE13" s="65"/>
      <c r="OXF13" s="65"/>
      <c r="OXG13" s="65"/>
      <c r="OXH13" s="65"/>
      <c r="OXI13" s="65"/>
      <c r="OXJ13" s="65"/>
      <c r="OXK13" s="65"/>
      <c r="OXL13" s="65"/>
      <c r="OXM13" s="65"/>
      <c r="OXN13" s="65"/>
      <c r="OXO13" s="65"/>
      <c r="OXP13" s="65"/>
      <c r="OXQ13" s="65"/>
      <c r="OXR13" s="65"/>
      <c r="OXS13" s="65"/>
      <c r="OXT13" s="65"/>
      <c r="OXU13" s="65"/>
      <c r="OXV13" s="65"/>
      <c r="OXW13" s="65"/>
      <c r="OXX13" s="65"/>
      <c r="OXY13" s="65"/>
      <c r="OXZ13" s="65"/>
      <c r="OYA13" s="65"/>
      <c r="OYB13" s="65"/>
      <c r="OYC13" s="65"/>
      <c r="OYD13" s="65"/>
      <c r="OYE13" s="65"/>
      <c r="OYF13" s="65"/>
      <c r="OYG13" s="65"/>
      <c r="OYH13" s="65"/>
      <c r="OYI13" s="65"/>
      <c r="OYJ13" s="65"/>
      <c r="OYK13" s="65"/>
      <c r="OYL13" s="65"/>
      <c r="OYM13" s="65"/>
      <c r="OYN13" s="65"/>
      <c r="OYO13" s="65"/>
      <c r="OYP13" s="65"/>
      <c r="OYQ13" s="65"/>
      <c r="OYR13" s="65"/>
      <c r="OYS13" s="65"/>
      <c r="OYT13" s="65"/>
      <c r="OYU13" s="65"/>
      <c r="OYV13" s="65"/>
      <c r="OYW13" s="65"/>
      <c r="OYX13" s="65"/>
      <c r="OYY13" s="65"/>
      <c r="OYZ13" s="65"/>
      <c r="OZA13" s="65"/>
      <c r="OZB13" s="65"/>
      <c r="OZC13" s="65"/>
      <c r="OZD13" s="65"/>
      <c r="OZE13" s="65"/>
      <c r="OZF13" s="65"/>
      <c r="OZG13" s="65"/>
      <c r="OZH13" s="65"/>
      <c r="OZI13" s="65"/>
      <c r="OZJ13" s="65"/>
      <c r="OZK13" s="65"/>
      <c r="OZL13" s="65"/>
      <c r="OZM13" s="65"/>
      <c r="OZN13" s="65"/>
      <c r="OZO13" s="65"/>
      <c r="OZP13" s="65"/>
      <c r="OZQ13" s="65"/>
      <c r="OZR13" s="65"/>
      <c r="OZS13" s="65"/>
      <c r="OZT13" s="65"/>
      <c r="OZU13" s="65"/>
      <c r="OZV13" s="65"/>
      <c r="OZW13" s="65"/>
      <c r="OZX13" s="65"/>
      <c r="OZY13" s="65"/>
      <c r="OZZ13" s="65"/>
      <c r="PAA13" s="65"/>
      <c r="PAB13" s="65"/>
      <c r="PAC13" s="65"/>
      <c r="PAD13" s="65"/>
      <c r="PAE13" s="65"/>
      <c r="PAF13" s="65"/>
      <c r="PAG13" s="65"/>
      <c r="PAH13" s="65"/>
      <c r="PAI13" s="65"/>
      <c r="PAJ13" s="65"/>
      <c r="PAK13" s="65"/>
      <c r="PAL13" s="65"/>
      <c r="PAM13" s="65"/>
      <c r="PAN13" s="65"/>
      <c r="PAO13" s="65"/>
      <c r="PAP13" s="65"/>
      <c r="PAQ13" s="65"/>
      <c r="PAR13" s="65"/>
      <c r="PAS13" s="65"/>
      <c r="PAT13" s="65"/>
      <c r="PAU13" s="65"/>
      <c r="PAV13" s="65"/>
      <c r="PAW13" s="65"/>
      <c r="PAX13" s="65"/>
      <c r="PAY13" s="65"/>
      <c r="PAZ13" s="65"/>
      <c r="PBA13" s="65"/>
      <c r="PBB13" s="65"/>
      <c r="PBC13" s="65"/>
      <c r="PBD13" s="65"/>
      <c r="PBE13" s="65"/>
      <c r="PBF13" s="65"/>
      <c r="PBG13" s="65"/>
      <c r="PBH13" s="65"/>
      <c r="PBI13" s="65"/>
      <c r="PBJ13" s="65"/>
      <c r="PBK13" s="65"/>
      <c r="PBL13" s="65"/>
      <c r="PBM13" s="65"/>
      <c r="PBN13" s="65"/>
      <c r="PBO13" s="65"/>
      <c r="PBP13" s="65"/>
      <c r="PBQ13" s="65"/>
      <c r="PBR13" s="65"/>
      <c r="PBS13" s="65"/>
      <c r="PBT13" s="65"/>
      <c r="PBU13" s="65"/>
      <c r="PBV13" s="65"/>
      <c r="PBW13" s="65"/>
      <c r="PBX13" s="65"/>
      <c r="PBY13" s="65"/>
      <c r="PBZ13" s="65"/>
      <c r="PCA13" s="65"/>
      <c r="PCB13" s="65"/>
      <c r="PCC13" s="65"/>
      <c r="PCD13" s="65"/>
      <c r="PCE13" s="65"/>
      <c r="PCF13" s="65"/>
      <c r="PCG13" s="65"/>
      <c r="PCH13" s="65"/>
      <c r="PCI13" s="65"/>
      <c r="PCJ13" s="65"/>
      <c r="PCK13" s="65"/>
      <c r="PCL13" s="65"/>
      <c r="PCM13" s="65"/>
      <c r="PCN13" s="65"/>
      <c r="PCO13" s="65"/>
      <c r="PCP13" s="65"/>
      <c r="PCQ13" s="65"/>
      <c r="PCR13" s="65"/>
      <c r="PCS13" s="65"/>
      <c r="PCT13" s="65"/>
      <c r="PCU13" s="65"/>
      <c r="PCV13" s="65"/>
      <c r="PCW13" s="65"/>
      <c r="PCX13" s="65"/>
      <c r="PCY13" s="65"/>
      <c r="PCZ13" s="65"/>
      <c r="PDA13" s="65"/>
      <c r="PDB13" s="65"/>
      <c r="PDC13" s="65"/>
      <c r="PDD13" s="65"/>
      <c r="PDE13" s="65"/>
      <c r="PDF13" s="65"/>
      <c r="PDG13" s="65"/>
      <c r="PDH13" s="65"/>
      <c r="PDI13" s="65"/>
      <c r="PDJ13" s="65"/>
      <c r="PDK13" s="65"/>
      <c r="PDL13" s="65"/>
      <c r="PDM13" s="65"/>
      <c r="PDN13" s="65"/>
      <c r="PDO13" s="65"/>
      <c r="PDP13" s="65"/>
      <c r="PDQ13" s="65"/>
      <c r="PDR13" s="65"/>
      <c r="PDS13" s="65"/>
      <c r="PDT13" s="65"/>
      <c r="PDU13" s="65"/>
      <c r="PDV13" s="65"/>
      <c r="PDW13" s="65"/>
      <c r="PDX13" s="65"/>
      <c r="PDY13" s="65"/>
      <c r="PDZ13" s="65"/>
      <c r="PEA13" s="65"/>
      <c r="PEB13" s="65"/>
      <c r="PEC13" s="65"/>
      <c r="PED13" s="65"/>
      <c r="PEE13" s="65"/>
      <c r="PEF13" s="65"/>
      <c r="PEG13" s="65"/>
      <c r="PEH13" s="65"/>
      <c r="PEI13" s="65"/>
      <c r="PEJ13" s="65"/>
      <c r="PEK13" s="65"/>
      <c r="PEL13" s="65"/>
      <c r="PEM13" s="65"/>
      <c r="PEN13" s="65"/>
      <c r="PEO13" s="65"/>
      <c r="PEP13" s="65"/>
      <c r="PEQ13" s="65"/>
      <c r="PER13" s="65"/>
      <c r="PES13" s="65"/>
      <c r="PET13" s="65"/>
      <c r="PEU13" s="65"/>
      <c r="PEV13" s="65"/>
      <c r="PEW13" s="65"/>
      <c r="PEX13" s="65"/>
      <c r="PEY13" s="65"/>
      <c r="PEZ13" s="65"/>
      <c r="PFA13" s="65"/>
      <c r="PFB13" s="65"/>
      <c r="PFC13" s="65"/>
      <c r="PFD13" s="65"/>
      <c r="PFE13" s="65"/>
      <c r="PFF13" s="65"/>
      <c r="PFG13" s="65"/>
      <c r="PFH13" s="65"/>
      <c r="PFI13" s="65"/>
      <c r="PFJ13" s="65"/>
      <c r="PFK13" s="65"/>
      <c r="PFL13" s="65"/>
      <c r="PFM13" s="65"/>
      <c r="PFN13" s="65"/>
      <c r="PFO13" s="65"/>
      <c r="PFP13" s="65"/>
      <c r="PFQ13" s="65"/>
      <c r="PFR13" s="65"/>
      <c r="PFS13" s="65"/>
      <c r="PFT13" s="65"/>
      <c r="PFU13" s="65"/>
      <c r="PFV13" s="65"/>
      <c r="PFW13" s="65"/>
      <c r="PFX13" s="65"/>
      <c r="PFY13" s="65"/>
      <c r="PFZ13" s="65"/>
      <c r="PGA13" s="65"/>
      <c r="PGB13" s="65"/>
      <c r="PGC13" s="65"/>
      <c r="PGD13" s="65"/>
      <c r="PGE13" s="65"/>
      <c r="PGF13" s="65"/>
      <c r="PGG13" s="65"/>
      <c r="PGH13" s="65"/>
      <c r="PGI13" s="65"/>
      <c r="PGJ13" s="65"/>
      <c r="PGK13" s="65"/>
      <c r="PGL13" s="65"/>
      <c r="PGM13" s="65"/>
      <c r="PGN13" s="65"/>
      <c r="PGO13" s="65"/>
      <c r="PGP13" s="65"/>
      <c r="PGQ13" s="65"/>
      <c r="PGR13" s="65"/>
      <c r="PGS13" s="65"/>
      <c r="PGT13" s="65"/>
      <c r="PGU13" s="65"/>
      <c r="PGV13" s="65"/>
      <c r="PGW13" s="65"/>
      <c r="PGX13" s="65"/>
      <c r="PGY13" s="65"/>
      <c r="PGZ13" s="65"/>
      <c r="PHA13" s="65"/>
      <c r="PHB13" s="65"/>
      <c r="PHC13" s="65"/>
      <c r="PHD13" s="65"/>
      <c r="PHE13" s="65"/>
      <c r="PHF13" s="65"/>
      <c r="PHG13" s="65"/>
      <c r="PHH13" s="65"/>
      <c r="PHI13" s="65"/>
      <c r="PHJ13" s="65"/>
      <c r="PHK13" s="65"/>
      <c r="PHL13" s="65"/>
      <c r="PHM13" s="65"/>
      <c r="PHN13" s="65"/>
      <c r="PHO13" s="65"/>
      <c r="PHP13" s="65"/>
      <c r="PHQ13" s="65"/>
      <c r="PHR13" s="65"/>
      <c r="PHS13" s="65"/>
      <c r="PHT13" s="65"/>
      <c r="PHU13" s="65"/>
      <c r="PHV13" s="65"/>
      <c r="PHW13" s="65"/>
      <c r="PHX13" s="65"/>
      <c r="PHY13" s="65"/>
      <c r="PHZ13" s="65"/>
      <c r="PIA13" s="65"/>
      <c r="PIB13" s="65"/>
      <c r="PIC13" s="65"/>
      <c r="PID13" s="65"/>
      <c r="PIE13" s="65"/>
      <c r="PIF13" s="65"/>
      <c r="PIG13" s="65"/>
      <c r="PIH13" s="65"/>
      <c r="PII13" s="65"/>
      <c r="PIJ13" s="65"/>
      <c r="PIK13" s="65"/>
      <c r="PIL13" s="65"/>
      <c r="PIM13" s="65"/>
      <c r="PIN13" s="65"/>
      <c r="PIO13" s="65"/>
      <c r="PIP13" s="65"/>
      <c r="PIQ13" s="65"/>
      <c r="PIR13" s="65"/>
      <c r="PIS13" s="65"/>
      <c r="PIT13" s="65"/>
      <c r="PIU13" s="65"/>
      <c r="PIV13" s="65"/>
      <c r="PIW13" s="65"/>
      <c r="PIX13" s="65"/>
      <c r="PIY13" s="65"/>
      <c r="PIZ13" s="65"/>
      <c r="PJA13" s="65"/>
      <c r="PJB13" s="65"/>
      <c r="PJC13" s="65"/>
      <c r="PJD13" s="65"/>
      <c r="PJE13" s="65"/>
      <c r="PJF13" s="65"/>
      <c r="PJG13" s="65"/>
      <c r="PJH13" s="65"/>
      <c r="PJI13" s="65"/>
      <c r="PJJ13" s="65"/>
      <c r="PJK13" s="65"/>
      <c r="PJL13" s="65"/>
      <c r="PJM13" s="65"/>
      <c r="PJN13" s="65"/>
      <c r="PJO13" s="65"/>
      <c r="PJP13" s="65"/>
      <c r="PJQ13" s="65"/>
      <c r="PJR13" s="65"/>
      <c r="PJS13" s="65"/>
      <c r="PJT13" s="65"/>
      <c r="PJU13" s="65"/>
      <c r="PJV13" s="65"/>
      <c r="PJW13" s="65"/>
      <c r="PJX13" s="65"/>
      <c r="PJY13" s="65"/>
      <c r="PJZ13" s="65"/>
      <c r="PKA13" s="65"/>
      <c r="PKB13" s="65"/>
      <c r="PKC13" s="65"/>
      <c r="PKD13" s="65"/>
      <c r="PKE13" s="65"/>
      <c r="PKF13" s="65"/>
      <c r="PKG13" s="65"/>
      <c r="PKH13" s="65"/>
      <c r="PKI13" s="65"/>
      <c r="PKJ13" s="65"/>
      <c r="PKK13" s="65"/>
      <c r="PKL13" s="65"/>
      <c r="PKM13" s="65"/>
      <c r="PKN13" s="65"/>
      <c r="PKO13" s="65"/>
      <c r="PKP13" s="65"/>
      <c r="PKQ13" s="65"/>
      <c r="PKR13" s="65"/>
      <c r="PKS13" s="65"/>
      <c r="PKT13" s="65"/>
      <c r="PKU13" s="65"/>
      <c r="PKV13" s="65"/>
      <c r="PKW13" s="65"/>
      <c r="PKX13" s="65"/>
      <c r="PKY13" s="65"/>
      <c r="PKZ13" s="65"/>
      <c r="PLA13" s="65"/>
      <c r="PLB13" s="65"/>
      <c r="PLC13" s="65"/>
      <c r="PLD13" s="65"/>
      <c r="PLE13" s="65"/>
      <c r="PLF13" s="65"/>
      <c r="PLG13" s="65"/>
      <c r="PLH13" s="65"/>
      <c r="PLI13" s="65"/>
      <c r="PLJ13" s="65"/>
      <c r="PLK13" s="65"/>
      <c r="PLL13" s="65"/>
      <c r="PLM13" s="65"/>
      <c r="PLN13" s="65"/>
      <c r="PLO13" s="65"/>
      <c r="PLP13" s="65"/>
      <c r="PLQ13" s="65"/>
      <c r="PLR13" s="65"/>
      <c r="PLS13" s="65"/>
      <c r="PLT13" s="65"/>
      <c r="PLU13" s="65"/>
      <c r="PLV13" s="65"/>
      <c r="PLW13" s="65"/>
      <c r="PLX13" s="65"/>
      <c r="PLY13" s="65"/>
      <c r="PLZ13" s="65"/>
      <c r="PMA13" s="65"/>
      <c r="PMB13" s="65"/>
      <c r="PMC13" s="65"/>
      <c r="PMD13" s="65"/>
      <c r="PME13" s="65"/>
      <c r="PMF13" s="65"/>
      <c r="PMG13" s="65"/>
      <c r="PMH13" s="65"/>
      <c r="PMI13" s="65"/>
      <c r="PMJ13" s="65"/>
      <c r="PMK13" s="65"/>
      <c r="PML13" s="65"/>
      <c r="PMM13" s="65"/>
      <c r="PMN13" s="65"/>
      <c r="PMO13" s="65"/>
      <c r="PMP13" s="65"/>
      <c r="PMQ13" s="65"/>
      <c r="PMR13" s="65"/>
      <c r="PMS13" s="65"/>
      <c r="PMT13" s="65"/>
      <c r="PMU13" s="65"/>
      <c r="PMV13" s="65"/>
      <c r="PMW13" s="65"/>
      <c r="PMX13" s="65"/>
      <c r="PMY13" s="65"/>
      <c r="PMZ13" s="65"/>
      <c r="PNA13" s="65"/>
      <c r="PNB13" s="65"/>
      <c r="PNC13" s="65"/>
      <c r="PND13" s="65"/>
      <c r="PNE13" s="65"/>
      <c r="PNF13" s="65"/>
      <c r="PNG13" s="65"/>
      <c r="PNH13" s="65"/>
      <c r="PNI13" s="65"/>
      <c r="PNJ13" s="65"/>
      <c r="PNK13" s="65"/>
      <c r="PNL13" s="65"/>
      <c r="PNM13" s="65"/>
      <c r="PNN13" s="65"/>
      <c r="PNO13" s="65"/>
      <c r="PNP13" s="65"/>
      <c r="PNQ13" s="65"/>
      <c r="PNR13" s="65"/>
      <c r="PNS13" s="65"/>
      <c r="PNT13" s="65"/>
      <c r="PNU13" s="65"/>
      <c r="PNV13" s="65"/>
      <c r="PNW13" s="65"/>
      <c r="PNX13" s="65"/>
      <c r="PNY13" s="65"/>
      <c r="PNZ13" s="65"/>
      <c r="POA13" s="65"/>
      <c r="POB13" s="65"/>
      <c r="POC13" s="65"/>
      <c r="POD13" s="65"/>
      <c r="POE13" s="65"/>
      <c r="POF13" s="65"/>
      <c r="POG13" s="65"/>
      <c r="POH13" s="65"/>
      <c r="POI13" s="65"/>
      <c r="POJ13" s="65"/>
      <c r="POK13" s="65"/>
      <c r="POL13" s="65"/>
      <c r="POM13" s="65"/>
      <c r="PON13" s="65"/>
      <c r="POO13" s="65"/>
      <c r="POP13" s="65"/>
      <c r="POQ13" s="65"/>
      <c r="POR13" s="65"/>
      <c r="POS13" s="65"/>
      <c r="POT13" s="65"/>
      <c r="POU13" s="65"/>
      <c r="POV13" s="65"/>
      <c r="POW13" s="65"/>
      <c r="POX13" s="65"/>
      <c r="POY13" s="65"/>
      <c r="POZ13" s="65"/>
      <c r="PPA13" s="65"/>
      <c r="PPB13" s="65"/>
      <c r="PPC13" s="65"/>
      <c r="PPD13" s="65"/>
      <c r="PPE13" s="65"/>
      <c r="PPF13" s="65"/>
      <c r="PPG13" s="65"/>
      <c r="PPH13" s="65"/>
      <c r="PPI13" s="65"/>
      <c r="PPJ13" s="65"/>
      <c r="PPK13" s="65"/>
      <c r="PPL13" s="65"/>
      <c r="PPM13" s="65"/>
      <c r="PPN13" s="65"/>
      <c r="PPO13" s="65"/>
      <c r="PPP13" s="65"/>
      <c r="PPQ13" s="65"/>
      <c r="PPR13" s="65"/>
      <c r="PPS13" s="65"/>
      <c r="PPT13" s="65"/>
      <c r="PPU13" s="65"/>
      <c r="PPV13" s="65"/>
      <c r="PPW13" s="65"/>
      <c r="PPX13" s="65"/>
      <c r="PPY13" s="65"/>
      <c r="PPZ13" s="65"/>
      <c r="PQA13" s="65"/>
      <c r="PQB13" s="65"/>
      <c r="PQC13" s="65"/>
      <c r="PQD13" s="65"/>
      <c r="PQE13" s="65"/>
      <c r="PQF13" s="65"/>
      <c r="PQG13" s="65"/>
      <c r="PQH13" s="65"/>
      <c r="PQI13" s="65"/>
      <c r="PQJ13" s="65"/>
      <c r="PQK13" s="65"/>
      <c r="PQL13" s="65"/>
      <c r="PQM13" s="65"/>
      <c r="PQN13" s="65"/>
      <c r="PQO13" s="65"/>
      <c r="PQP13" s="65"/>
      <c r="PQQ13" s="65"/>
      <c r="PQR13" s="65"/>
      <c r="PQS13" s="65"/>
      <c r="PQT13" s="65"/>
      <c r="PQU13" s="65"/>
      <c r="PQV13" s="65"/>
      <c r="PQW13" s="65"/>
      <c r="PQX13" s="65"/>
      <c r="PQY13" s="65"/>
      <c r="PQZ13" s="65"/>
      <c r="PRA13" s="65"/>
      <c r="PRB13" s="65"/>
      <c r="PRC13" s="65"/>
      <c r="PRD13" s="65"/>
      <c r="PRE13" s="65"/>
      <c r="PRF13" s="65"/>
      <c r="PRG13" s="65"/>
      <c r="PRH13" s="65"/>
      <c r="PRI13" s="65"/>
      <c r="PRJ13" s="65"/>
      <c r="PRK13" s="65"/>
      <c r="PRL13" s="65"/>
      <c r="PRM13" s="65"/>
      <c r="PRN13" s="65"/>
      <c r="PRO13" s="65"/>
      <c r="PRP13" s="65"/>
      <c r="PRQ13" s="65"/>
      <c r="PRR13" s="65"/>
      <c r="PRS13" s="65"/>
      <c r="PRT13" s="65"/>
      <c r="PRU13" s="65"/>
      <c r="PRV13" s="65"/>
      <c r="PRW13" s="65"/>
      <c r="PRX13" s="65"/>
      <c r="PRY13" s="65"/>
      <c r="PRZ13" s="65"/>
      <c r="PSA13" s="65"/>
      <c r="PSB13" s="65"/>
      <c r="PSC13" s="65"/>
      <c r="PSD13" s="65"/>
      <c r="PSE13" s="65"/>
      <c r="PSF13" s="65"/>
      <c r="PSG13" s="65"/>
      <c r="PSH13" s="65"/>
      <c r="PSI13" s="65"/>
      <c r="PSJ13" s="65"/>
      <c r="PSK13" s="65"/>
      <c r="PSL13" s="65"/>
      <c r="PSM13" s="65"/>
      <c r="PSN13" s="65"/>
      <c r="PSO13" s="65"/>
      <c r="PSP13" s="65"/>
      <c r="PSQ13" s="65"/>
      <c r="PSR13" s="65"/>
      <c r="PSS13" s="65"/>
      <c r="PST13" s="65"/>
      <c r="PSU13" s="65"/>
      <c r="PSV13" s="65"/>
      <c r="PSW13" s="65"/>
      <c r="PSX13" s="65"/>
      <c r="PSY13" s="65"/>
      <c r="PSZ13" s="65"/>
      <c r="PTA13" s="65"/>
      <c r="PTB13" s="65"/>
      <c r="PTC13" s="65"/>
      <c r="PTD13" s="65"/>
      <c r="PTE13" s="65"/>
      <c r="PTF13" s="65"/>
      <c r="PTG13" s="65"/>
      <c r="PTH13" s="65"/>
      <c r="PTI13" s="65"/>
      <c r="PTJ13" s="65"/>
      <c r="PTK13" s="65"/>
      <c r="PTL13" s="65"/>
      <c r="PTM13" s="65"/>
      <c r="PTN13" s="65"/>
      <c r="PTO13" s="65"/>
      <c r="PTP13" s="65"/>
      <c r="PTQ13" s="65"/>
      <c r="PTR13" s="65"/>
      <c r="PTS13" s="65"/>
      <c r="PTT13" s="65"/>
      <c r="PTU13" s="65"/>
      <c r="PTV13" s="65"/>
      <c r="PTW13" s="65"/>
      <c r="PTX13" s="65"/>
      <c r="PTY13" s="65"/>
      <c r="PTZ13" s="65"/>
      <c r="PUA13" s="65"/>
      <c r="PUB13" s="65"/>
      <c r="PUC13" s="65"/>
      <c r="PUD13" s="65"/>
      <c r="PUE13" s="65"/>
      <c r="PUF13" s="65"/>
      <c r="PUG13" s="65"/>
      <c r="PUH13" s="65"/>
      <c r="PUI13" s="65"/>
      <c r="PUJ13" s="65"/>
      <c r="PUK13" s="65"/>
      <c r="PUL13" s="65"/>
      <c r="PUM13" s="65"/>
      <c r="PUN13" s="65"/>
      <c r="PUO13" s="65"/>
      <c r="PUP13" s="65"/>
      <c r="PUQ13" s="65"/>
      <c r="PUR13" s="65"/>
      <c r="PUS13" s="65"/>
      <c r="PUT13" s="65"/>
      <c r="PUU13" s="65"/>
      <c r="PUV13" s="65"/>
      <c r="PUW13" s="65"/>
      <c r="PUX13" s="65"/>
      <c r="PUY13" s="65"/>
      <c r="PUZ13" s="65"/>
      <c r="PVA13" s="65"/>
      <c r="PVB13" s="65"/>
      <c r="PVC13" s="65"/>
      <c r="PVD13" s="65"/>
      <c r="PVE13" s="65"/>
      <c r="PVF13" s="65"/>
      <c r="PVG13" s="65"/>
      <c r="PVH13" s="65"/>
      <c r="PVI13" s="65"/>
      <c r="PVJ13" s="65"/>
      <c r="PVK13" s="65"/>
      <c r="PVL13" s="65"/>
      <c r="PVM13" s="65"/>
      <c r="PVN13" s="65"/>
      <c r="PVO13" s="65"/>
      <c r="PVP13" s="65"/>
      <c r="PVQ13" s="65"/>
      <c r="PVR13" s="65"/>
      <c r="PVS13" s="65"/>
      <c r="PVT13" s="65"/>
      <c r="PVU13" s="65"/>
      <c r="PVV13" s="65"/>
      <c r="PVW13" s="65"/>
      <c r="PVX13" s="65"/>
      <c r="PVY13" s="65"/>
      <c r="PVZ13" s="65"/>
      <c r="PWA13" s="65"/>
      <c r="PWB13" s="65"/>
      <c r="PWC13" s="65"/>
      <c r="PWD13" s="65"/>
      <c r="PWE13" s="65"/>
      <c r="PWF13" s="65"/>
      <c r="PWG13" s="65"/>
      <c r="PWH13" s="65"/>
      <c r="PWI13" s="65"/>
      <c r="PWJ13" s="65"/>
      <c r="PWK13" s="65"/>
      <c r="PWL13" s="65"/>
      <c r="PWM13" s="65"/>
      <c r="PWN13" s="65"/>
      <c r="PWO13" s="65"/>
      <c r="PWP13" s="65"/>
      <c r="PWQ13" s="65"/>
      <c r="PWR13" s="65"/>
      <c r="PWS13" s="65"/>
      <c r="PWT13" s="65"/>
      <c r="PWU13" s="65"/>
      <c r="PWV13" s="65"/>
      <c r="PWW13" s="65"/>
      <c r="PWX13" s="65"/>
      <c r="PWY13" s="65"/>
      <c r="PWZ13" s="65"/>
      <c r="PXA13" s="65"/>
      <c r="PXB13" s="65"/>
      <c r="PXC13" s="65"/>
      <c r="PXD13" s="65"/>
      <c r="PXE13" s="65"/>
      <c r="PXF13" s="65"/>
      <c r="PXG13" s="65"/>
      <c r="PXH13" s="65"/>
      <c r="PXI13" s="65"/>
      <c r="PXJ13" s="65"/>
      <c r="PXK13" s="65"/>
      <c r="PXL13" s="65"/>
      <c r="PXM13" s="65"/>
      <c r="PXN13" s="65"/>
      <c r="PXO13" s="65"/>
      <c r="PXP13" s="65"/>
      <c r="PXQ13" s="65"/>
      <c r="PXR13" s="65"/>
      <c r="PXS13" s="65"/>
      <c r="PXT13" s="65"/>
      <c r="PXU13" s="65"/>
      <c r="PXV13" s="65"/>
      <c r="PXW13" s="65"/>
      <c r="PXX13" s="65"/>
      <c r="PXY13" s="65"/>
      <c r="PXZ13" s="65"/>
      <c r="PYA13" s="65"/>
      <c r="PYB13" s="65"/>
      <c r="PYC13" s="65"/>
      <c r="PYD13" s="65"/>
      <c r="PYE13" s="65"/>
      <c r="PYF13" s="65"/>
      <c r="PYG13" s="65"/>
      <c r="PYH13" s="65"/>
      <c r="PYI13" s="65"/>
      <c r="PYJ13" s="65"/>
      <c r="PYK13" s="65"/>
      <c r="PYL13" s="65"/>
      <c r="PYM13" s="65"/>
      <c r="PYN13" s="65"/>
      <c r="PYO13" s="65"/>
      <c r="PYP13" s="65"/>
      <c r="PYQ13" s="65"/>
      <c r="PYR13" s="65"/>
      <c r="PYS13" s="65"/>
      <c r="PYT13" s="65"/>
      <c r="PYU13" s="65"/>
      <c r="PYV13" s="65"/>
      <c r="PYW13" s="65"/>
      <c r="PYX13" s="65"/>
      <c r="PYY13" s="65"/>
      <c r="PYZ13" s="65"/>
      <c r="PZA13" s="65"/>
      <c r="PZB13" s="65"/>
      <c r="PZC13" s="65"/>
      <c r="PZD13" s="65"/>
      <c r="PZE13" s="65"/>
      <c r="PZF13" s="65"/>
      <c r="PZG13" s="65"/>
      <c r="PZH13" s="65"/>
      <c r="PZI13" s="65"/>
      <c r="PZJ13" s="65"/>
      <c r="PZK13" s="65"/>
      <c r="PZL13" s="65"/>
      <c r="PZM13" s="65"/>
      <c r="PZN13" s="65"/>
      <c r="PZO13" s="65"/>
      <c r="PZP13" s="65"/>
      <c r="PZQ13" s="65"/>
      <c r="PZR13" s="65"/>
      <c r="PZS13" s="65"/>
      <c r="PZT13" s="65"/>
      <c r="PZU13" s="65"/>
      <c r="PZV13" s="65"/>
      <c r="PZW13" s="65"/>
      <c r="PZX13" s="65"/>
      <c r="PZY13" s="65"/>
      <c r="PZZ13" s="65"/>
      <c r="QAA13" s="65"/>
      <c r="QAB13" s="65"/>
      <c r="QAC13" s="65"/>
      <c r="QAD13" s="65"/>
      <c r="QAE13" s="65"/>
      <c r="QAF13" s="65"/>
      <c r="QAG13" s="65"/>
      <c r="QAH13" s="65"/>
      <c r="QAI13" s="65"/>
      <c r="QAJ13" s="65"/>
      <c r="QAK13" s="65"/>
      <c r="QAL13" s="65"/>
      <c r="QAM13" s="65"/>
      <c r="QAN13" s="65"/>
      <c r="QAO13" s="65"/>
      <c r="QAP13" s="65"/>
      <c r="QAQ13" s="65"/>
      <c r="QAR13" s="65"/>
      <c r="QAS13" s="65"/>
      <c r="QAT13" s="65"/>
      <c r="QAU13" s="65"/>
      <c r="QAV13" s="65"/>
      <c r="QAW13" s="65"/>
      <c r="QAX13" s="65"/>
      <c r="QAY13" s="65"/>
      <c r="QAZ13" s="65"/>
      <c r="QBA13" s="65"/>
      <c r="QBB13" s="65"/>
      <c r="QBC13" s="65"/>
      <c r="QBD13" s="65"/>
      <c r="QBE13" s="65"/>
      <c r="QBF13" s="65"/>
      <c r="QBG13" s="65"/>
      <c r="QBH13" s="65"/>
      <c r="QBI13" s="65"/>
      <c r="QBJ13" s="65"/>
      <c r="QBK13" s="65"/>
      <c r="QBL13" s="65"/>
      <c r="QBM13" s="65"/>
      <c r="QBN13" s="65"/>
      <c r="QBO13" s="65"/>
      <c r="QBP13" s="65"/>
      <c r="QBQ13" s="65"/>
      <c r="QBR13" s="65"/>
      <c r="QBS13" s="65"/>
      <c r="QBT13" s="65"/>
      <c r="QBU13" s="65"/>
      <c r="QBV13" s="65"/>
      <c r="QBW13" s="65"/>
      <c r="QBX13" s="65"/>
      <c r="QBY13" s="65"/>
      <c r="QBZ13" s="65"/>
      <c r="QCA13" s="65"/>
      <c r="QCB13" s="65"/>
      <c r="QCC13" s="65"/>
      <c r="QCD13" s="65"/>
      <c r="QCE13" s="65"/>
      <c r="QCF13" s="65"/>
      <c r="QCG13" s="65"/>
      <c r="QCH13" s="65"/>
      <c r="QCI13" s="65"/>
      <c r="QCJ13" s="65"/>
      <c r="QCK13" s="65"/>
      <c r="QCL13" s="65"/>
      <c r="QCM13" s="65"/>
      <c r="QCN13" s="65"/>
      <c r="QCO13" s="65"/>
      <c r="QCP13" s="65"/>
      <c r="QCQ13" s="65"/>
      <c r="QCR13" s="65"/>
      <c r="QCS13" s="65"/>
      <c r="QCT13" s="65"/>
      <c r="QCU13" s="65"/>
      <c r="QCV13" s="65"/>
      <c r="QCW13" s="65"/>
      <c r="QCX13" s="65"/>
      <c r="QCY13" s="65"/>
      <c r="QCZ13" s="65"/>
      <c r="QDA13" s="65"/>
      <c r="QDB13" s="65"/>
      <c r="QDC13" s="65"/>
      <c r="QDD13" s="65"/>
      <c r="QDE13" s="65"/>
      <c r="QDF13" s="65"/>
      <c r="QDG13" s="65"/>
      <c r="QDH13" s="65"/>
      <c r="QDI13" s="65"/>
      <c r="QDJ13" s="65"/>
      <c r="QDK13" s="65"/>
      <c r="QDL13" s="65"/>
      <c r="QDM13" s="65"/>
      <c r="QDN13" s="65"/>
      <c r="QDO13" s="65"/>
      <c r="QDP13" s="65"/>
      <c r="QDQ13" s="65"/>
      <c r="QDR13" s="65"/>
      <c r="QDS13" s="65"/>
      <c r="QDT13" s="65"/>
      <c r="QDU13" s="65"/>
      <c r="QDV13" s="65"/>
      <c r="QDW13" s="65"/>
      <c r="QDX13" s="65"/>
      <c r="QDY13" s="65"/>
      <c r="QDZ13" s="65"/>
      <c r="QEA13" s="65"/>
      <c r="QEB13" s="65"/>
      <c r="QEC13" s="65"/>
      <c r="QED13" s="65"/>
      <c r="QEE13" s="65"/>
      <c r="QEF13" s="65"/>
      <c r="QEG13" s="65"/>
      <c r="QEH13" s="65"/>
      <c r="QEI13" s="65"/>
      <c r="QEJ13" s="65"/>
      <c r="QEK13" s="65"/>
      <c r="QEL13" s="65"/>
      <c r="QEM13" s="65"/>
      <c r="QEN13" s="65"/>
      <c r="QEO13" s="65"/>
      <c r="QEP13" s="65"/>
      <c r="QEQ13" s="65"/>
      <c r="QER13" s="65"/>
      <c r="QES13" s="65"/>
      <c r="QET13" s="65"/>
      <c r="QEU13" s="65"/>
      <c r="QEV13" s="65"/>
      <c r="QEW13" s="65"/>
      <c r="QEX13" s="65"/>
      <c r="QEY13" s="65"/>
      <c r="QEZ13" s="65"/>
      <c r="QFA13" s="65"/>
      <c r="QFB13" s="65"/>
      <c r="QFC13" s="65"/>
      <c r="QFD13" s="65"/>
      <c r="QFE13" s="65"/>
      <c r="QFF13" s="65"/>
      <c r="QFG13" s="65"/>
      <c r="QFH13" s="65"/>
      <c r="QFI13" s="65"/>
      <c r="QFJ13" s="65"/>
      <c r="QFK13" s="65"/>
      <c r="QFL13" s="65"/>
      <c r="QFM13" s="65"/>
      <c r="QFN13" s="65"/>
      <c r="QFO13" s="65"/>
      <c r="QFP13" s="65"/>
      <c r="QFQ13" s="65"/>
      <c r="QFR13" s="65"/>
      <c r="QFS13" s="65"/>
      <c r="QFT13" s="65"/>
      <c r="QFU13" s="65"/>
      <c r="QFV13" s="65"/>
      <c r="QFW13" s="65"/>
      <c r="QFX13" s="65"/>
      <c r="QFY13" s="65"/>
      <c r="QFZ13" s="65"/>
      <c r="QGA13" s="65"/>
      <c r="QGB13" s="65"/>
      <c r="QGC13" s="65"/>
      <c r="QGD13" s="65"/>
      <c r="QGE13" s="65"/>
      <c r="QGF13" s="65"/>
      <c r="QGG13" s="65"/>
      <c r="QGH13" s="65"/>
      <c r="QGI13" s="65"/>
      <c r="QGJ13" s="65"/>
      <c r="QGK13" s="65"/>
      <c r="QGL13" s="65"/>
      <c r="QGM13" s="65"/>
      <c r="QGN13" s="65"/>
      <c r="QGO13" s="65"/>
      <c r="QGP13" s="65"/>
      <c r="QGQ13" s="65"/>
      <c r="QGR13" s="65"/>
      <c r="QGS13" s="65"/>
      <c r="QGT13" s="65"/>
      <c r="QGU13" s="65"/>
      <c r="QGV13" s="65"/>
      <c r="QGW13" s="65"/>
      <c r="QGX13" s="65"/>
      <c r="QGY13" s="65"/>
      <c r="QGZ13" s="65"/>
      <c r="QHA13" s="65"/>
      <c r="QHB13" s="65"/>
      <c r="QHC13" s="65"/>
      <c r="QHD13" s="65"/>
      <c r="QHE13" s="65"/>
      <c r="QHF13" s="65"/>
      <c r="QHG13" s="65"/>
      <c r="QHH13" s="65"/>
      <c r="QHI13" s="65"/>
      <c r="QHJ13" s="65"/>
      <c r="QHK13" s="65"/>
      <c r="QHL13" s="65"/>
      <c r="QHM13" s="65"/>
      <c r="QHN13" s="65"/>
      <c r="QHO13" s="65"/>
      <c r="QHP13" s="65"/>
      <c r="QHQ13" s="65"/>
      <c r="QHR13" s="65"/>
      <c r="QHS13" s="65"/>
      <c r="QHT13" s="65"/>
      <c r="QHU13" s="65"/>
      <c r="QHV13" s="65"/>
      <c r="QHW13" s="65"/>
      <c r="QHX13" s="65"/>
      <c r="QHY13" s="65"/>
      <c r="QHZ13" s="65"/>
      <c r="QIA13" s="65"/>
      <c r="QIB13" s="65"/>
      <c r="QIC13" s="65"/>
      <c r="QID13" s="65"/>
      <c r="QIE13" s="65"/>
      <c r="QIF13" s="65"/>
      <c r="QIG13" s="65"/>
      <c r="QIH13" s="65"/>
      <c r="QII13" s="65"/>
      <c r="QIJ13" s="65"/>
      <c r="QIK13" s="65"/>
      <c r="QIL13" s="65"/>
      <c r="QIM13" s="65"/>
      <c r="QIN13" s="65"/>
      <c r="QIO13" s="65"/>
      <c r="QIP13" s="65"/>
      <c r="QIQ13" s="65"/>
      <c r="QIR13" s="65"/>
      <c r="QIS13" s="65"/>
      <c r="QIT13" s="65"/>
      <c r="QIU13" s="65"/>
      <c r="QIV13" s="65"/>
      <c r="QIW13" s="65"/>
      <c r="QIX13" s="65"/>
      <c r="QIY13" s="65"/>
      <c r="QIZ13" s="65"/>
      <c r="QJA13" s="65"/>
      <c r="QJB13" s="65"/>
      <c r="QJC13" s="65"/>
      <c r="QJD13" s="65"/>
      <c r="QJE13" s="65"/>
      <c r="QJF13" s="65"/>
      <c r="QJG13" s="65"/>
      <c r="QJH13" s="65"/>
      <c r="QJI13" s="65"/>
      <c r="QJJ13" s="65"/>
      <c r="QJK13" s="65"/>
      <c r="QJL13" s="65"/>
      <c r="QJM13" s="65"/>
      <c r="QJN13" s="65"/>
      <c r="QJO13" s="65"/>
      <c r="QJP13" s="65"/>
      <c r="QJQ13" s="65"/>
      <c r="QJR13" s="65"/>
      <c r="QJS13" s="65"/>
      <c r="QJT13" s="65"/>
      <c r="QJU13" s="65"/>
      <c r="QJV13" s="65"/>
      <c r="QJW13" s="65"/>
      <c r="QJX13" s="65"/>
      <c r="QJY13" s="65"/>
      <c r="QJZ13" s="65"/>
      <c r="QKA13" s="65"/>
      <c r="QKB13" s="65"/>
      <c r="QKC13" s="65"/>
      <c r="QKD13" s="65"/>
      <c r="QKE13" s="65"/>
      <c r="QKF13" s="65"/>
      <c r="QKG13" s="65"/>
      <c r="QKH13" s="65"/>
      <c r="QKI13" s="65"/>
      <c r="QKJ13" s="65"/>
      <c r="QKK13" s="65"/>
      <c r="QKL13" s="65"/>
      <c r="QKM13" s="65"/>
      <c r="QKN13" s="65"/>
      <c r="QKO13" s="65"/>
      <c r="QKP13" s="65"/>
      <c r="QKQ13" s="65"/>
      <c r="QKR13" s="65"/>
      <c r="QKS13" s="65"/>
      <c r="QKT13" s="65"/>
      <c r="QKU13" s="65"/>
      <c r="QKV13" s="65"/>
      <c r="QKW13" s="65"/>
      <c r="QKX13" s="65"/>
      <c r="QKY13" s="65"/>
      <c r="QKZ13" s="65"/>
      <c r="QLA13" s="65"/>
      <c r="QLB13" s="65"/>
      <c r="QLC13" s="65"/>
      <c r="QLD13" s="65"/>
      <c r="QLE13" s="65"/>
      <c r="QLF13" s="65"/>
      <c r="QLG13" s="65"/>
      <c r="QLH13" s="65"/>
      <c r="QLI13" s="65"/>
      <c r="QLJ13" s="65"/>
      <c r="QLK13" s="65"/>
      <c r="QLL13" s="65"/>
      <c r="QLM13" s="65"/>
      <c r="QLN13" s="65"/>
      <c r="QLO13" s="65"/>
      <c r="QLP13" s="65"/>
      <c r="QLQ13" s="65"/>
      <c r="QLR13" s="65"/>
      <c r="QLS13" s="65"/>
      <c r="QLT13" s="65"/>
      <c r="QLU13" s="65"/>
      <c r="QLV13" s="65"/>
      <c r="QLW13" s="65"/>
      <c r="QLX13" s="65"/>
      <c r="QLY13" s="65"/>
      <c r="QLZ13" s="65"/>
      <c r="QMA13" s="65"/>
      <c r="QMB13" s="65"/>
      <c r="QMC13" s="65"/>
      <c r="QMD13" s="65"/>
      <c r="QME13" s="65"/>
      <c r="QMF13" s="65"/>
      <c r="QMG13" s="65"/>
      <c r="QMH13" s="65"/>
      <c r="QMI13" s="65"/>
      <c r="QMJ13" s="65"/>
      <c r="QMK13" s="65"/>
      <c r="QML13" s="65"/>
      <c r="QMM13" s="65"/>
      <c r="QMN13" s="65"/>
      <c r="QMO13" s="65"/>
      <c r="QMP13" s="65"/>
      <c r="QMQ13" s="65"/>
      <c r="QMR13" s="65"/>
      <c r="QMS13" s="65"/>
      <c r="QMT13" s="65"/>
      <c r="QMU13" s="65"/>
      <c r="QMV13" s="65"/>
      <c r="QMW13" s="65"/>
      <c r="QMX13" s="65"/>
      <c r="QMY13" s="65"/>
      <c r="QMZ13" s="65"/>
      <c r="QNA13" s="65"/>
      <c r="QNB13" s="65"/>
      <c r="QNC13" s="65"/>
      <c r="QND13" s="65"/>
      <c r="QNE13" s="65"/>
      <c r="QNF13" s="65"/>
      <c r="QNG13" s="65"/>
      <c r="QNH13" s="65"/>
      <c r="QNI13" s="65"/>
      <c r="QNJ13" s="65"/>
      <c r="QNK13" s="65"/>
      <c r="QNL13" s="65"/>
      <c r="QNM13" s="65"/>
      <c r="QNN13" s="65"/>
      <c r="QNO13" s="65"/>
      <c r="QNP13" s="65"/>
      <c r="QNQ13" s="65"/>
      <c r="QNR13" s="65"/>
      <c r="QNS13" s="65"/>
      <c r="QNT13" s="65"/>
      <c r="QNU13" s="65"/>
      <c r="QNV13" s="65"/>
      <c r="QNW13" s="65"/>
      <c r="QNX13" s="65"/>
      <c r="QNY13" s="65"/>
      <c r="QNZ13" s="65"/>
      <c r="QOA13" s="65"/>
      <c r="QOB13" s="65"/>
      <c r="QOC13" s="65"/>
      <c r="QOD13" s="65"/>
      <c r="QOE13" s="65"/>
      <c r="QOF13" s="65"/>
      <c r="QOG13" s="65"/>
      <c r="QOH13" s="65"/>
      <c r="QOI13" s="65"/>
      <c r="QOJ13" s="65"/>
      <c r="QOK13" s="65"/>
      <c r="QOL13" s="65"/>
      <c r="QOM13" s="65"/>
      <c r="QON13" s="65"/>
      <c r="QOO13" s="65"/>
      <c r="QOP13" s="65"/>
      <c r="QOQ13" s="65"/>
      <c r="QOR13" s="65"/>
      <c r="QOS13" s="65"/>
      <c r="QOT13" s="65"/>
      <c r="QOU13" s="65"/>
      <c r="QOV13" s="65"/>
      <c r="QOW13" s="65"/>
      <c r="QOX13" s="65"/>
      <c r="QOY13" s="65"/>
      <c r="QOZ13" s="65"/>
      <c r="QPA13" s="65"/>
      <c r="QPB13" s="65"/>
      <c r="QPC13" s="65"/>
      <c r="QPD13" s="65"/>
      <c r="QPE13" s="65"/>
      <c r="QPF13" s="65"/>
      <c r="QPG13" s="65"/>
      <c r="QPH13" s="65"/>
      <c r="QPI13" s="65"/>
      <c r="QPJ13" s="65"/>
      <c r="QPK13" s="65"/>
      <c r="QPL13" s="65"/>
      <c r="QPM13" s="65"/>
      <c r="QPN13" s="65"/>
      <c r="QPO13" s="65"/>
      <c r="QPP13" s="65"/>
      <c r="QPQ13" s="65"/>
      <c r="QPR13" s="65"/>
      <c r="QPS13" s="65"/>
      <c r="QPT13" s="65"/>
      <c r="QPU13" s="65"/>
      <c r="QPV13" s="65"/>
      <c r="QPW13" s="65"/>
      <c r="QPX13" s="65"/>
      <c r="QPY13" s="65"/>
      <c r="QPZ13" s="65"/>
      <c r="QQA13" s="65"/>
      <c r="QQB13" s="65"/>
      <c r="QQC13" s="65"/>
      <c r="QQD13" s="65"/>
      <c r="QQE13" s="65"/>
      <c r="QQF13" s="65"/>
      <c r="QQG13" s="65"/>
      <c r="QQH13" s="65"/>
      <c r="QQI13" s="65"/>
      <c r="QQJ13" s="65"/>
      <c r="QQK13" s="65"/>
      <c r="QQL13" s="65"/>
      <c r="QQM13" s="65"/>
      <c r="QQN13" s="65"/>
      <c r="QQO13" s="65"/>
      <c r="QQP13" s="65"/>
      <c r="QQQ13" s="65"/>
      <c r="QQR13" s="65"/>
      <c r="QQS13" s="65"/>
      <c r="QQT13" s="65"/>
      <c r="QQU13" s="65"/>
      <c r="QQV13" s="65"/>
      <c r="QQW13" s="65"/>
      <c r="QQX13" s="65"/>
      <c r="QQY13" s="65"/>
      <c r="QQZ13" s="65"/>
      <c r="QRA13" s="65"/>
      <c r="QRB13" s="65"/>
      <c r="QRC13" s="65"/>
      <c r="QRD13" s="65"/>
      <c r="QRE13" s="65"/>
      <c r="QRF13" s="65"/>
      <c r="QRG13" s="65"/>
      <c r="QRH13" s="65"/>
      <c r="QRI13" s="65"/>
      <c r="QRJ13" s="65"/>
      <c r="QRK13" s="65"/>
      <c r="QRL13" s="65"/>
      <c r="QRM13" s="65"/>
      <c r="QRN13" s="65"/>
      <c r="QRO13" s="65"/>
      <c r="QRP13" s="65"/>
      <c r="QRQ13" s="65"/>
      <c r="QRR13" s="65"/>
      <c r="QRS13" s="65"/>
      <c r="QRT13" s="65"/>
      <c r="QRU13" s="65"/>
      <c r="QRV13" s="65"/>
      <c r="QRW13" s="65"/>
      <c r="QRX13" s="65"/>
      <c r="QRY13" s="65"/>
      <c r="QRZ13" s="65"/>
      <c r="QSA13" s="65"/>
      <c r="QSB13" s="65"/>
      <c r="QSC13" s="65"/>
      <c r="QSD13" s="65"/>
      <c r="QSE13" s="65"/>
      <c r="QSF13" s="65"/>
      <c r="QSG13" s="65"/>
      <c r="QSH13" s="65"/>
      <c r="QSI13" s="65"/>
      <c r="QSJ13" s="65"/>
      <c r="QSK13" s="65"/>
      <c r="QSL13" s="65"/>
      <c r="QSM13" s="65"/>
      <c r="QSN13" s="65"/>
      <c r="QSO13" s="65"/>
      <c r="QSP13" s="65"/>
      <c r="QSQ13" s="65"/>
      <c r="QSR13" s="65"/>
      <c r="QSS13" s="65"/>
      <c r="QST13" s="65"/>
      <c r="QSU13" s="65"/>
      <c r="QSV13" s="65"/>
      <c r="QSW13" s="65"/>
      <c r="QSX13" s="65"/>
      <c r="QSY13" s="65"/>
      <c r="QSZ13" s="65"/>
      <c r="QTA13" s="65"/>
      <c r="QTB13" s="65"/>
      <c r="QTC13" s="65"/>
      <c r="QTD13" s="65"/>
      <c r="QTE13" s="65"/>
      <c r="QTF13" s="65"/>
      <c r="QTG13" s="65"/>
      <c r="QTH13" s="65"/>
      <c r="QTI13" s="65"/>
      <c r="QTJ13" s="65"/>
      <c r="QTK13" s="65"/>
      <c r="QTL13" s="65"/>
      <c r="QTM13" s="65"/>
      <c r="QTN13" s="65"/>
      <c r="QTO13" s="65"/>
      <c r="QTP13" s="65"/>
      <c r="QTQ13" s="65"/>
      <c r="QTR13" s="65"/>
      <c r="QTS13" s="65"/>
      <c r="QTT13" s="65"/>
      <c r="QTU13" s="65"/>
      <c r="QTV13" s="65"/>
      <c r="QTW13" s="65"/>
      <c r="QTX13" s="65"/>
      <c r="QTY13" s="65"/>
      <c r="QTZ13" s="65"/>
      <c r="QUA13" s="65"/>
      <c r="QUB13" s="65"/>
      <c r="QUC13" s="65"/>
      <c r="QUD13" s="65"/>
      <c r="QUE13" s="65"/>
      <c r="QUF13" s="65"/>
      <c r="QUG13" s="65"/>
      <c r="QUH13" s="65"/>
      <c r="QUI13" s="65"/>
      <c r="QUJ13" s="65"/>
      <c r="QUK13" s="65"/>
      <c r="QUL13" s="65"/>
      <c r="QUM13" s="65"/>
      <c r="QUN13" s="65"/>
      <c r="QUO13" s="65"/>
      <c r="QUP13" s="65"/>
      <c r="QUQ13" s="65"/>
      <c r="QUR13" s="65"/>
      <c r="QUS13" s="65"/>
      <c r="QUT13" s="65"/>
      <c r="QUU13" s="65"/>
      <c r="QUV13" s="65"/>
      <c r="QUW13" s="65"/>
      <c r="QUX13" s="65"/>
      <c r="QUY13" s="65"/>
      <c r="QUZ13" s="65"/>
      <c r="QVA13" s="65"/>
      <c r="QVB13" s="65"/>
      <c r="QVC13" s="65"/>
      <c r="QVD13" s="65"/>
      <c r="QVE13" s="65"/>
      <c r="QVF13" s="65"/>
      <c r="QVG13" s="65"/>
      <c r="QVH13" s="65"/>
      <c r="QVI13" s="65"/>
      <c r="QVJ13" s="65"/>
      <c r="QVK13" s="65"/>
      <c r="QVL13" s="65"/>
      <c r="QVM13" s="65"/>
      <c r="QVN13" s="65"/>
      <c r="QVO13" s="65"/>
      <c r="QVP13" s="65"/>
      <c r="QVQ13" s="65"/>
      <c r="QVR13" s="65"/>
      <c r="QVS13" s="65"/>
      <c r="QVT13" s="65"/>
      <c r="QVU13" s="65"/>
      <c r="QVV13" s="65"/>
      <c r="QVW13" s="65"/>
      <c r="QVX13" s="65"/>
      <c r="QVY13" s="65"/>
      <c r="QVZ13" s="65"/>
      <c r="QWA13" s="65"/>
      <c r="QWB13" s="65"/>
      <c r="QWC13" s="65"/>
      <c r="QWD13" s="65"/>
      <c r="QWE13" s="65"/>
      <c r="QWF13" s="65"/>
      <c r="QWG13" s="65"/>
      <c r="QWH13" s="65"/>
      <c r="QWI13" s="65"/>
      <c r="QWJ13" s="65"/>
      <c r="QWK13" s="65"/>
      <c r="QWL13" s="65"/>
      <c r="QWM13" s="65"/>
      <c r="QWN13" s="65"/>
      <c r="QWO13" s="65"/>
      <c r="QWP13" s="65"/>
      <c r="QWQ13" s="65"/>
      <c r="QWR13" s="65"/>
      <c r="QWS13" s="65"/>
      <c r="QWT13" s="65"/>
      <c r="QWU13" s="65"/>
      <c r="QWV13" s="65"/>
      <c r="QWW13" s="65"/>
      <c r="QWX13" s="65"/>
      <c r="QWY13" s="65"/>
      <c r="QWZ13" s="65"/>
      <c r="QXA13" s="65"/>
      <c r="QXB13" s="65"/>
      <c r="QXC13" s="65"/>
      <c r="QXD13" s="65"/>
      <c r="QXE13" s="65"/>
      <c r="QXF13" s="65"/>
      <c r="QXG13" s="65"/>
      <c r="QXH13" s="65"/>
      <c r="QXI13" s="65"/>
      <c r="QXJ13" s="65"/>
      <c r="QXK13" s="65"/>
      <c r="QXL13" s="65"/>
      <c r="QXM13" s="65"/>
      <c r="QXN13" s="65"/>
      <c r="QXO13" s="65"/>
      <c r="QXP13" s="65"/>
      <c r="QXQ13" s="65"/>
      <c r="QXR13" s="65"/>
      <c r="QXS13" s="65"/>
      <c r="QXT13" s="65"/>
      <c r="QXU13" s="65"/>
      <c r="QXV13" s="65"/>
      <c r="QXW13" s="65"/>
      <c r="QXX13" s="65"/>
      <c r="QXY13" s="65"/>
      <c r="QXZ13" s="65"/>
      <c r="QYA13" s="65"/>
      <c r="QYB13" s="65"/>
      <c r="QYC13" s="65"/>
      <c r="QYD13" s="65"/>
      <c r="QYE13" s="65"/>
      <c r="QYF13" s="65"/>
      <c r="QYG13" s="65"/>
      <c r="QYH13" s="65"/>
      <c r="QYI13" s="65"/>
      <c r="QYJ13" s="65"/>
      <c r="QYK13" s="65"/>
      <c r="QYL13" s="65"/>
      <c r="QYM13" s="65"/>
      <c r="QYN13" s="65"/>
      <c r="QYO13" s="65"/>
      <c r="QYP13" s="65"/>
      <c r="QYQ13" s="65"/>
      <c r="QYR13" s="65"/>
      <c r="QYS13" s="65"/>
      <c r="QYT13" s="65"/>
      <c r="QYU13" s="65"/>
      <c r="QYV13" s="65"/>
      <c r="QYW13" s="65"/>
      <c r="QYX13" s="65"/>
      <c r="QYY13" s="65"/>
      <c r="QYZ13" s="65"/>
      <c r="QZA13" s="65"/>
      <c r="QZB13" s="65"/>
      <c r="QZC13" s="65"/>
      <c r="QZD13" s="65"/>
      <c r="QZE13" s="65"/>
      <c r="QZF13" s="65"/>
      <c r="QZG13" s="65"/>
      <c r="QZH13" s="65"/>
      <c r="QZI13" s="65"/>
      <c r="QZJ13" s="65"/>
      <c r="QZK13" s="65"/>
      <c r="QZL13" s="65"/>
      <c r="QZM13" s="65"/>
      <c r="QZN13" s="65"/>
      <c r="QZO13" s="65"/>
      <c r="QZP13" s="65"/>
      <c r="QZQ13" s="65"/>
      <c r="QZR13" s="65"/>
      <c r="QZS13" s="65"/>
      <c r="QZT13" s="65"/>
      <c r="QZU13" s="65"/>
      <c r="QZV13" s="65"/>
      <c r="QZW13" s="65"/>
      <c r="QZX13" s="65"/>
      <c r="QZY13" s="65"/>
      <c r="QZZ13" s="65"/>
      <c r="RAA13" s="65"/>
      <c r="RAB13" s="65"/>
      <c r="RAC13" s="65"/>
      <c r="RAD13" s="65"/>
      <c r="RAE13" s="65"/>
      <c r="RAF13" s="65"/>
      <c r="RAG13" s="65"/>
      <c r="RAH13" s="65"/>
      <c r="RAI13" s="65"/>
      <c r="RAJ13" s="65"/>
      <c r="RAK13" s="65"/>
      <c r="RAL13" s="65"/>
      <c r="RAM13" s="65"/>
      <c r="RAN13" s="65"/>
      <c r="RAO13" s="65"/>
      <c r="RAP13" s="65"/>
      <c r="RAQ13" s="65"/>
      <c r="RAR13" s="65"/>
      <c r="RAS13" s="65"/>
      <c r="RAT13" s="65"/>
      <c r="RAU13" s="65"/>
      <c r="RAV13" s="65"/>
      <c r="RAW13" s="65"/>
      <c r="RAX13" s="65"/>
      <c r="RAY13" s="65"/>
      <c r="RAZ13" s="65"/>
      <c r="RBA13" s="65"/>
      <c r="RBB13" s="65"/>
      <c r="RBC13" s="65"/>
      <c r="RBD13" s="65"/>
      <c r="RBE13" s="65"/>
      <c r="RBF13" s="65"/>
      <c r="RBG13" s="65"/>
      <c r="RBH13" s="65"/>
      <c r="RBI13" s="65"/>
      <c r="RBJ13" s="65"/>
      <c r="RBK13" s="65"/>
      <c r="RBL13" s="65"/>
      <c r="RBM13" s="65"/>
      <c r="RBN13" s="65"/>
      <c r="RBO13" s="65"/>
      <c r="RBP13" s="65"/>
      <c r="RBQ13" s="65"/>
      <c r="RBR13" s="65"/>
      <c r="RBS13" s="65"/>
      <c r="RBT13" s="65"/>
      <c r="RBU13" s="65"/>
      <c r="RBV13" s="65"/>
      <c r="RBW13" s="65"/>
      <c r="RBX13" s="65"/>
      <c r="RBY13" s="65"/>
      <c r="RBZ13" s="65"/>
      <c r="RCA13" s="65"/>
      <c r="RCB13" s="65"/>
      <c r="RCC13" s="65"/>
      <c r="RCD13" s="65"/>
      <c r="RCE13" s="65"/>
      <c r="RCF13" s="65"/>
      <c r="RCG13" s="65"/>
      <c r="RCH13" s="65"/>
      <c r="RCI13" s="65"/>
      <c r="RCJ13" s="65"/>
      <c r="RCK13" s="65"/>
      <c r="RCL13" s="65"/>
      <c r="RCM13" s="65"/>
      <c r="RCN13" s="65"/>
      <c r="RCO13" s="65"/>
      <c r="RCP13" s="65"/>
      <c r="RCQ13" s="65"/>
      <c r="RCR13" s="65"/>
      <c r="RCS13" s="65"/>
      <c r="RCT13" s="65"/>
      <c r="RCU13" s="65"/>
      <c r="RCV13" s="65"/>
      <c r="RCW13" s="65"/>
      <c r="RCX13" s="65"/>
      <c r="RCY13" s="65"/>
      <c r="RCZ13" s="65"/>
      <c r="RDA13" s="65"/>
      <c r="RDB13" s="65"/>
      <c r="RDC13" s="65"/>
      <c r="RDD13" s="65"/>
      <c r="RDE13" s="65"/>
      <c r="RDF13" s="65"/>
      <c r="RDG13" s="65"/>
      <c r="RDH13" s="65"/>
      <c r="RDI13" s="65"/>
      <c r="RDJ13" s="65"/>
      <c r="RDK13" s="65"/>
      <c r="RDL13" s="65"/>
      <c r="RDM13" s="65"/>
      <c r="RDN13" s="65"/>
      <c r="RDO13" s="65"/>
      <c r="RDP13" s="65"/>
      <c r="RDQ13" s="65"/>
      <c r="RDR13" s="65"/>
      <c r="RDS13" s="65"/>
      <c r="RDT13" s="65"/>
      <c r="RDU13" s="65"/>
      <c r="RDV13" s="65"/>
      <c r="RDW13" s="65"/>
      <c r="RDX13" s="65"/>
      <c r="RDY13" s="65"/>
      <c r="RDZ13" s="65"/>
      <c r="REA13" s="65"/>
      <c r="REB13" s="65"/>
      <c r="REC13" s="65"/>
      <c r="RED13" s="65"/>
      <c r="REE13" s="65"/>
      <c r="REF13" s="65"/>
      <c r="REG13" s="65"/>
      <c r="REH13" s="65"/>
      <c r="REI13" s="65"/>
      <c r="REJ13" s="65"/>
      <c r="REK13" s="65"/>
      <c r="REL13" s="65"/>
      <c r="REM13" s="65"/>
      <c r="REN13" s="65"/>
      <c r="REO13" s="65"/>
      <c r="REP13" s="65"/>
      <c r="REQ13" s="65"/>
      <c r="RER13" s="65"/>
      <c r="RES13" s="65"/>
      <c r="RET13" s="65"/>
      <c r="REU13" s="65"/>
      <c r="REV13" s="65"/>
      <c r="REW13" s="65"/>
      <c r="REX13" s="65"/>
      <c r="REY13" s="65"/>
      <c r="REZ13" s="65"/>
      <c r="RFA13" s="65"/>
      <c r="RFB13" s="65"/>
      <c r="RFC13" s="65"/>
      <c r="RFD13" s="65"/>
      <c r="RFE13" s="65"/>
      <c r="RFF13" s="65"/>
      <c r="RFG13" s="65"/>
      <c r="RFH13" s="65"/>
      <c r="RFI13" s="65"/>
      <c r="RFJ13" s="65"/>
      <c r="RFK13" s="65"/>
      <c r="RFL13" s="65"/>
      <c r="RFM13" s="65"/>
      <c r="RFN13" s="65"/>
      <c r="RFO13" s="65"/>
      <c r="RFP13" s="65"/>
      <c r="RFQ13" s="65"/>
      <c r="RFR13" s="65"/>
      <c r="RFS13" s="65"/>
      <c r="RFT13" s="65"/>
      <c r="RFU13" s="65"/>
      <c r="RFV13" s="65"/>
      <c r="RFW13" s="65"/>
      <c r="RFX13" s="65"/>
      <c r="RFY13" s="65"/>
      <c r="RFZ13" s="65"/>
      <c r="RGA13" s="65"/>
      <c r="RGB13" s="65"/>
      <c r="RGC13" s="65"/>
      <c r="RGD13" s="65"/>
      <c r="RGE13" s="65"/>
      <c r="RGF13" s="65"/>
      <c r="RGG13" s="65"/>
      <c r="RGH13" s="65"/>
      <c r="RGI13" s="65"/>
      <c r="RGJ13" s="65"/>
      <c r="RGK13" s="65"/>
      <c r="RGL13" s="65"/>
      <c r="RGM13" s="65"/>
      <c r="RGN13" s="65"/>
      <c r="RGO13" s="65"/>
      <c r="RGP13" s="65"/>
      <c r="RGQ13" s="65"/>
      <c r="RGR13" s="65"/>
      <c r="RGS13" s="65"/>
      <c r="RGT13" s="65"/>
      <c r="RGU13" s="65"/>
      <c r="RGV13" s="65"/>
      <c r="RGW13" s="65"/>
      <c r="RGX13" s="65"/>
      <c r="RGY13" s="65"/>
      <c r="RGZ13" s="65"/>
      <c r="RHA13" s="65"/>
      <c r="RHB13" s="65"/>
      <c r="RHC13" s="65"/>
      <c r="RHD13" s="65"/>
      <c r="RHE13" s="65"/>
      <c r="RHF13" s="65"/>
      <c r="RHG13" s="65"/>
      <c r="RHH13" s="65"/>
      <c r="RHI13" s="65"/>
      <c r="RHJ13" s="65"/>
      <c r="RHK13" s="65"/>
      <c r="RHL13" s="65"/>
      <c r="RHM13" s="65"/>
      <c r="RHN13" s="65"/>
      <c r="RHO13" s="65"/>
      <c r="RHP13" s="65"/>
      <c r="RHQ13" s="65"/>
      <c r="RHR13" s="65"/>
      <c r="RHS13" s="65"/>
      <c r="RHT13" s="65"/>
      <c r="RHU13" s="65"/>
      <c r="RHV13" s="65"/>
      <c r="RHW13" s="65"/>
      <c r="RHX13" s="65"/>
      <c r="RHY13" s="65"/>
      <c r="RHZ13" s="65"/>
      <c r="RIA13" s="65"/>
      <c r="RIB13" s="65"/>
      <c r="RIC13" s="65"/>
      <c r="RID13" s="65"/>
      <c r="RIE13" s="65"/>
      <c r="RIF13" s="65"/>
      <c r="RIG13" s="65"/>
      <c r="RIH13" s="65"/>
      <c r="RII13" s="65"/>
      <c r="RIJ13" s="65"/>
      <c r="RIK13" s="65"/>
      <c r="RIL13" s="65"/>
      <c r="RIM13" s="65"/>
      <c r="RIN13" s="65"/>
      <c r="RIO13" s="65"/>
      <c r="RIP13" s="65"/>
      <c r="RIQ13" s="65"/>
      <c r="RIR13" s="65"/>
      <c r="RIS13" s="65"/>
      <c r="RIT13" s="65"/>
      <c r="RIU13" s="65"/>
      <c r="RIV13" s="65"/>
      <c r="RIW13" s="65"/>
      <c r="RIX13" s="65"/>
      <c r="RIY13" s="65"/>
      <c r="RIZ13" s="65"/>
      <c r="RJA13" s="65"/>
      <c r="RJB13" s="65"/>
      <c r="RJC13" s="65"/>
      <c r="RJD13" s="65"/>
      <c r="RJE13" s="65"/>
      <c r="RJF13" s="65"/>
      <c r="RJG13" s="65"/>
      <c r="RJH13" s="65"/>
      <c r="RJI13" s="65"/>
      <c r="RJJ13" s="65"/>
      <c r="RJK13" s="65"/>
      <c r="RJL13" s="65"/>
      <c r="RJM13" s="65"/>
      <c r="RJN13" s="65"/>
      <c r="RJO13" s="65"/>
      <c r="RJP13" s="65"/>
      <c r="RJQ13" s="65"/>
      <c r="RJR13" s="65"/>
      <c r="RJS13" s="65"/>
      <c r="RJT13" s="65"/>
      <c r="RJU13" s="65"/>
      <c r="RJV13" s="65"/>
      <c r="RJW13" s="65"/>
      <c r="RJX13" s="65"/>
      <c r="RJY13" s="65"/>
      <c r="RJZ13" s="65"/>
      <c r="RKA13" s="65"/>
      <c r="RKB13" s="65"/>
      <c r="RKC13" s="65"/>
      <c r="RKD13" s="65"/>
      <c r="RKE13" s="65"/>
      <c r="RKF13" s="65"/>
      <c r="RKG13" s="65"/>
      <c r="RKH13" s="65"/>
      <c r="RKI13" s="65"/>
      <c r="RKJ13" s="65"/>
      <c r="RKK13" s="65"/>
      <c r="RKL13" s="65"/>
      <c r="RKM13" s="65"/>
      <c r="RKN13" s="65"/>
      <c r="RKO13" s="65"/>
      <c r="RKP13" s="65"/>
      <c r="RKQ13" s="65"/>
      <c r="RKR13" s="65"/>
      <c r="RKS13" s="65"/>
      <c r="RKT13" s="65"/>
      <c r="RKU13" s="65"/>
      <c r="RKV13" s="65"/>
      <c r="RKW13" s="65"/>
      <c r="RKX13" s="65"/>
      <c r="RKY13" s="65"/>
      <c r="RKZ13" s="65"/>
      <c r="RLA13" s="65"/>
      <c r="RLB13" s="65"/>
      <c r="RLC13" s="65"/>
      <c r="RLD13" s="65"/>
      <c r="RLE13" s="65"/>
      <c r="RLF13" s="65"/>
      <c r="RLG13" s="65"/>
      <c r="RLH13" s="65"/>
      <c r="RLI13" s="65"/>
      <c r="RLJ13" s="65"/>
      <c r="RLK13" s="65"/>
      <c r="RLL13" s="65"/>
      <c r="RLM13" s="65"/>
      <c r="RLN13" s="65"/>
      <c r="RLO13" s="65"/>
      <c r="RLP13" s="65"/>
      <c r="RLQ13" s="65"/>
      <c r="RLR13" s="65"/>
      <c r="RLS13" s="65"/>
      <c r="RLT13" s="65"/>
      <c r="RLU13" s="65"/>
      <c r="RLV13" s="65"/>
      <c r="RLW13" s="65"/>
      <c r="RLX13" s="65"/>
      <c r="RLY13" s="65"/>
      <c r="RLZ13" s="65"/>
      <c r="RMA13" s="65"/>
      <c r="RMB13" s="65"/>
      <c r="RMC13" s="65"/>
      <c r="RMD13" s="65"/>
      <c r="RME13" s="65"/>
      <c r="RMF13" s="65"/>
      <c r="RMG13" s="65"/>
      <c r="RMH13" s="65"/>
      <c r="RMI13" s="65"/>
      <c r="RMJ13" s="65"/>
      <c r="RMK13" s="65"/>
      <c r="RML13" s="65"/>
      <c r="RMM13" s="65"/>
      <c r="RMN13" s="65"/>
      <c r="RMO13" s="65"/>
      <c r="RMP13" s="65"/>
      <c r="RMQ13" s="65"/>
      <c r="RMR13" s="65"/>
      <c r="RMS13" s="65"/>
      <c r="RMT13" s="65"/>
      <c r="RMU13" s="65"/>
      <c r="RMV13" s="65"/>
      <c r="RMW13" s="65"/>
      <c r="RMX13" s="65"/>
      <c r="RMY13" s="65"/>
      <c r="RMZ13" s="65"/>
      <c r="RNA13" s="65"/>
      <c r="RNB13" s="65"/>
      <c r="RNC13" s="65"/>
      <c r="RND13" s="65"/>
      <c r="RNE13" s="65"/>
      <c r="RNF13" s="65"/>
      <c r="RNG13" s="65"/>
      <c r="RNH13" s="65"/>
      <c r="RNI13" s="65"/>
      <c r="RNJ13" s="65"/>
      <c r="RNK13" s="65"/>
      <c r="RNL13" s="65"/>
      <c r="RNM13" s="65"/>
      <c r="RNN13" s="65"/>
      <c r="RNO13" s="65"/>
      <c r="RNP13" s="65"/>
      <c r="RNQ13" s="65"/>
      <c r="RNR13" s="65"/>
      <c r="RNS13" s="65"/>
      <c r="RNT13" s="65"/>
      <c r="RNU13" s="65"/>
      <c r="RNV13" s="65"/>
      <c r="RNW13" s="65"/>
      <c r="RNX13" s="65"/>
      <c r="RNY13" s="65"/>
      <c r="RNZ13" s="65"/>
      <c r="ROA13" s="65"/>
      <c r="ROB13" s="65"/>
      <c r="ROC13" s="65"/>
      <c r="ROD13" s="65"/>
      <c r="ROE13" s="65"/>
      <c r="ROF13" s="65"/>
      <c r="ROG13" s="65"/>
      <c r="ROH13" s="65"/>
      <c r="ROI13" s="65"/>
      <c r="ROJ13" s="65"/>
      <c r="ROK13" s="65"/>
      <c r="ROL13" s="65"/>
      <c r="ROM13" s="65"/>
      <c r="RON13" s="65"/>
      <c r="ROO13" s="65"/>
      <c r="ROP13" s="65"/>
      <c r="ROQ13" s="65"/>
      <c r="ROR13" s="65"/>
      <c r="ROS13" s="65"/>
      <c r="ROT13" s="65"/>
      <c r="ROU13" s="65"/>
      <c r="ROV13" s="65"/>
      <c r="ROW13" s="65"/>
      <c r="ROX13" s="65"/>
      <c r="ROY13" s="65"/>
      <c r="ROZ13" s="65"/>
      <c r="RPA13" s="65"/>
      <c r="RPB13" s="65"/>
      <c r="RPC13" s="65"/>
      <c r="RPD13" s="65"/>
      <c r="RPE13" s="65"/>
      <c r="RPF13" s="65"/>
      <c r="RPG13" s="65"/>
      <c r="RPH13" s="65"/>
      <c r="RPI13" s="65"/>
      <c r="RPJ13" s="65"/>
      <c r="RPK13" s="65"/>
      <c r="RPL13" s="65"/>
      <c r="RPM13" s="65"/>
      <c r="RPN13" s="65"/>
      <c r="RPO13" s="65"/>
      <c r="RPP13" s="65"/>
      <c r="RPQ13" s="65"/>
      <c r="RPR13" s="65"/>
      <c r="RPS13" s="65"/>
      <c r="RPT13" s="65"/>
      <c r="RPU13" s="65"/>
      <c r="RPV13" s="65"/>
      <c r="RPW13" s="65"/>
      <c r="RPX13" s="65"/>
      <c r="RPY13" s="65"/>
      <c r="RPZ13" s="65"/>
      <c r="RQA13" s="65"/>
      <c r="RQB13" s="65"/>
      <c r="RQC13" s="65"/>
      <c r="RQD13" s="65"/>
      <c r="RQE13" s="65"/>
      <c r="RQF13" s="65"/>
      <c r="RQG13" s="65"/>
      <c r="RQH13" s="65"/>
      <c r="RQI13" s="65"/>
      <c r="RQJ13" s="65"/>
      <c r="RQK13" s="65"/>
      <c r="RQL13" s="65"/>
      <c r="RQM13" s="65"/>
      <c r="RQN13" s="65"/>
      <c r="RQO13" s="65"/>
      <c r="RQP13" s="65"/>
      <c r="RQQ13" s="65"/>
      <c r="RQR13" s="65"/>
      <c r="RQS13" s="65"/>
      <c r="RQT13" s="65"/>
      <c r="RQU13" s="65"/>
      <c r="RQV13" s="65"/>
      <c r="RQW13" s="65"/>
      <c r="RQX13" s="65"/>
      <c r="RQY13" s="65"/>
      <c r="RQZ13" s="65"/>
      <c r="RRA13" s="65"/>
      <c r="RRB13" s="65"/>
      <c r="RRC13" s="65"/>
      <c r="RRD13" s="65"/>
      <c r="RRE13" s="65"/>
      <c r="RRF13" s="65"/>
      <c r="RRG13" s="65"/>
      <c r="RRH13" s="65"/>
      <c r="RRI13" s="65"/>
      <c r="RRJ13" s="65"/>
      <c r="RRK13" s="65"/>
      <c r="RRL13" s="65"/>
      <c r="RRM13" s="65"/>
      <c r="RRN13" s="65"/>
      <c r="RRO13" s="65"/>
      <c r="RRP13" s="65"/>
      <c r="RRQ13" s="65"/>
      <c r="RRR13" s="65"/>
      <c r="RRS13" s="65"/>
      <c r="RRT13" s="65"/>
      <c r="RRU13" s="65"/>
      <c r="RRV13" s="65"/>
      <c r="RRW13" s="65"/>
      <c r="RRX13" s="65"/>
      <c r="RRY13" s="65"/>
      <c r="RRZ13" s="65"/>
      <c r="RSA13" s="65"/>
      <c r="RSB13" s="65"/>
      <c r="RSC13" s="65"/>
      <c r="RSD13" s="65"/>
      <c r="RSE13" s="65"/>
      <c r="RSF13" s="65"/>
      <c r="RSG13" s="65"/>
      <c r="RSH13" s="65"/>
      <c r="RSI13" s="65"/>
      <c r="RSJ13" s="65"/>
      <c r="RSK13" s="65"/>
      <c r="RSL13" s="65"/>
      <c r="RSM13" s="65"/>
      <c r="RSN13" s="65"/>
      <c r="RSO13" s="65"/>
      <c r="RSP13" s="65"/>
      <c r="RSQ13" s="65"/>
      <c r="RSR13" s="65"/>
      <c r="RSS13" s="65"/>
      <c r="RST13" s="65"/>
      <c r="RSU13" s="65"/>
      <c r="RSV13" s="65"/>
      <c r="RSW13" s="65"/>
      <c r="RSX13" s="65"/>
      <c r="RSY13" s="65"/>
      <c r="RSZ13" s="65"/>
      <c r="RTA13" s="65"/>
      <c r="RTB13" s="65"/>
      <c r="RTC13" s="65"/>
      <c r="RTD13" s="65"/>
      <c r="RTE13" s="65"/>
      <c r="RTF13" s="65"/>
      <c r="RTG13" s="65"/>
      <c r="RTH13" s="65"/>
      <c r="RTI13" s="65"/>
      <c r="RTJ13" s="65"/>
      <c r="RTK13" s="65"/>
      <c r="RTL13" s="65"/>
      <c r="RTM13" s="65"/>
      <c r="RTN13" s="65"/>
      <c r="RTO13" s="65"/>
      <c r="RTP13" s="65"/>
      <c r="RTQ13" s="65"/>
      <c r="RTR13" s="65"/>
      <c r="RTS13" s="65"/>
      <c r="RTT13" s="65"/>
      <c r="RTU13" s="65"/>
      <c r="RTV13" s="65"/>
      <c r="RTW13" s="65"/>
      <c r="RTX13" s="65"/>
      <c r="RTY13" s="65"/>
      <c r="RTZ13" s="65"/>
      <c r="RUA13" s="65"/>
      <c r="RUB13" s="65"/>
      <c r="RUC13" s="65"/>
      <c r="RUD13" s="65"/>
      <c r="RUE13" s="65"/>
      <c r="RUF13" s="65"/>
      <c r="RUG13" s="65"/>
      <c r="RUH13" s="65"/>
      <c r="RUI13" s="65"/>
      <c r="RUJ13" s="65"/>
      <c r="RUK13" s="65"/>
      <c r="RUL13" s="65"/>
      <c r="RUM13" s="65"/>
      <c r="RUN13" s="65"/>
      <c r="RUO13" s="65"/>
      <c r="RUP13" s="65"/>
      <c r="RUQ13" s="65"/>
      <c r="RUR13" s="65"/>
      <c r="RUS13" s="65"/>
      <c r="RUT13" s="65"/>
      <c r="RUU13" s="65"/>
      <c r="RUV13" s="65"/>
      <c r="RUW13" s="65"/>
      <c r="RUX13" s="65"/>
      <c r="RUY13" s="65"/>
      <c r="RUZ13" s="65"/>
      <c r="RVA13" s="65"/>
      <c r="RVB13" s="65"/>
      <c r="RVC13" s="65"/>
      <c r="RVD13" s="65"/>
      <c r="RVE13" s="65"/>
      <c r="RVF13" s="65"/>
      <c r="RVG13" s="65"/>
      <c r="RVH13" s="65"/>
      <c r="RVI13" s="65"/>
      <c r="RVJ13" s="65"/>
      <c r="RVK13" s="65"/>
      <c r="RVL13" s="65"/>
      <c r="RVM13" s="65"/>
      <c r="RVN13" s="65"/>
      <c r="RVO13" s="65"/>
      <c r="RVP13" s="65"/>
      <c r="RVQ13" s="65"/>
      <c r="RVR13" s="65"/>
      <c r="RVS13" s="65"/>
      <c r="RVT13" s="65"/>
      <c r="RVU13" s="65"/>
      <c r="RVV13" s="65"/>
      <c r="RVW13" s="65"/>
      <c r="RVX13" s="65"/>
      <c r="RVY13" s="65"/>
      <c r="RVZ13" s="65"/>
      <c r="RWA13" s="65"/>
      <c r="RWB13" s="65"/>
      <c r="RWC13" s="65"/>
      <c r="RWD13" s="65"/>
      <c r="RWE13" s="65"/>
      <c r="RWF13" s="65"/>
      <c r="RWG13" s="65"/>
      <c r="RWH13" s="65"/>
      <c r="RWI13" s="65"/>
      <c r="RWJ13" s="65"/>
      <c r="RWK13" s="65"/>
      <c r="RWL13" s="65"/>
      <c r="RWM13" s="65"/>
      <c r="RWN13" s="65"/>
      <c r="RWO13" s="65"/>
      <c r="RWP13" s="65"/>
      <c r="RWQ13" s="65"/>
      <c r="RWR13" s="65"/>
      <c r="RWS13" s="65"/>
      <c r="RWT13" s="65"/>
      <c r="RWU13" s="65"/>
      <c r="RWV13" s="65"/>
      <c r="RWW13" s="65"/>
      <c r="RWX13" s="65"/>
      <c r="RWY13" s="65"/>
      <c r="RWZ13" s="65"/>
      <c r="RXA13" s="65"/>
      <c r="RXB13" s="65"/>
      <c r="RXC13" s="65"/>
      <c r="RXD13" s="65"/>
      <c r="RXE13" s="65"/>
      <c r="RXF13" s="65"/>
      <c r="RXG13" s="65"/>
      <c r="RXH13" s="65"/>
      <c r="RXI13" s="65"/>
      <c r="RXJ13" s="65"/>
      <c r="RXK13" s="65"/>
      <c r="RXL13" s="65"/>
      <c r="RXM13" s="65"/>
      <c r="RXN13" s="65"/>
      <c r="RXO13" s="65"/>
      <c r="RXP13" s="65"/>
      <c r="RXQ13" s="65"/>
      <c r="RXR13" s="65"/>
      <c r="RXS13" s="65"/>
      <c r="RXT13" s="65"/>
      <c r="RXU13" s="65"/>
      <c r="RXV13" s="65"/>
      <c r="RXW13" s="65"/>
      <c r="RXX13" s="65"/>
      <c r="RXY13" s="65"/>
      <c r="RXZ13" s="65"/>
      <c r="RYA13" s="65"/>
      <c r="RYB13" s="65"/>
      <c r="RYC13" s="65"/>
      <c r="RYD13" s="65"/>
      <c r="RYE13" s="65"/>
      <c r="RYF13" s="65"/>
      <c r="RYG13" s="65"/>
      <c r="RYH13" s="65"/>
      <c r="RYI13" s="65"/>
      <c r="RYJ13" s="65"/>
      <c r="RYK13" s="65"/>
      <c r="RYL13" s="65"/>
      <c r="RYM13" s="65"/>
      <c r="RYN13" s="65"/>
      <c r="RYO13" s="65"/>
      <c r="RYP13" s="65"/>
      <c r="RYQ13" s="65"/>
      <c r="RYR13" s="65"/>
      <c r="RYS13" s="65"/>
      <c r="RYT13" s="65"/>
      <c r="RYU13" s="65"/>
      <c r="RYV13" s="65"/>
      <c r="RYW13" s="65"/>
      <c r="RYX13" s="65"/>
      <c r="RYY13" s="65"/>
      <c r="RYZ13" s="65"/>
      <c r="RZA13" s="65"/>
      <c r="RZB13" s="65"/>
      <c r="RZC13" s="65"/>
      <c r="RZD13" s="65"/>
      <c r="RZE13" s="65"/>
      <c r="RZF13" s="65"/>
      <c r="RZG13" s="65"/>
      <c r="RZH13" s="65"/>
      <c r="RZI13" s="65"/>
      <c r="RZJ13" s="65"/>
      <c r="RZK13" s="65"/>
      <c r="RZL13" s="65"/>
      <c r="RZM13" s="65"/>
      <c r="RZN13" s="65"/>
      <c r="RZO13" s="65"/>
      <c r="RZP13" s="65"/>
      <c r="RZQ13" s="65"/>
      <c r="RZR13" s="65"/>
      <c r="RZS13" s="65"/>
      <c r="RZT13" s="65"/>
      <c r="RZU13" s="65"/>
      <c r="RZV13" s="65"/>
      <c r="RZW13" s="65"/>
      <c r="RZX13" s="65"/>
      <c r="RZY13" s="65"/>
      <c r="RZZ13" s="65"/>
      <c r="SAA13" s="65"/>
      <c r="SAB13" s="65"/>
      <c r="SAC13" s="65"/>
      <c r="SAD13" s="65"/>
      <c r="SAE13" s="65"/>
      <c r="SAF13" s="65"/>
      <c r="SAG13" s="65"/>
      <c r="SAH13" s="65"/>
      <c r="SAI13" s="65"/>
      <c r="SAJ13" s="65"/>
      <c r="SAK13" s="65"/>
      <c r="SAL13" s="65"/>
      <c r="SAM13" s="65"/>
      <c r="SAN13" s="65"/>
      <c r="SAO13" s="65"/>
      <c r="SAP13" s="65"/>
      <c r="SAQ13" s="65"/>
      <c r="SAR13" s="65"/>
      <c r="SAS13" s="65"/>
      <c r="SAT13" s="65"/>
      <c r="SAU13" s="65"/>
      <c r="SAV13" s="65"/>
      <c r="SAW13" s="65"/>
      <c r="SAX13" s="65"/>
      <c r="SAY13" s="65"/>
      <c r="SAZ13" s="65"/>
      <c r="SBA13" s="65"/>
      <c r="SBB13" s="65"/>
      <c r="SBC13" s="65"/>
      <c r="SBD13" s="65"/>
      <c r="SBE13" s="65"/>
      <c r="SBF13" s="65"/>
      <c r="SBG13" s="65"/>
      <c r="SBH13" s="65"/>
      <c r="SBI13" s="65"/>
      <c r="SBJ13" s="65"/>
      <c r="SBK13" s="65"/>
      <c r="SBL13" s="65"/>
      <c r="SBM13" s="65"/>
      <c r="SBN13" s="65"/>
      <c r="SBO13" s="65"/>
      <c r="SBP13" s="65"/>
      <c r="SBQ13" s="65"/>
      <c r="SBR13" s="65"/>
      <c r="SBS13" s="65"/>
      <c r="SBT13" s="65"/>
      <c r="SBU13" s="65"/>
      <c r="SBV13" s="65"/>
      <c r="SBW13" s="65"/>
      <c r="SBX13" s="65"/>
      <c r="SBY13" s="65"/>
      <c r="SBZ13" s="65"/>
      <c r="SCA13" s="65"/>
      <c r="SCB13" s="65"/>
      <c r="SCC13" s="65"/>
      <c r="SCD13" s="65"/>
      <c r="SCE13" s="65"/>
      <c r="SCF13" s="65"/>
      <c r="SCG13" s="65"/>
      <c r="SCH13" s="65"/>
      <c r="SCI13" s="65"/>
      <c r="SCJ13" s="65"/>
      <c r="SCK13" s="65"/>
      <c r="SCL13" s="65"/>
      <c r="SCM13" s="65"/>
      <c r="SCN13" s="65"/>
      <c r="SCO13" s="65"/>
      <c r="SCP13" s="65"/>
      <c r="SCQ13" s="65"/>
      <c r="SCR13" s="65"/>
      <c r="SCS13" s="65"/>
      <c r="SCT13" s="65"/>
      <c r="SCU13" s="65"/>
      <c r="SCV13" s="65"/>
      <c r="SCW13" s="65"/>
      <c r="SCX13" s="65"/>
      <c r="SCY13" s="65"/>
      <c r="SCZ13" s="65"/>
      <c r="SDA13" s="65"/>
      <c r="SDB13" s="65"/>
      <c r="SDC13" s="65"/>
      <c r="SDD13" s="65"/>
      <c r="SDE13" s="65"/>
      <c r="SDF13" s="65"/>
      <c r="SDG13" s="65"/>
      <c r="SDH13" s="65"/>
      <c r="SDI13" s="65"/>
      <c r="SDJ13" s="65"/>
      <c r="SDK13" s="65"/>
      <c r="SDL13" s="65"/>
      <c r="SDM13" s="65"/>
      <c r="SDN13" s="65"/>
      <c r="SDO13" s="65"/>
      <c r="SDP13" s="65"/>
      <c r="SDQ13" s="65"/>
      <c r="SDR13" s="65"/>
      <c r="SDS13" s="65"/>
      <c r="SDT13" s="65"/>
      <c r="SDU13" s="65"/>
      <c r="SDV13" s="65"/>
      <c r="SDW13" s="65"/>
      <c r="SDX13" s="65"/>
      <c r="SDY13" s="65"/>
      <c r="SDZ13" s="65"/>
      <c r="SEA13" s="65"/>
      <c r="SEB13" s="65"/>
      <c r="SEC13" s="65"/>
      <c r="SED13" s="65"/>
      <c r="SEE13" s="65"/>
      <c r="SEF13" s="65"/>
      <c r="SEG13" s="65"/>
      <c r="SEH13" s="65"/>
      <c r="SEI13" s="65"/>
      <c r="SEJ13" s="65"/>
      <c r="SEK13" s="65"/>
      <c r="SEL13" s="65"/>
      <c r="SEM13" s="65"/>
      <c r="SEN13" s="65"/>
      <c r="SEO13" s="65"/>
      <c r="SEP13" s="65"/>
      <c r="SEQ13" s="65"/>
      <c r="SER13" s="65"/>
      <c r="SES13" s="65"/>
      <c r="SET13" s="65"/>
      <c r="SEU13" s="65"/>
      <c r="SEV13" s="65"/>
      <c r="SEW13" s="65"/>
      <c r="SEX13" s="65"/>
      <c r="SEY13" s="65"/>
      <c r="SEZ13" s="65"/>
      <c r="SFA13" s="65"/>
      <c r="SFB13" s="65"/>
      <c r="SFC13" s="65"/>
      <c r="SFD13" s="65"/>
      <c r="SFE13" s="65"/>
      <c r="SFF13" s="65"/>
      <c r="SFG13" s="65"/>
      <c r="SFH13" s="65"/>
      <c r="SFI13" s="65"/>
      <c r="SFJ13" s="65"/>
      <c r="SFK13" s="65"/>
      <c r="SFL13" s="65"/>
      <c r="SFM13" s="65"/>
      <c r="SFN13" s="65"/>
      <c r="SFO13" s="65"/>
      <c r="SFP13" s="65"/>
      <c r="SFQ13" s="65"/>
      <c r="SFR13" s="65"/>
      <c r="SFS13" s="65"/>
      <c r="SFT13" s="65"/>
      <c r="SFU13" s="65"/>
      <c r="SFV13" s="65"/>
      <c r="SFW13" s="65"/>
      <c r="SFX13" s="65"/>
      <c r="SFY13" s="65"/>
      <c r="SFZ13" s="65"/>
      <c r="SGA13" s="65"/>
      <c r="SGB13" s="65"/>
      <c r="SGC13" s="65"/>
      <c r="SGD13" s="65"/>
      <c r="SGE13" s="65"/>
      <c r="SGF13" s="65"/>
      <c r="SGG13" s="65"/>
      <c r="SGH13" s="65"/>
      <c r="SGI13" s="65"/>
      <c r="SGJ13" s="65"/>
      <c r="SGK13" s="65"/>
      <c r="SGL13" s="65"/>
      <c r="SGM13" s="65"/>
      <c r="SGN13" s="65"/>
      <c r="SGO13" s="65"/>
      <c r="SGP13" s="65"/>
      <c r="SGQ13" s="65"/>
      <c r="SGR13" s="65"/>
      <c r="SGS13" s="65"/>
      <c r="SGT13" s="65"/>
      <c r="SGU13" s="65"/>
      <c r="SGV13" s="65"/>
      <c r="SGW13" s="65"/>
      <c r="SGX13" s="65"/>
      <c r="SGY13" s="65"/>
      <c r="SGZ13" s="65"/>
      <c r="SHA13" s="65"/>
      <c r="SHB13" s="65"/>
      <c r="SHC13" s="65"/>
      <c r="SHD13" s="65"/>
      <c r="SHE13" s="65"/>
      <c r="SHF13" s="65"/>
      <c r="SHG13" s="65"/>
      <c r="SHH13" s="65"/>
      <c r="SHI13" s="65"/>
      <c r="SHJ13" s="65"/>
      <c r="SHK13" s="65"/>
      <c r="SHL13" s="65"/>
      <c r="SHM13" s="65"/>
      <c r="SHN13" s="65"/>
      <c r="SHO13" s="65"/>
      <c r="SHP13" s="65"/>
      <c r="SHQ13" s="65"/>
      <c r="SHR13" s="65"/>
      <c r="SHS13" s="65"/>
      <c r="SHT13" s="65"/>
      <c r="SHU13" s="65"/>
      <c r="SHV13" s="65"/>
      <c r="SHW13" s="65"/>
      <c r="SHX13" s="65"/>
      <c r="SHY13" s="65"/>
      <c r="SHZ13" s="65"/>
      <c r="SIA13" s="65"/>
      <c r="SIB13" s="65"/>
      <c r="SIC13" s="65"/>
      <c r="SID13" s="65"/>
      <c r="SIE13" s="65"/>
      <c r="SIF13" s="65"/>
      <c r="SIG13" s="65"/>
      <c r="SIH13" s="65"/>
      <c r="SII13" s="65"/>
      <c r="SIJ13" s="65"/>
      <c r="SIK13" s="65"/>
      <c r="SIL13" s="65"/>
      <c r="SIM13" s="65"/>
      <c r="SIN13" s="65"/>
      <c r="SIO13" s="65"/>
      <c r="SIP13" s="65"/>
      <c r="SIQ13" s="65"/>
      <c r="SIR13" s="65"/>
      <c r="SIS13" s="65"/>
      <c r="SIT13" s="65"/>
      <c r="SIU13" s="65"/>
      <c r="SIV13" s="65"/>
      <c r="SIW13" s="65"/>
      <c r="SIX13" s="65"/>
      <c r="SIY13" s="65"/>
      <c r="SIZ13" s="65"/>
      <c r="SJA13" s="65"/>
      <c r="SJB13" s="65"/>
      <c r="SJC13" s="65"/>
      <c r="SJD13" s="65"/>
      <c r="SJE13" s="65"/>
      <c r="SJF13" s="65"/>
      <c r="SJG13" s="65"/>
      <c r="SJH13" s="65"/>
      <c r="SJI13" s="65"/>
      <c r="SJJ13" s="65"/>
      <c r="SJK13" s="65"/>
      <c r="SJL13" s="65"/>
      <c r="SJM13" s="65"/>
      <c r="SJN13" s="65"/>
      <c r="SJO13" s="65"/>
      <c r="SJP13" s="65"/>
      <c r="SJQ13" s="65"/>
      <c r="SJR13" s="65"/>
      <c r="SJS13" s="65"/>
      <c r="SJT13" s="65"/>
      <c r="SJU13" s="65"/>
      <c r="SJV13" s="65"/>
      <c r="SJW13" s="65"/>
      <c r="SJX13" s="65"/>
      <c r="SJY13" s="65"/>
      <c r="SJZ13" s="65"/>
      <c r="SKA13" s="65"/>
      <c r="SKB13" s="65"/>
      <c r="SKC13" s="65"/>
      <c r="SKD13" s="65"/>
      <c r="SKE13" s="65"/>
      <c r="SKF13" s="65"/>
      <c r="SKG13" s="65"/>
      <c r="SKH13" s="65"/>
      <c r="SKI13" s="65"/>
      <c r="SKJ13" s="65"/>
      <c r="SKK13" s="65"/>
      <c r="SKL13" s="65"/>
      <c r="SKM13" s="65"/>
      <c r="SKN13" s="65"/>
      <c r="SKO13" s="65"/>
      <c r="SKP13" s="65"/>
      <c r="SKQ13" s="65"/>
      <c r="SKR13" s="65"/>
      <c r="SKS13" s="65"/>
      <c r="SKT13" s="65"/>
      <c r="SKU13" s="65"/>
      <c r="SKV13" s="65"/>
      <c r="SKW13" s="65"/>
      <c r="SKX13" s="65"/>
      <c r="SKY13" s="65"/>
      <c r="SKZ13" s="65"/>
      <c r="SLA13" s="65"/>
      <c r="SLB13" s="65"/>
      <c r="SLC13" s="65"/>
      <c r="SLD13" s="65"/>
      <c r="SLE13" s="65"/>
      <c r="SLF13" s="65"/>
      <c r="SLG13" s="65"/>
      <c r="SLH13" s="65"/>
      <c r="SLI13" s="65"/>
      <c r="SLJ13" s="65"/>
      <c r="SLK13" s="65"/>
      <c r="SLL13" s="65"/>
      <c r="SLM13" s="65"/>
      <c r="SLN13" s="65"/>
      <c r="SLO13" s="65"/>
      <c r="SLP13" s="65"/>
      <c r="SLQ13" s="65"/>
      <c r="SLR13" s="65"/>
      <c r="SLS13" s="65"/>
      <c r="SLT13" s="65"/>
      <c r="SLU13" s="65"/>
      <c r="SLV13" s="65"/>
      <c r="SLW13" s="65"/>
      <c r="SLX13" s="65"/>
      <c r="SLY13" s="65"/>
      <c r="SLZ13" s="65"/>
      <c r="SMA13" s="65"/>
      <c r="SMB13" s="65"/>
      <c r="SMC13" s="65"/>
      <c r="SMD13" s="65"/>
      <c r="SME13" s="65"/>
      <c r="SMF13" s="65"/>
      <c r="SMG13" s="65"/>
      <c r="SMH13" s="65"/>
      <c r="SMI13" s="65"/>
      <c r="SMJ13" s="65"/>
      <c r="SMK13" s="65"/>
      <c r="SML13" s="65"/>
      <c r="SMM13" s="65"/>
      <c r="SMN13" s="65"/>
      <c r="SMO13" s="65"/>
      <c r="SMP13" s="65"/>
      <c r="SMQ13" s="65"/>
      <c r="SMR13" s="65"/>
      <c r="SMS13" s="65"/>
      <c r="SMT13" s="65"/>
      <c r="SMU13" s="65"/>
      <c r="SMV13" s="65"/>
      <c r="SMW13" s="65"/>
      <c r="SMX13" s="65"/>
      <c r="SMY13" s="65"/>
      <c r="SMZ13" s="65"/>
      <c r="SNA13" s="65"/>
      <c r="SNB13" s="65"/>
      <c r="SNC13" s="65"/>
      <c r="SND13" s="65"/>
      <c r="SNE13" s="65"/>
      <c r="SNF13" s="65"/>
      <c r="SNG13" s="65"/>
      <c r="SNH13" s="65"/>
      <c r="SNI13" s="65"/>
      <c r="SNJ13" s="65"/>
      <c r="SNK13" s="65"/>
      <c r="SNL13" s="65"/>
      <c r="SNM13" s="65"/>
      <c r="SNN13" s="65"/>
      <c r="SNO13" s="65"/>
      <c r="SNP13" s="65"/>
      <c r="SNQ13" s="65"/>
      <c r="SNR13" s="65"/>
      <c r="SNS13" s="65"/>
      <c r="SNT13" s="65"/>
      <c r="SNU13" s="65"/>
      <c r="SNV13" s="65"/>
      <c r="SNW13" s="65"/>
      <c r="SNX13" s="65"/>
      <c r="SNY13" s="65"/>
      <c r="SNZ13" s="65"/>
      <c r="SOA13" s="65"/>
      <c r="SOB13" s="65"/>
      <c r="SOC13" s="65"/>
      <c r="SOD13" s="65"/>
      <c r="SOE13" s="65"/>
      <c r="SOF13" s="65"/>
      <c r="SOG13" s="65"/>
      <c r="SOH13" s="65"/>
      <c r="SOI13" s="65"/>
      <c r="SOJ13" s="65"/>
      <c r="SOK13" s="65"/>
      <c r="SOL13" s="65"/>
      <c r="SOM13" s="65"/>
      <c r="SON13" s="65"/>
      <c r="SOO13" s="65"/>
      <c r="SOP13" s="65"/>
      <c r="SOQ13" s="65"/>
      <c r="SOR13" s="65"/>
      <c r="SOS13" s="65"/>
      <c r="SOT13" s="65"/>
      <c r="SOU13" s="65"/>
      <c r="SOV13" s="65"/>
      <c r="SOW13" s="65"/>
      <c r="SOX13" s="65"/>
      <c r="SOY13" s="65"/>
      <c r="SOZ13" s="65"/>
      <c r="SPA13" s="65"/>
      <c r="SPB13" s="65"/>
      <c r="SPC13" s="65"/>
      <c r="SPD13" s="65"/>
      <c r="SPE13" s="65"/>
      <c r="SPF13" s="65"/>
      <c r="SPG13" s="65"/>
      <c r="SPH13" s="65"/>
      <c r="SPI13" s="65"/>
      <c r="SPJ13" s="65"/>
      <c r="SPK13" s="65"/>
      <c r="SPL13" s="65"/>
      <c r="SPM13" s="65"/>
      <c r="SPN13" s="65"/>
      <c r="SPO13" s="65"/>
      <c r="SPP13" s="65"/>
      <c r="SPQ13" s="65"/>
      <c r="SPR13" s="65"/>
      <c r="SPS13" s="65"/>
      <c r="SPT13" s="65"/>
      <c r="SPU13" s="65"/>
      <c r="SPV13" s="65"/>
      <c r="SPW13" s="65"/>
      <c r="SPX13" s="65"/>
      <c r="SPY13" s="65"/>
      <c r="SPZ13" s="65"/>
      <c r="SQA13" s="65"/>
      <c r="SQB13" s="65"/>
      <c r="SQC13" s="65"/>
      <c r="SQD13" s="65"/>
      <c r="SQE13" s="65"/>
      <c r="SQF13" s="65"/>
      <c r="SQG13" s="65"/>
      <c r="SQH13" s="65"/>
      <c r="SQI13" s="65"/>
      <c r="SQJ13" s="65"/>
      <c r="SQK13" s="65"/>
      <c r="SQL13" s="65"/>
      <c r="SQM13" s="65"/>
      <c r="SQN13" s="65"/>
      <c r="SQO13" s="65"/>
      <c r="SQP13" s="65"/>
      <c r="SQQ13" s="65"/>
      <c r="SQR13" s="65"/>
      <c r="SQS13" s="65"/>
      <c r="SQT13" s="65"/>
      <c r="SQU13" s="65"/>
      <c r="SQV13" s="65"/>
      <c r="SQW13" s="65"/>
      <c r="SQX13" s="65"/>
      <c r="SQY13" s="65"/>
      <c r="SQZ13" s="65"/>
      <c r="SRA13" s="65"/>
      <c r="SRB13" s="65"/>
      <c r="SRC13" s="65"/>
      <c r="SRD13" s="65"/>
      <c r="SRE13" s="65"/>
      <c r="SRF13" s="65"/>
      <c r="SRG13" s="65"/>
      <c r="SRH13" s="65"/>
      <c r="SRI13" s="65"/>
      <c r="SRJ13" s="65"/>
      <c r="SRK13" s="65"/>
      <c r="SRL13" s="65"/>
      <c r="SRM13" s="65"/>
      <c r="SRN13" s="65"/>
      <c r="SRO13" s="65"/>
      <c r="SRP13" s="65"/>
      <c r="SRQ13" s="65"/>
      <c r="SRR13" s="65"/>
      <c r="SRS13" s="65"/>
      <c r="SRT13" s="65"/>
      <c r="SRU13" s="65"/>
      <c r="SRV13" s="65"/>
      <c r="SRW13" s="65"/>
      <c r="SRX13" s="65"/>
      <c r="SRY13" s="65"/>
      <c r="SRZ13" s="65"/>
      <c r="SSA13" s="65"/>
      <c r="SSB13" s="65"/>
      <c r="SSC13" s="65"/>
      <c r="SSD13" s="65"/>
      <c r="SSE13" s="65"/>
      <c r="SSF13" s="65"/>
      <c r="SSG13" s="65"/>
      <c r="SSH13" s="65"/>
      <c r="SSI13" s="65"/>
      <c r="SSJ13" s="65"/>
      <c r="SSK13" s="65"/>
      <c r="SSL13" s="65"/>
      <c r="SSM13" s="65"/>
      <c r="SSN13" s="65"/>
      <c r="SSO13" s="65"/>
      <c r="SSP13" s="65"/>
      <c r="SSQ13" s="65"/>
      <c r="SSR13" s="65"/>
      <c r="SSS13" s="65"/>
      <c r="SST13" s="65"/>
      <c r="SSU13" s="65"/>
      <c r="SSV13" s="65"/>
      <c r="SSW13" s="65"/>
      <c r="SSX13" s="65"/>
      <c r="SSY13" s="65"/>
      <c r="SSZ13" s="65"/>
      <c r="STA13" s="65"/>
      <c r="STB13" s="65"/>
      <c r="STC13" s="65"/>
      <c r="STD13" s="65"/>
      <c r="STE13" s="65"/>
      <c r="STF13" s="65"/>
      <c r="STG13" s="65"/>
      <c r="STH13" s="65"/>
      <c r="STI13" s="65"/>
      <c r="STJ13" s="65"/>
      <c r="STK13" s="65"/>
      <c r="STL13" s="65"/>
      <c r="STM13" s="65"/>
      <c r="STN13" s="65"/>
      <c r="STO13" s="65"/>
      <c r="STP13" s="65"/>
      <c r="STQ13" s="65"/>
      <c r="STR13" s="65"/>
      <c r="STS13" s="65"/>
      <c r="STT13" s="65"/>
      <c r="STU13" s="65"/>
      <c r="STV13" s="65"/>
      <c r="STW13" s="65"/>
      <c r="STX13" s="65"/>
      <c r="STY13" s="65"/>
      <c r="STZ13" s="65"/>
      <c r="SUA13" s="65"/>
      <c r="SUB13" s="65"/>
      <c r="SUC13" s="65"/>
      <c r="SUD13" s="65"/>
      <c r="SUE13" s="65"/>
      <c r="SUF13" s="65"/>
      <c r="SUG13" s="65"/>
      <c r="SUH13" s="65"/>
      <c r="SUI13" s="65"/>
      <c r="SUJ13" s="65"/>
      <c r="SUK13" s="65"/>
      <c r="SUL13" s="65"/>
      <c r="SUM13" s="65"/>
      <c r="SUN13" s="65"/>
      <c r="SUO13" s="65"/>
      <c r="SUP13" s="65"/>
      <c r="SUQ13" s="65"/>
      <c r="SUR13" s="65"/>
      <c r="SUS13" s="65"/>
      <c r="SUT13" s="65"/>
      <c r="SUU13" s="65"/>
      <c r="SUV13" s="65"/>
      <c r="SUW13" s="65"/>
      <c r="SUX13" s="65"/>
      <c r="SUY13" s="65"/>
      <c r="SUZ13" s="65"/>
      <c r="SVA13" s="65"/>
      <c r="SVB13" s="65"/>
      <c r="SVC13" s="65"/>
      <c r="SVD13" s="65"/>
      <c r="SVE13" s="65"/>
      <c r="SVF13" s="65"/>
      <c r="SVG13" s="65"/>
      <c r="SVH13" s="65"/>
      <c r="SVI13" s="65"/>
      <c r="SVJ13" s="65"/>
      <c r="SVK13" s="65"/>
      <c r="SVL13" s="65"/>
      <c r="SVM13" s="65"/>
      <c r="SVN13" s="65"/>
      <c r="SVO13" s="65"/>
      <c r="SVP13" s="65"/>
      <c r="SVQ13" s="65"/>
      <c r="SVR13" s="65"/>
      <c r="SVS13" s="65"/>
      <c r="SVT13" s="65"/>
      <c r="SVU13" s="65"/>
      <c r="SVV13" s="65"/>
      <c r="SVW13" s="65"/>
      <c r="SVX13" s="65"/>
      <c r="SVY13" s="65"/>
      <c r="SVZ13" s="65"/>
      <c r="SWA13" s="65"/>
      <c r="SWB13" s="65"/>
      <c r="SWC13" s="65"/>
      <c r="SWD13" s="65"/>
      <c r="SWE13" s="65"/>
      <c r="SWF13" s="65"/>
      <c r="SWG13" s="65"/>
      <c r="SWH13" s="65"/>
      <c r="SWI13" s="65"/>
      <c r="SWJ13" s="65"/>
      <c r="SWK13" s="65"/>
      <c r="SWL13" s="65"/>
      <c r="SWM13" s="65"/>
      <c r="SWN13" s="65"/>
      <c r="SWO13" s="65"/>
      <c r="SWP13" s="65"/>
      <c r="SWQ13" s="65"/>
      <c r="SWR13" s="65"/>
      <c r="SWS13" s="65"/>
      <c r="SWT13" s="65"/>
      <c r="SWU13" s="65"/>
      <c r="SWV13" s="65"/>
      <c r="SWW13" s="65"/>
      <c r="SWX13" s="65"/>
      <c r="SWY13" s="65"/>
      <c r="SWZ13" s="65"/>
      <c r="SXA13" s="65"/>
      <c r="SXB13" s="65"/>
      <c r="SXC13" s="65"/>
      <c r="SXD13" s="65"/>
      <c r="SXE13" s="65"/>
      <c r="SXF13" s="65"/>
      <c r="SXG13" s="65"/>
      <c r="SXH13" s="65"/>
      <c r="SXI13" s="65"/>
      <c r="SXJ13" s="65"/>
      <c r="SXK13" s="65"/>
      <c r="SXL13" s="65"/>
      <c r="SXM13" s="65"/>
      <c r="SXN13" s="65"/>
      <c r="SXO13" s="65"/>
      <c r="SXP13" s="65"/>
      <c r="SXQ13" s="65"/>
      <c r="SXR13" s="65"/>
      <c r="SXS13" s="65"/>
      <c r="SXT13" s="65"/>
      <c r="SXU13" s="65"/>
      <c r="SXV13" s="65"/>
      <c r="SXW13" s="65"/>
      <c r="SXX13" s="65"/>
      <c r="SXY13" s="65"/>
      <c r="SXZ13" s="65"/>
      <c r="SYA13" s="65"/>
      <c r="SYB13" s="65"/>
      <c r="SYC13" s="65"/>
      <c r="SYD13" s="65"/>
      <c r="SYE13" s="65"/>
      <c r="SYF13" s="65"/>
      <c r="SYG13" s="65"/>
      <c r="SYH13" s="65"/>
      <c r="SYI13" s="65"/>
      <c r="SYJ13" s="65"/>
      <c r="SYK13" s="65"/>
      <c r="SYL13" s="65"/>
      <c r="SYM13" s="65"/>
      <c r="SYN13" s="65"/>
      <c r="SYO13" s="65"/>
      <c r="SYP13" s="65"/>
      <c r="SYQ13" s="65"/>
      <c r="SYR13" s="65"/>
      <c r="SYS13" s="65"/>
      <c r="SYT13" s="65"/>
      <c r="SYU13" s="65"/>
      <c r="SYV13" s="65"/>
      <c r="SYW13" s="65"/>
      <c r="SYX13" s="65"/>
      <c r="SYY13" s="65"/>
      <c r="SYZ13" s="65"/>
      <c r="SZA13" s="65"/>
      <c r="SZB13" s="65"/>
      <c r="SZC13" s="65"/>
      <c r="SZD13" s="65"/>
      <c r="SZE13" s="65"/>
      <c r="SZF13" s="65"/>
      <c r="SZG13" s="65"/>
      <c r="SZH13" s="65"/>
      <c r="SZI13" s="65"/>
      <c r="SZJ13" s="65"/>
      <c r="SZK13" s="65"/>
      <c r="SZL13" s="65"/>
      <c r="SZM13" s="65"/>
      <c r="SZN13" s="65"/>
      <c r="SZO13" s="65"/>
      <c r="SZP13" s="65"/>
      <c r="SZQ13" s="65"/>
      <c r="SZR13" s="65"/>
      <c r="SZS13" s="65"/>
      <c r="SZT13" s="65"/>
      <c r="SZU13" s="65"/>
      <c r="SZV13" s="65"/>
      <c r="SZW13" s="65"/>
      <c r="SZX13" s="65"/>
      <c r="SZY13" s="65"/>
      <c r="SZZ13" s="65"/>
      <c r="TAA13" s="65"/>
      <c r="TAB13" s="65"/>
      <c r="TAC13" s="65"/>
      <c r="TAD13" s="65"/>
      <c r="TAE13" s="65"/>
      <c r="TAF13" s="65"/>
      <c r="TAG13" s="65"/>
      <c r="TAH13" s="65"/>
      <c r="TAI13" s="65"/>
      <c r="TAJ13" s="65"/>
      <c r="TAK13" s="65"/>
      <c r="TAL13" s="65"/>
      <c r="TAM13" s="65"/>
      <c r="TAN13" s="65"/>
      <c r="TAO13" s="65"/>
      <c r="TAP13" s="65"/>
      <c r="TAQ13" s="65"/>
      <c r="TAR13" s="65"/>
      <c r="TAS13" s="65"/>
      <c r="TAT13" s="65"/>
      <c r="TAU13" s="65"/>
      <c r="TAV13" s="65"/>
      <c r="TAW13" s="65"/>
      <c r="TAX13" s="65"/>
      <c r="TAY13" s="65"/>
      <c r="TAZ13" s="65"/>
      <c r="TBA13" s="65"/>
      <c r="TBB13" s="65"/>
      <c r="TBC13" s="65"/>
      <c r="TBD13" s="65"/>
      <c r="TBE13" s="65"/>
      <c r="TBF13" s="65"/>
      <c r="TBG13" s="65"/>
      <c r="TBH13" s="65"/>
      <c r="TBI13" s="65"/>
      <c r="TBJ13" s="65"/>
      <c r="TBK13" s="65"/>
      <c r="TBL13" s="65"/>
      <c r="TBM13" s="65"/>
      <c r="TBN13" s="65"/>
      <c r="TBO13" s="65"/>
      <c r="TBP13" s="65"/>
      <c r="TBQ13" s="65"/>
      <c r="TBR13" s="65"/>
      <c r="TBS13" s="65"/>
      <c r="TBT13" s="65"/>
      <c r="TBU13" s="65"/>
      <c r="TBV13" s="65"/>
      <c r="TBW13" s="65"/>
      <c r="TBX13" s="65"/>
      <c r="TBY13" s="65"/>
      <c r="TBZ13" s="65"/>
      <c r="TCA13" s="65"/>
      <c r="TCB13" s="65"/>
      <c r="TCC13" s="65"/>
      <c r="TCD13" s="65"/>
      <c r="TCE13" s="65"/>
      <c r="TCF13" s="65"/>
      <c r="TCG13" s="65"/>
      <c r="TCH13" s="65"/>
      <c r="TCI13" s="65"/>
      <c r="TCJ13" s="65"/>
      <c r="TCK13" s="65"/>
      <c r="TCL13" s="65"/>
      <c r="TCM13" s="65"/>
      <c r="TCN13" s="65"/>
      <c r="TCO13" s="65"/>
      <c r="TCP13" s="65"/>
      <c r="TCQ13" s="65"/>
      <c r="TCR13" s="65"/>
      <c r="TCS13" s="65"/>
      <c r="TCT13" s="65"/>
      <c r="TCU13" s="65"/>
      <c r="TCV13" s="65"/>
      <c r="TCW13" s="65"/>
      <c r="TCX13" s="65"/>
      <c r="TCY13" s="65"/>
      <c r="TCZ13" s="65"/>
      <c r="TDA13" s="65"/>
      <c r="TDB13" s="65"/>
      <c r="TDC13" s="65"/>
      <c r="TDD13" s="65"/>
      <c r="TDE13" s="65"/>
      <c r="TDF13" s="65"/>
      <c r="TDG13" s="65"/>
      <c r="TDH13" s="65"/>
      <c r="TDI13" s="65"/>
      <c r="TDJ13" s="65"/>
      <c r="TDK13" s="65"/>
      <c r="TDL13" s="65"/>
      <c r="TDM13" s="65"/>
      <c r="TDN13" s="65"/>
      <c r="TDO13" s="65"/>
      <c r="TDP13" s="65"/>
      <c r="TDQ13" s="65"/>
      <c r="TDR13" s="65"/>
      <c r="TDS13" s="65"/>
      <c r="TDT13" s="65"/>
      <c r="TDU13" s="65"/>
      <c r="TDV13" s="65"/>
      <c r="TDW13" s="65"/>
      <c r="TDX13" s="65"/>
      <c r="TDY13" s="65"/>
      <c r="TDZ13" s="65"/>
      <c r="TEA13" s="65"/>
      <c r="TEB13" s="65"/>
      <c r="TEC13" s="65"/>
      <c r="TED13" s="65"/>
      <c r="TEE13" s="65"/>
      <c r="TEF13" s="65"/>
      <c r="TEG13" s="65"/>
      <c r="TEH13" s="65"/>
      <c r="TEI13" s="65"/>
      <c r="TEJ13" s="65"/>
      <c r="TEK13" s="65"/>
      <c r="TEL13" s="65"/>
      <c r="TEM13" s="65"/>
      <c r="TEN13" s="65"/>
      <c r="TEO13" s="65"/>
      <c r="TEP13" s="65"/>
      <c r="TEQ13" s="65"/>
      <c r="TER13" s="65"/>
      <c r="TES13" s="65"/>
      <c r="TET13" s="65"/>
      <c r="TEU13" s="65"/>
      <c r="TEV13" s="65"/>
      <c r="TEW13" s="65"/>
      <c r="TEX13" s="65"/>
      <c r="TEY13" s="65"/>
      <c r="TEZ13" s="65"/>
      <c r="TFA13" s="65"/>
      <c r="TFB13" s="65"/>
      <c r="TFC13" s="65"/>
      <c r="TFD13" s="65"/>
      <c r="TFE13" s="65"/>
      <c r="TFF13" s="65"/>
      <c r="TFG13" s="65"/>
      <c r="TFH13" s="65"/>
      <c r="TFI13" s="65"/>
      <c r="TFJ13" s="65"/>
      <c r="TFK13" s="65"/>
      <c r="TFL13" s="65"/>
      <c r="TFM13" s="65"/>
      <c r="TFN13" s="65"/>
      <c r="TFO13" s="65"/>
      <c r="TFP13" s="65"/>
      <c r="TFQ13" s="65"/>
      <c r="TFR13" s="65"/>
      <c r="TFS13" s="65"/>
      <c r="TFT13" s="65"/>
      <c r="TFU13" s="65"/>
      <c r="TFV13" s="65"/>
      <c r="TFW13" s="65"/>
      <c r="TFX13" s="65"/>
      <c r="TFY13" s="65"/>
      <c r="TFZ13" s="65"/>
      <c r="TGA13" s="65"/>
      <c r="TGB13" s="65"/>
      <c r="TGC13" s="65"/>
      <c r="TGD13" s="65"/>
      <c r="TGE13" s="65"/>
      <c r="TGF13" s="65"/>
      <c r="TGG13" s="65"/>
      <c r="TGH13" s="65"/>
      <c r="TGI13" s="65"/>
      <c r="TGJ13" s="65"/>
      <c r="TGK13" s="65"/>
      <c r="TGL13" s="65"/>
      <c r="TGM13" s="65"/>
      <c r="TGN13" s="65"/>
      <c r="TGO13" s="65"/>
      <c r="TGP13" s="65"/>
      <c r="TGQ13" s="65"/>
      <c r="TGR13" s="65"/>
      <c r="TGS13" s="65"/>
      <c r="TGT13" s="65"/>
      <c r="TGU13" s="65"/>
      <c r="TGV13" s="65"/>
      <c r="TGW13" s="65"/>
      <c r="TGX13" s="65"/>
      <c r="TGY13" s="65"/>
      <c r="TGZ13" s="65"/>
      <c r="THA13" s="65"/>
      <c r="THB13" s="65"/>
      <c r="THC13" s="65"/>
      <c r="THD13" s="65"/>
      <c r="THE13" s="65"/>
      <c r="THF13" s="65"/>
      <c r="THG13" s="65"/>
      <c r="THH13" s="65"/>
      <c r="THI13" s="65"/>
      <c r="THJ13" s="65"/>
      <c r="THK13" s="65"/>
      <c r="THL13" s="65"/>
      <c r="THM13" s="65"/>
      <c r="THN13" s="65"/>
      <c r="THO13" s="65"/>
      <c r="THP13" s="65"/>
      <c r="THQ13" s="65"/>
      <c r="THR13" s="65"/>
      <c r="THS13" s="65"/>
      <c r="THT13" s="65"/>
      <c r="THU13" s="65"/>
      <c r="THV13" s="65"/>
      <c r="THW13" s="65"/>
      <c r="THX13" s="65"/>
      <c r="THY13" s="65"/>
      <c r="THZ13" s="65"/>
      <c r="TIA13" s="65"/>
      <c r="TIB13" s="65"/>
      <c r="TIC13" s="65"/>
      <c r="TID13" s="65"/>
      <c r="TIE13" s="65"/>
      <c r="TIF13" s="65"/>
      <c r="TIG13" s="65"/>
      <c r="TIH13" s="65"/>
      <c r="TII13" s="65"/>
      <c r="TIJ13" s="65"/>
      <c r="TIK13" s="65"/>
      <c r="TIL13" s="65"/>
      <c r="TIM13" s="65"/>
      <c r="TIN13" s="65"/>
      <c r="TIO13" s="65"/>
      <c r="TIP13" s="65"/>
      <c r="TIQ13" s="65"/>
      <c r="TIR13" s="65"/>
      <c r="TIS13" s="65"/>
      <c r="TIT13" s="65"/>
      <c r="TIU13" s="65"/>
      <c r="TIV13" s="65"/>
      <c r="TIW13" s="65"/>
      <c r="TIX13" s="65"/>
      <c r="TIY13" s="65"/>
      <c r="TIZ13" s="65"/>
      <c r="TJA13" s="65"/>
      <c r="TJB13" s="65"/>
      <c r="TJC13" s="65"/>
      <c r="TJD13" s="65"/>
      <c r="TJE13" s="65"/>
      <c r="TJF13" s="65"/>
      <c r="TJG13" s="65"/>
      <c r="TJH13" s="65"/>
      <c r="TJI13" s="65"/>
      <c r="TJJ13" s="65"/>
      <c r="TJK13" s="65"/>
      <c r="TJL13" s="65"/>
      <c r="TJM13" s="65"/>
      <c r="TJN13" s="65"/>
      <c r="TJO13" s="65"/>
      <c r="TJP13" s="65"/>
      <c r="TJQ13" s="65"/>
      <c r="TJR13" s="65"/>
      <c r="TJS13" s="65"/>
      <c r="TJT13" s="65"/>
      <c r="TJU13" s="65"/>
      <c r="TJV13" s="65"/>
      <c r="TJW13" s="65"/>
      <c r="TJX13" s="65"/>
      <c r="TJY13" s="65"/>
      <c r="TJZ13" s="65"/>
      <c r="TKA13" s="65"/>
      <c r="TKB13" s="65"/>
      <c r="TKC13" s="65"/>
      <c r="TKD13" s="65"/>
      <c r="TKE13" s="65"/>
      <c r="TKF13" s="65"/>
      <c r="TKG13" s="65"/>
      <c r="TKH13" s="65"/>
      <c r="TKI13" s="65"/>
      <c r="TKJ13" s="65"/>
      <c r="TKK13" s="65"/>
      <c r="TKL13" s="65"/>
      <c r="TKM13" s="65"/>
      <c r="TKN13" s="65"/>
      <c r="TKO13" s="65"/>
      <c r="TKP13" s="65"/>
      <c r="TKQ13" s="65"/>
      <c r="TKR13" s="65"/>
      <c r="TKS13" s="65"/>
      <c r="TKT13" s="65"/>
      <c r="TKU13" s="65"/>
      <c r="TKV13" s="65"/>
      <c r="TKW13" s="65"/>
      <c r="TKX13" s="65"/>
      <c r="TKY13" s="65"/>
      <c r="TKZ13" s="65"/>
      <c r="TLA13" s="65"/>
      <c r="TLB13" s="65"/>
      <c r="TLC13" s="65"/>
      <c r="TLD13" s="65"/>
      <c r="TLE13" s="65"/>
      <c r="TLF13" s="65"/>
      <c r="TLG13" s="65"/>
      <c r="TLH13" s="65"/>
      <c r="TLI13" s="65"/>
      <c r="TLJ13" s="65"/>
      <c r="TLK13" s="65"/>
      <c r="TLL13" s="65"/>
      <c r="TLM13" s="65"/>
      <c r="TLN13" s="65"/>
      <c r="TLO13" s="65"/>
      <c r="TLP13" s="65"/>
      <c r="TLQ13" s="65"/>
      <c r="TLR13" s="65"/>
      <c r="TLS13" s="65"/>
      <c r="TLT13" s="65"/>
      <c r="TLU13" s="65"/>
      <c r="TLV13" s="65"/>
      <c r="TLW13" s="65"/>
      <c r="TLX13" s="65"/>
      <c r="TLY13" s="65"/>
      <c r="TLZ13" s="65"/>
      <c r="TMA13" s="65"/>
      <c r="TMB13" s="65"/>
      <c r="TMC13" s="65"/>
      <c r="TMD13" s="65"/>
      <c r="TME13" s="65"/>
      <c r="TMF13" s="65"/>
      <c r="TMG13" s="65"/>
      <c r="TMH13" s="65"/>
      <c r="TMI13" s="65"/>
      <c r="TMJ13" s="65"/>
      <c r="TMK13" s="65"/>
      <c r="TML13" s="65"/>
      <c r="TMM13" s="65"/>
      <c r="TMN13" s="65"/>
      <c r="TMO13" s="65"/>
      <c r="TMP13" s="65"/>
      <c r="TMQ13" s="65"/>
      <c r="TMR13" s="65"/>
      <c r="TMS13" s="65"/>
      <c r="TMT13" s="65"/>
      <c r="TMU13" s="65"/>
      <c r="TMV13" s="65"/>
      <c r="TMW13" s="65"/>
      <c r="TMX13" s="65"/>
      <c r="TMY13" s="65"/>
      <c r="TMZ13" s="65"/>
      <c r="TNA13" s="65"/>
      <c r="TNB13" s="65"/>
      <c r="TNC13" s="65"/>
      <c r="TND13" s="65"/>
      <c r="TNE13" s="65"/>
      <c r="TNF13" s="65"/>
      <c r="TNG13" s="65"/>
      <c r="TNH13" s="65"/>
      <c r="TNI13" s="65"/>
      <c r="TNJ13" s="65"/>
      <c r="TNK13" s="65"/>
      <c r="TNL13" s="65"/>
      <c r="TNM13" s="65"/>
      <c r="TNN13" s="65"/>
      <c r="TNO13" s="65"/>
      <c r="TNP13" s="65"/>
      <c r="TNQ13" s="65"/>
      <c r="TNR13" s="65"/>
      <c r="TNS13" s="65"/>
      <c r="TNT13" s="65"/>
      <c r="TNU13" s="65"/>
      <c r="TNV13" s="65"/>
      <c r="TNW13" s="65"/>
      <c r="TNX13" s="65"/>
      <c r="TNY13" s="65"/>
      <c r="TNZ13" s="65"/>
      <c r="TOA13" s="65"/>
      <c r="TOB13" s="65"/>
      <c r="TOC13" s="65"/>
      <c r="TOD13" s="65"/>
      <c r="TOE13" s="65"/>
      <c r="TOF13" s="65"/>
      <c r="TOG13" s="65"/>
      <c r="TOH13" s="65"/>
      <c r="TOI13" s="65"/>
      <c r="TOJ13" s="65"/>
      <c r="TOK13" s="65"/>
      <c r="TOL13" s="65"/>
      <c r="TOM13" s="65"/>
      <c r="TON13" s="65"/>
      <c r="TOO13" s="65"/>
      <c r="TOP13" s="65"/>
      <c r="TOQ13" s="65"/>
      <c r="TOR13" s="65"/>
      <c r="TOS13" s="65"/>
      <c r="TOT13" s="65"/>
      <c r="TOU13" s="65"/>
      <c r="TOV13" s="65"/>
      <c r="TOW13" s="65"/>
      <c r="TOX13" s="65"/>
      <c r="TOY13" s="65"/>
      <c r="TOZ13" s="65"/>
      <c r="TPA13" s="65"/>
      <c r="TPB13" s="65"/>
      <c r="TPC13" s="65"/>
      <c r="TPD13" s="65"/>
      <c r="TPE13" s="65"/>
      <c r="TPF13" s="65"/>
      <c r="TPG13" s="65"/>
      <c r="TPH13" s="65"/>
      <c r="TPI13" s="65"/>
      <c r="TPJ13" s="65"/>
      <c r="TPK13" s="65"/>
      <c r="TPL13" s="65"/>
      <c r="TPM13" s="65"/>
      <c r="TPN13" s="65"/>
      <c r="TPO13" s="65"/>
      <c r="TPP13" s="65"/>
      <c r="TPQ13" s="65"/>
      <c r="TPR13" s="65"/>
      <c r="TPS13" s="65"/>
      <c r="TPT13" s="65"/>
      <c r="TPU13" s="65"/>
      <c r="TPV13" s="65"/>
      <c r="TPW13" s="65"/>
      <c r="TPX13" s="65"/>
      <c r="TPY13" s="65"/>
      <c r="TPZ13" s="65"/>
      <c r="TQA13" s="65"/>
      <c r="TQB13" s="65"/>
      <c r="TQC13" s="65"/>
      <c r="TQD13" s="65"/>
      <c r="TQE13" s="65"/>
      <c r="TQF13" s="65"/>
      <c r="TQG13" s="65"/>
      <c r="TQH13" s="65"/>
      <c r="TQI13" s="65"/>
      <c r="TQJ13" s="65"/>
      <c r="TQK13" s="65"/>
      <c r="TQL13" s="65"/>
      <c r="TQM13" s="65"/>
      <c r="TQN13" s="65"/>
      <c r="TQO13" s="65"/>
      <c r="TQP13" s="65"/>
      <c r="TQQ13" s="65"/>
      <c r="TQR13" s="65"/>
      <c r="TQS13" s="65"/>
      <c r="TQT13" s="65"/>
      <c r="TQU13" s="65"/>
      <c r="TQV13" s="65"/>
      <c r="TQW13" s="65"/>
      <c r="TQX13" s="65"/>
      <c r="TQY13" s="65"/>
      <c r="TQZ13" s="65"/>
      <c r="TRA13" s="65"/>
      <c r="TRB13" s="65"/>
      <c r="TRC13" s="65"/>
      <c r="TRD13" s="65"/>
      <c r="TRE13" s="65"/>
      <c r="TRF13" s="65"/>
      <c r="TRG13" s="65"/>
      <c r="TRH13" s="65"/>
      <c r="TRI13" s="65"/>
      <c r="TRJ13" s="65"/>
      <c r="TRK13" s="65"/>
      <c r="TRL13" s="65"/>
      <c r="TRM13" s="65"/>
      <c r="TRN13" s="65"/>
      <c r="TRO13" s="65"/>
      <c r="TRP13" s="65"/>
      <c r="TRQ13" s="65"/>
      <c r="TRR13" s="65"/>
      <c r="TRS13" s="65"/>
      <c r="TRT13" s="65"/>
      <c r="TRU13" s="65"/>
      <c r="TRV13" s="65"/>
      <c r="TRW13" s="65"/>
      <c r="TRX13" s="65"/>
      <c r="TRY13" s="65"/>
      <c r="TRZ13" s="65"/>
      <c r="TSA13" s="65"/>
      <c r="TSB13" s="65"/>
      <c r="TSC13" s="65"/>
      <c r="TSD13" s="65"/>
      <c r="TSE13" s="65"/>
      <c r="TSF13" s="65"/>
      <c r="TSG13" s="65"/>
      <c r="TSH13" s="65"/>
      <c r="TSI13" s="65"/>
      <c r="TSJ13" s="65"/>
      <c r="TSK13" s="65"/>
      <c r="TSL13" s="65"/>
      <c r="TSM13" s="65"/>
      <c r="TSN13" s="65"/>
      <c r="TSO13" s="65"/>
      <c r="TSP13" s="65"/>
      <c r="TSQ13" s="65"/>
      <c r="TSR13" s="65"/>
      <c r="TSS13" s="65"/>
      <c r="TST13" s="65"/>
      <c r="TSU13" s="65"/>
      <c r="TSV13" s="65"/>
      <c r="TSW13" s="65"/>
      <c r="TSX13" s="65"/>
      <c r="TSY13" s="65"/>
      <c r="TSZ13" s="65"/>
      <c r="TTA13" s="65"/>
      <c r="TTB13" s="65"/>
      <c r="TTC13" s="65"/>
      <c r="TTD13" s="65"/>
      <c r="TTE13" s="65"/>
      <c r="TTF13" s="65"/>
      <c r="TTG13" s="65"/>
      <c r="TTH13" s="65"/>
      <c r="TTI13" s="65"/>
      <c r="TTJ13" s="65"/>
      <c r="TTK13" s="65"/>
      <c r="TTL13" s="65"/>
      <c r="TTM13" s="65"/>
      <c r="TTN13" s="65"/>
      <c r="TTO13" s="65"/>
      <c r="TTP13" s="65"/>
      <c r="TTQ13" s="65"/>
      <c r="TTR13" s="65"/>
      <c r="TTS13" s="65"/>
      <c r="TTT13" s="65"/>
      <c r="TTU13" s="65"/>
      <c r="TTV13" s="65"/>
      <c r="TTW13" s="65"/>
      <c r="TTX13" s="65"/>
      <c r="TTY13" s="65"/>
      <c r="TTZ13" s="65"/>
      <c r="TUA13" s="65"/>
      <c r="TUB13" s="65"/>
      <c r="TUC13" s="65"/>
      <c r="TUD13" s="65"/>
      <c r="TUE13" s="65"/>
      <c r="TUF13" s="65"/>
      <c r="TUG13" s="65"/>
      <c r="TUH13" s="65"/>
      <c r="TUI13" s="65"/>
      <c r="TUJ13" s="65"/>
      <c r="TUK13" s="65"/>
      <c r="TUL13" s="65"/>
      <c r="TUM13" s="65"/>
      <c r="TUN13" s="65"/>
      <c r="TUO13" s="65"/>
      <c r="TUP13" s="65"/>
      <c r="TUQ13" s="65"/>
      <c r="TUR13" s="65"/>
      <c r="TUS13" s="65"/>
      <c r="TUT13" s="65"/>
      <c r="TUU13" s="65"/>
      <c r="TUV13" s="65"/>
      <c r="TUW13" s="65"/>
      <c r="TUX13" s="65"/>
      <c r="TUY13" s="65"/>
      <c r="TUZ13" s="65"/>
      <c r="TVA13" s="65"/>
      <c r="TVB13" s="65"/>
      <c r="TVC13" s="65"/>
      <c r="TVD13" s="65"/>
      <c r="TVE13" s="65"/>
      <c r="TVF13" s="65"/>
      <c r="TVG13" s="65"/>
      <c r="TVH13" s="65"/>
      <c r="TVI13" s="65"/>
      <c r="TVJ13" s="65"/>
      <c r="TVK13" s="65"/>
      <c r="TVL13" s="65"/>
      <c r="TVM13" s="65"/>
      <c r="TVN13" s="65"/>
      <c r="TVO13" s="65"/>
      <c r="TVP13" s="65"/>
      <c r="TVQ13" s="65"/>
      <c r="TVR13" s="65"/>
      <c r="TVS13" s="65"/>
      <c r="TVT13" s="65"/>
      <c r="TVU13" s="65"/>
      <c r="TVV13" s="65"/>
      <c r="TVW13" s="65"/>
      <c r="TVX13" s="65"/>
      <c r="TVY13" s="65"/>
      <c r="TVZ13" s="65"/>
      <c r="TWA13" s="65"/>
      <c r="TWB13" s="65"/>
      <c r="TWC13" s="65"/>
      <c r="TWD13" s="65"/>
      <c r="TWE13" s="65"/>
      <c r="TWF13" s="65"/>
      <c r="TWG13" s="65"/>
      <c r="TWH13" s="65"/>
      <c r="TWI13" s="65"/>
      <c r="TWJ13" s="65"/>
      <c r="TWK13" s="65"/>
      <c r="TWL13" s="65"/>
      <c r="TWM13" s="65"/>
      <c r="TWN13" s="65"/>
      <c r="TWO13" s="65"/>
      <c r="TWP13" s="65"/>
      <c r="TWQ13" s="65"/>
      <c r="TWR13" s="65"/>
      <c r="TWS13" s="65"/>
      <c r="TWT13" s="65"/>
      <c r="TWU13" s="65"/>
      <c r="TWV13" s="65"/>
      <c r="TWW13" s="65"/>
      <c r="TWX13" s="65"/>
      <c r="TWY13" s="65"/>
      <c r="TWZ13" s="65"/>
      <c r="TXA13" s="65"/>
      <c r="TXB13" s="65"/>
      <c r="TXC13" s="65"/>
      <c r="TXD13" s="65"/>
      <c r="TXE13" s="65"/>
      <c r="TXF13" s="65"/>
      <c r="TXG13" s="65"/>
      <c r="TXH13" s="65"/>
      <c r="TXI13" s="65"/>
      <c r="TXJ13" s="65"/>
      <c r="TXK13" s="65"/>
      <c r="TXL13" s="65"/>
      <c r="TXM13" s="65"/>
      <c r="TXN13" s="65"/>
      <c r="TXO13" s="65"/>
      <c r="TXP13" s="65"/>
      <c r="TXQ13" s="65"/>
      <c r="TXR13" s="65"/>
      <c r="TXS13" s="65"/>
      <c r="TXT13" s="65"/>
      <c r="TXU13" s="65"/>
      <c r="TXV13" s="65"/>
      <c r="TXW13" s="65"/>
      <c r="TXX13" s="65"/>
      <c r="TXY13" s="65"/>
      <c r="TXZ13" s="65"/>
      <c r="TYA13" s="65"/>
      <c r="TYB13" s="65"/>
      <c r="TYC13" s="65"/>
      <c r="TYD13" s="65"/>
      <c r="TYE13" s="65"/>
      <c r="TYF13" s="65"/>
      <c r="TYG13" s="65"/>
      <c r="TYH13" s="65"/>
      <c r="TYI13" s="65"/>
      <c r="TYJ13" s="65"/>
      <c r="TYK13" s="65"/>
      <c r="TYL13" s="65"/>
      <c r="TYM13" s="65"/>
      <c r="TYN13" s="65"/>
      <c r="TYO13" s="65"/>
      <c r="TYP13" s="65"/>
      <c r="TYQ13" s="65"/>
      <c r="TYR13" s="65"/>
      <c r="TYS13" s="65"/>
      <c r="TYT13" s="65"/>
      <c r="TYU13" s="65"/>
      <c r="TYV13" s="65"/>
      <c r="TYW13" s="65"/>
      <c r="TYX13" s="65"/>
      <c r="TYY13" s="65"/>
      <c r="TYZ13" s="65"/>
      <c r="TZA13" s="65"/>
      <c r="TZB13" s="65"/>
      <c r="TZC13" s="65"/>
      <c r="TZD13" s="65"/>
      <c r="TZE13" s="65"/>
      <c r="TZF13" s="65"/>
      <c r="TZG13" s="65"/>
      <c r="TZH13" s="65"/>
      <c r="TZI13" s="65"/>
      <c r="TZJ13" s="65"/>
      <c r="TZK13" s="65"/>
      <c r="TZL13" s="65"/>
      <c r="TZM13" s="65"/>
      <c r="TZN13" s="65"/>
      <c r="TZO13" s="65"/>
      <c r="TZP13" s="65"/>
      <c r="TZQ13" s="65"/>
      <c r="TZR13" s="65"/>
      <c r="TZS13" s="65"/>
      <c r="TZT13" s="65"/>
      <c r="TZU13" s="65"/>
      <c r="TZV13" s="65"/>
      <c r="TZW13" s="65"/>
      <c r="TZX13" s="65"/>
      <c r="TZY13" s="65"/>
      <c r="TZZ13" s="65"/>
      <c r="UAA13" s="65"/>
      <c r="UAB13" s="65"/>
      <c r="UAC13" s="65"/>
      <c r="UAD13" s="65"/>
      <c r="UAE13" s="65"/>
      <c r="UAF13" s="65"/>
      <c r="UAG13" s="65"/>
      <c r="UAH13" s="65"/>
      <c r="UAI13" s="65"/>
      <c r="UAJ13" s="65"/>
      <c r="UAK13" s="65"/>
      <c r="UAL13" s="65"/>
      <c r="UAM13" s="65"/>
      <c r="UAN13" s="65"/>
      <c r="UAO13" s="65"/>
      <c r="UAP13" s="65"/>
      <c r="UAQ13" s="65"/>
      <c r="UAR13" s="65"/>
      <c r="UAS13" s="65"/>
      <c r="UAT13" s="65"/>
      <c r="UAU13" s="65"/>
      <c r="UAV13" s="65"/>
      <c r="UAW13" s="65"/>
      <c r="UAX13" s="65"/>
      <c r="UAY13" s="65"/>
      <c r="UAZ13" s="65"/>
      <c r="UBA13" s="65"/>
      <c r="UBB13" s="65"/>
      <c r="UBC13" s="65"/>
      <c r="UBD13" s="65"/>
      <c r="UBE13" s="65"/>
      <c r="UBF13" s="65"/>
      <c r="UBG13" s="65"/>
      <c r="UBH13" s="65"/>
      <c r="UBI13" s="65"/>
      <c r="UBJ13" s="65"/>
      <c r="UBK13" s="65"/>
      <c r="UBL13" s="65"/>
      <c r="UBM13" s="65"/>
      <c r="UBN13" s="65"/>
      <c r="UBO13" s="65"/>
      <c r="UBP13" s="65"/>
      <c r="UBQ13" s="65"/>
      <c r="UBR13" s="65"/>
      <c r="UBS13" s="65"/>
      <c r="UBT13" s="65"/>
      <c r="UBU13" s="65"/>
      <c r="UBV13" s="65"/>
      <c r="UBW13" s="65"/>
      <c r="UBX13" s="65"/>
      <c r="UBY13" s="65"/>
      <c r="UBZ13" s="65"/>
      <c r="UCA13" s="65"/>
      <c r="UCB13" s="65"/>
      <c r="UCC13" s="65"/>
      <c r="UCD13" s="65"/>
      <c r="UCE13" s="65"/>
      <c r="UCF13" s="65"/>
      <c r="UCG13" s="65"/>
      <c r="UCH13" s="65"/>
      <c r="UCI13" s="65"/>
      <c r="UCJ13" s="65"/>
      <c r="UCK13" s="65"/>
      <c r="UCL13" s="65"/>
      <c r="UCM13" s="65"/>
      <c r="UCN13" s="65"/>
      <c r="UCO13" s="65"/>
      <c r="UCP13" s="65"/>
      <c r="UCQ13" s="65"/>
      <c r="UCR13" s="65"/>
      <c r="UCS13" s="65"/>
      <c r="UCT13" s="65"/>
      <c r="UCU13" s="65"/>
      <c r="UCV13" s="65"/>
      <c r="UCW13" s="65"/>
      <c r="UCX13" s="65"/>
      <c r="UCY13" s="65"/>
      <c r="UCZ13" s="65"/>
      <c r="UDA13" s="65"/>
      <c r="UDB13" s="65"/>
      <c r="UDC13" s="65"/>
      <c r="UDD13" s="65"/>
      <c r="UDE13" s="65"/>
      <c r="UDF13" s="65"/>
      <c r="UDG13" s="65"/>
      <c r="UDH13" s="65"/>
      <c r="UDI13" s="65"/>
      <c r="UDJ13" s="65"/>
      <c r="UDK13" s="65"/>
      <c r="UDL13" s="65"/>
      <c r="UDM13" s="65"/>
      <c r="UDN13" s="65"/>
      <c r="UDO13" s="65"/>
      <c r="UDP13" s="65"/>
      <c r="UDQ13" s="65"/>
      <c r="UDR13" s="65"/>
      <c r="UDS13" s="65"/>
      <c r="UDT13" s="65"/>
      <c r="UDU13" s="65"/>
      <c r="UDV13" s="65"/>
      <c r="UDW13" s="65"/>
      <c r="UDX13" s="65"/>
      <c r="UDY13" s="65"/>
      <c r="UDZ13" s="65"/>
      <c r="UEA13" s="65"/>
      <c r="UEB13" s="65"/>
      <c r="UEC13" s="65"/>
      <c r="UED13" s="65"/>
      <c r="UEE13" s="65"/>
      <c r="UEF13" s="65"/>
      <c r="UEG13" s="65"/>
      <c r="UEH13" s="65"/>
      <c r="UEI13" s="65"/>
      <c r="UEJ13" s="65"/>
      <c r="UEK13" s="65"/>
      <c r="UEL13" s="65"/>
      <c r="UEM13" s="65"/>
      <c r="UEN13" s="65"/>
      <c r="UEO13" s="65"/>
      <c r="UEP13" s="65"/>
      <c r="UEQ13" s="65"/>
      <c r="UER13" s="65"/>
      <c r="UES13" s="65"/>
      <c r="UET13" s="65"/>
      <c r="UEU13" s="65"/>
      <c r="UEV13" s="65"/>
      <c r="UEW13" s="65"/>
      <c r="UEX13" s="65"/>
      <c r="UEY13" s="65"/>
      <c r="UEZ13" s="65"/>
      <c r="UFA13" s="65"/>
      <c r="UFB13" s="65"/>
      <c r="UFC13" s="65"/>
      <c r="UFD13" s="65"/>
      <c r="UFE13" s="65"/>
      <c r="UFF13" s="65"/>
      <c r="UFG13" s="65"/>
      <c r="UFH13" s="65"/>
      <c r="UFI13" s="65"/>
      <c r="UFJ13" s="65"/>
      <c r="UFK13" s="65"/>
      <c r="UFL13" s="65"/>
      <c r="UFM13" s="65"/>
      <c r="UFN13" s="65"/>
      <c r="UFO13" s="65"/>
      <c r="UFP13" s="65"/>
      <c r="UFQ13" s="65"/>
      <c r="UFR13" s="65"/>
      <c r="UFS13" s="65"/>
      <c r="UFT13" s="65"/>
      <c r="UFU13" s="65"/>
      <c r="UFV13" s="65"/>
      <c r="UFW13" s="65"/>
      <c r="UFX13" s="65"/>
      <c r="UFY13" s="65"/>
      <c r="UFZ13" s="65"/>
      <c r="UGA13" s="65"/>
      <c r="UGB13" s="65"/>
      <c r="UGC13" s="65"/>
      <c r="UGD13" s="65"/>
      <c r="UGE13" s="65"/>
      <c r="UGF13" s="65"/>
      <c r="UGG13" s="65"/>
      <c r="UGH13" s="65"/>
      <c r="UGI13" s="65"/>
      <c r="UGJ13" s="65"/>
      <c r="UGK13" s="65"/>
      <c r="UGL13" s="65"/>
      <c r="UGM13" s="65"/>
      <c r="UGN13" s="65"/>
      <c r="UGO13" s="65"/>
      <c r="UGP13" s="65"/>
      <c r="UGQ13" s="65"/>
      <c r="UGR13" s="65"/>
      <c r="UGS13" s="65"/>
      <c r="UGT13" s="65"/>
      <c r="UGU13" s="65"/>
      <c r="UGV13" s="65"/>
      <c r="UGW13" s="65"/>
      <c r="UGX13" s="65"/>
      <c r="UGY13" s="65"/>
      <c r="UGZ13" s="65"/>
      <c r="UHA13" s="65"/>
      <c r="UHB13" s="65"/>
      <c r="UHC13" s="65"/>
      <c r="UHD13" s="65"/>
      <c r="UHE13" s="65"/>
      <c r="UHF13" s="65"/>
      <c r="UHG13" s="65"/>
      <c r="UHH13" s="65"/>
      <c r="UHI13" s="65"/>
      <c r="UHJ13" s="65"/>
      <c r="UHK13" s="65"/>
      <c r="UHL13" s="65"/>
      <c r="UHM13" s="65"/>
      <c r="UHN13" s="65"/>
      <c r="UHO13" s="65"/>
      <c r="UHP13" s="65"/>
      <c r="UHQ13" s="65"/>
      <c r="UHR13" s="65"/>
      <c r="UHS13" s="65"/>
      <c r="UHT13" s="65"/>
      <c r="UHU13" s="65"/>
      <c r="UHV13" s="65"/>
      <c r="UHW13" s="65"/>
      <c r="UHX13" s="65"/>
      <c r="UHY13" s="65"/>
      <c r="UHZ13" s="65"/>
      <c r="UIA13" s="65"/>
      <c r="UIB13" s="65"/>
      <c r="UIC13" s="65"/>
      <c r="UID13" s="65"/>
      <c r="UIE13" s="65"/>
      <c r="UIF13" s="65"/>
      <c r="UIG13" s="65"/>
      <c r="UIH13" s="65"/>
      <c r="UII13" s="65"/>
      <c r="UIJ13" s="65"/>
      <c r="UIK13" s="65"/>
      <c r="UIL13" s="65"/>
      <c r="UIM13" s="65"/>
      <c r="UIN13" s="65"/>
      <c r="UIO13" s="65"/>
      <c r="UIP13" s="65"/>
      <c r="UIQ13" s="65"/>
      <c r="UIR13" s="65"/>
      <c r="UIS13" s="65"/>
      <c r="UIT13" s="65"/>
      <c r="UIU13" s="65"/>
      <c r="UIV13" s="65"/>
      <c r="UIW13" s="65"/>
      <c r="UIX13" s="65"/>
      <c r="UIY13" s="65"/>
      <c r="UIZ13" s="65"/>
      <c r="UJA13" s="65"/>
      <c r="UJB13" s="65"/>
      <c r="UJC13" s="65"/>
      <c r="UJD13" s="65"/>
      <c r="UJE13" s="65"/>
      <c r="UJF13" s="65"/>
      <c r="UJG13" s="65"/>
      <c r="UJH13" s="65"/>
      <c r="UJI13" s="65"/>
      <c r="UJJ13" s="65"/>
      <c r="UJK13" s="65"/>
      <c r="UJL13" s="65"/>
      <c r="UJM13" s="65"/>
      <c r="UJN13" s="65"/>
      <c r="UJO13" s="65"/>
      <c r="UJP13" s="65"/>
      <c r="UJQ13" s="65"/>
      <c r="UJR13" s="65"/>
      <c r="UJS13" s="65"/>
      <c r="UJT13" s="65"/>
      <c r="UJU13" s="65"/>
      <c r="UJV13" s="65"/>
      <c r="UJW13" s="65"/>
      <c r="UJX13" s="65"/>
      <c r="UJY13" s="65"/>
      <c r="UJZ13" s="65"/>
      <c r="UKA13" s="65"/>
      <c r="UKB13" s="65"/>
      <c r="UKC13" s="65"/>
      <c r="UKD13" s="65"/>
      <c r="UKE13" s="65"/>
      <c r="UKF13" s="65"/>
      <c r="UKG13" s="65"/>
      <c r="UKH13" s="65"/>
      <c r="UKI13" s="65"/>
      <c r="UKJ13" s="65"/>
      <c r="UKK13" s="65"/>
      <c r="UKL13" s="65"/>
      <c r="UKM13" s="65"/>
      <c r="UKN13" s="65"/>
      <c r="UKO13" s="65"/>
      <c r="UKP13" s="65"/>
      <c r="UKQ13" s="65"/>
      <c r="UKR13" s="65"/>
      <c r="UKS13" s="65"/>
      <c r="UKT13" s="65"/>
      <c r="UKU13" s="65"/>
      <c r="UKV13" s="65"/>
      <c r="UKW13" s="65"/>
      <c r="UKX13" s="65"/>
      <c r="UKY13" s="65"/>
      <c r="UKZ13" s="65"/>
      <c r="ULA13" s="65"/>
      <c r="ULB13" s="65"/>
      <c r="ULC13" s="65"/>
      <c r="ULD13" s="65"/>
      <c r="ULE13" s="65"/>
      <c r="ULF13" s="65"/>
      <c r="ULG13" s="65"/>
      <c r="ULH13" s="65"/>
      <c r="ULI13" s="65"/>
      <c r="ULJ13" s="65"/>
      <c r="ULK13" s="65"/>
      <c r="ULL13" s="65"/>
      <c r="ULM13" s="65"/>
      <c r="ULN13" s="65"/>
      <c r="ULO13" s="65"/>
      <c r="ULP13" s="65"/>
      <c r="ULQ13" s="65"/>
      <c r="ULR13" s="65"/>
      <c r="ULS13" s="65"/>
      <c r="ULT13" s="65"/>
      <c r="ULU13" s="65"/>
      <c r="ULV13" s="65"/>
      <c r="ULW13" s="65"/>
      <c r="ULX13" s="65"/>
      <c r="ULY13" s="65"/>
      <c r="ULZ13" s="65"/>
      <c r="UMA13" s="65"/>
      <c r="UMB13" s="65"/>
      <c r="UMC13" s="65"/>
      <c r="UMD13" s="65"/>
      <c r="UME13" s="65"/>
      <c r="UMF13" s="65"/>
      <c r="UMG13" s="65"/>
      <c r="UMH13" s="65"/>
      <c r="UMI13" s="65"/>
      <c r="UMJ13" s="65"/>
      <c r="UMK13" s="65"/>
      <c r="UML13" s="65"/>
      <c r="UMM13" s="65"/>
      <c r="UMN13" s="65"/>
      <c r="UMO13" s="65"/>
      <c r="UMP13" s="65"/>
      <c r="UMQ13" s="65"/>
      <c r="UMR13" s="65"/>
      <c r="UMS13" s="65"/>
      <c r="UMT13" s="65"/>
      <c r="UMU13" s="65"/>
      <c r="UMV13" s="65"/>
      <c r="UMW13" s="65"/>
      <c r="UMX13" s="65"/>
      <c r="UMY13" s="65"/>
      <c r="UMZ13" s="65"/>
      <c r="UNA13" s="65"/>
      <c r="UNB13" s="65"/>
      <c r="UNC13" s="65"/>
      <c r="UND13" s="65"/>
      <c r="UNE13" s="65"/>
      <c r="UNF13" s="65"/>
      <c r="UNG13" s="65"/>
      <c r="UNH13" s="65"/>
      <c r="UNI13" s="65"/>
      <c r="UNJ13" s="65"/>
      <c r="UNK13" s="65"/>
      <c r="UNL13" s="65"/>
      <c r="UNM13" s="65"/>
      <c r="UNN13" s="65"/>
      <c r="UNO13" s="65"/>
      <c r="UNP13" s="65"/>
      <c r="UNQ13" s="65"/>
      <c r="UNR13" s="65"/>
      <c r="UNS13" s="65"/>
      <c r="UNT13" s="65"/>
      <c r="UNU13" s="65"/>
      <c r="UNV13" s="65"/>
      <c r="UNW13" s="65"/>
      <c r="UNX13" s="65"/>
      <c r="UNY13" s="65"/>
      <c r="UNZ13" s="65"/>
      <c r="UOA13" s="65"/>
      <c r="UOB13" s="65"/>
      <c r="UOC13" s="65"/>
      <c r="UOD13" s="65"/>
      <c r="UOE13" s="65"/>
      <c r="UOF13" s="65"/>
      <c r="UOG13" s="65"/>
      <c r="UOH13" s="65"/>
      <c r="UOI13" s="65"/>
      <c r="UOJ13" s="65"/>
      <c r="UOK13" s="65"/>
      <c r="UOL13" s="65"/>
      <c r="UOM13" s="65"/>
      <c r="UON13" s="65"/>
      <c r="UOO13" s="65"/>
      <c r="UOP13" s="65"/>
      <c r="UOQ13" s="65"/>
      <c r="UOR13" s="65"/>
      <c r="UOS13" s="65"/>
      <c r="UOT13" s="65"/>
      <c r="UOU13" s="65"/>
      <c r="UOV13" s="65"/>
      <c r="UOW13" s="65"/>
      <c r="UOX13" s="65"/>
      <c r="UOY13" s="65"/>
      <c r="UOZ13" s="65"/>
      <c r="UPA13" s="65"/>
      <c r="UPB13" s="65"/>
      <c r="UPC13" s="65"/>
      <c r="UPD13" s="65"/>
      <c r="UPE13" s="65"/>
      <c r="UPF13" s="65"/>
      <c r="UPG13" s="65"/>
      <c r="UPH13" s="65"/>
      <c r="UPI13" s="65"/>
      <c r="UPJ13" s="65"/>
      <c r="UPK13" s="65"/>
      <c r="UPL13" s="65"/>
      <c r="UPM13" s="65"/>
      <c r="UPN13" s="65"/>
      <c r="UPO13" s="65"/>
      <c r="UPP13" s="65"/>
      <c r="UPQ13" s="65"/>
      <c r="UPR13" s="65"/>
      <c r="UPS13" s="65"/>
      <c r="UPT13" s="65"/>
      <c r="UPU13" s="65"/>
      <c r="UPV13" s="65"/>
      <c r="UPW13" s="65"/>
      <c r="UPX13" s="65"/>
      <c r="UPY13" s="65"/>
      <c r="UPZ13" s="65"/>
      <c r="UQA13" s="65"/>
      <c r="UQB13" s="65"/>
      <c r="UQC13" s="65"/>
      <c r="UQD13" s="65"/>
      <c r="UQE13" s="65"/>
      <c r="UQF13" s="65"/>
      <c r="UQG13" s="65"/>
      <c r="UQH13" s="65"/>
      <c r="UQI13" s="65"/>
      <c r="UQJ13" s="65"/>
      <c r="UQK13" s="65"/>
      <c r="UQL13" s="65"/>
      <c r="UQM13" s="65"/>
      <c r="UQN13" s="65"/>
      <c r="UQO13" s="65"/>
      <c r="UQP13" s="65"/>
      <c r="UQQ13" s="65"/>
      <c r="UQR13" s="65"/>
      <c r="UQS13" s="65"/>
      <c r="UQT13" s="65"/>
      <c r="UQU13" s="65"/>
      <c r="UQV13" s="65"/>
      <c r="UQW13" s="65"/>
      <c r="UQX13" s="65"/>
      <c r="UQY13" s="65"/>
      <c r="UQZ13" s="65"/>
      <c r="URA13" s="65"/>
      <c r="URB13" s="65"/>
      <c r="URC13" s="65"/>
      <c r="URD13" s="65"/>
      <c r="URE13" s="65"/>
      <c r="URF13" s="65"/>
      <c r="URG13" s="65"/>
      <c r="URH13" s="65"/>
      <c r="URI13" s="65"/>
      <c r="URJ13" s="65"/>
      <c r="URK13" s="65"/>
      <c r="URL13" s="65"/>
      <c r="URM13" s="65"/>
      <c r="URN13" s="65"/>
      <c r="URO13" s="65"/>
      <c r="URP13" s="65"/>
      <c r="URQ13" s="65"/>
      <c r="URR13" s="65"/>
      <c r="URS13" s="65"/>
      <c r="URT13" s="65"/>
      <c r="URU13" s="65"/>
      <c r="URV13" s="65"/>
      <c r="URW13" s="65"/>
      <c r="URX13" s="65"/>
      <c r="URY13" s="65"/>
      <c r="URZ13" s="65"/>
      <c r="USA13" s="65"/>
      <c r="USB13" s="65"/>
      <c r="USC13" s="65"/>
      <c r="USD13" s="65"/>
      <c r="USE13" s="65"/>
      <c r="USF13" s="65"/>
      <c r="USG13" s="65"/>
      <c r="USH13" s="65"/>
      <c r="USI13" s="65"/>
      <c r="USJ13" s="65"/>
      <c r="USK13" s="65"/>
      <c r="USL13" s="65"/>
      <c r="USM13" s="65"/>
      <c r="USN13" s="65"/>
      <c r="USO13" s="65"/>
      <c r="USP13" s="65"/>
      <c r="USQ13" s="65"/>
      <c r="USR13" s="65"/>
      <c r="USS13" s="65"/>
      <c r="UST13" s="65"/>
      <c r="USU13" s="65"/>
      <c r="USV13" s="65"/>
      <c r="USW13" s="65"/>
      <c r="USX13" s="65"/>
      <c r="USY13" s="65"/>
      <c r="USZ13" s="65"/>
      <c r="UTA13" s="65"/>
      <c r="UTB13" s="65"/>
      <c r="UTC13" s="65"/>
      <c r="UTD13" s="65"/>
      <c r="UTE13" s="65"/>
      <c r="UTF13" s="65"/>
      <c r="UTG13" s="65"/>
      <c r="UTH13" s="65"/>
      <c r="UTI13" s="65"/>
      <c r="UTJ13" s="65"/>
      <c r="UTK13" s="65"/>
      <c r="UTL13" s="65"/>
      <c r="UTM13" s="65"/>
      <c r="UTN13" s="65"/>
      <c r="UTO13" s="65"/>
      <c r="UTP13" s="65"/>
      <c r="UTQ13" s="65"/>
      <c r="UTR13" s="65"/>
      <c r="UTS13" s="65"/>
      <c r="UTT13" s="65"/>
      <c r="UTU13" s="65"/>
      <c r="UTV13" s="65"/>
      <c r="UTW13" s="65"/>
      <c r="UTX13" s="65"/>
      <c r="UTY13" s="65"/>
      <c r="UTZ13" s="65"/>
      <c r="UUA13" s="65"/>
      <c r="UUB13" s="65"/>
      <c r="UUC13" s="65"/>
      <c r="UUD13" s="65"/>
      <c r="UUE13" s="65"/>
      <c r="UUF13" s="65"/>
      <c r="UUG13" s="65"/>
      <c r="UUH13" s="65"/>
      <c r="UUI13" s="65"/>
      <c r="UUJ13" s="65"/>
      <c r="UUK13" s="65"/>
      <c r="UUL13" s="65"/>
      <c r="UUM13" s="65"/>
      <c r="UUN13" s="65"/>
      <c r="UUO13" s="65"/>
      <c r="UUP13" s="65"/>
      <c r="UUQ13" s="65"/>
      <c r="UUR13" s="65"/>
      <c r="UUS13" s="65"/>
      <c r="UUT13" s="65"/>
      <c r="UUU13" s="65"/>
      <c r="UUV13" s="65"/>
      <c r="UUW13" s="65"/>
      <c r="UUX13" s="65"/>
      <c r="UUY13" s="65"/>
      <c r="UUZ13" s="65"/>
      <c r="UVA13" s="65"/>
      <c r="UVB13" s="65"/>
      <c r="UVC13" s="65"/>
      <c r="UVD13" s="65"/>
      <c r="UVE13" s="65"/>
      <c r="UVF13" s="65"/>
      <c r="UVG13" s="65"/>
      <c r="UVH13" s="65"/>
      <c r="UVI13" s="65"/>
      <c r="UVJ13" s="65"/>
      <c r="UVK13" s="65"/>
      <c r="UVL13" s="65"/>
      <c r="UVM13" s="65"/>
      <c r="UVN13" s="65"/>
      <c r="UVO13" s="65"/>
      <c r="UVP13" s="65"/>
      <c r="UVQ13" s="65"/>
      <c r="UVR13" s="65"/>
      <c r="UVS13" s="65"/>
      <c r="UVT13" s="65"/>
      <c r="UVU13" s="65"/>
      <c r="UVV13" s="65"/>
      <c r="UVW13" s="65"/>
      <c r="UVX13" s="65"/>
      <c r="UVY13" s="65"/>
      <c r="UVZ13" s="65"/>
      <c r="UWA13" s="65"/>
      <c r="UWB13" s="65"/>
      <c r="UWC13" s="65"/>
      <c r="UWD13" s="65"/>
      <c r="UWE13" s="65"/>
      <c r="UWF13" s="65"/>
      <c r="UWG13" s="65"/>
      <c r="UWH13" s="65"/>
      <c r="UWI13" s="65"/>
      <c r="UWJ13" s="65"/>
      <c r="UWK13" s="65"/>
      <c r="UWL13" s="65"/>
      <c r="UWM13" s="65"/>
      <c r="UWN13" s="65"/>
      <c r="UWO13" s="65"/>
      <c r="UWP13" s="65"/>
      <c r="UWQ13" s="65"/>
      <c r="UWR13" s="65"/>
      <c r="UWS13" s="65"/>
      <c r="UWT13" s="65"/>
      <c r="UWU13" s="65"/>
      <c r="UWV13" s="65"/>
      <c r="UWW13" s="65"/>
      <c r="UWX13" s="65"/>
      <c r="UWY13" s="65"/>
      <c r="UWZ13" s="65"/>
      <c r="UXA13" s="65"/>
      <c r="UXB13" s="65"/>
      <c r="UXC13" s="65"/>
      <c r="UXD13" s="65"/>
      <c r="UXE13" s="65"/>
      <c r="UXF13" s="65"/>
      <c r="UXG13" s="65"/>
      <c r="UXH13" s="65"/>
      <c r="UXI13" s="65"/>
      <c r="UXJ13" s="65"/>
      <c r="UXK13" s="65"/>
      <c r="UXL13" s="65"/>
      <c r="UXM13" s="65"/>
      <c r="UXN13" s="65"/>
      <c r="UXO13" s="65"/>
      <c r="UXP13" s="65"/>
      <c r="UXQ13" s="65"/>
      <c r="UXR13" s="65"/>
      <c r="UXS13" s="65"/>
      <c r="UXT13" s="65"/>
      <c r="UXU13" s="65"/>
      <c r="UXV13" s="65"/>
      <c r="UXW13" s="65"/>
      <c r="UXX13" s="65"/>
      <c r="UXY13" s="65"/>
      <c r="UXZ13" s="65"/>
      <c r="UYA13" s="65"/>
      <c r="UYB13" s="65"/>
      <c r="UYC13" s="65"/>
      <c r="UYD13" s="65"/>
      <c r="UYE13" s="65"/>
      <c r="UYF13" s="65"/>
      <c r="UYG13" s="65"/>
      <c r="UYH13" s="65"/>
      <c r="UYI13" s="65"/>
      <c r="UYJ13" s="65"/>
      <c r="UYK13" s="65"/>
      <c r="UYL13" s="65"/>
      <c r="UYM13" s="65"/>
      <c r="UYN13" s="65"/>
      <c r="UYO13" s="65"/>
      <c r="UYP13" s="65"/>
      <c r="UYQ13" s="65"/>
      <c r="UYR13" s="65"/>
      <c r="UYS13" s="65"/>
      <c r="UYT13" s="65"/>
      <c r="UYU13" s="65"/>
      <c r="UYV13" s="65"/>
      <c r="UYW13" s="65"/>
      <c r="UYX13" s="65"/>
      <c r="UYY13" s="65"/>
      <c r="UYZ13" s="65"/>
      <c r="UZA13" s="65"/>
      <c r="UZB13" s="65"/>
      <c r="UZC13" s="65"/>
      <c r="UZD13" s="65"/>
      <c r="UZE13" s="65"/>
      <c r="UZF13" s="65"/>
      <c r="UZG13" s="65"/>
      <c r="UZH13" s="65"/>
      <c r="UZI13" s="65"/>
      <c r="UZJ13" s="65"/>
      <c r="UZK13" s="65"/>
      <c r="UZL13" s="65"/>
      <c r="UZM13" s="65"/>
      <c r="UZN13" s="65"/>
      <c r="UZO13" s="65"/>
      <c r="UZP13" s="65"/>
      <c r="UZQ13" s="65"/>
      <c r="UZR13" s="65"/>
      <c r="UZS13" s="65"/>
      <c r="UZT13" s="65"/>
      <c r="UZU13" s="65"/>
      <c r="UZV13" s="65"/>
      <c r="UZW13" s="65"/>
      <c r="UZX13" s="65"/>
      <c r="UZY13" s="65"/>
      <c r="UZZ13" s="65"/>
      <c r="VAA13" s="65"/>
      <c r="VAB13" s="65"/>
      <c r="VAC13" s="65"/>
      <c r="VAD13" s="65"/>
      <c r="VAE13" s="65"/>
      <c r="VAF13" s="65"/>
      <c r="VAG13" s="65"/>
      <c r="VAH13" s="65"/>
      <c r="VAI13" s="65"/>
      <c r="VAJ13" s="65"/>
      <c r="VAK13" s="65"/>
      <c r="VAL13" s="65"/>
      <c r="VAM13" s="65"/>
      <c r="VAN13" s="65"/>
      <c r="VAO13" s="65"/>
      <c r="VAP13" s="65"/>
      <c r="VAQ13" s="65"/>
      <c r="VAR13" s="65"/>
      <c r="VAS13" s="65"/>
      <c r="VAT13" s="65"/>
      <c r="VAU13" s="65"/>
      <c r="VAV13" s="65"/>
      <c r="VAW13" s="65"/>
      <c r="VAX13" s="65"/>
      <c r="VAY13" s="65"/>
      <c r="VAZ13" s="65"/>
      <c r="VBA13" s="65"/>
      <c r="VBB13" s="65"/>
      <c r="VBC13" s="65"/>
      <c r="VBD13" s="65"/>
      <c r="VBE13" s="65"/>
      <c r="VBF13" s="65"/>
      <c r="VBG13" s="65"/>
      <c r="VBH13" s="65"/>
      <c r="VBI13" s="65"/>
      <c r="VBJ13" s="65"/>
      <c r="VBK13" s="65"/>
      <c r="VBL13" s="65"/>
      <c r="VBM13" s="65"/>
      <c r="VBN13" s="65"/>
      <c r="VBO13" s="65"/>
      <c r="VBP13" s="65"/>
      <c r="VBQ13" s="65"/>
      <c r="VBR13" s="65"/>
      <c r="VBS13" s="65"/>
      <c r="VBT13" s="65"/>
      <c r="VBU13" s="65"/>
      <c r="VBV13" s="65"/>
      <c r="VBW13" s="65"/>
      <c r="VBX13" s="65"/>
      <c r="VBY13" s="65"/>
      <c r="VBZ13" s="65"/>
      <c r="VCA13" s="65"/>
      <c r="VCB13" s="65"/>
      <c r="VCC13" s="65"/>
      <c r="VCD13" s="65"/>
      <c r="VCE13" s="65"/>
      <c r="VCF13" s="65"/>
      <c r="VCG13" s="65"/>
      <c r="VCH13" s="65"/>
      <c r="VCI13" s="65"/>
      <c r="VCJ13" s="65"/>
      <c r="VCK13" s="65"/>
      <c r="VCL13" s="65"/>
      <c r="VCM13" s="65"/>
      <c r="VCN13" s="65"/>
      <c r="VCO13" s="65"/>
      <c r="VCP13" s="65"/>
      <c r="VCQ13" s="65"/>
      <c r="VCR13" s="65"/>
      <c r="VCS13" s="65"/>
      <c r="VCT13" s="65"/>
      <c r="VCU13" s="65"/>
      <c r="VCV13" s="65"/>
      <c r="VCW13" s="65"/>
      <c r="VCX13" s="65"/>
      <c r="VCY13" s="65"/>
      <c r="VCZ13" s="65"/>
      <c r="VDA13" s="65"/>
      <c r="VDB13" s="65"/>
      <c r="VDC13" s="65"/>
      <c r="VDD13" s="65"/>
      <c r="VDE13" s="65"/>
      <c r="VDF13" s="65"/>
      <c r="VDG13" s="65"/>
      <c r="VDH13" s="65"/>
      <c r="VDI13" s="65"/>
      <c r="VDJ13" s="65"/>
      <c r="VDK13" s="65"/>
      <c r="VDL13" s="65"/>
      <c r="VDM13" s="65"/>
      <c r="VDN13" s="65"/>
      <c r="VDO13" s="65"/>
      <c r="VDP13" s="65"/>
      <c r="VDQ13" s="65"/>
      <c r="VDR13" s="65"/>
      <c r="VDS13" s="65"/>
      <c r="VDT13" s="65"/>
      <c r="VDU13" s="65"/>
      <c r="VDV13" s="65"/>
      <c r="VDW13" s="65"/>
      <c r="VDX13" s="65"/>
      <c r="VDY13" s="65"/>
      <c r="VDZ13" s="65"/>
      <c r="VEA13" s="65"/>
      <c r="VEB13" s="65"/>
      <c r="VEC13" s="65"/>
      <c r="VED13" s="65"/>
      <c r="VEE13" s="65"/>
      <c r="VEF13" s="65"/>
      <c r="VEG13" s="65"/>
      <c r="VEH13" s="65"/>
      <c r="VEI13" s="65"/>
      <c r="VEJ13" s="65"/>
      <c r="VEK13" s="65"/>
      <c r="VEL13" s="65"/>
      <c r="VEM13" s="65"/>
      <c r="VEN13" s="65"/>
      <c r="VEO13" s="65"/>
      <c r="VEP13" s="65"/>
      <c r="VEQ13" s="65"/>
      <c r="VER13" s="65"/>
      <c r="VES13" s="65"/>
      <c r="VET13" s="65"/>
      <c r="VEU13" s="65"/>
      <c r="VEV13" s="65"/>
      <c r="VEW13" s="65"/>
      <c r="VEX13" s="65"/>
      <c r="VEY13" s="65"/>
      <c r="VEZ13" s="65"/>
      <c r="VFA13" s="65"/>
      <c r="VFB13" s="65"/>
      <c r="VFC13" s="65"/>
      <c r="VFD13" s="65"/>
      <c r="VFE13" s="65"/>
      <c r="VFF13" s="65"/>
      <c r="VFG13" s="65"/>
      <c r="VFH13" s="65"/>
      <c r="VFI13" s="65"/>
      <c r="VFJ13" s="65"/>
      <c r="VFK13" s="65"/>
      <c r="VFL13" s="65"/>
      <c r="VFM13" s="65"/>
      <c r="VFN13" s="65"/>
      <c r="VFO13" s="65"/>
      <c r="VFP13" s="65"/>
      <c r="VFQ13" s="65"/>
      <c r="VFR13" s="65"/>
      <c r="VFS13" s="65"/>
      <c r="VFT13" s="65"/>
      <c r="VFU13" s="65"/>
      <c r="VFV13" s="65"/>
      <c r="VFW13" s="65"/>
      <c r="VFX13" s="65"/>
      <c r="VFY13" s="65"/>
      <c r="VFZ13" s="65"/>
      <c r="VGA13" s="65"/>
      <c r="VGB13" s="65"/>
      <c r="VGC13" s="65"/>
      <c r="VGD13" s="65"/>
      <c r="VGE13" s="65"/>
      <c r="VGF13" s="65"/>
      <c r="VGG13" s="65"/>
      <c r="VGH13" s="65"/>
      <c r="VGI13" s="65"/>
      <c r="VGJ13" s="65"/>
      <c r="VGK13" s="65"/>
      <c r="VGL13" s="65"/>
      <c r="VGM13" s="65"/>
      <c r="VGN13" s="65"/>
      <c r="VGO13" s="65"/>
      <c r="VGP13" s="65"/>
      <c r="VGQ13" s="65"/>
      <c r="VGR13" s="65"/>
      <c r="VGS13" s="65"/>
      <c r="VGT13" s="65"/>
      <c r="VGU13" s="65"/>
      <c r="VGV13" s="65"/>
      <c r="VGW13" s="65"/>
      <c r="VGX13" s="65"/>
      <c r="VGY13" s="65"/>
      <c r="VGZ13" s="65"/>
      <c r="VHA13" s="65"/>
      <c r="VHB13" s="65"/>
      <c r="VHC13" s="65"/>
      <c r="VHD13" s="65"/>
      <c r="VHE13" s="65"/>
      <c r="VHF13" s="65"/>
      <c r="VHG13" s="65"/>
      <c r="VHH13" s="65"/>
      <c r="VHI13" s="65"/>
      <c r="VHJ13" s="65"/>
      <c r="VHK13" s="65"/>
      <c r="VHL13" s="65"/>
      <c r="VHM13" s="65"/>
      <c r="VHN13" s="65"/>
      <c r="VHO13" s="65"/>
      <c r="VHP13" s="65"/>
      <c r="VHQ13" s="65"/>
      <c r="VHR13" s="65"/>
      <c r="VHS13" s="65"/>
      <c r="VHT13" s="65"/>
      <c r="VHU13" s="65"/>
      <c r="VHV13" s="65"/>
      <c r="VHW13" s="65"/>
      <c r="VHX13" s="65"/>
      <c r="VHY13" s="65"/>
      <c r="VHZ13" s="65"/>
      <c r="VIA13" s="65"/>
      <c r="VIB13" s="65"/>
      <c r="VIC13" s="65"/>
      <c r="VID13" s="65"/>
      <c r="VIE13" s="65"/>
      <c r="VIF13" s="65"/>
      <c r="VIG13" s="65"/>
      <c r="VIH13" s="65"/>
      <c r="VII13" s="65"/>
      <c r="VIJ13" s="65"/>
      <c r="VIK13" s="65"/>
      <c r="VIL13" s="65"/>
      <c r="VIM13" s="65"/>
      <c r="VIN13" s="65"/>
      <c r="VIO13" s="65"/>
      <c r="VIP13" s="65"/>
      <c r="VIQ13" s="65"/>
      <c r="VIR13" s="65"/>
      <c r="VIS13" s="65"/>
      <c r="VIT13" s="65"/>
      <c r="VIU13" s="65"/>
      <c r="VIV13" s="65"/>
      <c r="VIW13" s="65"/>
      <c r="VIX13" s="65"/>
      <c r="VIY13" s="65"/>
      <c r="VIZ13" s="65"/>
      <c r="VJA13" s="65"/>
      <c r="VJB13" s="65"/>
      <c r="VJC13" s="65"/>
      <c r="VJD13" s="65"/>
      <c r="VJE13" s="65"/>
      <c r="VJF13" s="65"/>
      <c r="VJG13" s="65"/>
      <c r="VJH13" s="65"/>
      <c r="VJI13" s="65"/>
      <c r="VJJ13" s="65"/>
      <c r="VJK13" s="65"/>
      <c r="VJL13" s="65"/>
      <c r="VJM13" s="65"/>
      <c r="VJN13" s="65"/>
      <c r="VJO13" s="65"/>
      <c r="VJP13" s="65"/>
      <c r="VJQ13" s="65"/>
      <c r="VJR13" s="65"/>
      <c r="VJS13" s="65"/>
      <c r="VJT13" s="65"/>
      <c r="VJU13" s="65"/>
      <c r="VJV13" s="65"/>
      <c r="VJW13" s="65"/>
      <c r="VJX13" s="65"/>
      <c r="VJY13" s="65"/>
      <c r="VJZ13" s="65"/>
      <c r="VKA13" s="65"/>
      <c r="VKB13" s="65"/>
      <c r="VKC13" s="65"/>
      <c r="VKD13" s="65"/>
      <c r="VKE13" s="65"/>
      <c r="VKF13" s="65"/>
      <c r="VKG13" s="65"/>
      <c r="VKH13" s="65"/>
      <c r="VKI13" s="65"/>
      <c r="VKJ13" s="65"/>
      <c r="VKK13" s="65"/>
      <c r="VKL13" s="65"/>
      <c r="VKM13" s="65"/>
      <c r="VKN13" s="65"/>
      <c r="VKO13" s="65"/>
      <c r="VKP13" s="65"/>
      <c r="VKQ13" s="65"/>
      <c r="VKR13" s="65"/>
      <c r="VKS13" s="65"/>
      <c r="VKT13" s="65"/>
      <c r="VKU13" s="65"/>
      <c r="VKV13" s="65"/>
      <c r="VKW13" s="65"/>
      <c r="VKX13" s="65"/>
      <c r="VKY13" s="65"/>
      <c r="VKZ13" s="65"/>
      <c r="VLA13" s="65"/>
      <c r="VLB13" s="65"/>
      <c r="VLC13" s="65"/>
      <c r="VLD13" s="65"/>
      <c r="VLE13" s="65"/>
      <c r="VLF13" s="65"/>
      <c r="VLG13" s="65"/>
      <c r="VLH13" s="65"/>
      <c r="VLI13" s="65"/>
      <c r="VLJ13" s="65"/>
      <c r="VLK13" s="65"/>
      <c r="VLL13" s="65"/>
      <c r="VLM13" s="65"/>
      <c r="VLN13" s="65"/>
      <c r="VLO13" s="65"/>
      <c r="VLP13" s="65"/>
      <c r="VLQ13" s="65"/>
      <c r="VLR13" s="65"/>
      <c r="VLS13" s="65"/>
      <c r="VLT13" s="65"/>
      <c r="VLU13" s="65"/>
      <c r="VLV13" s="65"/>
      <c r="VLW13" s="65"/>
      <c r="VLX13" s="65"/>
      <c r="VLY13" s="65"/>
      <c r="VLZ13" s="65"/>
      <c r="VMA13" s="65"/>
      <c r="VMB13" s="65"/>
      <c r="VMC13" s="65"/>
      <c r="VMD13" s="65"/>
      <c r="VME13" s="65"/>
      <c r="VMF13" s="65"/>
      <c r="VMG13" s="65"/>
      <c r="VMH13" s="65"/>
      <c r="VMI13" s="65"/>
      <c r="VMJ13" s="65"/>
      <c r="VMK13" s="65"/>
      <c r="VML13" s="65"/>
      <c r="VMM13" s="65"/>
      <c r="VMN13" s="65"/>
      <c r="VMO13" s="65"/>
      <c r="VMP13" s="65"/>
      <c r="VMQ13" s="65"/>
      <c r="VMR13" s="65"/>
      <c r="VMS13" s="65"/>
      <c r="VMT13" s="65"/>
      <c r="VMU13" s="65"/>
      <c r="VMV13" s="65"/>
      <c r="VMW13" s="65"/>
      <c r="VMX13" s="65"/>
      <c r="VMY13" s="65"/>
      <c r="VMZ13" s="65"/>
      <c r="VNA13" s="65"/>
      <c r="VNB13" s="65"/>
      <c r="VNC13" s="65"/>
      <c r="VND13" s="65"/>
      <c r="VNE13" s="65"/>
      <c r="VNF13" s="65"/>
      <c r="VNG13" s="65"/>
      <c r="VNH13" s="65"/>
      <c r="VNI13" s="65"/>
      <c r="VNJ13" s="65"/>
      <c r="VNK13" s="65"/>
      <c r="VNL13" s="65"/>
      <c r="VNM13" s="65"/>
      <c r="VNN13" s="65"/>
      <c r="VNO13" s="65"/>
      <c r="VNP13" s="65"/>
      <c r="VNQ13" s="65"/>
      <c r="VNR13" s="65"/>
      <c r="VNS13" s="65"/>
      <c r="VNT13" s="65"/>
      <c r="VNU13" s="65"/>
      <c r="VNV13" s="65"/>
      <c r="VNW13" s="65"/>
      <c r="VNX13" s="65"/>
      <c r="VNY13" s="65"/>
      <c r="VNZ13" s="65"/>
      <c r="VOA13" s="65"/>
      <c r="VOB13" s="65"/>
      <c r="VOC13" s="65"/>
      <c r="VOD13" s="65"/>
      <c r="VOE13" s="65"/>
      <c r="VOF13" s="65"/>
      <c r="VOG13" s="65"/>
      <c r="VOH13" s="65"/>
      <c r="VOI13" s="65"/>
      <c r="VOJ13" s="65"/>
      <c r="VOK13" s="65"/>
      <c r="VOL13" s="65"/>
      <c r="VOM13" s="65"/>
      <c r="VON13" s="65"/>
      <c r="VOO13" s="65"/>
      <c r="VOP13" s="65"/>
      <c r="VOQ13" s="65"/>
      <c r="VOR13" s="65"/>
      <c r="VOS13" s="65"/>
      <c r="VOT13" s="65"/>
      <c r="VOU13" s="65"/>
      <c r="VOV13" s="65"/>
      <c r="VOW13" s="65"/>
      <c r="VOX13" s="65"/>
      <c r="VOY13" s="65"/>
      <c r="VOZ13" s="65"/>
      <c r="VPA13" s="65"/>
      <c r="VPB13" s="65"/>
      <c r="VPC13" s="65"/>
      <c r="VPD13" s="65"/>
      <c r="VPE13" s="65"/>
      <c r="VPF13" s="65"/>
      <c r="VPG13" s="65"/>
      <c r="VPH13" s="65"/>
      <c r="VPI13" s="65"/>
      <c r="VPJ13" s="65"/>
      <c r="VPK13" s="65"/>
      <c r="VPL13" s="65"/>
      <c r="VPM13" s="65"/>
      <c r="VPN13" s="65"/>
      <c r="VPO13" s="65"/>
      <c r="VPP13" s="65"/>
      <c r="VPQ13" s="65"/>
      <c r="VPR13" s="65"/>
      <c r="VPS13" s="65"/>
      <c r="VPT13" s="65"/>
      <c r="VPU13" s="65"/>
      <c r="VPV13" s="65"/>
      <c r="VPW13" s="65"/>
      <c r="VPX13" s="65"/>
      <c r="VPY13" s="65"/>
      <c r="VPZ13" s="65"/>
      <c r="VQA13" s="65"/>
      <c r="VQB13" s="65"/>
      <c r="VQC13" s="65"/>
      <c r="VQD13" s="65"/>
      <c r="VQE13" s="65"/>
      <c r="VQF13" s="65"/>
      <c r="VQG13" s="65"/>
      <c r="VQH13" s="65"/>
      <c r="VQI13" s="65"/>
      <c r="VQJ13" s="65"/>
      <c r="VQK13" s="65"/>
      <c r="VQL13" s="65"/>
      <c r="VQM13" s="65"/>
      <c r="VQN13" s="65"/>
      <c r="VQO13" s="65"/>
      <c r="VQP13" s="65"/>
      <c r="VQQ13" s="65"/>
      <c r="VQR13" s="65"/>
      <c r="VQS13" s="65"/>
      <c r="VQT13" s="65"/>
      <c r="VQU13" s="65"/>
      <c r="VQV13" s="65"/>
      <c r="VQW13" s="65"/>
      <c r="VQX13" s="65"/>
      <c r="VQY13" s="65"/>
      <c r="VQZ13" s="65"/>
      <c r="VRA13" s="65"/>
      <c r="VRB13" s="65"/>
      <c r="VRC13" s="65"/>
      <c r="VRD13" s="65"/>
      <c r="VRE13" s="65"/>
      <c r="VRF13" s="65"/>
      <c r="VRG13" s="65"/>
      <c r="VRH13" s="65"/>
      <c r="VRI13" s="65"/>
      <c r="VRJ13" s="65"/>
      <c r="VRK13" s="65"/>
      <c r="VRL13" s="65"/>
      <c r="VRM13" s="65"/>
      <c r="VRN13" s="65"/>
      <c r="VRO13" s="65"/>
      <c r="VRP13" s="65"/>
      <c r="VRQ13" s="65"/>
      <c r="VRR13" s="65"/>
      <c r="VRS13" s="65"/>
      <c r="VRT13" s="65"/>
      <c r="VRU13" s="65"/>
      <c r="VRV13" s="65"/>
      <c r="VRW13" s="65"/>
      <c r="VRX13" s="65"/>
      <c r="VRY13" s="65"/>
      <c r="VRZ13" s="65"/>
      <c r="VSA13" s="65"/>
      <c r="VSB13" s="65"/>
      <c r="VSC13" s="65"/>
      <c r="VSD13" s="65"/>
      <c r="VSE13" s="65"/>
      <c r="VSF13" s="65"/>
      <c r="VSG13" s="65"/>
      <c r="VSH13" s="65"/>
      <c r="VSI13" s="65"/>
      <c r="VSJ13" s="65"/>
      <c r="VSK13" s="65"/>
      <c r="VSL13" s="65"/>
      <c r="VSM13" s="65"/>
      <c r="VSN13" s="65"/>
      <c r="VSO13" s="65"/>
      <c r="VSP13" s="65"/>
      <c r="VSQ13" s="65"/>
      <c r="VSR13" s="65"/>
      <c r="VSS13" s="65"/>
      <c r="VST13" s="65"/>
      <c r="VSU13" s="65"/>
      <c r="VSV13" s="65"/>
      <c r="VSW13" s="65"/>
      <c r="VSX13" s="65"/>
      <c r="VSY13" s="65"/>
      <c r="VSZ13" s="65"/>
      <c r="VTA13" s="65"/>
      <c r="VTB13" s="65"/>
      <c r="VTC13" s="65"/>
      <c r="VTD13" s="65"/>
      <c r="VTE13" s="65"/>
      <c r="VTF13" s="65"/>
      <c r="VTG13" s="65"/>
      <c r="VTH13" s="65"/>
      <c r="VTI13" s="65"/>
      <c r="VTJ13" s="65"/>
      <c r="VTK13" s="65"/>
      <c r="VTL13" s="65"/>
      <c r="VTM13" s="65"/>
      <c r="VTN13" s="65"/>
      <c r="VTO13" s="65"/>
      <c r="VTP13" s="65"/>
      <c r="VTQ13" s="65"/>
      <c r="VTR13" s="65"/>
      <c r="VTS13" s="65"/>
      <c r="VTT13" s="65"/>
      <c r="VTU13" s="65"/>
      <c r="VTV13" s="65"/>
      <c r="VTW13" s="65"/>
      <c r="VTX13" s="65"/>
      <c r="VTY13" s="65"/>
      <c r="VTZ13" s="65"/>
      <c r="VUA13" s="65"/>
      <c r="VUB13" s="65"/>
      <c r="VUC13" s="65"/>
      <c r="VUD13" s="65"/>
      <c r="VUE13" s="65"/>
      <c r="VUF13" s="65"/>
      <c r="VUG13" s="65"/>
      <c r="VUH13" s="65"/>
      <c r="VUI13" s="65"/>
      <c r="VUJ13" s="65"/>
      <c r="VUK13" s="65"/>
      <c r="VUL13" s="65"/>
      <c r="VUM13" s="65"/>
      <c r="VUN13" s="65"/>
      <c r="VUO13" s="65"/>
      <c r="VUP13" s="65"/>
      <c r="VUQ13" s="65"/>
      <c r="VUR13" s="65"/>
      <c r="VUS13" s="65"/>
      <c r="VUT13" s="65"/>
      <c r="VUU13" s="65"/>
      <c r="VUV13" s="65"/>
      <c r="VUW13" s="65"/>
      <c r="VUX13" s="65"/>
      <c r="VUY13" s="65"/>
      <c r="VUZ13" s="65"/>
      <c r="VVA13" s="65"/>
      <c r="VVB13" s="65"/>
      <c r="VVC13" s="65"/>
      <c r="VVD13" s="65"/>
      <c r="VVE13" s="65"/>
      <c r="VVF13" s="65"/>
      <c r="VVG13" s="65"/>
      <c r="VVH13" s="65"/>
      <c r="VVI13" s="65"/>
      <c r="VVJ13" s="65"/>
      <c r="VVK13" s="65"/>
      <c r="VVL13" s="65"/>
      <c r="VVM13" s="65"/>
      <c r="VVN13" s="65"/>
      <c r="VVO13" s="65"/>
      <c r="VVP13" s="65"/>
      <c r="VVQ13" s="65"/>
      <c r="VVR13" s="65"/>
      <c r="VVS13" s="65"/>
      <c r="VVT13" s="65"/>
      <c r="VVU13" s="65"/>
      <c r="VVV13" s="65"/>
      <c r="VVW13" s="65"/>
      <c r="VVX13" s="65"/>
      <c r="VVY13" s="65"/>
      <c r="VVZ13" s="65"/>
      <c r="VWA13" s="65"/>
      <c r="VWB13" s="65"/>
      <c r="VWC13" s="65"/>
      <c r="VWD13" s="65"/>
      <c r="VWE13" s="65"/>
      <c r="VWF13" s="65"/>
      <c r="VWG13" s="65"/>
      <c r="VWH13" s="65"/>
      <c r="VWI13" s="65"/>
      <c r="VWJ13" s="65"/>
      <c r="VWK13" s="65"/>
      <c r="VWL13" s="65"/>
      <c r="VWM13" s="65"/>
      <c r="VWN13" s="65"/>
      <c r="VWO13" s="65"/>
      <c r="VWP13" s="65"/>
      <c r="VWQ13" s="65"/>
      <c r="VWR13" s="65"/>
      <c r="VWS13" s="65"/>
      <c r="VWT13" s="65"/>
      <c r="VWU13" s="65"/>
      <c r="VWV13" s="65"/>
      <c r="VWW13" s="65"/>
      <c r="VWX13" s="65"/>
      <c r="VWY13" s="65"/>
      <c r="VWZ13" s="65"/>
      <c r="VXA13" s="65"/>
      <c r="VXB13" s="65"/>
      <c r="VXC13" s="65"/>
      <c r="VXD13" s="65"/>
      <c r="VXE13" s="65"/>
      <c r="VXF13" s="65"/>
      <c r="VXG13" s="65"/>
      <c r="VXH13" s="65"/>
      <c r="VXI13" s="65"/>
      <c r="VXJ13" s="65"/>
      <c r="VXK13" s="65"/>
      <c r="VXL13" s="65"/>
      <c r="VXM13" s="65"/>
      <c r="VXN13" s="65"/>
      <c r="VXO13" s="65"/>
      <c r="VXP13" s="65"/>
      <c r="VXQ13" s="65"/>
      <c r="VXR13" s="65"/>
      <c r="VXS13" s="65"/>
      <c r="VXT13" s="65"/>
      <c r="VXU13" s="65"/>
      <c r="VXV13" s="65"/>
      <c r="VXW13" s="65"/>
      <c r="VXX13" s="65"/>
      <c r="VXY13" s="65"/>
      <c r="VXZ13" s="65"/>
      <c r="VYA13" s="65"/>
      <c r="VYB13" s="65"/>
      <c r="VYC13" s="65"/>
      <c r="VYD13" s="65"/>
      <c r="VYE13" s="65"/>
      <c r="VYF13" s="65"/>
      <c r="VYG13" s="65"/>
      <c r="VYH13" s="65"/>
      <c r="VYI13" s="65"/>
      <c r="VYJ13" s="65"/>
      <c r="VYK13" s="65"/>
      <c r="VYL13" s="65"/>
      <c r="VYM13" s="65"/>
      <c r="VYN13" s="65"/>
      <c r="VYO13" s="65"/>
      <c r="VYP13" s="65"/>
      <c r="VYQ13" s="65"/>
      <c r="VYR13" s="65"/>
      <c r="VYS13" s="65"/>
      <c r="VYT13" s="65"/>
      <c r="VYU13" s="65"/>
      <c r="VYV13" s="65"/>
      <c r="VYW13" s="65"/>
      <c r="VYX13" s="65"/>
      <c r="VYY13" s="65"/>
      <c r="VYZ13" s="65"/>
      <c r="VZA13" s="65"/>
      <c r="VZB13" s="65"/>
      <c r="VZC13" s="65"/>
      <c r="VZD13" s="65"/>
      <c r="VZE13" s="65"/>
      <c r="VZF13" s="65"/>
      <c r="VZG13" s="65"/>
      <c r="VZH13" s="65"/>
      <c r="VZI13" s="65"/>
      <c r="VZJ13" s="65"/>
      <c r="VZK13" s="65"/>
      <c r="VZL13" s="65"/>
      <c r="VZM13" s="65"/>
      <c r="VZN13" s="65"/>
      <c r="VZO13" s="65"/>
      <c r="VZP13" s="65"/>
      <c r="VZQ13" s="65"/>
      <c r="VZR13" s="65"/>
      <c r="VZS13" s="65"/>
      <c r="VZT13" s="65"/>
      <c r="VZU13" s="65"/>
      <c r="VZV13" s="65"/>
      <c r="VZW13" s="65"/>
      <c r="VZX13" s="65"/>
      <c r="VZY13" s="65"/>
      <c r="VZZ13" s="65"/>
      <c r="WAA13" s="65"/>
      <c r="WAB13" s="65"/>
      <c r="WAC13" s="65"/>
      <c r="WAD13" s="65"/>
      <c r="WAE13" s="65"/>
      <c r="WAF13" s="65"/>
      <c r="WAG13" s="65"/>
      <c r="WAH13" s="65"/>
      <c r="WAI13" s="65"/>
      <c r="WAJ13" s="65"/>
      <c r="WAK13" s="65"/>
      <c r="WAL13" s="65"/>
      <c r="WAM13" s="65"/>
      <c r="WAN13" s="65"/>
      <c r="WAO13" s="65"/>
      <c r="WAP13" s="65"/>
      <c r="WAQ13" s="65"/>
      <c r="WAR13" s="65"/>
      <c r="WAS13" s="65"/>
      <c r="WAT13" s="65"/>
      <c r="WAU13" s="65"/>
      <c r="WAV13" s="65"/>
      <c r="WAW13" s="65"/>
      <c r="WAX13" s="65"/>
      <c r="WAY13" s="65"/>
      <c r="WAZ13" s="65"/>
      <c r="WBA13" s="65"/>
      <c r="WBB13" s="65"/>
      <c r="WBC13" s="65"/>
      <c r="WBD13" s="65"/>
      <c r="WBE13" s="65"/>
      <c r="WBF13" s="65"/>
      <c r="WBG13" s="65"/>
      <c r="WBH13" s="65"/>
      <c r="WBI13" s="65"/>
      <c r="WBJ13" s="65"/>
      <c r="WBK13" s="65"/>
      <c r="WBL13" s="65"/>
      <c r="WBM13" s="65"/>
      <c r="WBN13" s="65"/>
      <c r="WBO13" s="65"/>
      <c r="WBP13" s="65"/>
      <c r="WBQ13" s="65"/>
      <c r="WBR13" s="65"/>
      <c r="WBS13" s="65"/>
      <c r="WBT13" s="65"/>
      <c r="WBU13" s="65"/>
      <c r="WBV13" s="65"/>
      <c r="WBW13" s="65"/>
      <c r="WBX13" s="65"/>
      <c r="WBY13" s="65"/>
      <c r="WBZ13" s="65"/>
      <c r="WCA13" s="65"/>
      <c r="WCB13" s="65"/>
      <c r="WCC13" s="65"/>
      <c r="WCD13" s="65"/>
      <c r="WCE13" s="65"/>
      <c r="WCF13" s="65"/>
      <c r="WCG13" s="65"/>
      <c r="WCH13" s="65"/>
      <c r="WCI13" s="65"/>
      <c r="WCJ13" s="65"/>
      <c r="WCK13" s="65"/>
      <c r="WCL13" s="65"/>
      <c r="WCM13" s="65"/>
      <c r="WCN13" s="65"/>
      <c r="WCO13" s="65"/>
      <c r="WCP13" s="65"/>
      <c r="WCQ13" s="65"/>
      <c r="WCR13" s="65"/>
      <c r="WCS13" s="65"/>
      <c r="WCT13" s="65"/>
      <c r="WCU13" s="65"/>
      <c r="WCV13" s="65"/>
      <c r="WCW13" s="65"/>
      <c r="WCX13" s="65"/>
      <c r="WCY13" s="65"/>
      <c r="WCZ13" s="65"/>
      <c r="WDA13" s="65"/>
      <c r="WDB13" s="65"/>
      <c r="WDC13" s="65"/>
      <c r="WDD13" s="65"/>
      <c r="WDE13" s="65"/>
      <c r="WDF13" s="65"/>
      <c r="WDG13" s="65"/>
      <c r="WDH13" s="65"/>
      <c r="WDI13" s="65"/>
      <c r="WDJ13" s="65"/>
      <c r="WDK13" s="65"/>
      <c r="WDL13" s="65"/>
      <c r="WDM13" s="65"/>
      <c r="WDN13" s="65"/>
      <c r="WDO13" s="65"/>
      <c r="WDP13" s="65"/>
      <c r="WDQ13" s="65"/>
      <c r="WDR13" s="65"/>
      <c r="WDS13" s="65"/>
      <c r="WDT13" s="65"/>
      <c r="WDU13" s="65"/>
      <c r="WDV13" s="65"/>
      <c r="WDW13" s="65"/>
      <c r="WDX13" s="65"/>
      <c r="WDY13" s="65"/>
      <c r="WDZ13" s="65"/>
      <c r="WEA13" s="65"/>
      <c r="WEB13" s="65"/>
      <c r="WEC13" s="65"/>
      <c r="WED13" s="65"/>
      <c r="WEE13" s="65"/>
      <c r="WEF13" s="65"/>
      <c r="WEG13" s="65"/>
      <c r="WEH13" s="65"/>
      <c r="WEI13" s="65"/>
      <c r="WEJ13" s="65"/>
      <c r="WEK13" s="65"/>
      <c r="WEL13" s="65"/>
      <c r="WEM13" s="65"/>
      <c r="WEN13" s="65"/>
      <c r="WEO13" s="65"/>
      <c r="WEP13" s="65"/>
      <c r="WEQ13" s="65"/>
      <c r="WER13" s="65"/>
      <c r="WES13" s="65"/>
      <c r="WET13" s="65"/>
      <c r="WEU13" s="65"/>
      <c r="WEV13" s="65"/>
      <c r="WEW13" s="65"/>
      <c r="WEX13" s="65"/>
      <c r="WEY13" s="65"/>
      <c r="WEZ13" s="65"/>
      <c r="WFA13" s="65"/>
      <c r="WFB13" s="65"/>
      <c r="WFC13" s="65"/>
      <c r="WFD13" s="65"/>
      <c r="WFE13" s="65"/>
      <c r="WFF13" s="65"/>
      <c r="WFG13" s="65"/>
      <c r="WFH13" s="65"/>
      <c r="WFI13" s="65"/>
      <c r="WFJ13" s="65"/>
      <c r="WFK13" s="65"/>
      <c r="WFL13" s="65"/>
      <c r="WFM13" s="65"/>
      <c r="WFN13" s="65"/>
      <c r="WFO13" s="65"/>
      <c r="WFP13" s="65"/>
      <c r="WFQ13" s="65"/>
      <c r="WFR13" s="65"/>
      <c r="WFS13" s="65"/>
      <c r="WFT13" s="65"/>
      <c r="WFU13" s="65"/>
      <c r="WFV13" s="65"/>
      <c r="WFW13" s="65"/>
      <c r="WFX13" s="65"/>
      <c r="WFY13" s="65"/>
      <c r="WFZ13" s="65"/>
      <c r="WGA13" s="65"/>
      <c r="WGB13" s="65"/>
      <c r="WGC13" s="65"/>
      <c r="WGD13" s="65"/>
      <c r="WGE13" s="65"/>
      <c r="WGF13" s="65"/>
      <c r="WGG13" s="65"/>
      <c r="WGH13" s="65"/>
      <c r="WGI13" s="65"/>
      <c r="WGJ13" s="65"/>
      <c r="WGK13" s="65"/>
      <c r="WGL13" s="65"/>
      <c r="WGM13" s="65"/>
      <c r="WGN13" s="65"/>
      <c r="WGO13" s="65"/>
      <c r="WGP13" s="65"/>
      <c r="WGQ13" s="65"/>
      <c r="WGR13" s="65"/>
      <c r="WGS13" s="65"/>
      <c r="WGT13" s="65"/>
      <c r="WGU13" s="65"/>
      <c r="WGV13" s="65"/>
      <c r="WGW13" s="65"/>
      <c r="WGX13" s="65"/>
      <c r="WGY13" s="65"/>
      <c r="WGZ13" s="65"/>
      <c r="WHA13" s="65"/>
      <c r="WHB13" s="65"/>
      <c r="WHC13" s="65"/>
      <c r="WHD13" s="65"/>
      <c r="WHE13" s="65"/>
      <c r="WHF13" s="65"/>
      <c r="WHG13" s="65"/>
      <c r="WHH13" s="65"/>
      <c r="WHI13" s="65"/>
      <c r="WHJ13" s="65"/>
      <c r="WHK13" s="65"/>
      <c r="WHL13" s="65"/>
      <c r="WHM13" s="65"/>
      <c r="WHN13" s="65"/>
      <c r="WHO13" s="65"/>
      <c r="WHP13" s="65"/>
      <c r="WHQ13" s="65"/>
      <c r="WHR13" s="65"/>
      <c r="WHS13" s="65"/>
      <c r="WHT13" s="65"/>
      <c r="WHU13" s="65"/>
      <c r="WHV13" s="65"/>
      <c r="WHW13" s="65"/>
      <c r="WHX13" s="65"/>
      <c r="WHY13" s="65"/>
      <c r="WHZ13" s="65"/>
      <c r="WIA13" s="65"/>
      <c r="WIB13" s="65"/>
      <c r="WIC13" s="65"/>
      <c r="WID13" s="65"/>
      <c r="WIE13" s="65"/>
      <c r="WIF13" s="65"/>
      <c r="WIG13" s="65"/>
      <c r="WIH13" s="65"/>
      <c r="WII13" s="65"/>
      <c r="WIJ13" s="65"/>
      <c r="WIK13" s="65"/>
      <c r="WIL13" s="65"/>
      <c r="WIM13" s="65"/>
      <c r="WIN13" s="65"/>
      <c r="WIO13" s="65"/>
      <c r="WIP13" s="65"/>
      <c r="WIQ13" s="65"/>
      <c r="WIR13" s="65"/>
      <c r="WIS13" s="65"/>
      <c r="WIT13" s="65"/>
      <c r="WIU13" s="65"/>
      <c r="WIV13" s="65"/>
      <c r="WIW13" s="65"/>
      <c r="WIX13" s="65"/>
      <c r="WIY13" s="65"/>
      <c r="WIZ13" s="65"/>
      <c r="WJA13" s="65"/>
      <c r="WJB13" s="65"/>
      <c r="WJC13" s="65"/>
      <c r="WJD13" s="65"/>
      <c r="WJE13" s="65"/>
      <c r="WJF13" s="65"/>
      <c r="WJG13" s="65"/>
      <c r="WJH13" s="65"/>
      <c r="WJI13" s="65"/>
      <c r="WJJ13" s="65"/>
      <c r="WJK13" s="65"/>
      <c r="WJL13" s="65"/>
      <c r="WJM13" s="65"/>
      <c r="WJN13" s="65"/>
      <c r="WJO13" s="65"/>
      <c r="WJP13" s="65"/>
      <c r="WJQ13" s="65"/>
      <c r="WJR13" s="65"/>
      <c r="WJS13" s="65"/>
      <c r="WJT13" s="65"/>
      <c r="WJU13" s="65"/>
      <c r="WJV13" s="65"/>
      <c r="WJW13" s="65"/>
      <c r="WJX13" s="65"/>
      <c r="WJY13" s="65"/>
      <c r="WJZ13" s="65"/>
      <c r="WKA13" s="65"/>
      <c r="WKB13" s="65"/>
      <c r="WKC13" s="65"/>
      <c r="WKD13" s="65"/>
      <c r="WKE13" s="65"/>
      <c r="WKF13" s="65"/>
      <c r="WKG13" s="65"/>
      <c r="WKH13" s="65"/>
      <c r="WKI13" s="65"/>
      <c r="WKJ13" s="65"/>
      <c r="WKK13" s="65"/>
      <c r="WKL13" s="65"/>
      <c r="WKM13" s="65"/>
      <c r="WKN13" s="65"/>
      <c r="WKO13" s="65"/>
      <c r="WKP13" s="65"/>
      <c r="WKQ13" s="65"/>
      <c r="WKR13" s="65"/>
      <c r="WKS13" s="65"/>
      <c r="WKT13" s="65"/>
      <c r="WKU13" s="65"/>
      <c r="WKV13" s="65"/>
      <c r="WKW13" s="65"/>
      <c r="WKX13" s="65"/>
      <c r="WKY13" s="65"/>
      <c r="WKZ13" s="65"/>
      <c r="WLA13" s="65"/>
      <c r="WLB13" s="65"/>
      <c r="WLC13" s="65"/>
      <c r="WLD13" s="65"/>
      <c r="WLE13" s="65"/>
      <c r="WLF13" s="65"/>
      <c r="WLG13" s="65"/>
      <c r="WLH13" s="65"/>
      <c r="WLI13" s="65"/>
      <c r="WLJ13" s="65"/>
      <c r="WLK13" s="65"/>
      <c r="WLL13" s="65"/>
      <c r="WLM13" s="65"/>
      <c r="WLN13" s="65"/>
      <c r="WLO13" s="65"/>
      <c r="WLP13" s="65"/>
      <c r="WLQ13" s="65"/>
      <c r="WLR13" s="65"/>
      <c r="WLS13" s="65"/>
      <c r="WLT13" s="65"/>
      <c r="WLU13" s="65"/>
      <c r="WLV13" s="65"/>
      <c r="WLW13" s="65"/>
      <c r="WLX13" s="65"/>
      <c r="WLY13" s="65"/>
      <c r="WLZ13" s="65"/>
      <c r="WMA13" s="65"/>
      <c r="WMB13" s="65"/>
      <c r="WMC13" s="65"/>
      <c r="WMD13" s="65"/>
      <c r="WME13" s="65"/>
      <c r="WMF13" s="65"/>
      <c r="WMG13" s="65"/>
      <c r="WMH13" s="65"/>
      <c r="WMI13" s="65"/>
      <c r="WMJ13" s="65"/>
      <c r="WMK13" s="65"/>
      <c r="WML13" s="65"/>
      <c r="WMM13" s="65"/>
      <c r="WMN13" s="65"/>
      <c r="WMO13" s="65"/>
      <c r="WMP13" s="65"/>
      <c r="WMQ13" s="65"/>
      <c r="WMR13" s="65"/>
      <c r="WMS13" s="65"/>
      <c r="WMT13" s="65"/>
      <c r="WMU13" s="65"/>
      <c r="WMV13" s="65"/>
      <c r="WMW13" s="65"/>
      <c r="WMX13" s="65"/>
      <c r="WMY13" s="65"/>
      <c r="WMZ13" s="65"/>
      <c r="WNA13" s="65"/>
      <c r="WNB13" s="65"/>
      <c r="WNC13" s="65"/>
      <c r="WND13" s="65"/>
      <c r="WNE13" s="65"/>
      <c r="WNF13" s="65"/>
      <c r="WNG13" s="65"/>
      <c r="WNH13" s="65"/>
      <c r="WNI13" s="65"/>
      <c r="WNJ13" s="65"/>
      <c r="WNK13" s="65"/>
      <c r="WNL13" s="65"/>
      <c r="WNM13" s="65"/>
      <c r="WNN13" s="65"/>
      <c r="WNO13" s="65"/>
      <c r="WNP13" s="65"/>
      <c r="WNQ13" s="65"/>
      <c r="WNR13" s="65"/>
      <c r="WNS13" s="65"/>
      <c r="WNT13" s="65"/>
      <c r="WNU13" s="65"/>
      <c r="WNV13" s="65"/>
      <c r="WNW13" s="65"/>
      <c r="WNX13" s="65"/>
      <c r="WNY13" s="65"/>
      <c r="WNZ13" s="65"/>
      <c r="WOA13" s="65"/>
      <c r="WOB13" s="65"/>
      <c r="WOC13" s="65"/>
      <c r="WOD13" s="65"/>
      <c r="WOE13" s="65"/>
      <c r="WOF13" s="65"/>
      <c r="WOG13" s="65"/>
      <c r="WOH13" s="65"/>
      <c r="WOI13" s="65"/>
      <c r="WOJ13" s="65"/>
      <c r="WOK13" s="65"/>
      <c r="WOL13" s="65"/>
      <c r="WOM13" s="65"/>
      <c r="WON13" s="65"/>
      <c r="WOO13" s="65"/>
      <c r="WOP13" s="65"/>
      <c r="WOQ13" s="65"/>
      <c r="WOR13" s="65"/>
      <c r="WOS13" s="65"/>
      <c r="WOT13" s="65"/>
      <c r="WOU13" s="65"/>
      <c r="WOV13" s="65"/>
      <c r="WOW13" s="65"/>
      <c r="WOX13" s="65"/>
      <c r="WOY13" s="65"/>
      <c r="WOZ13" s="65"/>
      <c r="WPA13" s="65"/>
      <c r="WPB13" s="65"/>
      <c r="WPC13" s="65"/>
      <c r="WPD13" s="65"/>
      <c r="WPE13" s="65"/>
      <c r="WPF13" s="65"/>
      <c r="WPG13" s="65"/>
      <c r="WPH13" s="65"/>
      <c r="WPI13" s="65"/>
      <c r="WPJ13" s="65"/>
      <c r="WPK13" s="65"/>
      <c r="WPL13" s="65"/>
      <c r="WPM13" s="65"/>
      <c r="WPN13" s="65"/>
      <c r="WPO13" s="65"/>
      <c r="WPP13" s="65"/>
      <c r="WPQ13" s="65"/>
      <c r="WPR13" s="65"/>
      <c r="WPS13" s="65"/>
      <c r="WPT13" s="65"/>
      <c r="WPU13" s="65"/>
      <c r="WPV13" s="65"/>
      <c r="WPW13" s="65"/>
      <c r="WPX13" s="65"/>
      <c r="WPY13" s="65"/>
      <c r="WPZ13" s="65"/>
      <c r="WQA13" s="65"/>
      <c r="WQB13" s="65"/>
      <c r="WQC13" s="65"/>
      <c r="WQD13" s="65"/>
      <c r="WQE13" s="65"/>
      <c r="WQF13" s="65"/>
      <c r="WQG13" s="65"/>
      <c r="WQH13" s="65"/>
      <c r="WQI13" s="65"/>
      <c r="WQJ13" s="65"/>
      <c r="WQK13" s="65"/>
      <c r="WQL13" s="65"/>
      <c r="WQM13" s="65"/>
      <c r="WQN13" s="65"/>
      <c r="WQO13" s="65"/>
      <c r="WQP13" s="65"/>
      <c r="WQQ13" s="65"/>
      <c r="WQR13" s="65"/>
      <c r="WQS13" s="65"/>
      <c r="WQT13" s="65"/>
      <c r="WQU13" s="65"/>
      <c r="WQV13" s="65"/>
      <c r="WQW13" s="65"/>
      <c r="WQX13" s="65"/>
      <c r="WQY13" s="65"/>
      <c r="WQZ13" s="65"/>
      <c r="WRA13" s="65"/>
      <c r="WRB13" s="65"/>
      <c r="WRC13" s="65"/>
      <c r="WRD13" s="65"/>
      <c r="WRE13" s="65"/>
      <c r="WRF13" s="65"/>
      <c r="WRG13" s="65"/>
      <c r="WRH13" s="65"/>
      <c r="WRI13" s="65"/>
      <c r="WRJ13" s="65"/>
      <c r="WRK13" s="65"/>
      <c r="WRL13" s="65"/>
      <c r="WRM13" s="65"/>
      <c r="WRN13" s="65"/>
      <c r="WRO13" s="65"/>
      <c r="WRP13" s="65"/>
      <c r="WRQ13" s="65"/>
      <c r="WRR13" s="65"/>
      <c r="WRS13" s="65"/>
      <c r="WRT13" s="65"/>
      <c r="WRU13" s="65"/>
      <c r="WRV13" s="65"/>
      <c r="WRW13" s="65"/>
      <c r="WRX13" s="65"/>
      <c r="WRY13" s="65"/>
      <c r="WRZ13" s="65"/>
      <c r="WSA13" s="65"/>
      <c r="WSB13" s="65"/>
      <c r="WSC13" s="65"/>
      <c r="WSD13" s="65"/>
      <c r="WSE13" s="65"/>
      <c r="WSF13" s="65"/>
      <c r="WSG13" s="65"/>
      <c r="WSH13" s="65"/>
      <c r="WSI13" s="65"/>
      <c r="WSJ13" s="65"/>
      <c r="WSK13" s="65"/>
      <c r="WSL13" s="65"/>
      <c r="WSM13" s="65"/>
      <c r="WSN13" s="65"/>
      <c r="WSO13" s="65"/>
      <c r="WSP13" s="65"/>
      <c r="WSQ13" s="65"/>
      <c r="WSR13" s="65"/>
      <c r="WSS13" s="65"/>
      <c r="WST13" s="65"/>
      <c r="WSU13" s="65"/>
      <c r="WSV13" s="65"/>
      <c r="WSW13" s="65"/>
      <c r="WSX13" s="65"/>
      <c r="WSY13" s="65"/>
      <c r="WSZ13" s="65"/>
      <c r="WTA13" s="65"/>
      <c r="WTB13" s="65"/>
      <c r="WTC13" s="65"/>
      <c r="WTD13" s="65"/>
      <c r="WTE13" s="65"/>
      <c r="WTF13" s="65"/>
      <c r="WTG13" s="65"/>
      <c r="WTH13" s="65"/>
      <c r="WTI13" s="65"/>
      <c r="WTJ13" s="65"/>
      <c r="WTK13" s="65"/>
      <c r="WTL13" s="65"/>
      <c r="WTM13" s="65"/>
      <c r="WTN13" s="65"/>
      <c r="WTO13" s="65"/>
      <c r="WTP13" s="65"/>
      <c r="WTQ13" s="65"/>
      <c r="WTR13" s="65"/>
      <c r="WTS13" s="65"/>
      <c r="WTT13" s="65"/>
      <c r="WTU13" s="65"/>
      <c r="WTV13" s="65"/>
      <c r="WTW13" s="65"/>
      <c r="WTX13" s="65"/>
      <c r="WTY13" s="65"/>
      <c r="WTZ13" s="65"/>
      <c r="WUA13" s="65"/>
      <c r="WUB13" s="65"/>
      <c r="WUC13" s="65"/>
      <c r="WUD13" s="65"/>
      <c r="WUE13" s="65"/>
      <c r="WUF13" s="65"/>
      <c r="WUG13" s="65"/>
      <c r="WUH13" s="65"/>
      <c r="WUI13" s="65"/>
      <c r="WUJ13" s="65"/>
      <c r="WUK13" s="65"/>
      <c r="WUL13" s="65"/>
      <c r="WUM13" s="65"/>
      <c r="WUN13" s="65"/>
      <c r="WUO13" s="65"/>
      <c r="WUP13" s="65"/>
      <c r="WUQ13" s="65"/>
      <c r="WUR13" s="65"/>
      <c r="WUS13" s="65"/>
      <c r="WUT13" s="65"/>
      <c r="WUU13" s="65"/>
      <c r="WUV13" s="65"/>
      <c r="WUW13" s="65"/>
      <c r="WUX13" s="65"/>
      <c r="WUY13" s="65"/>
      <c r="WUZ13" s="65"/>
      <c r="WVA13" s="65"/>
      <c r="WVB13" s="65"/>
      <c r="WVC13" s="65"/>
      <c r="WVD13" s="65"/>
      <c r="WVE13" s="65"/>
      <c r="WVF13" s="65"/>
      <c r="WVG13" s="65"/>
      <c r="WVH13" s="65"/>
      <c r="WVI13" s="65"/>
      <c r="WVJ13" s="65"/>
      <c r="WVK13" s="65"/>
      <c r="WVL13" s="65"/>
      <c r="WVM13" s="65"/>
      <c r="WVN13" s="65"/>
      <c r="WVO13" s="65"/>
      <c r="WVP13" s="65"/>
      <c r="WVQ13" s="65"/>
      <c r="WVR13" s="65"/>
      <c r="WVS13" s="65"/>
      <c r="WVT13" s="65"/>
      <c r="WVU13" s="65"/>
    </row>
    <row r="14" spans="1:16141" s="67" customFormat="1" ht="15" customHeight="1">
      <c r="A14" s="109">
        <v>14</v>
      </c>
      <c r="B14" s="113">
        <v>21001866</v>
      </c>
      <c r="C14" s="114" t="s">
        <v>219</v>
      </c>
      <c r="D14" s="116" t="s">
        <v>220</v>
      </c>
      <c r="E14" s="113">
        <v>43</v>
      </c>
      <c r="F14" s="113" t="s">
        <v>176</v>
      </c>
      <c r="G14" s="118" t="s">
        <v>358</v>
      </c>
      <c r="H14" s="114" t="s">
        <v>345</v>
      </c>
      <c r="I14" s="117">
        <v>0</v>
      </c>
      <c r="J14" s="117">
        <v>19</v>
      </c>
      <c r="K14" s="113">
        <v>19</v>
      </c>
      <c r="L14" s="113">
        <v>43</v>
      </c>
      <c r="M14" s="65"/>
      <c r="N14" s="65"/>
      <c r="O14" s="65"/>
      <c r="P14" s="65"/>
      <c r="Q14" s="65"/>
      <c r="R14" s="65"/>
      <c r="S14" s="65"/>
      <c r="T14" s="65"/>
      <c r="U14" s="65"/>
      <c r="V14" s="65"/>
      <c r="W14" s="65"/>
      <c r="X14" s="65"/>
      <c r="Y14" s="65"/>
      <c r="Z14" s="65"/>
      <c r="AA14" s="65"/>
      <c r="AB14" s="65"/>
      <c r="AC14" s="65"/>
      <c r="AD14" s="65"/>
      <c r="AE14" s="65"/>
      <c r="AF14" s="65"/>
      <c r="AG14" s="65"/>
      <c r="AH14" s="65"/>
      <c r="AI14" s="65"/>
      <c r="AJ14" s="65"/>
      <c r="AK14" s="65"/>
      <c r="AL14" s="65"/>
      <c r="AM14" s="65"/>
      <c r="AN14" s="65"/>
      <c r="AO14" s="65"/>
      <c r="AP14" s="65"/>
      <c r="AQ14" s="65"/>
      <c r="AR14" s="65"/>
      <c r="AS14" s="65"/>
      <c r="AT14" s="65"/>
      <c r="AU14" s="65"/>
      <c r="AV14" s="65"/>
      <c r="AW14" s="65"/>
      <c r="AX14" s="65"/>
      <c r="AY14" s="65"/>
      <c r="AZ14" s="65"/>
      <c r="BA14" s="65"/>
      <c r="BB14" s="65"/>
      <c r="BC14" s="65"/>
      <c r="BD14" s="65"/>
      <c r="BE14" s="65"/>
      <c r="BF14" s="65"/>
      <c r="BG14" s="65"/>
      <c r="BH14" s="65"/>
      <c r="BI14" s="65"/>
      <c r="BJ14" s="65"/>
      <c r="BK14" s="65"/>
      <c r="BL14" s="65"/>
      <c r="BM14" s="65"/>
      <c r="BN14" s="65"/>
      <c r="BO14" s="65"/>
      <c r="BP14" s="65"/>
      <c r="BQ14" s="65"/>
      <c r="BR14" s="65"/>
      <c r="BS14" s="65"/>
      <c r="BT14" s="65"/>
      <c r="BU14" s="65"/>
      <c r="BV14" s="65"/>
      <c r="BW14" s="65"/>
      <c r="BX14" s="65"/>
      <c r="BY14" s="65"/>
      <c r="BZ14" s="65"/>
      <c r="CA14" s="65"/>
      <c r="CB14" s="65"/>
      <c r="CC14" s="65"/>
      <c r="CD14" s="65"/>
      <c r="CE14" s="65"/>
      <c r="CF14" s="65"/>
      <c r="CG14" s="65"/>
      <c r="CH14" s="65"/>
      <c r="CI14" s="65"/>
      <c r="CJ14" s="65"/>
      <c r="CK14" s="65"/>
      <c r="CL14" s="65"/>
      <c r="CM14" s="65"/>
      <c r="CN14" s="65"/>
      <c r="CO14" s="65"/>
      <c r="CP14" s="65"/>
      <c r="CQ14" s="65"/>
      <c r="CR14" s="65"/>
      <c r="CS14" s="65"/>
      <c r="CT14" s="65"/>
      <c r="CU14" s="65"/>
      <c r="CV14" s="65"/>
      <c r="CW14" s="65"/>
      <c r="CX14" s="65"/>
      <c r="CY14" s="65"/>
      <c r="CZ14" s="65"/>
      <c r="DA14" s="65"/>
      <c r="DB14" s="65"/>
      <c r="DC14" s="65"/>
      <c r="DD14" s="65"/>
      <c r="DE14" s="65"/>
      <c r="DF14" s="65"/>
      <c r="DG14" s="65"/>
      <c r="DH14" s="65"/>
      <c r="DI14" s="65"/>
      <c r="DJ14" s="65"/>
      <c r="DK14" s="65"/>
      <c r="DL14" s="65"/>
      <c r="DM14" s="65"/>
      <c r="DN14" s="65"/>
      <c r="DO14" s="65"/>
      <c r="DP14" s="65"/>
      <c r="DQ14" s="65"/>
      <c r="DR14" s="65"/>
      <c r="DS14" s="65"/>
      <c r="DT14" s="65"/>
      <c r="DU14" s="65"/>
      <c r="DV14" s="65"/>
      <c r="DW14" s="65"/>
      <c r="DX14" s="65"/>
      <c r="DY14" s="65"/>
      <c r="DZ14" s="65"/>
      <c r="EA14" s="65"/>
      <c r="EB14" s="65"/>
      <c r="EC14" s="65"/>
      <c r="ED14" s="65"/>
      <c r="EE14" s="65"/>
      <c r="EF14" s="65"/>
      <c r="EG14" s="65"/>
      <c r="EH14" s="65"/>
      <c r="EI14" s="65"/>
      <c r="EJ14" s="65"/>
      <c r="EK14" s="65"/>
      <c r="EL14" s="65"/>
      <c r="EM14" s="65"/>
      <c r="EN14" s="65"/>
      <c r="EO14" s="65"/>
      <c r="EP14" s="65"/>
      <c r="EQ14" s="65"/>
      <c r="ER14" s="65"/>
      <c r="ES14" s="65"/>
      <c r="ET14" s="65"/>
      <c r="EU14" s="65"/>
      <c r="EV14" s="65"/>
      <c r="EW14" s="65"/>
      <c r="EX14" s="65"/>
      <c r="EY14" s="65"/>
      <c r="EZ14" s="65"/>
      <c r="FA14" s="65"/>
      <c r="FB14" s="65"/>
      <c r="FC14" s="65"/>
      <c r="FD14" s="65"/>
      <c r="FE14" s="65"/>
      <c r="FF14" s="65"/>
      <c r="FG14" s="65"/>
      <c r="FH14" s="65"/>
      <c r="FI14" s="65"/>
      <c r="FJ14" s="65"/>
      <c r="FK14" s="65"/>
      <c r="FL14" s="65"/>
      <c r="FM14" s="65"/>
      <c r="FN14" s="65"/>
      <c r="FO14" s="65"/>
      <c r="FP14" s="65"/>
      <c r="FQ14" s="65"/>
      <c r="FR14" s="65"/>
      <c r="FS14" s="65"/>
      <c r="FT14" s="65"/>
      <c r="FU14" s="65"/>
      <c r="FV14" s="65"/>
      <c r="FW14" s="65"/>
      <c r="FX14" s="65"/>
      <c r="FY14" s="65"/>
      <c r="FZ14" s="65"/>
      <c r="GA14" s="65"/>
      <c r="GB14" s="65"/>
      <c r="GC14" s="65"/>
      <c r="GD14" s="65"/>
      <c r="GE14" s="65"/>
      <c r="GF14" s="65"/>
      <c r="GG14" s="65"/>
      <c r="GH14" s="65"/>
      <c r="GI14" s="65"/>
      <c r="GJ14" s="65"/>
      <c r="GK14" s="65"/>
      <c r="GL14" s="65"/>
      <c r="GM14" s="65"/>
      <c r="GN14" s="65"/>
      <c r="GO14" s="65"/>
      <c r="GP14" s="65"/>
      <c r="GQ14" s="65"/>
      <c r="GR14" s="65"/>
      <c r="GS14" s="65"/>
      <c r="GT14" s="65"/>
      <c r="GU14" s="65"/>
      <c r="GV14" s="65"/>
      <c r="GW14" s="65"/>
      <c r="GX14" s="65"/>
      <c r="GY14" s="65"/>
      <c r="GZ14" s="65"/>
      <c r="HA14" s="65"/>
      <c r="HB14" s="65"/>
      <c r="HC14" s="65"/>
      <c r="HD14" s="65"/>
      <c r="HE14" s="65"/>
      <c r="HF14" s="65"/>
      <c r="HG14" s="65"/>
      <c r="HH14" s="65"/>
      <c r="HI14" s="65"/>
      <c r="HJ14" s="65"/>
      <c r="HK14" s="65"/>
      <c r="HL14" s="65"/>
      <c r="HM14" s="65"/>
      <c r="HN14" s="65"/>
      <c r="HO14" s="65"/>
      <c r="HP14" s="65"/>
      <c r="HQ14" s="65"/>
      <c r="HR14" s="65"/>
      <c r="HS14" s="65"/>
      <c r="HT14" s="65"/>
      <c r="HU14" s="65"/>
      <c r="HV14" s="65"/>
      <c r="HW14" s="65"/>
      <c r="HX14" s="65"/>
      <c r="HY14" s="65"/>
      <c r="HZ14" s="65"/>
      <c r="IA14" s="65"/>
      <c r="IB14" s="65"/>
      <c r="IC14" s="65"/>
      <c r="ID14" s="65"/>
      <c r="IE14" s="65"/>
      <c r="IF14" s="65"/>
      <c r="IG14" s="65"/>
      <c r="IH14" s="65"/>
      <c r="II14" s="65"/>
      <c r="IJ14" s="65"/>
      <c r="IK14" s="65"/>
      <c r="IL14" s="65"/>
      <c r="IM14" s="65"/>
      <c r="IN14" s="65"/>
      <c r="IO14" s="65"/>
      <c r="IP14" s="65"/>
      <c r="IQ14" s="65"/>
      <c r="IR14" s="65"/>
      <c r="IS14" s="65"/>
      <c r="IT14" s="65"/>
      <c r="IU14" s="65"/>
      <c r="IV14" s="65"/>
      <c r="IW14" s="65"/>
      <c r="IX14" s="65"/>
      <c r="IY14" s="65"/>
      <c r="IZ14" s="65"/>
      <c r="JA14" s="65"/>
      <c r="JB14" s="65"/>
      <c r="JC14" s="65"/>
      <c r="JD14" s="65"/>
      <c r="JE14" s="65"/>
      <c r="JF14" s="65"/>
      <c r="JG14" s="65"/>
      <c r="JH14" s="65"/>
      <c r="JI14" s="65"/>
      <c r="JJ14" s="65"/>
      <c r="JK14" s="65"/>
      <c r="JL14" s="65"/>
      <c r="JM14" s="65"/>
      <c r="JN14" s="65"/>
      <c r="JO14" s="65"/>
      <c r="JP14" s="65"/>
      <c r="JQ14" s="65"/>
      <c r="JR14" s="65"/>
      <c r="JS14" s="65"/>
      <c r="JT14" s="65"/>
      <c r="JU14" s="65"/>
      <c r="JV14" s="65"/>
      <c r="JW14" s="65"/>
      <c r="JX14" s="65"/>
      <c r="JY14" s="65"/>
      <c r="JZ14" s="65"/>
      <c r="KA14" s="65"/>
      <c r="KB14" s="65"/>
      <c r="KC14" s="65"/>
      <c r="KD14" s="65"/>
      <c r="KE14" s="65"/>
      <c r="KF14" s="65"/>
      <c r="KG14" s="65"/>
      <c r="KH14" s="65"/>
      <c r="KI14" s="65"/>
      <c r="KJ14" s="65"/>
      <c r="KK14" s="65"/>
      <c r="KL14" s="65"/>
      <c r="KM14" s="65"/>
      <c r="KN14" s="65"/>
      <c r="KO14" s="65"/>
      <c r="KP14" s="65"/>
      <c r="KQ14" s="65"/>
      <c r="KR14" s="65"/>
      <c r="KS14" s="65"/>
      <c r="KT14" s="65"/>
      <c r="KU14" s="65"/>
      <c r="KV14" s="65"/>
      <c r="KW14" s="65"/>
      <c r="KX14" s="65"/>
      <c r="KY14" s="65"/>
      <c r="KZ14" s="65"/>
      <c r="LA14" s="65"/>
      <c r="LB14" s="65"/>
      <c r="LC14" s="65"/>
      <c r="LD14" s="65"/>
      <c r="LE14" s="65"/>
      <c r="LF14" s="65"/>
      <c r="LG14" s="65"/>
      <c r="LH14" s="65"/>
      <c r="LI14" s="65"/>
      <c r="LJ14" s="65"/>
      <c r="LK14" s="65"/>
      <c r="LL14" s="65"/>
      <c r="LM14" s="65"/>
      <c r="LN14" s="65"/>
      <c r="LO14" s="65"/>
      <c r="LP14" s="65"/>
      <c r="LQ14" s="65"/>
      <c r="LR14" s="65"/>
      <c r="LS14" s="65"/>
      <c r="LT14" s="65"/>
      <c r="LU14" s="65"/>
      <c r="LV14" s="65"/>
      <c r="LW14" s="65"/>
      <c r="LX14" s="65"/>
      <c r="LY14" s="65"/>
      <c r="LZ14" s="65"/>
      <c r="MA14" s="65"/>
      <c r="MB14" s="65"/>
      <c r="MC14" s="65"/>
      <c r="MD14" s="65"/>
      <c r="ME14" s="65"/>
      <c r="MF14" s="65"/>
      <c r="MG14" s="65"/>
      <c r="MH14" s="65"/>
      <c r="MI14" s="65"/>
      <c r="MJ14" s="65"/>
      <c r="MK14" s="65"/>
      <c r="ML14" s="65"/>
      <c r="MM14" s="65"/>
      <c r="MN14" s="65"/>
      <c r="MO14" s="65"/>
      <c r="MP14" s="65"/>
      <c r="MQ14" s="65"/>
      <c r="MR14" s="65"/>
      <c r="MS14" s="65"/>
      <c r="MT14" s="65"/>
      <c r="MU14" s="65"/>
      <c r="MV14" s="65"/>
      <c r="MW14" s="65"/>
      <c r="MX14" s="65"/>
      <c r="MY14" s="65"/>
      <c r="MZ14" s="65"/>
      <c r="NA14" s="65"/>
      <c r="NB14" s="65"/>
      <c r="NC14" s="65"/>
      <c r="ND14" s="65"/>
      <c r="NE14" s="65"/>
      <c r="NF14" s="65"/>
      <c r="NG14" s="65"/>
      <c r="NH14" s="65"/>
      <c r="NI14" s="65"/>
      <c r="NJ14" s="65"/>
      <c r="NK14" s="65"/>
      <c r="NL14" s="65"/>
      <c r="NM14" s="65"/>
      <c r="NN14" s="65"/>
      <c r="NO14" s="65"/>
      <c r="NP14" s="65"/>
      <c r="NQ14" s="65"/>
      <c r="NR14" s="65"/>
      <c r="NS14" s="65"/>
      <c r="NT14" s="65"/>
      <c r="NU14" s="65"/>
      <c r="NV14" s="65"/>
      <c r="NW14" s="65"/>
      <c r="NX14" s="65"/>
      <c r="NY14" s="65"/>
      <c r="NZ14" s="65"/>
      <c r="OA14" s="65"/>
      <c r="OB14" s="65"/>
      <c r="OC14" s="65"/>
      <c r="OD14" s="65"/>
      <c r="OE14" s="65"/>
      <c r="OF14" s="65"/>
      <c r="OG14" s="65"/>
      <c r="OH14" s="65"/>
      <c r="OI14" s="65"/>
      <c r="OJ14" s="65"/>
      <c r="OK14" s="65"/>
      <c r="OL14" s="65"/>
      <c r="OM14" s="65"/>
      <c r="ON14" s="65"/>
      <c r="OO14" s="65"/>
      <c r="OP14" s="65"/>
      <c r="OQ14" s="65"/>
      <c r="OR14" s="65"/>
      <c r="OS14" s="65"/>
      <c r="OT14" s="65"/>
      <c r="OU14" s="65"/>
      <c r="OV14" s="65"/>
      <c r="OW14" s="65"/>
      <c r="OX14" s="65"/>
      <c r="OY14" s="65"/>
      <c r="OZ14" s="65"/>
      <c r="PA14" s="65"/>
      <c r="PB14" s="65"/>
      <c r="PC14" s="65"/>
      <c r="PD14" s="65"/>
      <c r="PE14" s="65"/>
      <c r="PF14" s="65"/>
      <c r="PG14" s="65"/>
      <c r="PH14" s="65"/>
      <c r="PI14" s="65"/>
      <c r="PJ14" s="65"/>
      <c r="PK14" s="65"/>
      <c r="PL14" s="65"/>
      <c r="PM14" s="65"/>
      <c r="PN14" s="65"/>
      <c r="PO14" s="65"/>
      <c r="PP14" s="65"/>
      <c r="PQ14" s="65"/>
      <c r="PR14" s="65"/>
      <c r="PS14" s="65"/>
      <c r="PT14" s="65"/>
      <c r="PU14" s="65"/>
      <c r="PV14" s="65"/>
      <c r="PW14" s="65"/>
      <c r="PX14" s="65"/>
      <c r="PY14" s="65"/>
      <c r="PZ14" s="65"/>
      <c r="QA14" s="65"/>
      <c r="QB14" s="65"/>
      <c r="QC14" s="65"/>
      <c r="QD14" s="65"/>
      <c r="QE14" s="65"/>
      <c r="QF14" s="65"/>
      <c r="QG14" s="65"/>
      <c r="QH14" s="65"/>
      <c r="QI14" s="65"/>
      <c r="QJ14" s="65"/>
      <c r="QK14" s="65"/>
      <c r="QL14" s="65"/>
      <c r="QM14" s="65"/>
      <c r="QN14" s="65"/>
      <c r="QO14" s="65"/>
      <c r="QP14" s="65"/>
      <c r="QQ14" s="65"/>
      <c r="QR14" s="65"/>
      <c r="QS14" s="65"/>
      <c r="QT14" s="65"/>
      <c r="QU14" s="65"/>
      <c r="QV14" s="65"/>
      <c r="QW14" s="65"/>
      <c r="QX14" s="65"/>
      <c r="QY14" s="65"/>
      <c r="QZ14" s="65"/>
      <c r="RA14" s="65"/>
      <c r="RB14" s="65"/>
      <c r="RC14" s="65"/>
      <c r="RD14" s="65"/>
      <c r="RE14" s="65"/>
      <c r="RF14" s="65"/>
      <c r="RG14" s="65"/>
      <c r="RH14" s="65"/>
      <c r="RI14" s="65"/>
      <c r="RJ14" s="65"/>
      <c r="RK14" s="65"/>
      <c r="RL14" s="65"/>
      <c r="RM14" s="65"/>
      <c r="RN14" s="65"/>
      <c r="RO14" s="65"/>
      <c r="RP14" s="65"/>
      <c r="RQ14" s="65"/>
      <c r="RR14" s="65"/>
      <c r="RS14" s="65"/>
      <c r="RT14" s="65"/>
      <c r="RU14" s="65"/>
      <c r="RV14" s="65"/>
      <c r="RW14" s="65"/>
      <c r="RX14" s="65"/>
      <c r="RY14" s="65"/>
      <c r="RZ14" s="65"/>
      <c r="SA14" s="65"/>
      <c r="SB14" s="65"/>
      <c r="SC14" s="65"/>
      <c r="SD14" s="65"/>
      <c r="SE14" s="65"/>
      <c r="SF14" s="65"/>
      <c r="SG14" s="65"/>
      <c r="SH14" s="65"/>
      <c r="SI14" s="65"/>
      <c r="SJ14" s="65"/>
      <c r="SK14" s="65"/>
      <c r="SL14" s="65"/>
      <c r="SM14" s="65"/>
      <c r="SN14" s="65"/>
      <c r="SO14" s="65"/>
      <c r="SP14" s="65"/>
      <c r="SQ14" s="65"/>
      <c r="SR14" s="65"/>
      <c r="SS14" s="65"/>
      <c r="ST14" s="65"/>
      <c r="SU14" s="65"/>
      <c r="SV14" s="65"/>
      <c r="SW14" s="65"/>
      <c r="SX14" s="65"/>
      <c r="SY14" s="65"/>
      <c r="SZ14" s="65"/>
      <c r="TA14" s="65"/>
      <c r="TB14" s="65"/>
      <c r="TC14" s="65"/>
      <c r="TD14" s="65"/>
      <c r="TE14" s="65"/>
      <c r="TF14" s="65"/>
      <c r="TG14" s="65"/>
      <c r="TH14" s="65"/>
      <c r="TI14" s="65"/>
      <c r="TJ14" s="65"/>
      <c r="TK14" s="65"/>
      <c r="TL14" s="65"/>
      <c r="TM14" s="65"/>
      <c r="TN14" s="65"/>
      <c r="TO14" s="65"/>
      <c r="TP14" s="65"/>
      <c r="TQ14" s="65"/>
      <c r="TR14" s="65"/>
      <c r="TS14" s="65"/>
      <c r="TT14" s="65"/>
      <c r="TU14" s="65"/>
      <c r="TV14" s="65"/>
      <c r="TW14" s="65"/>
      <c r="TX14" s="65"/>
      <c r="TY14" s="65"/>
      <c r="TZ14" s="65"/>
      <c r="UA14" s="65"/>
      <c r="UB14" s="65"/>
      <c r="UC14" s="65"/>
      <c r="UD14" s="65"/>
      <c r="UE14" s="65"/>
      <c r="UF14" s="65"/>
      <c r="UG14" s="65"/>
      <c r="UH14" s="65"/>
      <c r="UI14" s="65"/>
      <c r="UJ14" s="65"/>
      <c r="UK14" s="65"/>
      <c r="UL14" s="65"/>
      <c r="UM14" s="65"/>
      <c r="UN14" s="65"/>
      <c r="UO14" s="65"/>
      <c r="UP14" s="65"/>
      <c r="UQ14" s="65"/>
      <c r="UR14" s="65"/>
      <c r="US14" s="65"/>
      <c r="UT14" s="65"/>
      <c r="UU14" s="65"/>
      <c r="UV14" s="65"/>
      <c r="UW14" s="65"/>
      <c r="UX14" s="65"/>
      <c r="UY14" s="65"/>
      <c r="UZ14" s="65"/>
      <c r="VA14" s="65"/>
      <c r="VB14" s="65"/>
      <c r="VC14" s="65"/>
      <c r="VD14" s="65"/>
      <c r="VE14" s="65"/>
      <c r="VF14" s="65"/>
      <c r="VG14" s="65"/>
      <c r="VH14" s="65"/>
      <c r="VI14" s="65"/>
      <c r="VJ14" s="65"/>
      <c r="VK14" s="65"/>
      <c r="VL14" s="65"/>
      <c r="VM14" s="65"/>
      <c r="VN14" s="65"/>
      <c r="VO14" s="65"/>
      <c r="VP14" s="65"/>
      <c r="VQ14" s="65"/>
      <c r="VR14" s="65"/>
      <c r="VS14" s="65"/>
      <c r="VT14" s="65"/>
      <c r="VU14" s="65"/>
      <c r="VV14" s="65"/>
      <c r="VW14" s="65"/>
      <c r="VX14" s="65"/>
      <c r="VY14" s="65"/>
      <c r="VZ14" s="65"/>
      <c r="WA14" s="65"/>
      <c r="WB14" s="65"/>
      <c r="WC14" s="65"/>
      <c r="WD14" s="65"/>
      <c r="WE14" s="65"/>
      <c r="WF14" s="65"/>
      <c r="WG14" s="65"/>
      <c r="WH14" s="65"/>
      <c r="WI14" s="65"/>
      <c r="WJ14" s="65"/>
      <c r="WK14" s="65"/>
      <c r="WL14" s="65"/>
      <c r="WM14" s="65"/>
      <c r="WN14" s="65"/>
      <c r="WO14" s="65"/>
      <c r="WP14" s="65"/>
      <c r="WQ14" s="65"/>
      <c r="WR14" s="65"/>
      <c r="WS14" s="65"/>
      <c r="WT14" s="65"/>
      <c r="WU14" s="65"/>
      <c r="WV14" s="65"/>
      <c r="WW14" s="65"/>
      <c r="WX14" s="65"/>
      <c r="WY14" s="65"/>
      <c r="WZ14" s="65"/>
      <c r="XA14" s="65"/>
      <c r="XB14" s="65"/>
      <c r="XC14" s="65"/>
      <c r="XD14" s="65"/>
      <c r="XE14" s="65"/>
      <c r="XF14" s="65"/>
      <c r="XG14" s="65"/>
      <c r="XH14" s="65"/>
      <c r="XI14" s="65"/>
      <c r="XJ14" s="65"/>
      <c r="XK14" s="65"/>
      <c r="XL14" s="65"/>
      <c r="XM14" s="65"/>
      <c r="XN14" s="65"/>
      <c r="XO14" s="65"/>
      <c r="XP14" s="65"/>
      <c r="XQ14" s="65"/>
      <c r="XR14" s="65"/>
      <c r="XS14" s="65"/>
      <c r="XT14" s="65"/>
      <c r="XU14" s="65"/>
      <c r="XV14" s="65"/>
      <c r="XW14" s="65"/>
      <c r="XX14" s="65"/>
      <c r="XY14" s="65"/>
      <c r="XZ14" s="65"/>
      <c r="YA14" s="65"/>
      <c r="YB14" s="65"/>
      <c r="YC14" s="65"/>
      <c r="YD14" s="65"/>
      <c r="YE14" s="65"/>
      <c r="YF14" s="65"/>
      <c r="YG14" s="65"/>
      <c r="YH14" s="65"/>
      <c r="YI14" s="65"/>
      <c r="YJ14" s="65"/>
      <c r="YK14" s="65"/>
      <c r="YL14" s="65"/>
      <c r="YM14" s="65"/>
      <c r="YN14" s="65"/>
      <c r="YO14" s="65"/>
      <c r="YP14" s="65"/>
      <c r="YQ14" s="65"/>
      <c r="YR14" s="65"/>
      <c r="YS14" s="65"/>
      <c r="YT14" s="65"/>
      <c r="YU14" s="65"/>
      <c r="YV14" s="65"/>
      <c r="YW14" s="65"/>
      <c r="YX14" s="65"/>
      <c r="YY14" s="65"/>
      <c r="YZ14" s="65"/>
      <c r="ZA14" s="65"/>
      <c r="ZB14" s="65"/>
      <c r="ZC14" s="65"/>
      <c r="ZD14" s="65"/>
      <c r="ZE14" s="65"/>
      <c r="ZF14" s="65"/>
      <c r="ZG14" s="65"/>
      <c r="ZH14" s="65"/>
      <c r="ZI14" s="65"/>
      <c r="ZJ14" s="65"/>
      <c r="ZK14" s="65"/>
      <c r="ZL14" s="65"/>
      <c r="ZM14" s="65"/>
      <c r="ZN14" s="65"/>
      <c r="ZO14" s="65"/>
      <c r="ZP14" s="65"/>
      <c r="ZQ14" s="65"/>
      <c r="ZR14" s="65"/>
      <c r="ZS14" s="65"/>
      <c r="ZT14" s="65"/>
      <c r="ZU14" s="65"/>
      <c r="ZV14" s="65"/>
      <c r="ZW14" s="65"/>
      <c r="ZX14" s="65"/>
      <c r="ZY14" s="65"/>
      <c r="ZZ14" s="65"/>
      <c r="AAA14" s="65"/>
      <c r="AAB14" s="65"/>
      <c r="AAC14" s="65"/>
      <c r="AAD14" s="65"/>
      <c r="AAE14" s="65"/>
      <c r="AAF14" s="65"/>
      <c r="AAG14" s="65"/>
      <c r="AAH14" s="65"/>
      <c r="AAI14" s="65"/>
      <c r="AAJ14" s="65"/>
      <c r="AAK14" s="65"/>
      <c r="AAL14" s="65"/>
      <c r="AAM14" s="65"/>
      <c r="AAN14" s="65"/>
      <c r="AAO14" s="65"/>
      <c r="AAP14" s="65"/>
      <c r="AAQ14" s="65"/>
      <c r="AAR14" s="65"/>
      <c r="AAS14" s="65"/>
      <c r="AAT14" s="65"/>
      <c r="AAU14" s="65"/>
      <c r="AAV14" s="65"/>
      <c r="AAW14" s="65"/>
      <c r="AAX14" s="65"/>
      <c r="AAY14" s="65"/>
      <c r="AAZ14" s="65"/>
      <c r="ABA14" s="65"/>
      <c r="ABB14" s="65"/>
      <c r="ABC14" s="65"/>
      <c r="ABD14" s="65"/>
      <c r="ABE14" s="65"/>
      <c r="ABF14" s="65"/>
      <c r="ABG14" s="65"/>
      <c r="ABH14" s="65"/>
      <c r="ABI14" s="65"/>
      <c r="ABJ14" s="65"/>
      <c r="ABK14" s="65"/>
      <c r="ABL14" s="65"/>
      <c r="ABM14" s="65"/>
      <c r="ABN14" s="65"/>
      <c r="ABO14" s="65"/>
      <c r="ABP14" s="65"/>
      <c r="ABQ14" s="65"/>
      <c r="ABR14" s="65"/>
      <c r="ABS14" s="65"/>
      <c r="ABT14" s="65"/>
      <c r="ABU14" s="65"/>
      <c r="ABV14" s="65"/>
      <c r="ABW14" s="65"/>
      <c r="ABX14" s="65"/>
      <c r="ABY14" s="65"/>
      <c r="ABZ14" s="65"/>
      <c r="ACA14" s="65"/>
      <c r="ACB14" s="65"/>
      <c r="ACC14" s="65"/>
      <c r="ACD14" s="65"/>
      <c r="ACE14" s="65"/>
      <c r="ACF14" s="65"/>
      <c r="ACG14" s="65"/>
      <c r="ACH14" s="65"/>
      <c r="ACI14" s="65"/>
      <c r="ACJ14" s="65"/>
      <c r="ACK14" s="65"/>
      <c r="ACL14" s="65"/>
      <c r="ACM14" s="65"/>
      <c r="ACN14" s="65"/>
      <c r="ACO14" s="65"/>
      <c r="ACP14" s="65"/>
      <c r="ACQ14" s="65"/>
      <c r="ACR14" s="65"/>
      <c r="ACS14" s="65"/>
      <c r="ACT14" s="65"/>
      <c r="ACU14" s="65"/>
      <c r="ACV14" s="65"/>
      <c r="ACW14" s="65"/>
      <c r="ACX14" s="65"/>
      <c r="ACY14" s="65"/>
      <c r="ACZ14" s="65"/>
      <c r="ADA14" s="65"/>
      <c r="ADB14" s="65"/>
      <c r="ADC14" s="65"/>
      <c r="ADD14" s="65"/>
      <c r="ADE14" s="65"/>
      <c r="ADF14" s="65"/>
      <c r="ADG14" s="65"/>
      <c r="ADH14" s="65"/>
      <c r="ADI14" s="65"/>
      <c r="ADJ14" s="65"/>
      <c r="ADK14" s="65"/>
      <c r="ADL14" s="65"/>
      <c r="ADM14" s="65"/>
      <c r="ADN14" s="65"/>
      <c r="ADO14" s="65"/>
      <c r="ADP14" s="65"/>
      <c r="ADQ14" s="65"/>
      <c r="ADR14" s="65"/>
      <c r="ADS14" s="65"/>
      <c r="ADT14" s="65"/>
      <c r="ADU14" s="65"/>
      <c r="ADV14" s="65"/>
      <c r="ADW14" s="65"/>
      <c r="ADX14" s="65"/>
      <c r="ADY14" s="65"/>
      <c r="ADZ14" s="65"/>
      <c r="AEA14" s="65"/>
      <c r="AEB14" s="65"/>
      <c r="AEC14" s="65"/>
      <c r="AED14" s="65"/>
      <c r="AEE14" s="65"/>
      <c r="AEF14" s="65"/>
      <c r="AEG14" s="65"/>
      <c r="AEH14" s="65"/>
      <c r="AEI14" s="65"/>
      <c r="AEJ14" s="65"/>
      <c r="AEK14" s="65"/>
      <c r="AEL14" s="65"/>
      <c r="AEM14" s="65"/>
      <c r="AEN14" s="65"/>
      <c r="AEO14" s="65"/>
      <c r="AEP14" s="65"/>
      <c r="AEQ14" s="65"/>
      <c r="AER14" s="65"/>
      <c r="AES14" s="65"/>
      <c r="AET14" s="65"/>
      <c r="AEU14" s="65"/>
      <c r="AEV14" s="65"/>
      <c r="AEW14" s="65"/>
      <c r="AEX14" s="65"/>
      <c r="AEY14" s="65"/>
      <c r="AEZ14" s="65"/>
      <c r="AFA14" s="65"/>
      <c r="AFB14" s="65"/>
      <c r="AFC14" s="65"/>
      <c r="AFD14" s="65"/>
      <c r="AFE14" s="65"/>
      <c r="AFF14" s="65"/>
      <c r="AFG14" s="65"/>
      <c r="AFH14" s="65"/>
      <c r="AFI14" s="65"/>
      <c r="AFJ14" s="65"/>
      <c r="AFK14" s="65"/>
      <c r="AFL14" s="65"/>
      <c r="AFM14" s="65"/>
      <c r="AFN14" s="65"/>
      <c r="AFO14" s="65"/>
      <c r="AFP14" s="65"/>
      <c r="AFQ14" s="65"/>
      <c r="AFR14" s="65"/>
      <c r="AFS14" s="65"/>
      <c r="AFT14" s="65"/>
      <c r="AFU14" s="65"/>
      <c r="AFV14" s="65"/>
      <c r="AFW14" s="65"/>
      <c r="AFX14" s="65"/>
      <c r="AFY14" s="65"/>
      <c r="AFZ14" s="65"/>
      <c r="AGA14" s="65"/>
      <c r="AGB14" s="65"/>
      <c r="AGC14" s="65"/>
      <c r="AGD14" s="65"/>
      <c r="AGE14" s="65"/>
      <c r="AGF14" s="65"/>
      <c r="AGG14" s="65"/>
      <c r="AGH14" s="65"/>
      <c r="AGI14" s="65"/>
      <c r="AGJ14" s="65"/>
      <c r="AGK14" s="65"/>
      <c r="AGL14" s="65"/>
      <c r="AGM14" s="65"/>
      <c r="AGN14" s="65"/>
      <c r="AGO14" s="65"/>
      <c r="AGP14" s="65"/>
      <c r="AGQ14" s="65"/>
      <c r="AGR14" s="65"/>
      <c r="AGS14" s="65"/>
      <c r="AGT14" s="65"/>
      <c r="AGU14" s="65"/>
      <c r="AGV14" s="65"/>
      <c r="AGW14" s="65"/>
      <c r="AGX14" s="65"/>
      <c r="AGY14" s="65"/>
      <c r="AGZ14" s="65"/>
      <c r="AHA14" s="65"/>
      <c r="AHB14" s="65"/>
      <c r="AHC14" s="65"/>
      <c r="AHD14" s="65"/>
      <c r="AHE14" s="65"/>
      <c r="AHF14" s="65"/>
      <c r="AHG14" s="65"/>
      <c r="AHH14" s="65"/>
      <c r="AHI14" s="65"/>
      <c r="AHJ14" s="65"/>
      <c r="AHK14" s="65"/>
      <c r="AHL14" s="65"/>
      <c r="AHM14" s="65"/>
      <c r="AHN14" s="65"/>
      <c r="AHO14" s="65"/>
      <c r="AHP14" s="65"/>
      <c r="AHQ14" s="65"/>
      <c r="AHR14" s="65"/>
      <c r="AHS14" s="65"/>
      <c r="AHT14" s="65"/>
      <c r="AHU14" s="65"/>
      <c r="AHV14" s="65"/>
      <c r="AHW14" s="65"/>
      <c r="AHX14" s="65"/>
      <c r="AHY14" s="65"/>
      <c r="AHZ14" s="65"/>
      <c r="AIA14" s="65"/>
      <c r="AIB14" s="65"/>
      <c r="AIC14" s="65"/>
      <c r="AID14" s="65"/>
      <c r="AIE14" s="65"/>
      <c r="AIF14" s="65"/>
      <c r="AIG14" s="65"/>
      <c r="AIH14" s="65"/>
      <c r="AII14" s="65"/>
      <c r="AIJ14" s="65"/>
      <c r="AIK14" s="65"/>
      <c r="AIL14" s="65"/>
      <c r="AIM14" s="65"/>
      <c r="AIN14" s="65"/>
      <c r="AIO14" s="65"/>
      <c r="AIP14" s="65"/>
      <c r="AIQ14" s="65"/>
      <c r="AIR14" s="65"/>
      <c r="AIS14" s="65"/>
      <c r="AIT14" s="65"/>
      <c r="AIU14" s="65"/>
      <c r="AIV14" s="65"/>
      <c r="AIW14" s="65"/>
      <c r="AIX14" s="65"/>
      <c r="AIY14" s="65"/>
      <c r="AIZ14" s="65"/>
      <c r="AJA14" s="65"/>
      <c r="AJB14" s="65"/>
      <c r="AJC14" s="65"/>
      <c r="AJD14" s="65"/>
      <c r="AJE14" s="65"/>
      <c r="AJF14" s="65"/>
      <c r="AJG14" s="65"/>
      <c r="AJH14" s="65"/>
      <c r="AJI14" s="65"/>
      <c r="AJJ14" s="65"/>
      <c r="AJK14" s="65"/>
      <c r="AJL14" s="65"/>
      <c r="AJM14" s="65"/>
      <c r="AJN14" s="65"/>
      <c r="AJO14" s="65"/>
      <c r="AJP14" s="65"/>
      <c r="AJQ14" s="65"/>
      <c r="AJR14" s="65"/>
      <c r="AJS14" s="65"/>
      <c r="AJT14" s="65"/>
      <c r="AJU14" s="65"/>
      <c r="AJV14" s="65"/>
      <c r="AJW14" s="65"/>
      <c r="AJX14" s="65"/>
      <c r="AJY14" s="65"/>
      <c r="AJZ14" s="65"/>
      <c r="AKA14" s="65"/>
      <c r="AKB14" s="65"/>
      <c r="AKC14" s="65"/>
      <c r="AKD14" s="65"/>
      <c r="AKE14" s="65"/>
      <c r="AKF14" s="65"/>
      <c r="AKG14" s="65"/>
      <c r="AKH14" s="65"/>
      <c r="AKI14" s="65"/>
      <c r="AKJ14" s="65"/>
      <c r="AKK14" s="65"/>
      <c r="AKL14" s="65"/>
      <c r="AKM14" s="65"/>
      <c r="AKN14" s="65"/>
      <c r="AKO14" s="65"/>
      <c r="AKP14" s="65"/>
      <c r="AKQ14" s="65"/>
      <c r="AKR14" s="65"/>
      <c r="AKS14" s="65"/>
      <c r="AKT14" s="65"/>
      <c r="AKU14" s="65"/>
      <c r="AKV14" s="65"/>
      <c r="AKW14" s="65"/>
      <c r="AKX14" s="65"/>
      <c r="AKY14" s="65"/>
      <c r="AKZ14" s="65"/>
      <c r="ALA14" s="65"/>
      <c r="ALB14" s="65"/>
      <c r="ALC14" s="65"/>
      <c r="ALD14" s="65"/>
      <c r="ALE14" s="65"/>
      <c r="ALF14" s="65"/>
      <c r="ALG14" s="65"/>
      <c r="ALH14" s="65"/>
      <c r="ALI14" s="65"/>
      <c r="ALJ14" s="65"/>
      <c r="ALK14" s="65"/>
      <c r="ALL14" s="65"/>
      <c r="ALM14" s="65"/>
      <c r="ALN14" s="65"/>
      <c r="ALO14" s="65"/>
      <c r="ALP14" s="65"/>
      <c r="ALQ14" s="65"/>
      <c r="ALR14" s="65"/>
      <c r="ALS14" s="65"/>
      <c r="ALT14" s="65"/>
      <c r="ALU14" s="65"/>
      <c r="ALV14" s="65"/>
      <c r="ALW14" s="65"/>
      <c r="ALX14" s="65"/>
      <c r="ALY14" s="65"/>
      <c r="ALZ14" s="65"/>
      <c r="AMA14" s="65"/>
      <c r="AMB14" s="65"/>
      <c r="AMC14" s="65"/>
      <c r="AMD14" s="65"/>
      <c r="AME14" s="65"/>
      <c r="AMF14" s="65"/>
      <c r="AMG14" s="65"/>
      <c r="AMH14" s="65"/>
      <c r="AMI14" s="65"/>
      <c r="AMJ14" s="65"/>
      <c r="AMK14" s="65"/>
      <c r="AML14" s="65"/>
      <c r="AMM14" s="65"/>
      <c r="AMN14" s="65"/>
      <c r="AMO14" s="65"/>
      <c r="AMP14" s="65"/>
      <c r="AMQ14" s="65"/>
      <c r="AMR14" s="65"/>
      <c r="AMS14" s="65"/>
      <c r="AMT14" s="65"/>
      <c r="AMU14" s="65"/>
      <c r="AMV14" s="65"/>
      <c r="AMW14" s="65"/>
      <c r="AMX14" s="65"/>
      <c r="AMY14" s="65"/>
      <c r="AMZ14" s="65"/>
      <c r="ANA14" s="65"/>
      <c r="ANB14" s="65"/>
      <c r="ANC14" s="65"/>
      <c r="AND14" s="65"/>
      <c r="ANE14" s="65"/>
      <c r="ANF14" s="65"/>
      <c r="ANG14" s="65"/>
      <c r="ANH14" s="65"/>
      <c r="ANI14" s="65"/>
      <c r="ANJ14" s="65"/>
      <c r="ANK14" s="65"/>
      <c r="ANL14" s="65"/>
      <c r="ANM14" s="65"/>
      <c r="ANN14" s="65"/>
      <c r="ANO14" s="65"/>
      <c r="ANP14" s="65"/>
      <c r="ANQ14" s="65"/>
      <c r="ANR14" s="65"/>
      <c r="ANS14" s="65"/>
      <c r="ANT14" s="65"/>
      <c r="ANU14" s="65"/>
      <c r="ANV14" s="65"/>
      <c r="ANW14" s="65"/>
      <c r="ANX14" s="65"/>
      <c r="ANY14" s="65"/>
      <c r="ANZ14" s="65"/>
      <c r="AOA14" s="65"/>
      <c r="AOB14" s="65"/>
      <c r="AOC14" s="65"/>
      <c r="AOD14" s="65"/>
      <c r="AOE14" s="65"/>
      <c r="AOF14" s="65"/>
      <c r="AOG14" s="65"/>
      <c r="AOH14" s="65"/>
      <c r="AOI14" s="65"/>
      <c r="AOJ14" s="65"/>
      <c r="AOK14" s="65"/>
      <c r="AOL14" s="65"/>
      <c r="AOM14" s="65"/>
      <c r="AON14" s="65"/>
      <c r="AOO14" s="65"/>
      <c r="AOP14" s="65"/>
      <c r="AOQ14" s="65"/>
      <c r="AOR14" s="65"/>
      <c r="AOS14" s="65"/>
      <c r="AOT14" s="65"/>
      <c r="AOU14" s="65"/>
      <c r="AOV14" s="65"/>
      <c r="AOW14" s="65"/>
      <c r="AOX14" s="65"/>
      <c r="AOY14" s="65"/>
      <c r="AOZ14" s="65"/>
      <c r="APA14" s="65"/>
      <c r="APB14" s="65"/>
      <c r="APC14" s="65"/>
      <c r="APD14" s="65"/>
      <c r="APE14" s="65"/>
      <c r="APF14" s="65"/>
      <c r="APG14" s="65"/>
      <c r="APH14" s="65"/>
      <c r="API14" s="65"/>
      <c r="APJ14" s="65"/>
      <c r="APK14" s="65"/>
      <c r="APL14" s="65"/>
      <c r="APM14" s="65"/>
      <c r="APN14" s="65"/>
      <c r="APO14" s="65"/>
      <c r="APP14" s="65"/>
      <c r="APQ14" s="65"/>
      <c r="APR14" s="65"/>
      <c r="APS14" s="65"/>
      <c r="APT14" s="65"/>
      <c r="APU14" s="65"/>
      <c r="APV14" s="65"/>
      <c r="APW14" s="65"/>
      <c r="APX14" s="65"/>
      <c r="APY14" s="65"/>
      <c r="APZ14" s="65"/>
      <c r="AQA14" s="65"/>
      <c r="AQB14" s="65"/>
      <c r="AQC14" s="65"/>
      <c r="AQD14" s="65"/>
      <c r="AQE14" s="65"/>
      <c r="AQF14" s="65"/>
      <c r="AQG14" s="65"/>
      <c r="AQH14" s="65"/>
      <c r="AQI14" s="65"/>
      <c r="AQJ14" s="65"/>
      <c r="AQK14" s="65"/>
      <c r="AQL14" s="65"/>
      <c r="AQM14" s="65"/>
      <c r="AQN14" s="65"/>
      <c r="AQO14" s="65"/>
      <c r="AQP14" s="65"/>
      <c r="AQQ14" s="65"/>
      <c r="AQR14" s="65"/>
      <c r="AQS14" s="65"/>
      <c r="AQT14" s="65"/>
      <c r="AQU14" s="65"/>
      <c r="AQV14" s="65"/>
      <c r="AQW14" s="65"/>
      <c r="AQX14" s="65"/>
      <c r="AQY14" s="65"/>
      <c r="AQZ14" s="65"/>
      <c r="ARA14" s="65"/>
      <c r="ARB14" s="65"/>
      <c r="ARC14" s="65"/>
      <c r="ARD14" s="65"/>
      <c r="ARE14" s="65"/>
      <c r="ARF14" s="65"/>
      <c r="ARG14" s="65"/>
      <c r="ARH14" s="65"/>
      <c r="ARI14" s="65"/>
      <c r="ARJ14" s="65"/>
      <c r="ARK14" s="65"/>
      <c r="ARL14" s="65"/>
      <c r="ARM14" s="65"/>
      <c r="ARN14" s="65"/>
      <c r="ARO14" s="65"/>
      <c r="ARP14" s="65"/>
      <c r="ARQ14" s="65"/>
      <c r="ARR14" s="65"/>
      <c r="ARS14" s="65"/>
      <c r="ART14" s="65"/>
      <c r="ARU14" s="65"/>
      <c r="ARV14" s="65"/>
      <c r="ARW14" s="65"/>
      <c r="ARX14" s="65"/>
      <c r="ARY14" s="65"/>
      <c r="ARZ14" s="65"/>
      <c r="ASA14" s="65"/>
      <c r="ASB14" s="65"/>
      <c r="ASC14" s="65"/>
      <c r="ASD14" s="65"/>
      <c r="ASE14" s="65"/>
      <c r="ASF14" s="65"/>
      <c r="ASG14" s="65"/>
      <c r="ASH14" s="65"/>
      <c r="ASI14" s="65"/>
      <c r="ASJ14" s="65"/>
      <c r="ASK14" s="65"/>
      <c r="ASL14" s="65"/>
      <c r="ASM14" s="65"/>
      <c r="ASN14" s="65"/>
      <c r="ASO14" s="65"/>
      <c r="ASP14" s="65"/>
      <c r="ASQ14" s="65"/>
      <c r="ASR14" s="65"/>
      <c r="ASS14" s="65"/>
      <c r="AST14" s="65"/>
      <c r="ASU14" s="65"/>
      <c r="ASV14" s="65"/>
      <c r="ASW14" s="65"/>
      <c r="ASX14" s="65"/>
      <c r="ASY14" s="65"/>
      <c r="ASZ14" s="65"/>
      <c r="ATA14" s="65"/>
      <c r="ATB14" s="65"/>
      <c r="ATC14" s="65"/>
      <c r="ATD14" s="65"/>
      <c r="ATE14" s="65"/>
      <c r="ATF14" s="65"/>
      <c r="ATG14" s="65"/>
      <c r="ATH14" s="65"/>
      <c r="ATI14" s="65"/>
      <c r="ATJ14" s="65"/>
      <c r="ATK14" s="65"/>
      <c r="ATL14" s="65"/>
      <c r="ATM14" s="65"/>
      <c r="ATN14" s="65"/>
      <c r="ATO14" s="65"/>
      <c r="ATP14" s="65"/>
      <c r="ATQ14" s="65"/>
      <c r="ATR14" s="65"/>
      <c r="ATS14" s="65"/>
      <c r="ATT14" s="65"/>
      <c r="ATU14" s="65"/>
      <c r="ATV14" s="65"/>
      <c r="ATW14" s="65"/>
      <c r="ATX14" s="65"/>
      <c r="ATY14" s="65"/>
      <c r="ATZ14" s="65"/>
      <c r="AUA14" s="65"/>
      <c r="AUB14" s="65"/>
      <c r="AUC14" s="65"/>
      <c r="AUD14" s="65"/>
      <c r="AUE14" s="65"/>
      <c r="AUF14" s="65"/>
      <c r="AUG14" s="65"/>
      <c r="AUH14" s="65"/>
      <c r="AUI14" s="65"/>
      <c r="AUJ14" s="65"/>
      <c r="AUK14" s="65"/>
      <c r="AUL14" s="65"/>
      <c r="AUM14" s="65"/>
      <c r="AUN14" s="65"/>
      <c r="AUO14" s="65"/>
      <c r="AUP14" s="65"/>
      <c r="AUQ14" s="65"/>
      <c r="AUR14" s="65"/>
      <c r="AUS14" s="65"/>
      <c r="AUT14" s="65"/>
      <c r="AUU14" s="65"/>
      <c r="AUV14" s="65"/>
      <c r="AUW14" s="65"/>
      <c r="AUX14" s="65"/>
      <c r="AUY14" s="65"/>
      <c r="AUZ14" s="65"/>
      <c r="AVA14" s="65"/>
      <c r="AVB14" s="65"/>
      <c r="AVC14" s="65"/>
      <c r="AVD14" s="65"/>
      <c r="AVE14" s="65"/>
      <c r="AVF14" s="65"/>
      <c r="AVG14" s="65"/>
      <c r="AVH14" s="65"/>
      <c r="AVI14" s="65"/>
      <c r="AVJ14" s="65"/>
      <c r="AVK14" s="65"/>
      <c r="AVL14" s="65"/>
      <c r="AVM14" s="65"/>
      <c r="AVN14" s="65"/>
      <c r="AVO14" s="65"/>
      <c r="AVP14" s="65"/>
      <c r="AVQ14" s="65"/>
      <c r="AVR14" s="65"/>
      <c r="AVS14" s="65"/>
      <c r="AVT14" s="65"/>
      <c r="AVU14" s="65"/>
      <c r="AVV14" s="65"/>
      <c r="AVW14" s="65"/>
      <c r="AVX14" s="65"/>
      <c r="AVY14" s="65"/>
      <c r="AVZ14" s="65"/>
      <c r="AWA14" s="65"/>
      <c r="AWB14" s="65"/>
      <c r="AWC14" s="65"/>
      <c r="AWD14" s="65"/>
      <c r="AWE14" s="65"/>
      <c r="AWF14" s="65"/>
      <c r="AWG14" s="65"/>
      <c r="AWH14" s="65"/>
      <c r="AWI14" s="65"/>
      <c r="AWJ14" s="65"/>
      <c r="AWK14" s="65"/>
      <c r="AWL14" s="65"/>
      <c r="AWM14" s="65"/>
      <c r="AWN14" s="65"/>
      <c r="AWO14" s="65"/>
      <c r="AWP14" s="65"/>
      <c r="AWQ14" s="65"/>
      <c r="AWR14" s="65"/>
      <c r="AWS14" s="65"/>
      <c r="AWT14" s="65"/>
      <c r="AWU14" s="65"/>
      <c r="AWV14" s="65"/>
      <c r="AWW14" s="65"/>
      <c r="AWX14" s="65"/>
      <c r="AWY14" s="65"/>
      <c r="AWZ14" s="65"/>
      <c r="AXA14" s="65"/>
      <c r="AXB14" s="65"/>
      <c r="AXC14" s="65"/>
      <c r="AXD14" s="65"/>
      <c r="AXE14" s="65"/>
      <c r="AXF14" s="65"/>
      <c r="AXG14" s="65"/>
      <c r="AXH14" s="65"/>
      <c r="AXI14" s="65"/>
      <c r="AXJ14" s="65"/>
      <c r="AXK14" s="65"/>
      <c r="AXL14" s="65"/>
      <c r="AXM14" s="65"/>
      <c r="AXN14" s="65"/>
      <c r="AXO14" s="65"/>
      <c r="AXP14" s="65"/>
      <c r="AXQ14" s="65"/>
      <c r="AXR14" s="65"/>
      <c r="AXS14" s="65"/>
      <c r="AXT14" s="65"/>
      <c r="AXU14" s="65"/>
      <c r="AXV14" s="65"/>
      <c r="AXW14" s="65"/>
      <c r="AXX14" s="65"/>
      <c r="AXY14" s="65"/>
      <c r="AXZ14" s="65"/>
      <c r="AYA14" s="65"/>
      <c r="AYB14" s="65"/>
      <c r="AYC14" s="65"/>
      <c r="AYD14" s="65"/>
      <c r="AYE14" s="65"/>
      <c r="AYF14" s="65"/>
      <c r="AYG14" s="65"/>
      <c r="AYH14" s="65"/>
      <c r="AYI14" s="65"/>
      <c r="AYJ14" s="65"/>
      <c r="AYK14" s="65"/>
      <c r="AYL14" s="65"/>
      <c r="AYM14" s="65"/>
      <c r="AYN14" s="65"/>
      <c r="AYO14" s="65"/>
      <c r="AYP14" s="65"/>
      <c r="AYQ14" s="65"/>
      <c r="AYR14" s="65"/>
      <c r="AYS14" s="65"/>
      <c r="AYT14" s="65"/>
      <c r="AYU14" s="65"/>
      <c r="AYV14" s="65"/>
      <c r="AYW14" s="65"/>
      <c r="AYX14" s="65"/>
      <c r="AYY14" s="65"/>
      <c r="AYZ14" s="65"/>
      <c r="AZA14" s="65"/>
      <c r="AZB14" s="65"/>
      <c r="AZC14" s="65"/>
      <c r="AZD14" s="65"/>
      <c r="AZE14" s="65"/>
      <c r="AZF14" s="65"/>
      <c r="AZG14" s="65"/>
      <c r="AZH14" s="65"/>
      <c r="AZI14" s="65"/>
      <c r="AZJ14" s="65"/>
      <c r="AZK14" s="65"/>
      <c r="AZL14" s="65"/>
      <c r="AZM14" s="65"/>
      <c r="AZN14" s="65"/>
      <c r="AZO14" s="65"/>
      <c r="AZP14" s="65"/>
      <c r="AZQ14" s="65"/>
      <c r="AZR14" s="65"/>
      <c r="AZS14" s="65"/>
      <c r="AZT14" s="65"/>
      <c r="AZU14" s="65"/>
      <c r="AZV14" s="65"/>
      <c r="AZW14" s="65"/>
      <c r="AZX14" s="65"/>
      <c r="AZY14" s="65"/>
      <c r="AZZ14" s="65"/>
      <c r="BAA14" s="65"/>
      <c r="BAB14" s="65"/>
      <c r="BAC14" s="65"/>
      <c r="BAD14" s="65"/>
      <c r="BAE14" s="65"/>
      <c r="BAF14" s="65"/>
      <c r="BAG14" s="65"/>
      <c r="BAH14" s="65"/>
      <c r="BAI14" s="65"/>
      <c r="BAJ14" s="65"/>
      <c r="BAK14" s="65"/>
      <c r="BAL14" s="65"/>
      <c r="BAM14" s="65"/>
      <c r="BAN14" s="65"/>
      <c r="BAO14" s="65"/>
      <c r="BAP14" s="65"/>
      <c r="BAQ14" s="65"/>
      <c r="BAR14" s="65"/>
      <c r="BAS14" s="65"/>
      <c r="BAT14" s="65"/>
      <c r="BAU14" s="65"/>
      <c r="BAV14" s="65"/>
      <c r="BAW14" s="65"/>
      <c r="BAX14" s="65"/>
      <c r="BAY14" s="65"/>
      <c r="BAZ14" s="65"/>
      <c r="BBA14" s="65"/>
      <c r="BBB14" s="65"/>
      <c r="BBC14" s="65"/>
      <c r="BBD14" s="65"/>
      <c r="BBE14" s="65"/>
      <c r="BBF14" s="65"/>
      <c r="BBG14" s="65"/>
      <c r="BBH14" s="65"/>
      <c r="BBI14" s="65"/>
      <c r="BBJ14" s="65"/>
      <c r="BBK14" s="65"/>
      <c r="BBL14" s="65"/>
      <c r="BBM14" s="65"/>
      <c r="BBN14" s="65"/>
      <c r="BBO14" s="65"/>
      <c r="BBP14" s="65"/>
      <c r="BBQ14" s="65"/>
      <c r="BBR14" s="65"/>
      <c r="BBS14" s="65"/>
      <c r="BBT14" s="65"/>
      <c r="BBU14" s="65"/>
      <c r="BBV14" s="65"/>
      <c r="BBW14" s="65"/>
      <c r="BBX14" s="65"/>
      <c r="BBY14" s="65"/>
      <c r="BBZ14" s="65"/>
      <c r="BCA14" s="65"/>
      <c r="BCB14" s="65"/>
      <c r="BCC14" s="65"/>
      <c r="BCD14" s="65"/>
      <c r="BCE14" s="65"/>
      <c r="BCF14" s="65"/>
      <c r="BCG14" s="65"/>
      <c r="BCH14" s="65"/>
      <c r="BCI14" s="65"/>
      <c r="BCJ14" s="65"/>
      <c r="BCK14" s="65"/>
      <c r="BCL14" s="65"/>
      <c r="BCM14" s="65"/>
      <c r="BCN14" s="65"/>
      <c r="BCO14" s="65"/>
      <c r="BCP14" s="65"/>
      <c r="BCQ14" s="65"/>
      <c r="BCR14" s="65"/>
      <c r="BCS14" s="65"/>
      <c r="BCT14" s="65"/>
      <c r="BCU14" s="65"/>
      <c r="BCV14" s="65"/>
      <c r="BCW14" s="65"/>
      <c r="BCX14" s="65"/>
      <c r="BCY14" s="65"/>
      <c r="BCZ14" s="65"/>
      <c r="BDA14" s="65"/>
      <c r="BDB14" s="65"/>
      <c r="BDC14" s="65"/>
      <c r="BDD14" s="65"/>
      <c r="BDE14" s="65"/>
      <c r="BDF14" s="65"/>
      <c r="BDG14" s="65"/>
      <c r="BDH14" s="65"/>
      <c r="BDI14" s="65"/>
      <c r="BDJ14" s="65"/>
      <c r="BDK14" s="65"/>
      <c r="BDL14" s="65"/>
      <c r="BDM14" s="65"/>
      <c r="BDN14" s="65"/>
      <c r="BDO14" s="65"/>
      <c r="BDP14" s="65"/>
      <c r="BDQ14" s="65"/>
      <c r="BDR14" s="65"/>
      <c r="BDS14" s="65"/>
      <c r="BDT14" s="65"/>
      <c r="BDU14" s="65"/>
      <c r="BDV14" s="65"/>
      <c r="BDW14" s="65"/>
      <c r="BDX14" s="65"/>
      <c r="BDY14" s="65"/>
      <c r="BDZ14" s="65"/>
      <c r="BEA14" s="65"/>
      <c r="BEB14" s="65"/>
      <c r="BEC14" s="65"/>
      <c r="BED14" s="65"/>
      <c r="BEE14" s="65"/>
      <c r="BEF14" s="65"/>
      <c r="BEG14" s="65"/>
      <c r="BEH14" s="65"/>
      <c r="BEI14" s="65"/>
      <c r="BEJ14" s="65"/>
      <c r="BEK14" s="65"/>
      <c r="BEL14" s="65"/>
      <c r="BEM14" s="65"/>
      <c r="BEN14" s="65"/>
      <c r="BEO14" s="65"/>
      <c r="BEP14" s="65"/>
      <c r="BEQ14" s="65"/>
      <c r="BER14" s="65"/>
      <c r="BES14" s="65"/>
      <c r="BET14" s="65"/>
      <c r="BEU14" s="65"/>
      <c r="BEV14" s="65"/>
      <c r="BEW14" s="65"/>
      <c r="BEX14" s="65"/>
      <c r="BEY14" s="65"/>
      <c r="BEZ14" s="65"/>
      <c r="BFA14" s="65"/>
      <c r="BFB14" s="65"/>
      <c r="BFC14" s="65"/>
      <c r="BFD14" s="65"/>
      <c r="BFE14" s="65"/>
      <c r="BFF14" s="65"/>
      <c r="BFG14" s="65"/>
      <c r="BFH14" s="65"/>
      <c r="BFI14" s="65"/>
      <c r="BFJ14" s="65"/>
      <c r="BFK14" s="65"/>
      <c r="BFL14" s="65"/>
      <c r="BFM14" s="65"/>
      <c r="BFN14" s="65"/>
      <c r="BFO14" s="65"/>
      <c r="BFP14" s="65"/>
      <c r="BFQ14" s="65"/>
      <c r="BFR14" s="65"/>
      <c r="BFS14" s="65"/>
      <c r="BFT14" s="65"/>
      <c r="BFU14" s="65"/>
      <c r="BFV14" s="65"/>
      <c r="BFW14" s="65"/>
      <c r="BFX14" s="65"/>
      <c r="BFY14" s="65"/>
      <c r="BFZ14" s="65"/>
      <c r="BGA14" s="65"/>
      <c r="BGB14" s="65"/>
      <c r="BGC14" s="65"/>
      <c r="BGD14" s="65"/>
      <c r="BGE14" s="65"/>
      <c r="BGF14" s="65"/>
      <c r="BGG14" s="65"/>
      <c r="BGH14" s="65"/>
      <c r="BGI14" s="65"/>
      <c r="BGJ14" s="65"/>
      <c r="BGK14" s="65"/>
      <c r="BGL14" s="65"/>
      <c r="BGM14" s="65"/>
      <c r="BGN14" s="65"/>
      <c r="BGO14" s="65"/>
      <c r="BGP14" s="65"/>
      <c r="BGQ14" s="65"/>
      <c r="BGR14" s="65"/>
      <c r="BGS14" s="65"/>
      <c r="BGT14" s="65"/>
      <c r="BGU14" s="65"/>
      <c r="BGV14" s="65"/>
      <c r="BGW14" s="65"/>
      <c r="BGX14" s="65"/>
      <c r="BGY14" s="65"/>
      <c r="BGZ14" s="65"/>
      <c r="BHA14" s="65"/>
      <c r="BHB14" s="65"/>
      <c r="BHC14" s="65"/>
      <c r="BHD14" s="65"/>
      <c r="BHE14" s="65"/>
      <c r="BHF14" s="65"/>
      <c r="BHG14" s="65"/>
      <c r="BHH14" s="65"/>
      <c r="BHI14" s="65"/>
      <c r="BHJ14" s="65"/>
      <c r="BHK14" s="65"/>
      <c r="BHL14" s="65"/>
      <c r="BHM14" s="65"/>
      <c r="BHN14" s="65"/>
      <c r="BHO14" s="65"/>
      <c r="BHP14" s="65"/>
      <c r="BHQ14" s="65"/>
      <c r="BHR14" s="65"/>
      <c r="BHS14" s="65"/>
      <c r="BHT14" s="65"/>
      <c r="BHU14" s="65"/>
      <c r="BHV14" s="65"/>
      <c r="BHW14" s="65"/>
      <c r="BHX14" s="65"/>
      <c r="BHY14" s="65"/>
      <c r="BHZ14" s="65"/>
      <c r="BIA14" s="65"/>
      <c r="BIB14" s="65"/>
      <c r="BIC14" s="65"/>
      <c r="BID14" s="65"/>
      <c r="BIE14" s="65"/>
      <c r="BIF14" s="65"/>
      <c r="BIG14" s="65"/>
      <c r="BIH14" s="65"/>
      <c r="BII14" s="65"/>
      <c r="BIJ14" s="65"/>
      <c r="BIK14" s="65"/>
      <c r="BIL14" s="65"/>
      <c r="BIM14" s="65"/>
      <c r="BIN14" s="65"/>
      <c r="BIO14" s="65"/>
      <c r="BIP14" s="65"/>
      <c r="BIQ14" s="65"/>
      <c r="BIR14" s="65"/>
      <c r="BIS14" s="65"/>
      <c r="BIT14" s="65"/>
      <c r="BIU14" s="65"/>
      <c r="BIV14" s="65"/>
      <c r="BIW14" s="65"/>
      <c r="BIX14" s="65"/>
      <c r="BIY14" s="65"/>
      <c r="BIZ14" s="65"/>
      <c r="BJA14" s="65"/>
      <c r="BJB14" s="65"/>
      <c r="BJC14" s="65"/>
      <c r="BJD14" s="65"/>
      <c r="BJE14" s="65"/>
      <c r="BJF14" s="65"/>
      <c r="BJG14" s="65"/>
      <c r="BJH14" s="65"/>
      <c r="BJI14" s="65"/>
      <c r="BJJ14" s="65"/>
      <c r="BJK14" s="65"/>
      <c r="BJL14" s="65"/>
      <c r="BJM14" s="65"/>
      <c r="BJN14" s="65"/>
      <c r="BJO14" s="65"/>
      <c r="BJP14" s="65"/>
      <c r="BJQ14" s="65"/>
      <c r="BJR14" s="65"/>
      <c r="BJS14" s="65"/>
      <c r="BJT14" s="65"/>
      <c r="BJU14" s="65"/>
      <c r="BJV14" s="65"/>
      <c r="BJW14" s="65"/>
      <c r="BJX14" s="65"/>
      <c r="BJY14" s="65"/>
      <c r="BJZ14" s="65"/>
      <c r="BKA14" s="65"/>
      <c r="BKB14" s="65"/>
      <c r="BKC14" s="65"/>
      <c r="BKD14" s="65"/>
      <c r="BKE14" s="65"/>
      <c r="BKF14" s="65"/>
      <c r="BKG14" s="65"/>
      <c r="BKH14" s="65"/>
      <c r="BKI14" s="65"/>
      <c r="BKJ14" s="65"/>
      <c r="BKK14" s="65"/>
      <c r="BKL14" s="65"/>
      <c r="BKM14" s="65"/>
      <c r="BKN14" s="65"/>
      <c r="BKO14" s="65"/>
      <c r="BKP14" s="65"/>
      <c r="BKQ14" s="65"/>
      <c r="BKR14" s="65"/>
      <c r="BKS14" s="65"/>
      <c r="BKT14" s="65"/>
      <c r="BKU14" s="65"/>
      <c r="BKV14" s="65"/>
      <c r="BKW14" s="65"/>
      <c r="BKX14" s="65"/>
      <c r="BKY14" s="65"/>
      <c r="BKZ14" s="65"/>
      <c r="BLA14" s="65"/>
      <c r="BLB14" s="65"/>
      <c r="BLC14" s="65"/>
      <c r="BLD14" s="65"/>
      <c r="BLE14" s="65"/>
      <c r="BLF14" s="65"/>
      <c r="BLG14" s="65"/>
      <c r="BLH14" s="65"/>
      <c r="BLI14" s="65"/>
      <c r="BLJ14" s="65"/>
      <c r="BLK14" s="65"/>
      <c r="BLL14" s="65"/>
      <c r="BLM14" s="65"/>
      <c r="BLN14" s="65"/>
      <c r="BLO14" s="65"/>
      <c r="BLP14" s="65"/>
      <c r="BLQ14" s="65"/>
      <c r="BLR14" s="65"/>
      <c r="BLS14" s="65"/>
      <c r="BLT14" s="65"/>
      <c r="BLU14" s="65"/>
      <c r="BLV14" s="65"/>
      <c r="BLW14" s="65"/>
      <c r="BLX14" s="65"/>
      <c r="BLY14" s="65"/>
      <c r="BLZ14" s="65"/>
      <c r="BMA14" s="65"/>
      <c r="BMB14" s="65"/>
      <c r="BMC14" s="65"/>
      <c r="BMD14" s="65"/>
      <c r="BME14" s="65"/>
      <c r="BMF14" s="65"/>
      <c r="BMG14" s="65"/>
      <c r="BMH14" s="65"/>
      <c r="BMI14" s="65"/>
      <c r="BMJ14" s="65"/>
      <c r="BMK14" s="65"/>
      <c r="BML14" s="65"/>
      <c r="BMM14" s="65"/>
      <c r="BMN14" s="65"/>
      <c r="BMO14" s="65"/>
      <c r="BMP14" s="65"/>
      <c r="BMQ14" s="65"/>
      <c r="BMR14" s="65"/>
      <c r="BMS14" s="65"/>
      <c r="BMT14" s="65"/>
      <c r="BMU14" s="65"/>
      <c r="BMV14" s="65"/>
      <c r="BMW14" s="65"/>
      <c r="BMX14" s="65"/>
      <c r="BMY14" s="65"/>
      <c r="BMZ14" s="65"/>
      <c r="BNA14" s="65"/>
      <c r="BNB14" s="65"/>
      <c r="BNC14" s="65"/>
      <c r="BND14" s="65"/>
      <c r="BNE14" s="65"/>
      <c r="BNF14" s="65"/>
      <c r="BNG14" s="65"/>
      <c r="BNH14" s="65"/>
      <c r="BNI14" s="65"/>
      <c r="BNJ14" s="65"/>
      <c r="BNK14" s="65"/>
      <c r="BNL14" s="65"/>
      <c r="BNM14" s="65"/>
      <c r="BNN14" s="65"/>
      <c r="BNO14" s="65"/>
      <c r="BNP14" s="65"/>
      <c r="BNQ14" s="65"/>
      <c r="BNR14" s="65"/>
      <c r="BNS14" s="65"/>
      <c r="BNT14" s="65"/>
      <c r="BNU14" s="65"/>
      <c r="BNV14" s="65"/>
      <c r="BNW14" s="65"/>
      <c r="BNX14" s="65"/>
      <c r="BNY14" s="65"/>
      <c r="BNZ14" s="65"/>
      <c r="BOA14" s="65"/>
      <c r="BOB14" s="65"/>
      <c r="BOC14" s="65"/>
      <c r="BOD14" s="65"/>
      <c r="BOE14" s="65"/>
      <c r="BOF14" s="65"/>
      <c r="BOG14" s="65"/>
      <c r="BOH14" s="65"/>
      <c r="BOI14" s="65"/>
      <c r="BOJ14" s="65"/>
      <c r="BOK14" s="65"/>
      <c r="BOL14" s="65"/>
      <c r="BOM14" s="65"/>
      <c r="BON14" s="65"/>
      <c r="BOO14" s="65"/>
      <c r="BOP14" s="65"/>
      <c r="BOQ14" s="65"/>
      <c r="BOR14" s="65"/>
      <c r="BOS14" s="65"/>
      <c r="BOT14" s="65"/>
      <c r="BOU14" s="65"/>
      <c r="BOV14" s="65"/>
      <c r="BOW14" s="65"/>
      <c r="BOX14" s="65"/>
      <c r="BOY14" s="65"/>
      <c r="BOZ14" s="65"/>
      <c r="BPA14" s="65"/>
      <c r="BPB14" s="65"/>
      <c r="BPC14" s="65"/>
      <c r="BPD14" s="65"/>
      <c r="BPE14" s="65"/>
      <c r="BPF14" s="65"/>
      <c r="BPG14" s="65"/>
      <c r="BPH14" s="65"/>
      <c r="BPI14" s="65"/>
      <c r="BPJ14" s="65"/>
      <c r="BPK14" s="65"/>
      <c r="BPL14" s="65"/>
      <c r="BPM14" s="65"/>
      <c r="BPN14" s="65"/>
      <c r="BPO14" s="65"/>
      <c r="BPP14" s="65"/>
      <c r="BPQ14" s="65"/>
      <c r="BPR14" s="65"/>
      <c r="BPS14" s="65"/>
      <c r="BPT14" s="65"/>
      <c r="BPU14" s="65"/>
      <c r="BPV14" s="65"/>
      <c r="BPW14" s="65"/>
      <c r="BPX14" s="65"/>
      <c r="BPY14" s="65"/>
      <c r="BPZ14" s="65"/>
      <c r="BQA14" s="65"/>
      <c r="BQB14" s="65"/>
      <c r="BQC14" s="65"/>
      <c r="BQD14" s="65"/>
      <c r="BQE14" s="65"/>
      <c r="BQF14" s="65"/>
      <c r="BQG14" s="65"/>
      <c r="BQH14" s="65"/>
      <c r="BQI14" s="65"/>
      <c r="BQJ14" s="65"/>
      <c r="BQK14" s="65"/>
      <c r="BQL14" s="65"/>
      <c r="BQM14" s="65"/>
      <c r="BQN14" s="65"/>
      <c r="BQO14" s="65"/>
      <c r="BQP14" s="65"/>
      <c r="BQQ14" s="65"/>
      <c r="BQR14" s="65"/>
      <c r="BQS14" s="65"/>
      <c r="BQT14" s="65"/>
      <c r="BQU14" s="65"/>
      <c r="BQV14" s="65"/>
      <c r="BQW14" s="65"/>
      <c r="BQX14" s="65"/>
      <c r="BQY14" s="65"/>
      <c r="BQZ14" s="65"/>
      <c r="BRA14" s="65"/>
      <c r="BRB14" s="65"/>
      <c r="BRC14" s="65"/>
      <c r="BRD14" s="65"/>
      <c r="BRE14" s="65"/>
      <c r="BRF14" s="65"/>
      <c r="BRG14" s="65"/>
      <c r="BRH14" s="65"/>
      <c r="BRI14" s="65"/>
      <c r="BRJ14" s="65"/>
      <c r="BRK14" s="65"/>
      <c r="BRL14" s="65"/>
      <c r="BRM14" s="65"/>
      <c r="BRN14" s="65"/>
      <c r="BRO14" s="65"/>
      <c r="BRP14" s="65"/>
      <c r="BRQ14" s="65"/>
      <c r="BRR14" s="65"/>
      <c r="BRS14" s="65"/>
      <c r="BRT14" s="65"/>
      <c r="BRU14" s="65"/>
      <c r="BRV14" s="65"/>
      <c r="BRW14" s="65"/>
      <c r="BRX14" s="65"/>
      <c r="BRY14" s="65"/>
      <c r="BRZ14" s="65"/>
      <c r="BSA14" s="65"/>
      <c r="BSB14" s="65"/>
      <c r="BSC14" s="65"/>
      <c r="BSD14" s="65"/>
      <c r="BSE14" s="65"/>
      <c r="BSF14" s="65"/>
      <c r="BSG14" s="65"/>
      <c r="BSH14" s="65"/>
      <c r="BSI14" s="65"/>
      <c r="BSJ14" s="65"/>
      <c r="BSK14" s="65"/>
      <c r="BSL14" s="65"/>
      <c r="BSM14" s="65"/>
      <c r="BSN14" s="65"/>
      <c r="BSO14" s="65"/>
      <c r="BSP14" s="65"/>
      <c r="BSQ14" s="65"/>
      <c r="BSR14" s="65"/>
      <c r="BSS14" s="65"/>
      <c r="BST14" s="65"/>
      <c r="BSU14" s="65"/>
      <c r="BSV14" s="65"/>
      <c r="BSW14" s="65"/>
      <c r="BSX14" s="65"/>
      <c r="BSY14" s="65"/>
      <c r="BSZ14" s="65"/>
      <c r="BTA14" s="65"/>
      <c r="BTB14" s="65"/>
      <c r="BTC14" s="65"/>
      <c r="BTD14" s="65"/>
      <c r="BTE14" s="65"/>
      <c r="BTF14" s="65"/>
      <c r="BTG14" s="65"/>
      <c r="BTH14" s="65"/>
      <c r="BTI14" s="65"/>
      <c r="BTJ14" s="65"/>
      <c r="BTK14" s="65"/>
      <c r="BTL14" s="65"/>
      <c r="BTM14" s="65"/>
      <c r="BTN14" s="65"/>
      <c r="BTO14" s="65"/>
      <c r="BTP14" s="65"/>
      <c r="BTQ14" s="65"/>
      <c r="BTR14" s="65"/>
      <c r="BTS14" s="65"/>
      <c r="BTT14" s="65"/>
      <c r="BTU14" s="65"/>
      <c r="BTV14" s="65"/>
      <c r="BTW14" s="65"/>
      <c r="BTX14" s="65"/>
      <c r="BTY14" s="65"/>
      <c r="BTZ14" s="65"/>
      <c r="BUA14" s="65"/>
      <c r="BUB14" s="65"/>
      <c r="BUC14" s="65"/>
      <c r="BUD14" s="65"/>
      <c r="BUE14" s="65"/>
      <c r="BUF14" s="65"/>
      <c r="BUG14" s="65"/>
      <c r="BUH14" s="65"/>
      <c r="BUI14" s="65"/>
      <c r="BUJ14" s="65"/>
      <c r="BUK14" s="65"/>
      <c r="BUL14" s="65"/>
      <c r="BUM14" s="65"/>
      <c r="BUN14" s="65"/>
      <c r="BUO14" s="65"/>
      <c r="BUP14" s="65"/>
      <c r="BUQ14" s="65"/>
      <c r="BUR14" s="65"/>
      <c r="BUS14" s="65"/>
      <c r="BUT14" s="65"/>
      <c r="BUU14" s="65"/>
      <c r="BUV14" s="65"/>
      <c r="BUW14" s="65"/>
      <c r="BUX14" s="65"/>
      <c r="BUY14" s="65"/>
      <c r="BUZ14" s="65"/>
      <c r="BVA14" s="65"/>
      <c r="BVB14" s="65"/>
      <c r="BVC14" s="65"/>
      <c r="BVD14" s="65"/>
      <c r="BVE14" s="65"/>
      <c r="BVF14" s="65"/>
      <c r="BVG14" s="65"/>
      <c r="BVH14" s="65"/>
      <c r="BVI14" s="65"/>
      <c r="BVJ14" s="65"/>
      <c r="BVK14" s="65"/>
      <c r="BVL14" s="65"/>
      <c r="BVM14" s="65"/>
      <c r="BVN14" s="65"/>
      <c r="BVO14" s="65"/>
      <c r="BVP14" s="65"/>
      <c r="BVQ14" s="65"/>
      <c r="BVR14" s="65"/>
      <c r="BVS14" s="65"/>
      <c r="BVT14" s="65"/>
      <c r="BVU14" s="65"/>
      <c r="BVV14" s="65"/>
      <c r="BVW14" s="65"/>
      <c r="BVX14" s="65"/>
      <c r="BVY14" s="65"/>
      <c r="BVZ14" s="65"/>
      <c r="BWA14" s="65"/>
      <c r="BWB14" s="65"/>
      <c r="BWC14" s="65"/>
      <c r="BWD14" s="65"/>
      <c r="BWE14" s="65"/>
      <c r="BWF14" s="65"/>
      <c r="BWG14" s="65"/>
      <c r="BWH14" s="65"/>
      <c r="BWI14" s="65"/>
      <c r="BWJ14" s="65"/>
      <c r="BWK14" s="65"/>
      <c r="BWL14" s="65"/>
      <c r="BWM14" s="65"/>
      <c r="BWN14" s="65"/>
      <c r="BWO14" s="65"/>
      <c r="BWP14" s="65"/>
      <c r="BWQ14" s="65"/>
      <c r="BWR14" s="65"/>
      <c r="BWS14" s="65"/>
      <c r="BWT14" s="65"/>
      <c r="BWU14" s="65"/>
      <c r="BWV14" s="65"/>
      <c r="BWW14" s="65"/>
      <c r="BWX14" s="65"/>
      <c r="BWY14" s="65"/>
      <c r="BWZ14" s="65"/>
      <c r="BXA14" s="65"/>
      <c r="BXB14" s="65"/>
      <c r="BXC14" s="65"/>
      <c r="BXD14" s="65"/>
      <c r="BXE14" s="65"/>
      <c r="BXF14" s="65"/>
      <c r="BXG14" s="65"/>
      <c r="BXH14" s="65"/>
      <c r="BXI14" s="65"/>
      <c r="BXJ14" s="65"/>
      <c r="BXK14" s="65"/>
      <c r="BXL14" s="65"/>
      <c r="BXM14" s="65"/>
      <c r="BXN14" s="65"/>
      <c r="BXO14" s="65"/>
      <c r="BXP14" s="65"/>
      <c r="BXQ14" s="65"/>
      <c r="BXR14" s="65"/>
      <c r="BXS14" s="65"/>
      <c r="BXT14" s="65"/>
      <c r="BXU14" s="65"/>
      <c r="BXV14" s="65"/>
      <c r="BXW14" s="65"/>
      <c r="BXX14" s="65"/>
      <c r="BXY14" s="65"/>
      <c r="BXZ14" s="65"/>
      <c r="BYA14" s="65"/>
      <c r="BYB14" s="65"/>
      <c r="BYC14" s="65"/>
      <c r="BYD14" s="65"/>
      <c r="BYE14" s="65"/>
      <c r="BYF14" s="65"/>
      <c r="BYG14" s="65"/>
      <c r="BYH14" s="65"/>
      <c r="BYI14" s="65"/>
      <c r="BYJ14" s="65"/>
      <c r="BYK14" s="65"/>
      <c r="BYL14" s="65"/>
      <c r="BYM14" s="65"/>
      <c r="BYN14" s="65"/>
      <c r="BYO14" s="65"/>
      <c r="BYP14" s="65"/>
      <c r="BYQ14" s="65"/>
      <c r="BYR14" s="65"/>
      <c r="BYS14" s="65"/>
      <c r="BYT14" s="65"/>
      <c r="BYU14" s="65"/>
      <c r="BYV14" s="65"/>
      <c r="BYW14" s="65"/>
      <c r="BYX14" s="65"/>
      <c r="BYY14" s="65"/>
      <c r="BYZ14" s="65"/>
      <c r="BZA14" s="65"/>
      <c r="BZB14" s="65"/>
      <c r="BZC14" s="65"/>
      <c r="BZD14" s="65"/>
      <c r="BZE14" s="65"/>
      <c r="BZF14" s="65"/>
      <c r="BZG14" s="65"/>
      <c r="BZH14" s="65"/>
      <c r="BZI14" s="65"/>
      <c r="BZJ14" s="65"/>
      <c r="BZK14" s="65"/>
      <c r="BZL14" s="65"/>
      <c r="BZM14" s="65"/>
      <c r="BZN14" s="65"/>
      <c r="BZO14" s="65"/>
      <c r="BZP14" s="65"/>
      <c r="BZQ14" s="65"/>
      <c r="BZR14" s="65"/>
      <c r="BZS14" s="65"/>
      <c r="BZT14" s="65"/>
      <c r="BZU14" s="65"/>
      <c r="BZV14" s="65"/>
      <c r="BZW14" s="65"/>
      <c r="BZX14" s="65"/>
      <c r="BZY14" s="65"/>
      <c r="BZZ14" s="65"/>
      <c r="CAA14" s="65"/>
      <c r="CAB14" s="65"/>
      <c r="CAC14" s="65"/>
      <c r="CAD14" s="65"/>
      <c r="CAE14" s="65"/>
      <c r="CAF14" s="65"/>
      <c r="CAG14" s="65"/>
      <c r="CAH14" s="65"/>
      <c r="CAI14" s="65"/>
      <c r="CAJ14" s="65"/>
      <c r="CAK14" s="65"/>
      <c r="CAL14" s="65"/>
      <c r="CAM14" s="65"/>
      <c r="CAN14" s="65"/>
      <c r="CAO14" s="65"/>
      <c r="CAP14" s="65"/>
      <c r="CAQ14" s="65"/>
      <c r="CAR14" s="65"/>
      <c r="CAS14" s="65"/>
      <c r="CAT14" s="65"/>
      <c r="CAU14" s="65"/>
      <c r="CAV14" s="65"/>
      <c r="CAW14" s="65"/>
      <c r="CAX14" s="65"/>
      <c r="CAY14" s="65"/>
      <c r="CAZ14" s="65"/>
      <c r="CBA14" s="65"/>
      <c r="CBB14" s="65"/>
      <c r="CBC14" s="65"/>
      <c r="CBD14" s="65"/>
      <c r="CBE14" s="65"/>
      <c r="CBF14" s="65"/>
      <c r="CBG14" s="65"/>
      <c r="CBH14" s="65"/>
      <c r="CBI14" s="65"/>
      <c r="CBJ14" s="65"/>
      <c r="CBK14" s="65"/>
      <c r="CBL14" s="65"/>
      <c r="CBM14" s="65"/>
      <c r="CBN14" s="65"/>
      <c r="CBO14" s="65"/>
      <c r="CBP14" s="65"/>
      <c r="CBQ14" s="65"/>
      <c r="CBR14" s="65"/>
      <c r="CBS14" s="65"/>
      <c r="CBT14" s="65"/>
      <c r="CBU14" s="65"/>
      <c r="CBV14" s="65"/>
      <c r="CBW14" s="65"/>
      <c r="CBX14" s="65"/>
      <c r="CBY14" s="65"/>
      <c r="CBZ14" s="65"/>
      <c r="CCA14" s="65"/>
      <c r="CCB14" s="65"/>
      <c r="CCC14" s="65"/>
      <c r="CCD14" s="65"/>
      <c r="CCE14" s="65"/>
      <c r="CCF14" s="65"/>
      <c r="CCG14" s="65"/>
      <c r="CCH14" s="65"/>
      <c r="CCI14" s="65"/>
      <c r="CCJ14" s="65"/>
      <c r="CCK14" s="65"/>
      <c r="CCL14" s="65"/>
      <c r="CCM14" s="65"/>
      <c r="CCN14" s="65"/>
      <c r="CCO14" s="65"/>
      <c r="CCP14" s="65"/>
      <c r="CCQ14" s="65"/>
      <c r="CCR14" s="65"/>
      <c r="CCS14" s="65"/>
      <c r="CCT14" s="65"/>
      <c r="CCU14" s="65"/>
      <c r="CCV14" s="65"/>
      <c r="CCW14" s="65"/>
      <c r="CCX14" s="65"/>
      <c r="CCY14" s="65"/>
      <c r="CCZ14" s="65"/>
      <c r="CDA14" s="65"/>
      <c r="CDB14" s="65"/>
      <c r="CDC14" s="65"/>
      <c r="CDD14" s="65"/>
      <c r="CDE14" s="65"/>
      <c r="CDF14" s="65"/>
      <c r="CDG14" s="65"/>
      <c r="CDH14" s="65"/>
      <c r="CDI14" s="65"/>
      <c r="CDJ14" s="65"/>
      <c r="CDK14" s="65"/>
      <c r="CDL14" s="65"/>
      <c r="CDM14" s="65"/>
      <c r="CDN14" s="65"/>
      <c r="CDO14" s="65"/>
      <c r="CDP14" s="65"/>
      <c r="CDQ14" s="65"/>
      <c r="CDR14" s="65"/>
      <c r="CDS14" s="65"/>
      <c r="CDT14" s="65"/>
      <c r="CDU14" s="65"/>
      <c r="CDV14" s="65"/>
      <c r="CDW14" s="65"/>
      <c r="CDX14" s="65"/>
      <c r="CDY14" s="65"/>
      <c r="CDZ14" s="65"/>
      <c r="CEA14" s="65"/>
      <c r="CEB14" s="65"/>
      <c r="CEC14" s="65"/>
      <c r="CED14" s="65"/>
      <c r="CEE14" s="65"/>
      <c r="CEF14" s="65"/>
      <c r="CEG14" s="65"/>
      <c r="CEH14" s="65"/>
      <c r="CEI14" s="65"/>
      <c r="CEJ14" s="65"/>
      <c r="CEK14" s="65"/>
      <c r="CEL14" s="65"/>
      <c r="CEM14" s="65"/>
      <c r="CEN14" s="65"/>
      <c r="CEO14" s="65"/>
      <c r="CEP14" s="65"/>
      <c r="CEQ14" s="65"/>
      <c r="CER14" s="65"/>
      <c r="CES14" s="65"/>
      <c r="CET14" s="65"/>
      <c r="CEU14" s="65"/>
      <c r="CEV14" s="65"/>
      <c r="CEW14" s="65"/>
      <c r="CEX14" s="65"/>
      <c r="CEY14" s="65"/>
      <c r="CEZ14" s="65"/>
      <c r="CFA14" s="65"/>
      <c r="CFB14" s="65"/>
      <c r="CFC14" s="65"/>
      <c r="CFD14" s="65"/>
      <c r="CFE14" s="65"/>
      <c r="CFF14" s="65"/>
      <c r="CFG14" s="65"/>
      <c r="CFH14" s="65"/>
      <c r="CFI14" s="65"/>
      <c r="CFJ14" s="65"/>
      <c r="CFK14" s="65"/>
      <c r="CFL14" s="65"/>
      <c r="CFM14" s="65"/>
      <c r="CFN14" s="65"/>
      <c r="CFO14" s="65"/>
      <c r="CFP14" s="65"/>
      <c r="CFQ14" s="65"/>
      <c r="CFR14" s="65"/>
      <c r="CFS14" s="65"/>
      <c r="CFT14" s="65"/>
      <c r="CFU14" s="65"/>
      <c r="CFV14" s="65"/>
      <c r="CFW14" s="65"/>
      <c r="CFX14" s="65"/>
      <c r="CFY14" s="65"/>
      <c r="CFZ14" s="65"/>
      <c r="CGA14" s="65"/>
      <c r="CGB14" s="65"/>
      <c r="CGC14" s="65"/>
      <c r="CGD14" s="65"/>
      <c r="CGE14" s="65"/>
      <c r="CGF14" s="65"/>
      <c r="CGG14" s="65"/>
      <c r="CGH14" s="65"/>
      <c r="CGI14" s="65"/>
      <c r="CGJ14" s="65"/>
      <c r="CGK14" s="65"/>
      <c r="CGL14" s="65"/>
      <c r="CGM14" s="65"/>
      <c r="CGN14" s="65"/>
      <c r="CGO14" s="65"/>
      <c r="CGP14" s="65"/>
      <c r="CGQ14" s="65"/>
      <c r="CGR14" s="65"/>
      <c r="CGS14" s="65"/>
      <c r="CGT14" s="65"/>
      <c r="CGU14" s="65"/>
      <c r="CGV14" s="65"/>
      <c r="CGW14" s="65"/>
      <c r="CGX14" s="65"/>
      <c r="CGY14" s="65"/>
      <c r="CGZ14" s="65"/>
      <c r="CHA14" s="65"/>
      <c r="CHB14" s="65"/>
      <c r="CHC14" s="65"/>
      <c r="CHD14" s="65"/>
      <c r="CHE14" s="65"/>
      <c r="CHF14" s="65"/>
      <c r="CHG14" s="65"/>
      <c r="CHH14" s="65"/>
      <c r="CHI14" s="65"/>
      <c r="CHJ14" s="65"/>
      <c r="CHK14" s="65"/>
      <c r="CHL14" s="65"/>
      <c r="CHM14" s="65"/>
      <c r="CHN14" s="65"/>
      <c r="CHO14" s="65"/>
      <c r="CHP14" s="65"/>
      <c r="CHQ14" s="65"/>
      <c r="CHR14" s="65"/>
      <c r="CHS14" s="65"/>
      <c r="CHT14" s="65"/>
      <c r="CHU14" s="65"/>
      <c r="CHV14" s="65"/>
      <c r="CHW14" s="65"/>
      <c r="CHX14" s="65"/>
      <c r="CHY14" s="65"/>
      <c r="CHZ14" s="65"/>
      <c r="CIA14" s="65"/>
      <c r="CIB14" s="65"/>
      <c r="CIC14" s="65"/>
      <c r="CID14" s="65"/>
      <c r="CIE14" s="65"/>
      <c r="CIF14" s="65"/>
      <c r="CIG14" s="65"/>
      <c r="CIH14" s="65"/>
      <c r="CII14" s="65"/>
      <c r="CIJ14" s="65"/>
      <c r="CIK14" s="65"/>
      <c r="CIL14" s="65"/>
      <c r="CIM14" s="65"/>
      <c r="CIN14" s="65"/>
      <c r="CIO14" s="65"/>
      <c r="CIP14" s="65"/>
      <c r="CIQ14" s="65"/>
      <c r="CIR14" s="65"/>
      <c r="CIS14" s="65"/>
      <c r="CIT14" s="65"/>
      <c r="CIU14" s="65"/>
      <c r="CIV14" s="65"/>
      <c r="CIW14" s="65"/>
      <c r="CIX14" s="65"/>
      <c r="CIY14" s="65"/>
      <c r="CIZ14" s="65"/>
      <c r="CJA14" s="65"/>
      <c r="CJB14" s="65"/>
      <c r="CJC14" s="65"/>
      <c r="CJD14" s="65"/>
      <c r="CJE14" s="65"/>
      <c r="CJF14" s="65"/>
      <c r="CJG14" s="65"/>
      <c r="CJH14" s="65"/>
      <c r="CJI14" s="65"/>
      <c r="CJJ14" s="65"/>
      <c r="CJK14" s="65"/>
      <c r="CJL14" s="65"/>
      <c r="CJM14" s="65"/>
      <c r="CJN14" s="65"/>
      <c r="CJO14" s="65"/>
      <c r="CJP14" s="65"/>
      <c r="CJQ14" s="65"/>
      <c r="CJR14" s="65"/>
      <c r="CJS14" s="65"/>
      <c r="CJT14" s="65"/>
      <c r="CJU14" s="65"/>
      <c r="CJV14" s="65"/>
      <c r="CJW14" s="65"/>
      <c r="CJX14" s="65"/>
      <c r="CJY14" s="65"/>
      <c r="CJZ14" s="65"/>
      <c r="CKA14" s="65"/>
      <c r="CKB14" s="65"/>
      <c r="CKC14" s="65"/>
      <c r="CKD14" s="65"/>
      <c r="CKE14" s="65"/>
      <c r="CKF14" s="65"/>
      <c r="CKG14" s="65"/>
      <c r="CKH14" s="65"/>
      <c r="CKI14" s="65"/>
      <c r="CKJ14" s="65"/>
      <c r="CKK14" s="65"/>
      <c r="CKL14" s="65"/>
      <c r="CKM14" s="65"/>
      <c r="CKN14" s="65"/>
      <c r="CKO14" s="65"/>
      <c r="CKP14" s="65"/>
      <c r="CKQ14" s="65"/>
      <c r="CKR14" s="65"/>
      <c r="CKS14" s="65"/>
      <c r="CKT14" s="65"/>
      <c r="CKU14" s="65"/>
      <c r="CKV14" s="65"/>
      <c r="CKW14" s="65"/>
      <c r="CKX14" s="65"/>
      <c r="CKY14" s="65"/>
      <c r="CKZ14" s="65"/>
      <c r="CLA14" s="65"/>
      <c r="CLB14" s="65"/>
      <c r="CLC14" s="65"/>
      <c r="CLD14" s="65"/>
      <c r="CLE14" s="65"/>
      <c r="CLF14" s="65"/>
      <c r="CLG14" s="65"/>
      <c r="CLH14" s="65"/>
      <c r="CLI14" s="65"/>
      <c r="CLJ14" s="65"/>
      <c r="CLK14" s="65"/>
      <c r="CLL14" s="65"/>
      <c r="CLM14" s="65"/>
      <c r="CLN14" s="65"/>
      <c r="CLO14" s="65"/>
      <c r="CLP14" s="65"/>
      <c r="CLQ14" s="65"/>
      <c r="CLR14" s="65"/>
      <c r="CLS14" s="65"/>
      <c r="CLT14" s="65"/>
      <c r="CLU14" s="65"/>
      <c r="CLV14" s="65"/>
      <c r="CLW14" s="65"/>
      <c r="CLX14" s="65"/>
      <c r="CLY14" s="65"/>
      <c r="CLZ14" s="65"/>
      <c r="CMA14" s="65"/>
      <c r="CMB14" s="65"/>
      <c r="CMC14" s="65"/>
      <c r="CMD14" s="65"/>
      <c r="CME14" s="65"/>
      <c r="CMF14" s="65"/>
      <c r="CMG14" s="65"/>
      <c r="CMH14" s="65"/>
      <c r="CMI14" s="65"/>
      <c r="CMJ14" s="65"/>
      <c r="CMK14" s="65"/>
      <c r="CML14" s="65"/>
      <c r="CMM14" s="65"/>
      <c r="CMN14" s="65"/>
      <c r="CMO14" s="65"/>
      <c r="CMP14" s="65"/>
      <c r="CMQ14" s="65"/>
      <c r="CMR14" s="65"/>
      <c r="CMS14" s="65"/>
      <c r="CMT14" s="65"/>
      <c r="CMU14" s="65"/>
      <c r="CMV14" s="65"/>
      <c r="CMW14" s="65"/>
      <c r="CMX14" s="65"/>
      <c r="CMY14" s="65"/>
      <c r="CMZ14" s="65"/>
      <c r="CNA14" s="65"/>
      <c r="CNB14" s="65"/>
      <c r="CNC14" s="65"/>
      <c r="CND14" s="65"/>
      <c r="CNE14" s="65"/>
      <c r="CNF14" s="65"/>
      <c r="CNG14" s="65"/>
      <c r="CNH14" s="65"/>
      <c r="CNI14" s="65"/>
      <c r="CNJ14" s="65"/>
      <c r="CNK14" s="65"/>
      <c r="CNL14" s="65"/>
      <c r="CNM14" s="65"/>
      <c r="CNN14" s="65"/>
      <c r="CNO14" s="65"/>
      <c r="CNP14" s="65"/>
      <c r="CNQ14" s="65"/>
      <c r="CNR14" s="65"/>
      <c r="CNS14" s="65"/>
      <c r="CNT14" s="65"/>
      <c r="CNU14" s="65"/>
      <c r="CNV14" s="65"/>
      <c r="CNW14" s="65"/>
      <c r="CNX14" s="65"/>
      <c r="CNY14" s="65"/>
      <c r="CNZ14" s="65"/>
      <c r="COA14" s="65"/>
      <c r="COB14" s="65"/>
      <c r="COC14" s="65"/>
      <c r="COD14" s="65"/>
      <c r="COE14" s="65"/>
      <c r="COF14" s="65"/>
      <c r="COG14" s="65"/>
      <c r="COH14" s="65"/>
      <c r="COI14" s="65"/>
      <c r="COJ14" s="65"/>
      <c r="COK14" s="65"/>
      <c r="COL14" s="65"/>
      <c r="COM14" s="65"/>
      <c r="CON14" s="65"/>
      <c r="COO14" s="65"/>
      <c r="COP14" s="65"/>
      <c r="COQ14" s="65"/>
      <c r="COR14" s="65"/>
      <c r="COS14" s="65"/>
      <c r="COT14" s="65"/>
      <c r="COU14" s="65"/>
      <c r="COV14" s="65"/>
      <c r="COW14" s="65"/>
      <c r="COX14" s="65"/>
      <c r="COY14" s="65"/>
      <c r="COZ14" s="65"/>
      <c r="CPA14" s="65"/>
      <c r="CPB14" s="65"/>
      <c r="CPC14" s="65"/>
      <c r="CPD14" s="65"/>
      <c r="CPE14" s="65"/>
      <c r="CPF14" s="65"/>
      <c r="CPG14" s="65"/>
      <c r="CPH14" s="65"/>
      <c r="CPI14" s="65"/>
      <c r="CPJ14" s="65"/>
      <c r="CPK14" s="65"/>
      <c r="CPL14" s="65"/>
      <c r="CPM14" s="65"/>
      <c r="CPN14" s="65"/>
      <c r="CPO14" s="65"/>
      <c r="CPP14" s="65"/>
      <c r="CPQ14" s="65"/>
      <c r="CPR14" s="65"/>
      <c r="CPS14" s="65"/>
      <c r="CPT14" s="65"/>
      <c r="CPU14" s="65"/>
      <c r="CPV14" s="65"/>
      <c r="CPW14" s="65"/>
      <c r="CPX14" s="65"/>
      <c r="CPY14" s="65"/>
      <c r="CPZ14" s="65"/>
      <c r="CQA14" s="65"/>
      <c r="CQB14" s="65"/>
      <c r="CQC14" s="65"/>
      <c r="CQD14" s="65"/>
      <c r="CQE14" s="65"/>
      <c r="CQF14" s="65"/>
      <c r="CQG14" s="65"/>
      <c r="CQH14" s="65"/>
      <c r="CQI14" s="65"/>
      <c r="CQJ14" s="65"/>
      <c r="CQK14" s="65"/>
      <c r="CQL14" s="65"/>
      <c r="CQM14" s="65"/>
      <c r="CQN14" s="65"/>
      <c r="CQO14" s="65"/>
      <c r="CQP14" s="65"/>
      <c r="CQQ14" s="65"/>
      <c r="CQR14" s="65"/>
      <c r="CQS14" s="65"/>
      <c r="CQT14" s="65"/>
      <c r="CQU14" s="65"/>
      <c r="CQV14" s="65"/>
      <c r="CQW14" s="65"/>
      <c r="CQX14" s="65"/>
      <c r="CQY14" s="65"/>
      <c r="CQZ14" s="65"/>
      <c r="CRA14" s="65"/>
      <c r="CRB14" s="65"/>
      <c r="CRC14" s="65"/>
      <c r="CRD14" s="65"/>
      <c r="CRE14" s="65"/>
      <c r="CRF14" s="65"/>
      <c r="CRG14" s="65"/>
      <c r="CRH14" s="65"/>
      <c r="CRI14" s="65"/>
      <c r="CRJ14" s="65"/>
      <c r="CRK14" s="65"/>
      <c r="CRL14" s="65"/>
      <c r="CRM14" s="65"/>
      <c r="CRN14" s="65"/>
      <c r="CRO14" s="65"/>
      <c r="CRP14" s="65"/>
      <c r="CRQ14" s="65"/>
      <c r="CRR14" s="65"/>
      <c r="CRS14" s="65"/>
      <c r="CRT14" s="65"/>
      <c r="CRU14" s="65"/>
      <c r="CRV14" s="65"/>
      <c r="CRW14" s="65"/>
      <c r="CRX14" s="65"/>
      <c r="CRY14" s="65"/>
      <c r="CRZ14" s="65"/>
      <c r="CSA14" s="65"/>
      <c r="CSB14" s="65"/>
      <c r="CSC14" s="65"/>
      <c r="CSD14" s="65"/>
      <c r="CSE14" s="65"/>
      <c r="CSF14" s="65"/>
      <c r="CSG14" s="65"/>
      <c r="CSH14" s="65"/>
      <c r="CSI14" s="65"/>
      <c r="CSJ14" s="65"/>
      <c r="CSK14" s="65"/>
      <c r="CSL14" s="65"/>
      <c r="CSM14" s="65"/>
      <c r="CSN14" s="65"/>
      <c r="CSO14" s="65"/>
      <c r="CSP14" s="65"/>
      <c r="CSQ14" s="65"/>
      <c r="CSR14" s="65"/>
      <c r="CSS14" s="65"/>
      <c r="CST14" s="65"/>
      <c r="CSU14" s="65"/>
      <c r="CSV14" s="65"/>
      <c r="CSW14" s="65"/>
      <c r="CSX14" s="65"/>
      <c r="CSY14" s="65"/>
      <c r="CSZ14" s="65"/>
      <c r="CTA14" s="65"/>
      <c r="CTB14" s="65"/>
      <c r="CTC14" s="65"/>
      <c r="CTD14" s="65"/>
      <c r="CTE14" s="65"/>
      <c r="CTF14" s="65"/>
      <c r="CTG14" s="65"/>
      <c r="CTH14" s="65"/>
      <c r="CTI14" s="65"/>
      <c r="CTJ14" s="65"/>
      <c r="CTK14" s="65"/>
      <c r="CTL14" s="65"/>
      <c r="CTM14" s="65"/>
      <c r="CTN14" s="65"/>
      <c r="CTO14" s="65"/>
      <c r="CTP14" s="65"/>
      <c r="CTQ14" s="65"/>
      <c r="CTR14" s="65"/>
      <c r="CTS14" s="65"/>
      <c r="CTT14" s="65"/>
      <c r="CTU14" s="65"/>
      <c r="CTV14" s="65"/>
      <c r="CTW14" s="65"/>
      <c r="CTX14" s="65"/>
      <c r="CTY14" s="65"/>
      <c r="CTZ14" s="65"/>
      <c r="CUA14" s="65"/>
      <c r="CUB14" s="65"/>
      <c r="CUC14" s="65"/>
      <c r="CUD14" s="65"/>
      <c r="CUE14" s="65"/>
      <c r="CUF14" s="65"/>
      <c r="CUG14" s="65"/>
      <c r="CUH14" s="65"/>
      <c r="CUI14" s="65"/>
      <c r="CUJ14" s="65"/>
      <c r="CUK14" s="65"/>
      <c r="CUL14" s="65"/>
      <c r="CUM14" s="65"/>
      <c r="CUN14" s="65"/>
      <c r="CUO14" s="65"/>
      <c r="CUP14" s="65"/>
      <c r="CUQ14" s="65"/>
      <c r="CUR14" s="65"/>
      <c r="CUS14" s="65"/>
      <c r="CUT14" s="65"/>
      <c r="CUU14" s="65"/>
      <c r="CUV14" s="65"/>
      <c r="CUW14" s="65"/>
      <c r="CUX14" s="65"/>
      <c r="CUY14" s="65"/>
      <c r="CUZ14" s="65"/>
      <c r="CVA14" s="65"/>
      <c r="CVB14" s="65"/>
      <c r="CVC14" s="65"/>
      <c r="CVD14" s="65"/>
      <c r="CVE14" s="65"/>
      <c r="CVF14" s="65"/>
      <c r="CVG14" s="65"/>
      <c r="CVH14" s="65"/>
      <c r="CVI14" s="65"/>
      <c r="CVJ14" s="65"/>
      <c r="CVK14" s="65"/>
      <c r="CVL14" s="65"/>
      <c r="CVM14" s="65"/>
      <c r="CVN14" s="65"/>
      <c r="CVO14" s="65"/>
      <c r="CVP14" s="65"/>
      <c r="CVQ14" s="65"/>
      <c r="CVR14" s="65"/>
      <c r="CVS14" s="65"/>
      <c r="CVT14" s="65"/>
      <c r="CVU14" s="65"/>
      <c r="CVV14" s="65"/>
      <c r="CVW14" s="65"/>
      <c r="CVX14" s="65"/>
      <c r="CVY14" s="65"/>
      <c r="CVZ14" s="65"/>
      <c r="CWA14" s="65"/>
      <c r="CWB14" s="65"/>
      <c r="CWC14" s="65"/>
      <c r="CWD14" s="65"/>
      <c r="CWE14" s="65"/>
      <c r="CWF14" s="65"/>
      <c r="CWG14" s="65"/>
      <c r="CWH14" s="65"/>
      <c r="CWI14" s="65"/>
      <c r="CWJ14" s="65"/>
      <c r="CWK14" s="65"/>
      <c r="CWL14" s="65"/>
      <c r="CWM14" s="65"/>
      <c r="CWN14" s="65"/>
      <c r="CWO14" s="65"/>
      <c r="CWP14" s="65"/>
      <c r="CWQ14" s="65"/>
      <c r="CWR14" s="65"/>
      <c r="CWS14" s="65"/>
      <c r="CWT14" s="65"/>
      <c r="CWU14" s="65"/>
      <c r="CWV14" s="65"/>
      <c r="CWW14" s="65"/>
      <c r="CWX14" s="65"/>
      <c r="CWY14" s="65"/>
      <c r="CWZ14" s="65"/>
      <c r="CXA14" s="65"/>
      <c r="CXB14" s="65"/>
      <c r="CXC14" s="65"/>
      <c r="CXD14" s="65"/>
      <c r="CXE14" s="65"/>
      <c r="CXF14" s="65"/>
      <c r="CXG14" s="65"/>
      <c r="CXH14" s="65"/>
      <c r="CXI14" s="65"/>
      <c r="CXJ14" s="65"/>
      <c r="CXK14" s="65"/>
      <c r="CXL14" s="65"/>
      <c r="CXM14" s="65"/>
      <c r="CXN14" s="65"/>
      <c r="CXO14" s="65"/>
      <c r="CXP14" s="65"/>
      <c r="CXQ14" s="65"/>
      <c r="CXR14" s="65"/>
      <c r="CXS14" s="65"/>
      <c r="CXT14" s="65"/>
      <c r="CXU14" s="65"/>
      <c r="CXV14" s="65"/>
      <c r="CXW14" s="65"/>
      <c r="CXX14" s="65"/>
      <c r="CXY14" s="65"/>
      <c r="CXZ14" s="65"/>
      <c r="CYA14" s="65"/>
      <c r="CYB14" s="65"/>
      <c r="CYC14" s="65"/>
      <c r="CYD14" s="65"/>
      <c r="CYE14" s="65"/>
      <c r="CYF14" s="65"/>
      <c r="CYG14" s="65"/>
      <c r="CYH14" s="65"/>
      <c r="CYI14" s="65"/>
      <c r="CYJ14" s="65"/>
      <c r="CYK14" s="65"/>
      <c r="CYL14" s="65"/>
      <c r="CYM14" s="65"/>
      <c r="CYN14" s="65"/>
      <c r="CYO14" s="65"/>
      <c r="CYP14" s="65"/>
      <c r="CYQ14" s="65"/>
      <c r="CYR14" s="65"/>
      <c r="CYS14" s="65"/>
      <c r="CYT14" s="65"/>
      <c r="CYU14" s="65"/>
      <c r="CYV14" s="65"/>
      <c r="CYW14" s="65"/>
      <c r="CYX14" s="65"/>
      <c r="CYY14" s="65"/>
      <c r="CYZ14" s="65"/>
      <c r="CZA14" s="65"/>
      <c r="CZB14" s="65"/>
      <c r="CZC14" s="65"/>
      <c r="CZD14" s="65"/>
      <c r="CZE14" s="65"/>
      <c r="CZF14" s="65"/>
      <c r="CZG14" s="65"/>
      <c r="CZH14" s="65"/>
      <c r="CZI14" s="65"/>
      <c r="CZJ14" s="65"/>
      <c r="CZK14" s="65"/>
      <c r="CZL14" s="65"/>
      <c r="CZM14" s="65"/>
      <c r="CZN14" s="65"/>
      <c r="CZO14" s="65"/>
      <c r="CZP14" s="65"/>
      <c r="CZQ14" s="65"/>
      <c r="CZR14" s="65"/>
      <c r="CZS14" s="65"/>
      <c r="CZT14" s="65"/>
      <c r="CZU14" s="65"/>
      <c r="CZV14" s="65"/>
      <c r="CZW14" s="65"/>
      <c r="CZX14" s="65"/>
      <c r="CZY14" s="65"/>
      <c r="CZZ14" s="65"/>
      <c r="DAA14" s="65"/>
      <c r="DAB14" s="65"/>
      <c r="DAC14" s="65"/>
      <c r="DAD14" s="65"/>
      <c r="DAE14" s="65"/>
      <c r="DAF14" s="65"/>
      <c r="DAG14" s="65"/>
      <c r="DAH14" s="65"/>
      <c r="DAI14" s="65"/>
      <c r="DAJ14" s="65"/>
      <c r="DAK14" s="65"/>
      <c r="DAL14" s="65"/>
      <c r="DAM14" s="65"/>
      <c r="DAN14" s="65"/>
      <c r="DAO14" s="65"/>
      <c r="DAP14" s="65"/>
      <c r="DAQ14" s="65"/>
      <c r="DAR14" s="65"/>
      <c r="DAS14" s="65"/>
      <c r="DAT14" s="65"/>
      <c r="DAU14" s="65"/>
      <c r="DAV14" s="65"/>
      <c r="DAW14" s="65"/>
      <c r="DAX14" s="65"/>
      <c r="DAY14" s="65"/>
      <c r="DAZ14" s="65"/>
      <c r="DBA14" s="65"/>
      <c r="DBB14" s="65"/>
      <c r="DBC14" s="65"/>
      <c r="DBD14" s="65"/>
      <c r="DBE14" s="65"/>
      <c r="DBF14" s="65"/>
      <c r="DBG14" s="65"/>
      <c r="DBH14" s="65"/>
      <c r="DBI14" s="65"/>
      <c r="DBJ14" s="65"/>
      <c r="DBK14" s="65"/>
      <c r="DBL14" s="65"/>
      <c r="DBM14" s="65"/>
      <c r="DBN14" s="65"/>
      <c r="DBO14" s="65"/>
      <c r="DBP14" s="65"/>
      <c r="DBQ14" s="65"/>
      <c r="DBR14" s="65"/>
      <c r="DBS14" s="65"/>
      <c r="DBT14" s="65"/>
      <c r="DBU14" s="65"/>
      <c r="DBV14" s="65"/>
      <c r="DBW14" s="65"/>
      <c r="DBX14" s="65"/>
      <c r="DBY14" s="65"/>
      <c r="DBZ14" s="65"/>
      <c r="DCA14" s="65"/>
      <c r="DCB14" s="65"/>
      <c r="DCC14" s="65"/>
      <c r="DCD14" s="65"/>
      <c r="DCE14" s="65"/>
      <c r="DCF14" s="65"/>
      <c r="DCG14" s="65"/>
      <c r="DCH14" s="65"/>
      <c r="DCI14" s="65"/>
      <c r="DCJ14" s="65"/>
      <c r="DCK14" s="65"/>
      <c r="DCL14" s="65"/>
      <c r="DCM14" s="65"/>
      <c r="DCN14" s="65"/>
      <c r="DCO14" s="65"/>
      <c r="DCP14" s="65"/>
      <c r="DCQ14" s="65"/>
      <c r="DCR14" s="65"/>
      <c r="DCS14" s="65"/>
      <c r="DCT14" s="65"/>
      <c r="DCU14" s="65"/>
      <c r="DCV14" s="65"/>
      <c r="DCW14" s="65"/>
      <c r="DCX14" s="65"/>
      <c r="DCY14" s="65"/>
      <c r="DCZ14" s="65"/>
      <c r="DDA14" s="65"/>
      <c r="DDB14" s="65"/>
      <c r="DDC14" s="65"/>
      <c r="DDD14" s="65"/>
      <c r="DDE14" s="65"/>
      <c r="DDF14" s="65"/>
      <c r="DDG14" s="65"/>
      <c r="DDH14" s="65"/>
      <c r="DDI14" s="65"/>
      <c r="DDJ14" s="65"/>
      <c r="DDK14" s="65"/>
      <c r="DDL14" s="65"/>
      <c r="DDM14" s="65"/>
      <c r="DDN14" s="65"/>
      <c r="DDO14" s="65"/>
      <c r="DDP14" s="65"/>
      <c r="DDQ14" s="65"/>
      <c r="DDR14" s="65"/>
      <c r="DDS14" s="65"/>
      <c r="DDT14" s="65"/>
      <c r="DDU14" s="65"/>
      <c r="DDV14" s="65"/>
      <c r="DDW14" s="65"/>
      <c r="DDX14" s="65"/>
      <c r="DDY14" s="65"/>
      <c r="DDZ14" s="65"/>
      <c r="DEA14" s="65"/>
      <c r="DEB14" s="65"/>
      <c r="DEC14" s="65"/>
      <c r="DED14" s="65"/>
      <c r="DEE14" s="65"/>
      <c r="DEF14" s="65"/>
      <c r="DEG14" s="65"/>
      <c r="DEH14" s="65"/>
      <c r="DEI14" s="65"/>
      <c r="DEJ14" s="65"/>
      <c r="DEK14" s="65"/>
      <c r="DEL14" s="65"/>
      <c r="DEM14" s="65"/>
      <c r="DEN14" s="65"/>
      <c r="DEO14" s="65"/>
      <c r="DEP14" s="65"/>
      <c r="DEQ14" s="65"/>
      <c r="DER14" s="65"/>
      <c r="DES14" s="65"/>
      <c r="DET14" s="65"/>
      <c r="DEU14" s="65"/>
      <c r="DEV14" s="65"/>
      <c r="DEW14" s="65"/>
      <c r="DEX14" s="65"/>
      <c r="DEY14" s="65"/>
      <c r="DEZ14" s="65"/>
      <c r="DFA14" s="65"/>
      <c r="DFB14" s="65"/>
      <c r="DFC14" s="65"/>
      <c r="DFD14" s="65"/>
      <c r="DFE14" s="65"/>
      <c r="DFF14" s="65"/>
      <c r="DFG14" s="65"/>
      <c r="DFH14" s="65"/>
      <c r="DFI14" s="65"/>
      <c r="DFJ14" s="65"/>
      <c r="DFK14" s="65"/>
      <c r="DFL14" s="65"/>
      <c r="DFM14" s="65"/>
      <c r="DFN14" s="65"/>
      <c r="DFO14" s="65"/>
      <c r="DFP14" s="65"/>
      <c r="DFQ14" s="65"/>
      <c r="DFR14" s="65"/>
      <c r="DFS14" s="65"/>
      <c r="DFT14" s="65"/>
      <c r="DFU14" s="65"/>
      <c r="DFV14" s="65"/>
      <c r="DFW14" s="65"/>
      <c r="DFX14" s="65"/>
      <c r="DFY14" s="65"/>
      <c r="DFZ14" s="65"/>
      <c r="DGA14" s="65"/>
      <c r="DGB14" s="65"/>
      <c r="DGC14" s="65"/>
      <c r="DGD14" s="65"/>
      <c r="DGE14" s="65"/>
      <c r="DGF14" s="65"/>
      <c r="DGG14" s="65"/>
      <c r="DGH14" s="65"/>
      <c r="DGI14" s="65"/>
      <c r="DGJ14" s="65"/>
      <c r="DGK14" s="65"/>
      <c r="DGL14" s="65"/>
      <c r="DGM14" s="65"/>
      <c r="DGN14" s="65"/>
      <c r="DGO14" s="65"/>
      <c r="DGP14" s="65"/>
      <c r="DGQ14" s="65"/>
      <c r="DGR14" s="65"/>
      <c r="DGS14" s="65"/>
      <c r="DGT14" s="65"/>
      <c r="DGU14" s="65"/>
      <c r="DGV14" s="65"/>
      <c r="DGW14" s="65"/>
      <c r="DGX14" s="65"/>
      <c r="DGY14" s="65"/>
      <c r="DGZ14" s="65"/>
      <c r="DHA14" s="65"/>
      <c r="DHB14" s="65"/>
      <c r="DHC14" s="65"/>
      <c r="DHD14" s="65"/>
      <c r="DHE14" s="65"/>
      <c r="DHF14" s="65"/>
      <c r="DHG14" s="65"/>
      <c r="DHH14" s="65"/>
      <c r="DHI14" s="65"/>
      <c r="DHJ14" s="65"/>
      <c r="DHK14" s="65"/>
      <c r="DHL14" s="65"/>
      <c r="DHM14" s="65"/>
      <c r="DHN14" s="65"/>
      <c r="DHO14" s="65"/>
      <c r="DHP14" s="65"/>
      <c r="DHQ14" s="65"/>
      <c r="DHR14" s="65"/>
      <c r="DHS14" s="65"/>
      <c r="DHT14" s="65"/>
      <c r="DHU14" s="65"/>
      <c r="DHV14" s="65"/>
      <c r="DHW14" s="65"/>
      <c r="DHX14" s="65"/>
      <c r="DHY14" s="65"/>
      <c r="DHZ14" s="65"/>
      <c r="DIA14" s="65"/>
      <c r="DIB14" s="65"/>
      <c r="DIC14" s="65"/>
      <c r="DID14" s="65"/>
      <c r="DIE14" s="65"/>
      <c r="DIF14" s="65"/>
      <c r="DIG14" s="65"/>
      <c r="DIH14" s="65"/>
      <c r="DII14" s="65"/>
      <c r="DIJ14" s="65"/>
      <c r="DIK14" s="65"/>
      <c r="DIL14" s="65"/>
      <c r="DIM14" s="65"/>
      <c r="DIN14" s="65"/>
      <c r="DIO14" s="65"/>
      <c r="DIP14" s="65"/>
      <c r="DIQ14" s="65"/>
      <c r="DIR14" s="65"/>
      <c r="DIS14" s="65"/>
      <c r="DIT14" s="65"/>
      <c r="DIU14" s="65"/>
      <c r="DIV14" s="65"/>
      <c r="DIW14" s="65"/>
      <c r="DIX14" s="65"/>
      <c r="DIY14" s="65"/>
      <c r="DIZ14" s="65"/>
      <c r="DJA14" s="65"/>
      <c r="DJB14" s="65"/>
      <c r="DJC14" s="65"/>
      <c r="DJD14" s="65"/>
      <c r="DJE14" s="65"/>
      <c r="DJF14" s="65"/>
      <c r="DJG14" s="65"/>
      <c r="DJH14" s="65"/>
      <c r="DJI14" s="65"/>
      <c r="DJJ14" s="65"/>
      <c r="DJK14" s="65"/>
      <c r="DJL14" s="65"/>
      <c r="DJM14" s="65"/>
      <c r="DJN14" s="65"/>
      <c r="DJO14" s="65"/>
      <c r="DJP14" s="65"/>
      <c r="DJQ14" s="65"/>
      <c r="DJR14" s="65"/>
      <c r="DJS14" s="65"/>
      <c r="DJT14" s="65"/>
      <c r="DJU14" s="65"/>
      <c r="DJV14" s="65"/>
      <c r="DJW14" s="65"/>
      <c r="DJX14" s="65"/>
      <c r="DJY14" s="65"/>
      <c r="DJZ14" s="65"/>
      <c r="DKA14" s="65"/>
      <c r="DKB14" s="65"/>
      <c r="DKC14" s="65"/>
      <c r="DKD14" s="65"/>
      <c r="DKE14" s="65"/>
      <c r="DKF14" s="65"/>
      <c r="DKG14" s="65"/>
      <c r="DKH14" s="65"/>
      <c r="DKI14" s="65"/>
      <c r="DKJ14" s="65"/>
      <c r="DKK14" s="65"/>
      <c r="DKL14" s="65"/>
      <c r="DKM14" s="65"/>
      <c r="DKN14" s="65"/>
      <c r="DKO14" s="65"/>
      <c r="DKP14" s="65"/>
      <c r="DKQ14" s="65"/>
      <c r="DKR14" s="65"/>
      <c r="DKS14" s="65"/>
      <c r="DKT14" s="65"/>
      <c r="DKU14" s="65"/>
      <c r="DKV14" s="65"/>
      <c r="DKW14" s="65"/>
      <c r="DKX14" s="65"/>
      <c r="DKY14" s="65"/>
      <c r="DKZ14" s="65"/>
      <c r="DLA14" s="65"/>
      <c r="DLB14" s="65"/>
      <c r="DLC14" s="65"/>
      <c r="DLD14" s="65"/>
      <c r="DLE14" s="65"/>
      <c r="DLF14" s="65"/>
      <c r="DLG14" s="65"/>
      <c r="DLH14" s="65"/>
      <c r="DLI14" s="65"/>
      <c r="DLJ14" s="65"/>
      <c r="DLK14" s="65"/>
      <c r="DLL14" s="65"/>
      <c r="DLM14" s="65"/>
      <c r="DLN14" s="65"/>
      <c r="DLO14" s="65"/>
      <c r="DLP14" s="65"/>
      <c r="DLQ14" s="65"/>
      <c r="DLR14" s="65"/>
      <c r="DLS14" s="65"/>
      <c r="DLT14" s="65"/>
      <c r="DLU14" s="65"/>
      <c r="DLV14" s="65"/>
      <c r="DLW14" s="65"/>
      <c r="DLX14" s="65"/>
      <c r="DLY14" s="65"/>
      <c r="DLZ14" s="65"/>
      <c r="DMA14" s="65"/>
      <c r="DMB14" s="65"/>
      <c r="DMC14" s="65"/>
      <c r="DMD14" s="65"/>
      <c r="DME14" s="65"/>
      <c r="DMF14" s="65"/>
      <c r="DMG14" s="65"/>
      <c r="DMH14" s="65"/>
      <c r="DMI14" s="65"/>
      <c r="DMJ14" s="65"/>
      <c r="DMK14" s="65"/>
      <c r="DML14" s="65"/>
      <c r="DMM14" s="65"/>
      <c r="DMN14" s="65"/>
      <c r="DMO14" s="65"/>
      <c r="DMP14" s="65"/>
      <c r="DMQ14" s="65"/>
      <c r="DMR14" s="65"/>
      <c r="DMS14" s="65"/>
      <c r="DMT14" s="65"/>
      <c r="DMU14" s="65"/>
      <c r="DMV14" s="65"/>
      <c r="DMW14" s="65"/>
      <c r="DMX14" s="65"/>
      <c r="DMY14" s="65"/>
      <c r="DMZ14" s="65"/>
      <c r="DNA14" s="65"/>
      <c r="DNB14" s="65"/>
      <c r="DNC14" s="65"/>
      <c r="DND14" s="65"/>
      <c r="DNE14" s="65"/>
      <c r="DNF14" s="65"/>
      <c r="DNG14" s="65"/>
      <c r="DNH14" s="65"/>
      <c r="DNI14" s="65"/>
      <c r="DNJ14" s="65"/>
      <c r="DNK14" s="65"/>
      <c r="DNL14" s="65"/>
      <c r="DNM14" s="65"/>
      <c r="DNN14" s="65"/>
      <c r="DNO14" s="65"/>
      <c r="DNP14" s="65"/>
      <c r="DNQ14" s="65"/>
      <c r="DNR14" s="65"/>
      <c r="DNS14" s="65"/>
      <c r="DNT14" s="65"/>
      <c r="DNU14" s="65"/>
      <c r="DNV14" s="65"/>
      <c r="DNW14" s="65"/>
      <c r="DNX14" s="65"/>
      <c r="DNY14" s="65"/>
      <c r="DNZ14" s="65"/>
      <c r="DOA14" s="65"/>
      <c r="DOB14" s="65"/>
      <c r="DOC14" s="65"/>
      <c r="DOD14" s="65"/>
      <c r="DOE14" s="65"/>
      <c r="DOF14" s="65"/>
      <c r="DOG14" s="65"/>
      <c r="DOH14" s="65"/>
      <c r="DOI14" s="65"/>
      <c r="DOJ14" s="65"/>
      <c r="DOK14" s="65"/>
      <c r="DOL14" s="65"/>
      <c r="DOM14" s="65"/>
      <c r="DON14" s="65"/>
      <c r="DOO14" s="65"/>
      <c r="DOP14" s="65"/>
      <c r="DOQ14" s="65"/>
      <c r="DOR14" s="65"/>
      <c r="DOS14" s="65"/>
      <c r="DOT14" s="65"/>
      <c r="DOU14" s="65"/>
      <c r="DOV14" s="65"/>
      <c r="DOW14" s="65"/>
      <c r="DOX14" s="65"/>
      <c r="DOY14" s="65"/>
      <c r="DOZ14" s="65"/>
      <c r="DPA14" s="65"/>
      <c r="DPB14" s="65"/>
      <c r="DPC14" s="65"/>
      <c r="DPD14" s="65"/>
      <c r="DPE14" s="65"/>
      <c r="DPF14" s="65"/>
      <c r="DPG14" s="65"/>
      <c r="DPH14" s="65"/>
      <c r="DPI14" s="65"/>
      <c r="DPJ14" s="65"/>
      <c r="DPK14" s="65"/>
      <c r="DPL14" s="65"/>
      <c r="DPM14" s="65"/>
      <c r="DPN14" s="65"/>
      <c r="DPO14" s="65"/>
      <c r="DPP14" s="65"/>
      <c r="DPQ14" s="65"/>
      <c r="DPR14" s="65"/>
      <c r="DPS14" s="65"/>
      <c r="DPT14" s="65"/>
      <c r="DPU14" s="65"/>
      <c r="DPV14" s="65"/>
      <c r="DPW14" s="65"/>
      <c r="DPX14" s="65"/>
      <c r="DPY14" s="65"/>
      <c r="DPZ14" s="65"/>
      <c r="DQA14" s="65"/>
      <c r="DQB14" s="65"/>
      <c r="DQC14" s="65"/>
      <c r="DQD14" s="65"/>
      <c r="DQE14" s="65"/>
      <c r="DQF14" s="65"/>
      <c r="DQG14" s="65"/>
      <c r="DQH14" s="65"/>
      <c r="DQI14" s="65"/>
      <c r="DQJ14" s="65"/>
      <c r="DQK14" s="65"/>
      <c r="DQL14" s="65"/>
      <c r="DQM14" s="65"/>
      <c r="DQN14" s="65"/>
      <c r="DQO14" s="65"/>
      <c r="DQP14" s="65"/>
      <c r="DQQ14" s="65"/>
      <c r="DQR14" s="65"/>
      <c r="DQS14" s="65"/>
      <c r="DQT14" s="65"/>
      <c r="DQU14" s="65"/>
      <c r="DQV14" s="65"/>
      <c r="DQW14" s="65"/>
      <c r="DQX14" s="65"/>
      <c r="DQY14" s="65"/>
      <c r="DQZ14" s="65"/>
      <c r="DRA14" s="65"/>
      <c r="DRB14" s="65"/>
      <c r="DRC14" s="65"/>
      <c r="DRD14" s="65"/>
      <c r="DRE14" s="65"/>
      <c r="DRF14" s="65"/>
      <c r="DRG14" s="65"/>
      <c r="DRH14" s="65"/>
      <c r="DRI14" s="65"/>
      <c r="DRJ14" s="65"/>
      <c r="DRK14" s="65"/>
      <c r="DRL14" s="65"/>
      <c r="DRM14" s="65"/>
      <c r="DRN14" s="65"/>
      <c r="DRO14" s="65"/>
      <c r="DRP14" s="65"/>
      <c r="DRQ14" s="65"/>
      <c r="DRR14" s="65"/>
      <c r="DRS14" s="65"/>
      <c r="DRT14" s="65"/>
      <c r="DRU14" s="65"/>
      <c r="DRV14" s="65"/>
      <c r="DRW14" s="65"/>
      <c r="DRX14" s="65"/>
      <c r="DRY14" s="65"/>
      <c r="DRZ14" s="65"/>
      <c r="DSA14" s="65"/>
      <c r="DSB14" s="65"/>
      <c r="DSC14" s="65"/>
      <c r="DSD14" s="65"/>
      <c r="DSE14" s="65"/>
      <c r="DSF14" s="65"/>
      <c r="DSG14" s="65"/>
      <c r="DSH14" s="65"/>
      <c r="DSI14" s="65"/>
      <c r="DSJ14" s="65"/>
      <c r="DSK14" s="65"/>
      <c r="DSL14" s="65"/>
      <c r="DSM14" s="65"/>
      <c r="DSN14" s="65"/>
      <c r="DSO14" s="65"/>
      <c r="DSP14" s="65"/>
      <c r="DSQ14" s="65"/>
      <c r="DSR14" s="65"/>
      <c r="DSS14" s="65"/>
      <c r="DST14" s="65"/>
      <c r="DSU14" s="65"/>
      <c r="DSV14" s="65"/>
      <c r="DSW14" s="65"/>
      <c r="DSX14" s="65"/>
      <c r="DSY14" s="65"/>
      <c r="DSZ14" s="65"/>
      <c r="DTA14" s="65"/>
      <c r="DTB14" s="65"/>
      <c r="DTC14" s="65"/>
      <c r="DTD14" s="65"/>
      <c r="DTE14" s="65"/>
      <c r="DTF14" s="65"/>
      <c r="DTG14" s="65"/>
      <c r="DTH14" s="65"/>
      <c r="DTI14" s="65"/>
      <c r="DTJ14" s="65"/>
      <c r="DTK14" s="65"/>
      <c r="DTL14" s="65"/>
      <c r="DTM14" s="65"/>
      <c r="DTN14" s="65"/>
      <c r="DTO14" s="65"/>
      <c r="DTP14" s="65"/>
      <c r="DTQ14" s="65"/>
      <c r="DTR14" s="65"/>
      <c r="DTS14" s="65"/>
      <c r="DTT14" s="65"/>
      <c r="DTU14" s="65"/>
      <c r="DTV14" s="65"/>
      <c r="DTW14" s="65"/>
      <c r="DTX14" s="65"/>
      <c r="DTY14" s="65"/>
      <c r="DTZ14" s="65"/>
      <c r="DUA14" s="65"/>
      <c r="DUB14" s="65"/>
      <c r="DUC14" s="65"/>
      <c r="DUD14" s="65"/>
      <c r="DUE14" s="65"/>
      <c r="DUF14" s="65"/>
      <c r="DUG14" s="65"/>
      <c r="DUH14" s="65"/>
      <c r="DUI14" s="65"/>
      <c r="DUJ14" s="65"/>
      <c r="DUK14" s="65"/>
      <c r="DUL14" s="65"/>
      <c r="DUM14" s="65"/>
      <c r="DUN14" s="65"/>
      <c r="DUO14" s="65"/>
      <c r="DUP14" s="65"/>
      <c r="DUQ14" s="65"/>
      <c r="DUR14" s="65"/>
      <c r="DUS14" s="65"/>
      <c r="DUT14" s="65"/>
      <c r="DUU14" s="65"/>
      <c r="DUV14" s="65"/>
      <c r="DUW14" s="65"/>
      <c r="DUX14" s="65"/>
      <c r="DUY14" s="65"/>
      <c r="DUZ14" s="65"/>
      <c r="DVA14" s="65"/>
      <c r="DVB14" s="65"/>
      <c r="DVC14" s="65"/>
      <c r="DVD14" s="65"/>
      <c r="DVE14" s="65"/>
      <c r="DVF14" s="65"/>
      <c r="DVG14" s="65"/>
      <c r="DVH14" s="65"/>
      <c r="DVI14" s="65"/>
      <c r="DVJ14" s="65"/>
      <c r="DVK14" s="65"/>
      <c r="DVL14" s="65"/>
      <c r="DVM14" s="65"/>
      <c r="DVN14" s="65"/>
      <c r="DVO14" s="65"/>
      <c r="DVP14" s="65"/>
      <c r="DVQ14" s="65"/>
      <c r="DVR14" s="65"/>
      <c r="DVS14" s="65"/>
      <c r="DVT14" s="65"/>
      <c r="DVU14" s="65"/>
      <c r="DVV14" s="65"/>
      <c r="DVW14" s="65"/>
      <c r="DVX14" s="65"/>
      <c r="DVY14" s="65"/>
      <c r="DVZ14" s="65"/>
      <c r="DWA14" s="65"/>
      <c r="DWB14" s="65"/>
      <c r="DWC14" s="65"/>
      <c r="DWD14" s="65"/>
      <c r="DWE14" s="65"/>
      <c r="DWF14" s="65"/>
      <c r="DWG14" s="65"/>
      <c r="DWH14" s="65"/>
      <c r="DWI14" s="65"/>
      <c r="DWJ14" s="65"/>
      <c r="DWK14" s="65"/>
      <c r="DWL14" s="65"/>
      <c r="DWM14" s="65"/>
      <c r="DWN14" s="65"/>
      <c r="DWO14" s="65"/>
      <c r="DWP14" s="65"/>
      <c r="DWQ14" s="65"/>
      <c r="DWR14" s="65"/>
      <c r="DWS14" s="65"/>
      <c r="DWT14" s="65"/>
      <c r="DWU14" s="65"/>
      <c r="DWV14" s="65"/>
      <c r="DWW14" s="65"/>
      <c r="DWX14" s="65"/>
      <c r="DWY14" s="65"/>
      <c r="DWZ14" s="65"/>
      <c r="DXA14" s="65"/>
      <c r="DXB14" s="65"/>
      <c r="DXC14" s="65"/>
      <c r="DXD14" s="65"/>
      <c r="DXE14" s="65"/>
      <c r="DXF14" s="65"/>
      <c r="DXG14" s="65"/>
      <c r="DXH14" s="65"/>
      <c r="DXI14" s="65"/>
      <c r="DXJ14" s="65"/>
      <c r="DXK14" s="65"/>
      <c r="DXL14" s="65"/>
      <c r="DXM14" s="65"/>
      <c r="DXN14" s="65"/>
      <c r="DXO14" s="65"/>
      <c r="DXP14" s="65"/>
      <c r="DXQ14" s="65"/>
      <c r="DXR14" s="65"/>
      <c r="DXS14" s="65"/>
      <c r="DXT14" s="65"/>
      <c r="DXU14" s="65"/>
      <c r="DXV14" s="65"/>
      <c r="DXW14" s="65"/>
      <c r="DXX14" s="65"/>
      <c r="DXY14" s="65"/>
      <c r="DXZ14" s="65"/>
      <c r="DYA14" s="65"/>
      <c r="DYB14" s="65"/>
      <c r="DYC14" s="65"/>
      <c r="DYD14" s="65"/>
      <c r="DYE14" s="65"/>
      <c r="DYF14" s="65"/>
      <c r="DYG14" s="65"/>
      <c r="DYH14" s="65"/>
      <c r="DYI14" s="65"/>
      <c r="DYJ14" s="65"/>
      <c r="DYK14" s="65"/>
      <c r="DYL14" s="65"/>
      <c r="DYM14" s="65"/>
      <c r="DYN14" s="65"/>
      <c r="DYO14" s="65"/>
      <c r="DYP14" s="65"/>
      <c r="DYQ14" s="65"/>
      <c r="DYR14" s="65"/>
      <c r="DYS14" s="65"/>
      <c r="DYT14" s="65"/>
      <c r="DYU14" s="65"/>
      <c r="DYV14" s="65"/>
      <c r="DYW14" s="65"/>
      <c r="DYX14" s="65"/>
      <c r="DYY14" s="65"/>
      <c r="DYZ14" s="65"/>
      <c r="DZA14" s="65"/>
      <c r="DZB14" s="65"/>
      <c r="DZC14" s="65"/>
      <c r="DZD14" s="65"/>
      <c r="DZE14" s="65"/>
      <c r="DZF14" s="65"/>
      <c r="DZG14" s="65"/>
      <c r="DZH14" s="65"/>
      <c r="DZI14" s="65"/>
      <c r="DZJ14" s="65"/>
      <c r="DZK14" s="65"/>
      <c r="DZL14" s="65"/>
      <c r="DZM14" s="65"/>
      <c r="DZN14" s="65"/>
      <c r="DZO14" s="65"/>
      <c r="DZP14" s="65"/>
      <c r="DZQ14" s="65"/>
      <c r="DZR14" s="65"/>
      <c r="DZS14" s="65"/>
      <c r="DZT14" s="65"/>
      <c r="DZU14" s="65"/>
      <c r="DZV14" s="65"/>
      <c r="DZW14" s="65"/>
      <c r="DZX14" s="65"/>
      <c r="DZY14" s="65"/>
      <c r="DZZ14" s="65"/>
      <c r="EAA14" s="65"/>
      <c r="EAB14" s="65"/>
      <c r="EAC14" s="65"/>
      <c r="EAD14" s="65"/>
      <c r="EAE14" s="65"/>
      <c r="EAF14" s="65"/>
      <c r="EAG14" s="65"/>
      <c r="EAH14" s="65"/>
      <c r="EAI14" s="65"/>
      <c r="EAJ14" s="65"/>
      <c r="EAK14" s="65"/>
      <c r="EAL14" s="65"/>
      <c r="EAM14" s="65"/>
      <c r="EAN14" s="65"/>
      <c r="EAO14" s="65"/>
      <c r="EAP14" s="65"/>
      <c r="EAQ14" s="65"/>
      <c r="EAR14" s="65"/>
      <c r="EAS14" s="65"/>
      <c r="EAT14" s="65"/>
      <c r="EAU14" s="65"/>
      <c r="EAV14" s="65"/>
      <c r="EAW14" s="65"/>
      <c r="EAX14" s="65"/>
      <c r="EAY14" s="65"/>
      <c r="EAZ14" s="65"/>
      <c r="EBA14" s="65"/>
      <c r="EBB14" s="65"/>
      <c r="EBC14" s="65"/>
      <c r="EBD14" s="65"/>
      <c r="EBE14" s="65"/>
      <c r="EBF14" s="65"/>
      <c r="EBG14" s="65"/>
      <c r="EBH14" s="65"/>
      <c r="EBI14" s="65"/>
      <c r="EBJ14" s="65"/>
      <c r="EBK14" s="65"/>
      <c r="EBL14" s="65"/>
      <c r="EBM14" s="65"/>
      <c r="EBN14" s="65"/>
      <c r="EBO14" s="65"/>
      <c r="EBP14" s="65"/>
      <c r="EBQ14" s="65"/>
      <c r="EBR14" s="65"/>
      <c r="EBS14" s="65"/>
      <c r="EBT14" s="65"/>
      <c r="EBU14" s="65"/>
      <c r="EBV14" s="65"/>
      <c r="EBW14" s="65"/>
      <c r="EBX14" s="65"/>
      <c r="EBY14" s="65"/>
      <c r="EBZ14" s="65"/>
      <c r="ECA14" s="65"/>
      <c r="ECB14" s="65"/>
      <c r="ECC14" s="65"/>
      <c r="ECD14" s="65"/>
      <c r="ECE14" s="65"/>
      <c r="ECF14" s="65"/>
      <c r="ECG14" s="65"/>
      <c r="ECH14" s="65"/>
      <c r="ECI14" s="65"/>
      <c r="ECJ14" s="65"/>
      <c r="ECK14" s="65"/>
      <c r="ECL14" s="65"/>
      <c r="ECM14" s="65"/>
      <c r="ECN14" s="65"/>
      <c r="ECO14" s="65"/>
      <c r="ECP14" s="65"/>
      <c r="ECQ14" s="65"/>
      <c r="ECR14" s="65"/>
      <c r="ECS14" s="65"/>
      <c r="ECT14" s="65"/>
      <c r="ECU14" s="65"/>
      <c r="ECV14" s="65"/>
      <c r="ECW14" s="65"/>
      <c r="ECX14" s="65"/>
      <c r="ECY14" s="65"/>
      <c r="ECZ14" s="65"/>
      <c r="EDA14" s="65"/>
      <c r="EDB14" s="65"/>
      <c r="EDC14" s="65"/>
      <c r="EDD14" s="65"/>
      <c r="EDE14" s="65"/>
      <c r="EDF14" s="65"/>
      <c r="EDG14" s="65"/>
      <c r="EDH14" s="65"/>
      <c r="EDI14" s="65"/>
      <c r="EDJ14" s="65"/>
      <c r="EDK14" s="65"/>
      <c r="EDL14" s="65"/>
      <c r="EDM14" s="65"/>
      <c r="EDN14" s="65"/>
      <c r="EDO14" s="65"/>
      <c r="EDP14" s="65"/>
      <c r="EDQ14" s="65"/>
      <c r="EDR14" s="65"/>
      <c r="EDS14" s="65"/>
      <c r="EDT14" s="65"/>
      <c r="EDU14" s="65"/>
      <c r="EDV14" s="65"/>
      <c r="EDW14" s="65"/>
      <c r="EDX14" s="65"/>
      <c r="EDY14" s="65"/>
      <c r="EDZ14" s="65"/>
      <c r="EEA14" s="65"/>
      <c r="EEB14" s="65"/>
      <c r="EEC14" s="65"/>
      <c r="EED14" s="65"/>
      <c r="EEE14" s="65"/>
      <c r="EEF14" s="65"/>
      <c r="EEG14" s="65"/>
      <c r="EEH14" s="65"/>
      <c r="EEI14" s="65"/>
      <c r="EEJ14" s="65"/>
      <c r="EEK14" s="65"/>
      <c r="EEL14" s="65"/>
      <c r="EEM14" s="65"/>
      <c r="EEN14" s="65"/>
      <c r="EEO14" s="65"/>
      <c r="EEP14" s="65"/>
      <c r="EEQ14" s="65"/>
      <c r="EER14" s="65"/>
      <c r="EES14" s="65"/>
      <c r="EET14" s="65"/>
      <c r="EEU14" s="65"/>
      <c r="EEV14" s="65"/>
      <c r="EEW14" s="65"/>
      <c r="EEX14" s="65"/>
      <c r="EEY14" s="65"/>
      <c r="EEZ14" s="65"/>
      <c r="EFA14" s="65"/>
      <c r="EFB14" s="65"/>
      <c r="EFC14" s="65"/>
      <c r="EFD14" s="65"/>
      <c r="EFE14" s="65"/>
      <c r="EFF14" s="65"/>
      <c r="EFG14" s="65"/>
      <c r="EFH14" s="65"/>
      <c r="EFI14" s="65"/>
      <c r="EFJ14" s="65"/>
      <c r="EFK14" s="65"/>
      <c r="EFL14" s="65"/>
      <c r="EFM14" s="65"/>
      <c r="EFN14" s="65"/>
      <c r="EFO14" s="65"/>
      <c r="EFP14" s="65"/>
      <c r="EFQ14" s="65"/>
      <c r="EFR14" s="65"/>
      <c r="EFS14" s="65"/>
      <c r="EFT14" s="65"/>
      <c r="EFU14" s="65"/>
      <c r="EFV14" s="65"/>
      <c r="EFW14" s="65"/>
      <c r="EFX14" s="65"/>
      <c r="EFY14" s="65"/>
      <c r="EFZ14" s="65"/>
      <c r="EGA14" s="65"/>
      <c r="EGB14" s="65"/>
      <c r="EGC14" s="65"/>
      <c r="EGD14" s="65"/>
      <c r="EGE14" s="65"/>
      <c r="EGF14" s="65"/>
      <c r="EGG14" s="65"/>
      <c r="EGH14" s="65"/>
      <c r="EGI14" s="65"/>
      <c r="EGJ14" s="65"/>
      <c r="EGK14" s="65"/>
      <c r="EGL14" s="65"/>
      <c r="EGM14" s="65"/>
      <c r="EGN14" s="65"/>
      <c r="EGO14" s="65"/>
      <c r="EGP14" s="65"/>
      <c r="EGQ14" s="65"/>
      <c r="EGR14" s="65"/>
      <c r="EGS14" s="65"/>
      <c r="EGT14" s="65"/>
      <c r="EGU14" s="65"/>
      <c r="EGV14" s="65"/>
      <c r="EGW14" s="65"/>
      <c r="EGX14" s="65"/>
      <c r="EGY14" s="65"/>
      <c r="EGZ14" s="65"/>
      <c r="EHA14" s="65"/>
      <c r="EHB14" s="65"/>
      <c r="EHC14" s="65"/>
      <c r="EHD14" s="65"/>
      <c r="EHE14" s="65"/>
      <c r="EHF14" s="65"/>
      <c r="EHG14" s="65"/>
      <c r="EHH14" s="65"/>
      <c r="EHI14" s="65"/>
      <c r="EHJ14" s="65"/>
      <c r="EHK14" s="65"/>
      <c r="EHL14" s="65"/>
      <c r="EHM14" s="65"/>
      <c r="EHN14" s="65"/>
      <c r="EHO14" s="65"/>
      <c r="EHP14" s="65"/>
      <c r="EHQ14" s="65"/>
      <c r="EHR14" s="65"/>
      <c r="EHS14" s="65"/>
      <c r="EHT14" s="65"/>
      <c r="EHU14" s="65"/>
      <c r="EHV14" s="65"/>
      <c r="EHW14" s="65"/>
      <c r="EHX14" s="65"/>
      <c r="EHY14" s="65"/>
      <c r="EHZ14" s="65"/>
      <c r="EIA14" s="65"/>
      <c r="EIB14" s="65"/>
      <c r="EIC14" s="65"/>
      <c r="EID14" s="65"/>
      <c r="EIE14" s="65"/>
      <c r="EIF14" s="65"/>
      <c r="EIG14" s="65"/>
      <c r="EIH14" s="65"/>
      <c r="EII14" s="65"/>
      <c r="EIJ14" s="65"/>
      <c r="EIK14" s="65"/>
      <c r="EIL14" s="65"/>
      <c r="EIM14" s="65"/>
      <c r="EIN14" s="65"/>
      <c r="EIO14" s="65"/>
      <c r="EIP14" s="65"/>
      <c r="EIQ14" s="65"/>
      <c r="EIR14" s="65"/>
      <c r="EIS14" s="65"/>
      <c r="EIT14" s="65"/>
      <c r="EIU14" s="65"/>
      <c r="EIV14" s="65"/>
      <c r="EIW14" s="65"/>
      <c r="EIX14" s="65"/>
      <c r="EIY14" s="65"/>
      <c r="EIZ14" s="65"/>
      <c r="EJA14" s="65"/>
      <c r="EJB14" s="65"/>
      <c r="EJC14" s="65"/>
      <c r="EJD14" s="65"/>
      <c r="EJE14" s="65"/>
      <c r="EJF14" s="65"/>
      <c r="EJG14" s="65"/>
      <c r="EJH14" s="65"/>
      <c r="EJI14" s="65"/>
      <c r="EJJ14" s="65"/>
      <c r="EJK14" s="65"/>
      <c r="EJL14" s="65"/>
      <c r="EJM14" s="65"/>
      <c r="EJN14" s="65"/>
      <c r="EJO14" s="65"/>
      <c r="EJP14" s="65"/>
      <c r="EJQ14" s="65"/>
      <c r="EJR14" s="65"/>
      <c r="EJS14" s="65"/>
      <c r="EJT14" s="65"/>
      <c r="EJU14" s="65"/>
      <c r="EJV14" s="65"/>
      <c r="EJW14" s="65"/>
      <c r="EJX14" s="65"/>
      <c r="EJY14" s="65"/>
      <c r="EJZ14" s="65"/>
      <c r="EKA14" s="65"/>
      <c r="EKB14" s="65"/>
      <c r="EKC14" s="65"/>
      <c r="EKD14" s="65"/>
      <c r="EKE14" s="65"/>
      <c r="EKF14" s="65"/>
      <c r="EKG14" s="65"/>
      <c r="EKH14" s="65"/>
      <c r="EKI14" s="65"/>
      <c r="EKJ14" s="65"/>
      <c r="EKK14" s="65"/>
      <c r="EKL14" s="65"/>
      <c r="EKM14" s="65"/>
      <c r="EKN14" s="65"/>
      <c r="EKO14" s="65"/>
      <c r="EKP14" s="65"/>
      <c r="EKQ14" s="65"/>
      <c r="EKR14" s="65"/>
      <c r="EKS14" s="65"/>
      <c r="EKT14" s="65"/>
      <c r="EKU14" s="65"/>
      <c r="EKV14" s="65"/>
      <c r="EKW14" s="65"/>
      <c r="EKX14" s="65"/>
      <c r="EKY14" s="65"/>
      <c r="EKZ14" s="65"/>
      <c r="ELA14" s="65"/>
      <c r="ELB14" s="65"/>
      <c r="ELC14" s="65"/>
      <c r="ELD14" s="65"/>
      <c r="ELE14" s="65"/>
      <c r="ELF14" s="65"/>
      <c r="ELG14" s="65"/>
      <c r="ELH14" s="65"/>
      <c r="ELI14" s="65"/>
      <c r="ELJ14" s="65"/>
      <c r="ELK14" s="65"/>
      <c r="ELL14" s="65"/>
      <c r="ELM14" s="65"/>
      <c r="ELN14" s="65"/>
      <c r="ELO14" s="65"/>
      <c r="ELP14" s="65"/>
      <c r="ELQ14" s="65"/>
      <c r="ELR14" s="65"/>
      <c r="ELS14" s="65"/>
      <c r="ELT14" s="65"/>
      <c r="ELU14" s="65"/>
      <c r="ELV14" s="65"/>
      <c r="ELW14" s="65"/>
      <c r="ELX14" s="65"/>
      <c r="ELY14" s="65"/>
      <c r="ELZ14" s="65"/>
      <c r="EMA14" s="65"/>
      <c r="EMB14" s="65"/>
      <c r="EMC14" s="65"/>
      <c r="EMD14" s="65"/>
      <c r="EME14" s="65"/>
      <c r="EMF14" s="65"/>
      <c r="EMG14" s="65"/>
      <c r="EMH14" s="65"/>
      <c r="EMI14" s="65"/>
      <c r="EMJ14" s="65"/>
      <c r="EMK14" s="65"/>
      <c r="EML14" s="65"/>
      <c r="EMM14" s="65"/>
      <c r="EMN14" s="65"/>
      <c r="EMO14" s="65"/>
      <c r="EMP14" s="65"/>
      <c r="EMQ14" s="65"/>
      <c r="EMR14" s="65"/>
      <c r="EMS14" s="65"/>
      <c r="EMT14" s="65"/>
      <c r="EMU14" s="65"/>
      <c r="EMV14" s="65"/>
      <c r="EMW14" s="65"/>
      <c r="EMX14" s="65"/>
      <c r="EMY14" s="65"/>
      <c r="EMZ14" s="65"/>
      <c r="ENA14" s="65"/>
      <c r="ENB14" s="65"/>
      <c r="ENC14" s="65"/>
      <c r="END14" s="65"/>
      <c r="ENE14" s="65"/>
      <c r="ENF14" s="65"/>
      <c r="ENG14" s="65"/>
      <c r="ENH14" s="65"/>
      <c r="ENI14" s="65"/>
      <c r="ENJ14" s="65"/>
      <c r="ENK14" s="65"/>
      <c r="ENL14" s="65"/>
      <c r="ENM14" s="65"/>
      <c r="ENN14" s="65"/>
      <c r="ENO14" s="65"/>
      <c r="ENP14" s="65"/>
      <c r="ENQ14" s="65"/>
      <c r="ENR14" s="65"/>
      <c r="ENS14" s="65"/>
      <c r="ENT14" s="65"/>
      <c r="ENU14" s="65"/>
      <c r="ENV14" s="65"/>
      <c r="ENW14" s="65"/>
      <c r="ENX14" s="65"/>
      <c r="ENY14" s="65"/>
      <c r="ENZ14" s="65"/>
      <c r="EOA14" s="65"/>
      <c r="EOB14" s="65"/>
      <c r="EOC14" s="65"/>
      <c r="EOD14" s="65"/>
      <c r="EOE14" s="65"/>
      <c r="EOF14" s="65"/>
      <c r="EOG14" s="65"/>
      <c r="EOH14" s="65"/>
      <c r="EOI14" s="65"/>
      <c r="EOJ14" s="65"/>
      <c r="EOK14" s="65"/>
      <c r="EOL14" s="65"/>
      <c r="EOM14" s="65"/>
      <c r="EON14" s="65"/>
      <c r="EOO14" s="65"/>
      <c r="EOP14" s="65"/>
      <c r="EOQ14" s="65"/>
      <c r="EOR14" s="65"/>
      <c r="EOS14" s="65"/>
      <c r="EOT14" s="65"/>
      <c r="EOU14" s="65"/>
      <c r="EOV14" s="65"/>
      <c r="EOW14" s="65"/>
      <c r="EOX14" s="65"/>
      <c r="EOY14" s="65"/>
      <c r="EOZ14" s="65"/>
      <c r="EPA14" s="65"/>
      <c r="EPB14" s="65"/>
      <c r="EPC14" s="65"/>
      <c r="EPD14" s="65"/>
      <c r="EPE14" s="65"/>
      <c r="EPF14" s="65"/>
      <c r="EPG14" s="65"/>
      <c r="EPH14" s="65"/>
      <c r="EPI14" s="65"/>
      <c r="EPJ14" s="65"/>
      <c r="EPK14" s="65"/>
      <c r="EPL14" s="65"/>
      <c r="EPM14" s="65"/>
      <c r="EPN14" s="65"/>
      <c r="EPO14" s="65"/>
      <c r="EPP14" s="65"/>
      <c r="EPQ14" s="65"/>
      <c r="EPR14" s="65"/>
      <c r="EPS14" s="65"/>
      <c r="EPT14" s="65"/>
      <c r="EPU14" s="65"/>
      <c r="EPV14" s="65"/>
      <c r="EPW14" s="65"/>
      <c r="EPX14" s="65"/>
      <c r="EPY14" s="65"/>
      <c r="EPZ14" s="65"/>
      <c r="EQA14" s="65"/>
      <c r="EQB14" s="65"/>
      <c r="EQC14" s="65"/>
      <c r="EQD14" s="65"/>
      <c r="EQE14" s="65"/>
      <c r="EQF14" s="65"/>
      <c r="EQG14" s="65"/>
      <c r="EQH14" s="65"/>
      <c r="EQI14" s="65"/>
      <c r="EQJ14" s="65"/>
      <c r="EQK14" s="65"/>
      <c r="EQL14" s="65"/>
      <c r="EQM14" s="65"/>
      <c r="EQN14" s="65"/>
      <c r="EQO14" s="65"/>
      <c r="EQP14" s="65"/>
      <c r="EQQ14" s="65"/>
      <c r="EQR14" s="65"/>
      <c r="EQS14" s="65"/>
      <c r="EQT14" s="65"/>
      <c r="EQU14" s="65"/>
      <c r="EQV14" s="65"/>
      <c r="EQW14" s="65"/>
      <c r="EQX14" s="65"/>
      <c r="EQY14" s="65"/>
      <c r="EQZ14" s="65"/>
      <c r="ERA14" s="65"/>
      <c r="ERB14" s="65"/>
      <c r="ERC14" s="65"/>
      <c r="ERD14" s="65"/>
      <c r="ERE14" s="65"/>
      <c r="ERF14" s="65"/>
      <c r="ERG14" s="65"/>
      <c r="ERH14" s="65"/>
      <c r="ERI14" s="65"/>
      <c r="ERJ14" s="65"/>
      <c r="ERK14" s="65"/>
      <c r="ERL14" s="65"/>
      <c r="ERM14" s="65"/>
      <c r="ERN14" s="65"/>
      <c r="ERO14" s="65"/>
      <c r="ERP14" s="65"/>
      <c r="ERQ14" s="65"/>
      <c r="ERR14" s="65"/>
      <c r="ERS14" s="65"/>
      <c r="ERT14" s="65"/>
      <c r="ERU14" s="65"/>
      <c r="ERV14" s="65"/>
      <c r="ERW14" s="65"/>
      <c r="ERX14" s="65"/>
      <c r="ERY14" s="65"/>
      <c r="ERZ14" s="65"/>
      <c r="ESA14" s="65"/>
      <c r="ESB14" s="65"/>
      <c r="ESC14" s="65"/>
      <c r="ESD14" s="65"/>
      <c r="ESE14" s="65"/>
      <c r="ESF14" s="65"/>
      <c r="ESG14" s="65"/>
      <c r="ESH14" s="65"/>
      <c r="ESI14" s="65"/>
      <c r="ESJ14" s="65"/>
      <c r="ESK14" s="65"/>
      <c r="ESL14" s="65"/>
      <c r="ESM14" s="65"/>
      <c r="ESN14" s="65"/>
      <c r="ESO14" s="65"/>
      <c r="ESP14" s="65"/>
      <c r="ESQ14" s="65"/>
      <c r="ESR14" s="65"/>
      <c r="ESS14" s="65"/>
      <c r="EST14" s="65"/>
      <c r="ESU14" s="65"/>
      <c r="ESV14" s="65"/>
      <c r="ESW14" s="65"/>
      <c r="ESX14" s="65"/>
      <c r="ESY14" s="65"/>
      <c r="ESZ14" s="65"/>
      <c r="ETA14" s="65"/>
      <c r="ETB14" s="65"/>
      <c r="ETC14" s="65"/>
      <c r="ETD14" s="65"/>
      <c r="ETE14" s="65"/>
      <c r="ETF14" s="65"/>
      <c r="ETG14" s="65"/>
      <c r="ETH14" s="65"/>
      <c r="ETI14" s="65"/>
      <c r="ETJ14" s="65"/>
      <c r="ETK14" s="65"/>
      <c r="ETL14" s="65"/>
      <c r="ETM14" s="65"/>
      <c r="ETN14" s="65"/>
      <c r="ETO14" s="65"/>
      <c r="ETP14" s="65"/>
      <c r="ETQ14" s="65"/>
      <c r="ETR14" s="65"/>
      <c r="ETS14" s="65"/>
      <c r="ETT14" s="65"/>
      <c r="ETU14" s="65"/>
      <c r="ETV14" s="65"/>
      <c r="ETW14" s="65"/>
      <c r="ETX14" s="65"/>
      <c r="ETY14" s="65"/>
      <c r="ETZ14" s="65"/>
      <c r="EUA14" s="65"/>
      <c r="EUB14" s="65"/>
      <c r="EUC14" s="65"/>
      <c r="EUD14" s="65"/>
      <c r="EUE14" s="65"/>
      <c r="EUF14" s="65"/>
      <c r="EUG14" s="65"/>
      <c r="EUH14" s="65"/>
      <c r="EUI14" s="65"/>
      <c r="EUJ14" s="65"/>
      <c r="EUK14" s="65"/>
      <c r="EUL14" s="65"/>
      <c r="EUM14" s="65"/>
      <c r="EUN14" s="65"/>
      <c r="EUO14" s="65"/>
      <c r="EUP14" s="65"/>
      <c r="EUQ14" s="65"/>
      <c r="EUR14" s="65"/>
      <c r="EUS14" s="65"/>
      <c r="EUT14" s="65"/>
      <c r="EUU14" s="65"/>
      <c r="EUV14" s="65"/>
      <c r="EUW14" s="65"/>
      <c r="EUX14" s="65"/>
      <c r="EUY14" s="65"/>
      <c r="EUZ14" s="65"/>
      <c r="EVA14" s="65"/>
      <c r="EVB14" s="65"/>
      <c r="EVC14" s="65"/>
      <c r="EVD14" s="65"/>
      <c r="EVE14" s="65"/>
      <c r="EVF14" s="65"/>
      <c r="EVG14" s="65"/>
      <c r="EVH14" s="65"/>
      <c r="EVI14" s="65"/>
      <c r="EVJ14" s="65"/>
      <c r="EVK14" s="65"/>
      <c r="EVL14" s="65"/>
      <c r="EVM14" s="65"/>
      <c r="EVN14" s="65"/>
      <c r="EVO14" s="65"/>
      <c r="EVP14" s="65"/>
      <c r="EVQ14" s="65"/>
      <c r="EVR14" s="65"/>
      <c r="EVS14" s="65"/>
      <c r="EVT14" s="65"/>
      <c r="EVU14" s="65"/>
      <c r="EVV14" s="65"/>
      <c r="EVW14" s="65"/>
      <c r="EVX14" s="65"/>
      <c r="EVY14" s="65"/>
      <c r="EVZ14" s="65"/>
      <c r="EWA14" s="65"/>
      <c r="EWB14" s="65"/>
      <c r="EWC14" s="65"/>
      <c r="EWD14" s="65"/>
      <c r="EWE14" s="65"/>
      <c r="EWF14" s="65"/>
      <c r="EWG14" s="65"/>
      <c r="EWH14" s="65"/>
      <c r="EWI14" s="65"/>
      <c r="EWJ14" s="65"/>
      <c r="EWK14" s="65"/>
      <c r="EWL14" s="65"/>
      <c r="EWM14" s="65"/>
      <c r="EWN14" s="65"/>
      <c r="EWO14" s="65"/>
      <c r="EWP14" s="65"/>
      <c r="EWQ14" s="65"/>
      <c r="EWR14" s="65"/>
      <c r="EWS14" s="65"/>
      <c r="EWT14" s="65"/>
      <c r="EWU14" s="65"/>
      <c r="EWV14" s="65"/>
      <c r="EWW14" s="65"/>
      <c r="EWX14" s="65"/>
      <c r="EWY14" s="65"/>
      <c r="EWZ14" s="65"/>
      <c r="EXA14" s="65"/>
      <c r="EXB14" s="65"/>
      <c r="EXC14" s="65"/>
      <c r="EXD14" s="65"/>
      <c r="EXE14" s="65"/>
      <c r="EXF14" s="65"/>
      <c r="EXG14" s="65"/>
      <c r="EXH14" s="65"/>
      <c r="EXI14" s="65"/>
      <c r="EXJ14" s="65"/>
      <c r="EXK14" s="65"/>
      <c r="EXL14" s="65"/>
      <c r="EXM14" s="65"/>
      <c r="EXN14" s="65"/>
      <c r="EXO14" s="65"/>
      <c r="EXP14" s="65"/>
      <c r="EXQ14" s="65"/>
      <c r="EXR14" s="65"/>
      <c r="EXS14" s="65"/>
      <c r="EXT14" s="65"/>
      <c r="EXU14" s="65"/>
      <c r="EXV14" s="65"/>
      <c r="EXW14" s="65"/>
      <c r="EXX14" s="65"/>
      <c r="EXY14" s="65"/>
      <c r="EXZ14" s="65"/>
      <c r="EYA14" s="65"/>
      <c r="EYB14" s="65"/>
      <c r="EYC14" s="65"/>
      <c r="EYD14" s="65"/>
      <c r="EYE14" s="65"/>
      <c r="EYF14" s="65"/>
      <c r="EYG14" s="65"/>
      <c r="EYH14" s="65"/>
      <c r="EYI14" s="65"/>
      <c r="EYJ14" s="65"/>
      <c r="EYK14" s="65"/>
      <c r="EYL14" s="65"/>
      <c r="EYM14" s="65"/>
      <c r="EYN14" s="65"/>
      <c r="EYO14" s="65"/>
      <c r="EYP14" s="65"/>
      <c r="EYQ14" s="65"/>
      <c r="EYR14" s="65"/>
      <c r="EYS14" s="65"/>
      <c r="EYT14" s="65"/>
      <c r="EYU14" s="65"/>
      <c r="EYV14" s="65"/>
      <c r="EYW14" s="65"/>
      <c r="EYX14" s="65"/>
      <c r="EYY14" s="65"/>
      <c r="EYZ14" s="65"/>
      <c r="EZA14" s="65"/>
      <c r="EZB14" s="65"/>
      <c r="EZC14" s="65"/>
      <c r="EZD14" s="65"/>
      <c r="EZE14" s="65"/>
      <c r="EZF14" s="65"/>
      <c r="EZG14" s="65"/>
      <c r="EZH14" s="65"/>
      <c r="EZI14" s="65"/>
      <c r="EZJ14" s="65"/>
      <c r="EZK14" s="65"/>
      <c r="EZL14" s="65"/>
      <c r="EZM14" s="65"/>
      <c r="EZN14" s="65"/>
      <c r="EZO14" s="65"/>
      <c r="EZP14" s="65"/>
      <c r="EZQ14" s="65"/>
      <c r="EZR14" s="65"/>
      <c r="EZS14" s="65"/>
      <c r="EZT14" s="65"/>
      <c r="EZU14" s="65"/>
      <c r="EZV14" s="65"/>
      <c r="EZW14" s="65"/>
      <c r="EZX14" s="65"/>
      <c r="EZY14" s="65"/>
      <c r="EZZ14" s="65"/>
      <c r="FAA14" s="65"/>
      <c r="FAB14" s="65"/>
      <c r="FAC14" s="65"/>
      <c r="FAD14" s="65"/>
      <c r="FAE14" s="65"/>
      <c r="FAF14" s="65"/>
      <c r="FAG14" s="65"/>
      <c r="FAH14" s="65"/>
      <c r="FAI14" s="65"/>
      <c r="FAJ14" s="65"/>
      <c r="FAK14" s="65"/>
      <c r="FAL14" s="65"/>
      <c r="FAM14" s="65"/>
      <c r="FAN14" s="65"/>
      <c r="FAO14" s="65"/>
      <c r="FAP14" s="65"/>
      <c r="FAQ14" s="65"/>
      <c r="FAR14" s="65"/>
      <c r="FAS14" s="65"/>
      <c r="FAT14" s="65"/>
      <c r="FAU14" s="65"/>
      <c r="FAV14" s="65"/>
      <c r="FAW14" s="65"/>
      <c r="FAX14" s="65"/>
      <c r="FAY14" s="65"/>
      <c r="FAZ14" s="65"/>
      <c r="FBA14" s="65"/>
      <c r="FBB14" s="65"/>
      <c r="FBC14" s="65"/>
      <c r="FBD14" s="65"/>
      <c r="FBE14" s="65"/>
      <c r="FBF14" s="65"/>
      <c r="FBG14" s="65"/>
      <c r="FBH14" s="65"/>
      <c r="FBI14" s="65"/>
      <c r="FBJ14" s="65"/>
      <c r="FBK14" s="65"/>
      <c r="FBL14" s="65"/>
      <c r="FBM14" s="65"/>
      <c r="FBN14" s="65"/>
      <c r="FBO14" s="65"/>
      <c r="FBP14" s="65"/>
      <c r="FBQ14" s="65"/>
      <c r="FBR14" s="65"/>
      <c r="FBS14" s="65"/>
      <c r="FBT14" s="65"/>
      <c r="FBU14" s="65"/>
      <c r="FBV14" s="65"/>
      <c r="FBW14" s="65"/>
      <c r="FBX14" s="65"/>
      <c r="FBY14" s="65"/>
      <c r="FBZ14" s="65"/>
      <c r="FCA14" s="65"/>
      <c r="FCB14" s="65"/>
      <c r="FCC14" s="65"/>
      <c r="FCD14" s="65"/>
      <c r="FCE14" s="65"/>
      <c r="FCF14" s="65"/>
      <c r="FCG14" s="65"/>
      <c r="FCH14" s="65"/>
      <c r="FCI14" s="65"/>
      <c r="FCJ14" s="65"/>
      <c r="FCK14" s="65"/>
      <c r="FCL14" s="65"/>
      <c r="FCM14" s="65"/>
      <c r="FCN14" s="65"/>
      <c r="FCO14" s="65"/>
      <c r="FCP14" s="65"/>
      <c r="FCQ14" s="65"/>
      <c r="FCR14" s="65"/>
      <c r="FCS14" s="65"/>
      <c r="FCT14" s="65"/>
      <c r="FCU14" s="65"/>
      <c r="FCV14" s="65"/>
      <c r="FCW14" s="65"/>
      <c r="FCX14" s="65"/>
      <c r="FCY14" s="65"/>
      <c r="FCZ14" s="65"/>
      <c r="FDA14" s="65"/>
      <c r="FDB14" s="65"/>
      <c r="FDC14" s="65"/>
      <c r="FDD14" s="65"/>
      <c r="FDE14" s="65"/>
      <c r="FDF14" s="65"/>
      <c r="FDG14" s="65"/>
      <c r="FDH14" s="65"/>
      <c r="FDI14" s="65"/>
      <c r="FDJ14" s="65"/>
      <c r="FDK14" s="65"/>
      <c r="FDL14" s="65"/>
      <c r="FDM14" s="65"/>
      <c r="FDN14" s="65"/>
      <c r="FDO14" s="65"/>
      <c r="FDP14" s="65"/>
      <c r="FDQ14" s="65"/>
      <c r="FDR14" s="65"/>
      <c r="FDS14" s="65"/>
      <c r="FDT14" s="65"/>
      <c r="FDU14" s="65"/>
      <c r="FDV14" s="65"/>
      <c r="FDW14" s="65"/>
      <c r="FDX14" s="65"/>
      <c r="FDY14" s="65"/>
      <c r="FDZ14" s="65"/>
      <c r="FEA14" s="65"/>
      <c r="FEB14" s="65"/>
      <c r="FEC14" s="65"/>
      <c r="FED14" s="65"/>
      <c r="FEE14" s="65"/>
      <c r="FEF14" s="65"/>
      <c r="FEG14" s="65"/>
      <c r="FEH14" s="65"/>
      <c r="FEI14" s="65"/>
      <c r="FEJ14" s="65"/>
      <c r="FEK14" s="65"/>
      <c r="FEL14" s="65"/>
      <c r="FEM14" s="65"/>
      <c r="FEN14" s="65"/>
      <c r="FEO14" s="65"/>
      <c r="FEP14" s="65"/>
      <c r="FEQ14" s="65"/>
      <c r="FER14" s="65"/>
      <c r="FES14" s="65"/>
      <c r="FET14" s="65"/>
      <c r="FEU14" s="65"/>
      <c r="FEV14" s="65"/>
      <c r="FEW14" s="65"/>
      <c r="FEX14" s="65"/>
      <c r="FEY14" s="65"/>
      <c r="FEZ14" s="65"/>
      <c r="FFA14" s="65"/>
      <c r="FFB14" s="65"/>
      <c r="FFC14" s="65"/>
      <c r="FFD14" s="65"/>
      <c r="FFE14" s="65"/>
      <c r="FFF14" s="65"/>
      <c r="FFG14" s="65"/>
      <c r="FFH14" s="65"/>
      <c r="FFI14" s="65"/>
      <c r="FFJ14" s="65"/>
      <c r="FFK14" s="65"/>
      <c r="FFL14" s="65"/>
      <c r="FFM14" s="65"/>
      <c r="FFN14" s="65"/>
      <c r="FFO14" s="65"/>
      <c r="FFP14" s="65"/>
      <c r="FFQ14" s="65"/>
      <c r="FFR14" s="65"/>
      <c r="FFS14" s="65"/>
      <c r="FFT14" s="65"/>
      <c r="FFU14" s="65"/>
      <c r="FFV14" s="65"/>
      <c r="FFW14" s="65"/>
      <c r="FFX14" s="65"/>
      <c r="FFY14" s="65"/>
      <c r="FFZ14" s="65"/>
      <c r="FGA14" s="65"/>
      <c r="FGB14" s="65"/>
      <c r="FGC14" s="65"/>
      <c r="FGD14" s="65"/>
      <c r="FGE14" s="65"/>
      <c r="FGF14" s="65"/>
      <c r="FGG14" s="65"/>
      <c r="FGH14" s="65"/>
      <c r="FGI14" s="65"/>
      <c r="FGJ14" s="65"/>
      <c r="FGK14" s="65"/>
      <c r="FGL14" s="65"/>
      <c r="FGM14" s="65"/>
      <c r="FGN14" s="65"/>
      <c r="FGO14" s="65"/>
      <c r="FGP14" s="65"/>
      <c r="FGQ14" s="65"/>
      <c r="FGR14" s="65"/>
      <c r="FGS14" s="65"/>
      <c r="FGT14" s="65"/>
      <c r="FGU14" s="65"/>
      <c r="FGV14" s="65"/>
      <c r="FGW14" s="65"/>
      <c r="FGX14" s="65"/>
      <c r="FGY14" s="65"/>
      <c r="FGZ14" s="65"/>
      <c r="FHA14" s="65"/>
      <c r="FHB14" s="65"/>
      <c r="FHC14" s="65"/>
      <c r="FHD14" s="65"/>
      <c r="FHE14" s="65"/>
      <c r="FHF14" s="65"/>
      <c r="FHG14" s="65"/>
      <c r="FHH14" s="65"/>
      <c r="FHI14" s="65"/>
      <c r="FHJ14" s="65"/>
      <c r="FHK14" s="65"/>
      <c r="FHL14" s="65"/>
      <c r="FHM14" s="65"/>
      <c r="FHN14" s="65"/>
      <c r="FHO14" s="65"/>
      <c r="FHP14" s="65"/>
      <c r="FHQ14" s="65"/>
      <c r="FHR14" s="65"/>
      <c r="FHS14" s="65"/>
      <c r="FHT14" s="65"/>
      <c r="FHU14" s="65"/>
      <c r="FHV14" s="65"/>
      <c r="FHW14" s="65"/>
      <c r="FHX14" s="65"/>
      <c r="FHY14" s="65"/>
      <c r="FHZ14" s="65"/>
      <c r="FIA14" s="65"/>
      <c r="FIB14" s="65"/>
      <c r="FIC14" s="65"/>
      <c r="FID14" s="65"/>
      <c r="FIE14" s="65"/>
      <c r="FIF14" s="65"/>
      <c r="FIG14" s="65"/>
      <c r="FIH14" s="65"/>
      <c r="FII14" s="65"/>
      <c r="FIJ14" s="65"/>
      <c r="FIK14" s="65"/>
      <c r="FIL14" s="65"/>
      <c r="FIM14" s="65"/>
      <c r="FIN14" s="65"/>
      <c r="FIO14" s="65"/>
      <c r="FIP14" s="65"/>
      <c r="FIQ14" s="65"/>
      <c r="FIR14" s="65"/>
      <c r="FIS14" s="65"/>
      <c r="FIT14" s="65"/>
      <c r="FIU14" s="65"/>
      <c r="FIV14" s="65"/>
      <c r="FIW14" s="65"/>
      <c r="FIX14" s="65"/>
      <c r="FIY14" s="65"/>
      <c r="FIZ14" s="65"/>
      <c r="FJA14" s="65"/>
      <c r="FJB14" s="65"/>
      <c r="FJC14" s="65"/>
      <c r="FJD14" s="65"/>
      <c r="FJE14" s="65"/>
      <c r="FJF14" s="65"/>
      <c r="FJG14" s="65"/>
      <c r="FJH14" s="65"/>
      <c r="FJI14" s="65"/>
      <c r="FJJ14" s="65"/>
      <c r="FJK14" s="65"/>
      <c r="FJL14" s="65"/>
      <c r="FJM14" s="65"/>
      <c r="FJN14" s="65"/>
      <c r="FJO14" s="65"/>
      <c r="FJP14" s="65"/>
      <c r="FJQ14" s="65"/>
      <c r="FJR14" s="65"/>
      <c r="FJS14" s="65"/>
      <c r="FJT14" s="65"/>
      <c r="FJU14" s="65"/>
      <c r="FJV14" s="65"/>
      <c r="FJW14" s="65"/>
      <c r="FJX14" s="65"/>
      <c r="FJY14" s="65"/>
      <c r="FJZ14" s="65"/>
      <c r="FKA14" s="65"/>
      <c r="FKB14" s="65"/>
      <c r="FKC14" s="65"/>
      <c r="FKD14" s="65"/>
      <c r="FKE14" s="65"/>
      <c r="FKF14" s="65"/>
      <c r="FKG14" s="65"/>
      <c r="FKH14" s="65"/>
      <c r="FKI14" s="65"/>
      <c r="FKJ14" s="65"/>
      <c r="FKK14" s="65"/>
      <c r="FKL14" s="65"/>
      <c r="FKM14" s="65"/>
      <c r="FKN14" s="65"/>
      <c r="FKO14" s="65"/>
      <c r="FKP14" s="65"/>
      <c r="FKQ14" s="65"/>
      <c r="FKR14" s="65"/>
      <c r="FKS14" s="65"/>
      <c r="FKT14" s="65"/>
      <c r="FKU14" s="65"/>
      <c r="FKV14" s="65"/>
      <c r="FKW14" s="65"/>
      <c r="FKX14" s="65"/>
      <c r="FKY14" s="65"/>
      <c r="FKZ14" s="65"/>
      <c r="FLA14" s="65"/>
      <c r="FLB14" s="65"/>
      <c r="FLC14" s="65"/>
      <c r="FLD14" s="65"/>
      <c r="FLE14" s="65"/>
      <c r="FLF14" s="65"/>
      <c r="FLG14" s="65"/>
      <c r="FLH14" s="65"/>
      <c r="FLI14" s="65"/>
      <c r="FLJ14" s="65"/>
      <c r="FLK14" s="65"/>
      <c r="FLL14" s="65"/>
      <c r="FLM14" s="65"/>
      <c r="FLN14" s="65"/>
      <c r="FLO14" s="65"/>
      <c r="FLP14" s="65"/>
      <c r="FLQ14" s="65"/>
      <c r="FLR14" s="65"/>
      <c r="FLS14" s="65"/>
      <c r="FLT14" s="65"/>
      <c r="FLU14" s="65"/>
      <c r="FLV14" s="65"/>
      <c r="FLW14" s="65"/>
      <c r="FLX14" s="65"/>
      <c r="FLY14" s="65"/>
      <c r="FLZ14" s="65"/>
      <c r="FMA14" s="65"/>
      <c r="FMB14" s="65"/>
      <c r="FMC14" s="65"/>
      <c r="FMD14" s="65"/>
      <c r="FME14" s="65"/>
      <c r="FMF14" s="65"/>
      <c r="FMG14" s="65"/>
      <c r="FMH14" s="65"/>
      <c r="FMI14" s="65"/>
      <c r="FMJ14" s="65"/>
      <c r="FMK14" s="65"/>
      <c r="FML14" s="65"/>
      <c r="FMM14" s="65"/>
      <c r="FMN14" s="65"/>
      <c r="FMO14" s="65"/>
      <c r="FMP14" s="65"/>
      <c r="FMQ14" s="65"/>
      <c r="FMR14" s="65"/>
      <c r="FMS14" s="65"/>
      <c r="FMT14" s="65"/>
      <c r="FMU14" s="65"/>
      <c r="FMV14" s="65"/>
      <c r="FMW14" s="65"/>
      <c r="FMX14" s="65"/>
      <c r="FMY14" s="65"/>
      <c r="FMZ14" s="65"/>
      <c r="FNA14" s="65"/>
      <c r="FNB14" s="65"/>
      <c r="FNC14" s="65"/>
      <c r="FND14" s="65"/>
      <c r="FNE14" s="65"/>
      <c r="FNF14" s="65"/>
      <c r="FNG14" s="65"/>
      <c r="FNH14" s="65"/>
      <c r="FNI14" s="65"/>
      <c r="FNJ14" s="65"/>
      <c r="FNK14" s="65"/>
      <c r="FNL14" s="65"/>
      <c r="FNM14" s="65"/>
      <c r="FNN14" s="65"/>
      <c r="FNO14" s="65"/>
      <c r="FNP14" s="65"/>
      <c r="FNQ14" s="65"/>
      <c r="FNR14" s="65"/>
      <c r="FNS14" s="65"/>
      <c r="FNT14" s="65"/>
      <c r="FNU14" s="65"/>
      <c r="FNV14" s="65"/>
      <c r="FNW14" s="65"/>
      <c r="FNX14" s="65"/>
      <c r="FNY14" s="65"/>
      <c r="FNZ14" s="65"/>
      <c r="FOA14" s="65"/>
      <c r="FOB14" s="65"/>
      <c r="FOC14" s="65"/>
      <c r="FOD14" s="65"/>
      <c r="FOE14" s="65"/>
      <c r="FOF14" s="65"/>
      <c r="FOG14" s="65"/>
      <c r="FOH14" s="65"/>
      <c r="FOI14" s="65"/>
      <c r="FOJ14" s="65"/>
      <c r="FOK14" s="65"/>
      <c r="FOL14" s="65"/>
      <c r="FOM14" s="65"/>
      <c r="FON14" s="65"/>
      <c r="FOO14" s="65"/>
      <c r="FOP14" s="65"/>
      <c r="FOQ14" s="65"/>
      <c r="FOR14" s="65"/>
      <c r="FOS14" s="65"/>
      <c r="FOT14" s="65"/>
      <c r="FOU14" s="65"/>
      <c r="FOV14" s="65"/>
      <c r="FOW14" s="65"/>
      <c r="FOX14" s="65"/>
      <c r="FOY14" s="65"/>
      <c r="FOZ14" s="65"/>
      <c r="FPA14" s="65"/>
      <c r="FPB14" s="65"/>
      <c r="FPC14" s="65"/>
      <c r="FPD14" s="65"/>
      <c r="FPE14" s="65"/>
      <c r="FPF14" s="65"/>
      <c r="FPG14" s="65"/>
      <c r="FPH14" s="65"/>
      <c r="FPI14" s="65"/>
      <c r="FPJ14" s="65"/>
      <c r="FPK14" s="65"/>
      <c r="FPL14" s="65"/>
      <c r="FPM14" s="65"/>
      <c r="FPN14" s="65"/>
      <c r="FPO14" s="65"/>
      <c r="FPP14" s="65"/>
      <c r="FPQ14" s="65"/>
      <c r="FPR14" s="65"/>
      <c r="FPS14" s="65"/>
      <c r="FPT14" s="65"/>
      <c r="FPU14" s="65"/>
      <c r="FPV14" s="65"/>
      <c r="FPW14" s="65"/>
      <c r="FPX14" s="65"/>
      <c r="FPY14" s="65"/>
      <c r="FPZ14" s="65"/>
      <c r="FQA14" s="65"/>
      <c r="FQB14" s="65"/>
      <c r="FQC14" s="65"/>
      <c r="FQD14" s="65"/>
      <c r="FQE14" s="65"/>
      <c r="FQF14" s="65"/>
      <c r="FQG14" s="65"/>
      <c r="FQH14" s="65"/>
      <c r="FQI14" s="65"/>
      <c r="FQJ14" s="65"/>
      <c r="FQK14" s="65"/>
      <c r="FQL14" s="65"/>
      <c r="FQM14" s="65"/>
      <c r="FQN14" s="65"/>
      <c r="FQO14" s="65"/>
      <c r="FQP14" s="65"/>
      <c r="FQQ14" s="65"/>
      <c r="FQR14" s="65"/>
      <c r="FQS14" s="65"/>
      <c r="FQT14" s="65"/>
      <c r="FQU14" s="65"/>
      <c r="FQV14" s="65"/>
      <c r="FQW14" s="65"/>
      <c r="FQX14" s="65"/>
      <c r="FQY14" s="65"/>
      <c r="FQZ14" s="65"/>
      <c r="FRA14" s="65"/>
      <c r="FRB14" s="65"/>
      <c r="FRC14" s="65"/>
      <c r="FRD14" s="65"/>
      <c r="FRE14" s="65"/>
      <c r="FRF14" s="65"/>
      <c r="FRG14" s="65"/>
      <c r="FRH14" s="65"/>
      <c r="FRI14" s="65"/>
      <c r="FRJ14" s="65"/>
      <c r="FRK14" s="65"/>
      <c r="FRL14" s="65"/>
      <c r="FRM14" s="65"/>
      <c r="FRN14" s="65"/>
      <c r="FRO14" s="65"/>
      <c r="FRP14" s="65"/>
      <c r="FRQ14" s="65"/>
      <c r="FRR14" s="65"/>
      <c r="FRS14" s="65"/>
      <c r="FRT14" s="65"/>
      <c r="FRU14" s="65"/>
      <c r="FRV14" s="65"/>
      <c r="FRW14" s="65"/>
      <c r="FRX14" s="65"/>
      <c r="FRY14" s="65"/>
      <c r="FRZ14" s="65"/>
      <c r="FSA14" s="65"/>
      <c r="FSB14" s="65"/>
      <c r="FSC14" s="65"/>
      <c r="FSD14" s="65"/>
      <c r="FSE14" s="65"/>
      <c r="FSF14" s="65"/>
      <c r="FSG14" s="65"/>
      <c r="FSH14" s="65"/>
      <c r="FSI14" s="65"/>
      <c r="FSJ14" s="65"/>
      <c r="FSK14" s="65"/>
      <c r="FSL14" s="65"/>
      <c r="FSM14" s="65"/>
      <c r="FSN14" s="65"/>
      <c r="FSO14" s="65"/>
      <c r="FSP14" s="65"/>
      <c r="FSQ14" s="65"/>
      <c r="FSR14" s="65"/>
      <c r="FSS14" s="65"/>
      <c r="FST14" s="65"/>
      <c r="FSU14" s="65"/>
      <c r="FSV14" s="65"/>
      <c r="FSW14" s="65"/>
      <c r="FSX14" s="65"/>
      <c r="FSY14" s="65"/>
      <c r="FSZ14" s="65"/>
      <c r="FTA14" s="65"/>
      <c r="FTB14" s="65"/>
      <c r="FTC14" s="65"/>
      <c r="FTD14" s="65"/>
      <c r="FTE14" s="65"/>
      <c r="FTF14" s="65"/>
      <c r="FTG14" s="65"/>
      <c r="FTH14" s="65"/>
      <c r="FTI14" s="65"/>
      <c r="FTJ14" s="65"/>
      <c r="FTK14" s="65"/>
      <c r="FTL14" s="65"/>
      <c r="FTM14" s="65"/>
      <c r="FTN14" s="65"/>
      <c r="FTO14" s="65"/>
      <c r="FTP14" s="65"/>
      <c r="FTQ14" s="65"/>
      <c r="FTR14" s="65"/>
      <c r="FTS14" s="65"/>
      <c r="FTT14" s="65"/>
      <c r="FTU14" s="65"/>
      <c r="FTV14" s="65"/>
      <c r="FTW14" s="65"/>
      <c r="FTX14" s="65"/>
      <c r="FTY14" s="65"/>
      <c r="FTZ14" s="65"/>
      <c r="FUA14" s="65"/>
      <c r="FUB14" s="65"/>
      <c r="FUC14" s="65"/>
      <c r="FUD14" s="65"/>
      <c r="FUE14" s="65"/>
      <c r="FUF14" s="65"/>
      <c r="FUG14" s="65"/>
      <c r="FUH14" s="65"/>
      <c r="FUI14" s="65"/>
      <c r="FUJ14" s="65"/>
      <c r="FUK14" s="65"/>
      <c r="FUL14" s="65"/>
      <c r="FUM14" s="65"/>
      <c r="FUN14" s="65"/>
      <c r="FUO14" s="65"/>
      <c r="FUP14" s="65"/>
      <c r="FUQ14" s="65"/>
      <c r="FUR14" s="65"/>
      <c r="FUS14" s="65"/>
      <c r="FUT14" s="65"/>
      <c r="FUU14" s="65"/>
      <c r="FUV14" s="65"/>
      <c r="FUW14" s="65"/>
      <c r="FUX14" s="65"/>
      <c r="FUY14" s="65"/>
      <c r="FUZ14" s="65"/>
      <c r="FVA14" s="65"/>
      <c r="FVB14" s="65"/>
      <c r="FVC14" s="65"/>
      <c r="FVD14" s="65"/>
      <c r="FVE14" s="65"/>
      <c r="FVF14" s="65"/>
      <c r="FVG14" s="65"/>
      <c r="FVH14" s="65"/>
      <c r="FVI14" s="65"/>
      <c r="FVJ14" s="65"/>
      <c r="FVK14" s="65"/>
      <c r="FVL14" s="65"/>
      <c r="FVM14" s="65"/>
      <c r="FVN14" s="65"/>
      <c r="FVO14" s="65"/>
      <c r="FVP14" s="65"/>
      <c r="FVQ14" s="65"/>
      <c r="FVR14" s="65"/>
      <c r="FVS14" s="65"/>
      <c r="FVT14" s="65"/>
      <c r="FVU14" s="65"/>
      <c r="FVV14" s="65"/>
      <c r="FVW14" s="65"/>
      <c r="FVX14" s="65"/>
      <c r="FVY14" s="65"/>
      <c r="FVZ14" s="65"/>
      <c r="FWA14" s="65"/>
      <c r="FWB14" s="65"/>
      <c r="FWC14" s="65"/>
      <c r="FWD14" s="65"/>
      <c r="FWE14" s="65"/>
      <c r="FWF14" s="65"/>
      <c r="FWG14" s="65"/>
      <c r="FWH14" s="65"/>
      <c r="FWI14" s="65"/>
      <c r="FWJ14" s="65"/>
      <c r="FWK14" s="65"/>
      <c r="FWL14" s="65"/>
      <c r="FWM14" s="65"/>
      <c r="FWN14" s="65"/>
      <c r="FWO14" s="65"/>
      <c r="FWP14" s="65"/>
      <c r="FWQ14" s="65"/>
      <c r="FWR14" s="65"/>
      <c r="FWS14" s="65"/>
      <c r="FWT14" s="65"/>
      <c r="FWU14" s="65"/>
      <c r="FWV14" s="65"/>
      <c r="FWW14" s="65"/>
      <c r="FWX14" s="65"/>
      <c r="FWY14" s="65"/>
      <c r="FWZ14" s="65"/>
      <c r="FXA14" s="65"/>
      <c r="FXB14" s="65"/>
      <c r="FXC14" s="65"/>
      <c r="FXD14" s="65"/>
      <c r="FXE14" s="65"/>
      <c r="FXF14" s="65"/>
      <c r="FXG14" s="65"/>
      <c r="FXH14" s="65"/>
      <c r="FXI14" s="65"/>
      <c r="FXJ14" s="65"/>
      <c r="FXK14" s="65"/>
      <c r="FXL14" s="65"/>
      <c r="FXM14" s="65"/>
      <c r="FXN14" s="65"/>
      <c r="FXO14" s="65"/>
      <c r="FXP14" s="65"/>
      <c r="FXQ14" s="65"/>
      <c r="FXR14" s="65"/>
      <c r="FXS14" s="65"/>
      <c r="FXT14" s="65"/>
      <c r="FXU14" s="65"/>
      <c r="FXV14" s="65"/>
      <c r="FXW14" s="65"/>
      <c r="FXX14" s="65"/>
      <c r="FXY14" s="65"/>
      <c r="FXZ14" s="65"/>
      <c r="FYA14" s="65"/>
      <c r="FYB14" s="65"/>
      <c r="FYC14" s="65"/>
      <c r="FYD14" s="65"/>
      <c r="FYE14" s="65"/>
      <c r="FYF14" s="65"/>
      <c r="FYG14" s="65"/>
      <c r="FYH14" s="65"/>
      <c r="FYI14" s="65"/>
      <c r="FYJ14" s="65"/>
      <c r="FYK14" s="65"/>
      <c r="FYL14" s="65"/>
      <c r="FYM14" s="65"/>
      <c r="FYN14" s="65"/>
      <c r="FYO14" s="65"/>
      <c r="FYP14" s="65"/>
      <c r="FYQ14" s="65"/>
      <c r="FYR14" s="65"/>
      <c r="FYS14" s="65"/>
      <c r="FYT14" s="65"/>
      <c r="FYU14" s="65"/>
      <c r="FYV14" s="65"/>
      <c r="FYW14" s="65"/>
      <c r="FYX14" s="65"/>
      <c r="FYY14" s="65"/>
      <c r="FYZ14" s="65"/>
      <c r="FZA14" s="65"/>
      <c r="FZB14" s="65"/>
      <c r="FZC14" s="65"/>
      <c r="FZD14" s="65"/>
      <c r="FZE14" s="65"/>
      <c r="FZF14" s="65"/>
      <c r="FZG14" s="65"/>
      <c r="FZH14" s="65"/>
      <c r="FZI14" s="65"/>
      <c r="FZJ14" s="65"/>
      <c r="FZK14" s="65"/>
      <c r="FZL14" s="65"/>
      <c r="FZM14" s="65"/>
      <c r="FZN14" s="65"/>
      <c r="FZO14" s="65"/>
      <c r="FZP14" s="65"/>
      <c r="FZQ14" s="65"/>
      <c r="FZR14" s="65"/>
      <c r="FZS14" s="65"/>
      <c r="FZT14" s="65"/>
      <c r="FZU14" s="65"/>
      <c r="FZV14" s="65"/>
      <c r="FZW14" s="65"/>
      <c r="FZX14" s="65"/>
      <c r="FZY14" s="65"/>
      <c r="FZZ14" s="65"/>
      <c r="GAA14" s="65"/>
      <c r="GAB14" s="65"/>
      <c r="GAC14" s="65"/>
      <c r="GAD14" s="65"/>
      <c r="GAE14" s="65"/>
      <c r="GAF14" s="65"/>
      <c r="GAG14" s="65"/>
      <c r="GAH14" s="65"/>
      <c r="GAI14" s="65"/>
      <c r="GAJ14" s="65"/>
      <c r="GAK14" s="65"/>
      <c r="GAL14" s="65"/>
      <c r="GAM14" s="65"/>
      <c r="GAN14" s="65"/>
      <c r="GAO14" s="65"/>
      <c r="GAP14" s="65"/>
      <c r="GAQ14" s="65"/>
      <c r="GAR14" s="65"/>
      <c r="GAS14" s="65"/>
      <c r="GAT14" s="65"/>
      <c r="GAU14" s="65"/>
      <c r="GAV14" s="65"/>
      <c r="GAW14" s="65"/>
      <c r="GAX14" s="65"/>
      <c r="GAY14" s="65"/>
      <c r="GAZ14" s="65"/>
      <c r="GBA14" s="65"/>
      <c r="GBB14" s="65"/>
      <c r="GBC14" s="65"/>
      <c r="GBD14" s="65"/>
      <c r="GBE14" s="65"/>
      <c r="GBF14" s="65"/>
      <c r="GBG14" s="65"/>
      <c r="GBH14" s="65"/>
      <c r="GBI14" s="65"/>
      <c r="GBJ14" s="65"/>
      <c r="GBK14" s="65"/>
      <c r="GBL14" s="65"/>
      <c r="GBM14" s="65"/>
      <c r="GBN14" s="65"/>
      <c r="GBO14" s="65"/>
      <c r="GBP14" s="65"/>
      <c r="GBQ14" s="65"/>
      <c r="GBR14" s="65"/>
      <c r="GBS14" s="65"/>
      <c r="GBT14" s="65"/>
      <c r="GBU14" s="65"/>
      <c r="GBV14" s="65"/>
      <c r="GBW14" s="65"/>
      <c r="GBX14" s="65"/>
      <c r="GBY14" s="65"/>
      <c r="GBZ14" s="65"/>
      <c r="GCA14" s="65"/>
      <c r="GCB14" s="65"/>
      <c r="GCC14" s="65"/>
      <c r="GCD14" s="65"/>
      <c r="GCE14" s="65"/>
      <c r="GCF14" s="65"/>
      <c r="GCG14" s="65"/>
      <c r="GCH14" s="65"/>
      <c r="GCI14" s="65"/>
      <c r="GCJ14" s="65"/>
      <c r="GCK14" s="65"/>
      <c r="GCL14" s="65"/>
      <c r="GCM14" s="65"/>
      <c r="GCN14" s="65"/>
      <c r="GCO14" s="65"/>
      <c r="GCP14" s="65"/>
      <c r="GCQ14" s="65"/>
      <c r="GCR14" s="65"/>
      <c r="GCS14" s="65"/>
      <c r="GCT14" s="65"/>
      <c r="GCU14" s="65"/>
      <c r="GCV14" s="65"/>
      <c r="GCW14" s="65"/>
      <c r="GCX14" s="65"/>
      <c r="GCY14" s="65"/>
      <c r="GCZ14" s="65"/>
      <c r="GDA14" s="65"/>
      <c r="GDB14" s="65"/>
      <c r="GDC14" s="65"/>
      <c r="GDD14" s="65"/>
      <c r="GDE14" s="65"/>
      <c r="GDF14" s="65"/>
      <c r="GDG14" s="65"/>
      <c r="GDH14" s="65"/>
      <c r="GDI14" s="65"/>
      <c r="GDJ14" s="65"/>
      <c r="GDK14" s="65"/>
      <c r="GDL14" s="65"/>
      <c r="GDM14" s="65"/>
      <c r="GDN14" s="65"/>
      <c r="GDO14" s="65"/>
      <c r="GDP14" s="65"/>
      <c r="GDQ14" s="65"/>
      <c r="GDR14" s="65"/>
      <c r="GDS14" s="65"/>
      <c r="GDT14" s="65"/>
      <c r="GDU14" s="65"/>
      <c r="GDV14" s="65"/>
      <c r="GDW14" s="65"/>
      <c r="GDX14" s="65"/>
      <c r="GDY14" s="65"/>
      <c r="GDZ14" s="65"/>
      <c r="GEA14" s="65"/>
      <c r="GEB14" s="65"/>
      <c r="GEC14" s="65"/>
      <c r="GED14" s="65"/>
      <c r="GEE14" s="65"/>
      <c r="GEF14" s="65"/>
      <c r="GEG14" s="65"/>
      <c r="GEH14" s="65"/>
      <c r="GEI14" s="65"/>
      <c r="GEJ14" s="65"/>
      <c r="GEK14" s="65"/>
      <c r="GEL14" s="65"/>
      <c r="GEM14" s="65"/>
      <c r="GEN14" s="65"/>
      <c r="GEO14" s="65"/>
      <c r="GEP14" s="65"/>
      <c r="GEQ14" s="65"/>
      <c r="GER14" s="65"/>
      <c r="GES14" s="65"/>
      <c r="GET14" s="65"/>
      <c r="GEU14" s="65"/>
      <c r="GEV14" s="65"/>
      <c r="GEW14" s="65"/>
      <c r="GEX14" s="65"/>
      <c r="GEY14" s="65"/>
      <c r="GEZ14" s="65"/>
      <c r="GFA14" s="65"/>
      <c r="GFB14" s="65"/>
      <c r="GFC14" s="65"/>
      <c r="GFD14" s="65"/>
      <c r="GFE14" s="65"/>
      <c r="GFF14" s="65"/>
      <c r="GFG14" s="65"/>
      <c r="GFH14" s="65"/>
      <c r="GFI14" s="65"/>
      <c r="GFJ14" s="65"/>
      <c r="GFK14" s="65"/>
      <c r="GFL14" s="65"/>
      <c r="GFM14" s="65"/>
      <c r="GFN14" s="65"/>
      <c r="GFO14" s="65"/>
      <c r="GFP14" s="65"/>
      <c r="GFQ14" s="65"/>
      <c r="GFR14" s="65"/>
      <c r="GFS14" s="65"/>
      <c r="GFT14" s="65"/>
      <c r="GFU14" s="65"/>
      <c r="GFV14" s="65"/>
      <c r="GFW14" s="65"/>
      <c r="GFX14" s="65"/>
      <c r="GFY14" s="65"/>
      <c r="GFZ14" s="65"/>
      <c r="GGA14" s="65"/>
      <c r="GGB14" s="65"/>
      <c r="GGC14" s="65"/>
      <c r="GGD14" s="65"/>
      <c r="GGE14" s="65"/>
      <c r="GGF14" s="65"/>
      <c r="GGG14" s="65"/>
      <c r="GGH14" s="65"/>
      <c r="GGI14" s="65"/>
      <c r="GGJ14" s="65"/>
      <c r="GGK14" s="65"/>
      <c r="GGL14" s="65"/>
      <c r="GGM14" s="65"/>
      <c r="GGN14" s="65"/>
      <c r="GGO14" s="65"/>
      <c r="GGP14" s="65"/>
      <c r="GGQ14" s="65"/>
      <c r="GGR14" s="65"/>
      <c r="GGS14" s="65"/>
      <c r="GGT14" s="65"/>
      <c r="GGU14" s="65"/>
      <c r="GGV14" s="65"/>
      <c r="GGW14" s="65"/>
      <c r="GGX14" s="65"/>
      <c r="GGY14" s="65"/>
      <c r="GGZ14" s="65"/>
      <c r="GHA14" s="65"/>
      <c r="GHB14" s="65"/>
      <c r="GHC14" s="65"/>
      <c r="GHD14" s="65"/>
      <c r="GHE14" s="65"/>
      <c r="GHF14" s="65"/>
      <c r="GHG14" s="65"/>
      <c r="GHH14" s="65"/>
      <c r="GHI14" s="65"/>
      <c r="GHJ14" s="65"/>
      <c r="GHK14" s="65"/>
      <c r="GHL14" s="65"/>
      <c r="GHM14" s="65"/>
      <c r="GHN14" s="65"/>
      <c r="GHO14" s="65"/>
      <c r="GHP14" s="65"/>
      <c r="GHQ14" s="65"/>
      <c r="GHR14" s="65"/>
      <c r="GHS14" s="65"/>
      <c r="GHT14" s="65"/>
      <c r="GHU14" s="65"/>
      <c r="GHV14" s="65"/>
      <c r="GHW14" s="65"/>
      <c r="GHX14" s="65"/>
      <c r="GHY14" s="65"/>
      <c r="GHZ14" s="65"/>
      <c r="GIA14" s="65"/>
      <c r="GIB14" s="65"/>
      <c r="GIC14" s="65"/>
      <c r="GID14" s="65"/>
      <c r="GIE14" s="65"/>
      <c r="GIF14" s="65"/>
      <c r="GIG14" s="65"/>
      <c r="GIH14" s="65"/>
      <c r="GII14" s="65"/>
      <c r="GIJ14" s="65"/>
      <c r="GIK14" s="65"/>
      <c r="GIL14" s="65"/>
      <c r="GIM14" s="65"/>
      <c r="GIN14" s="65"/>
      <c r="GIO14" s="65"/>
      <c r="GIP14" s="65"/>
      <c r="GIQ14" s="65"/>
      <c r="GIR14" s="65"/>
      <c r="GIS14" s="65"/>
      <c r="GIT14" s="65"/>
      <c r="GIU14" s="65"/>
      <c r="GIV14" s="65"/>
      <c r="GIW14" s="65"/>
      <c r="GIX14" s="65"/>
      <c r="GIY14" s="65"/>
      <c r="GIZ14" s="65"/>
      <c r="GJA14" s="65"/>
      <c r="GJB14" s="65"/>
      <c r="GJC14" s="65"/>
      <c r="GJD14" s="65"/>
      <c r="GJE14" s="65"/>
      <c r="GJF14" s="65"/>
      <c r="GJG14" s="65"/>
      <c r="GJH14" s="65"/>
      <c r="GJI14" s="65"/>
      <c r="GJJ14" s="65"/>
      <c r="GJK14" s="65"/>
      <c r="GJL14" s="65"/>
      <c r="GJM14" s="65"/>
      <c r="GJN14" s="65"/>
      <c r="GJO14" s="65"/>
      <c r="GJP14" s="65"/>
      <c r="GJQ14" s="65"/>
      <c r="GJR14" s="65"/>
      <c r="GJS14" s="65"/>
      <c r="GJT14" s="65"/>
      <c r="GJU14" s="65"/>
      <c r="GJV14" s="65"/>
      <c r="GJW14" s="65"/>
      <c r="GJX14" s="65"/>
      <c r="GJY14" s="65"/>
      <c r="GJZ14" s="65"/>
      <c r="GKA14" s="65"/>
      <c r="GKB14" s="65"/>
      <c r="GKC14" s="65"/>
      <c r="GKD14" s="65"/>
      <c r="GKE14" s="65"/>
      <c r="GKF14" s="65"/>
      <c r="GKG14" s="65"/>
      <c r="GKH14" s="65"/>
      <c r="GKI14" s="65"/>
      <c r="GKJ14" s="65"/>
      <c r="GKK14" s="65"/>
      <c r="GKL14" s="65"/>
      <c r="GKM14" s="65"/>
      <c r="GKN14" s="65"/>
      <c r="GKO14" s="65"/>
      <c r="GKP14" s="65"/>
      <c r="GKQ14" s="65"/>
      <c r="GKR14" s="65"/>
      <c r="GKS14" s="65"/>
      <c r="GKT14" s="65"/>
      <c r="GKU14" s="65"/>
      <c r="GKV14" s="65"/>
      <c r="GKW14" s="65"/>
      <c r="GKX14" s="65"/>
      <c r="GKY14" s="65"/>
      <c r="GKZ14" s="65"/>
      <c r="GLA14" s="65"/>
      <c r="GLB14" s="65"/>
      <c r="GLC14" s="65"/>
      <c r="GLD14" s="65"/>
      <c r="GLE14" s="65"/>
      <c r="GLF14" s="65"/>
      <c r="GLG14" s="65"/>
      <c r="GLH14" s="65"/>
      <c r="GLI14" s="65"/>
      <c r="GLJ14" s="65"/>
      <c r="GLK14" s="65"/>
      <c r="GLL14" s="65"/>
      <c r="GLM14" s="65"/>
      <c r="GLN14" s="65"/>
      <c r="GLO14" s="65"/>
      <c r="GLP14" s="65"/>
      <c r="GLQ14" s="65"/>
      <c r="GLR14" s="65"/>
      <c r="GLS14" s="65"/>
      <c r="GLT14" s="65"/>
      <c r="GLU14" s="65"/>
      <c r="GLV14" s="65"/>
      <c r="GLW14" s="65"/>
      <c r="GLX14" s="65"/>
      <c r="GLY14" s="65"/>
      <c r="GLZ14" s="65"/>
      <c r="GMA14" s="65"/>
      <c r="GMB14" s="65"/>
      <c r="GMC14" s="65"/>
      <c r="GMD14" s="65"/>
      <c r="GME14" s="65"/>
      <c r="GMF14" s="65"/>
      <c r="GMG14" s="65"/>
      <c r="GMH14" s="65"/>
      <c r="GMI14" s="65"/>
      <c r="GMJ14" s="65"/>
      <c r="GMK14" s="65"/>
      <c r="GML14" s="65"/>
      <c r="GMM14" s="65"/>
      <c r="GMN14" s="65"/>
      <c r="GMO14" s="65"/>
      <c r="GMP14" s="65"/>
      <c r="GMQ14" s="65"/>
      <c r="GMR14" s="65"/>
      <c r="GMS14" s="65"/>
      <c r="GMT14" s="65"/>
      <c r="GMU14" s="65"/>
      <c r="GMV14" s="65"/>
      <c r="GMW14" s="65"/>
      <c r="GMX14" s="65"/>
      <c r="GMY14" s="65"/>
      <c r="GMZ14" s="65"/>
      <c r="GNA14" s="65"/>
      <c r="GNB14" s="65"/>
      <c r="GNC14" s="65"/>
      <c r="GND14" s="65"/>
      <c r="GNE14" s="65"/>
      <c r="GNF14" s="65"/>
      <c r="GNG14" s="65"/>
      <c r="GNH14" s="65"/>
      <c r="GNI14" s="65"/>
      <c r="GNJ14" s="65"/>
      <c r="GNK14" s="65"/>
      <c r="GNL14" s="65"/>
      <c r="GNM14" s="65"/>
      <c r="GNN14" s="65"/>
      <c r="GNO14" s="65"/>
      <c r="GNP14" s="65"/>
      <c r="GNQ14" s="65"/>
      <c r="GNR14" s="65"/>
      <c r="GNS14" s="65"/>
      <c r="GNT14" s="65"/>
      <c r="GNU14" s="65"/>
      <c r="GNV14" s="65"/>
      <c r="GNW14" s="65"/>
      <c r="GNX14" s="65"/>
      <c r="GNY14" s="65"/>
      <c r="GNZ14" s="65"/>
      <c r="GOA14" s="65"/>
      <c r="GOB14" s="65"/>
      <c r="GOC14" s="65"/>
      <c r="GOD14" s="65"/>
      <c r="GOE14" s="65"/>
      <c r="GOF14" s="65"/>
      <c r="GOG14" s="65"/>
      <c r="GOH14" s="65"/>
      <c r="GOI14" s="65"/>
      <c r="GOJ14" s="65"/>
      <c r="GOK14" s="65"/>
      <c r="GOL14" s="65"/>
      <c r="GOM14" s="65"/>
      <c r="GON14" s="65"/>
      <c r="GOO14" s="65"/>
      <c r="GOP14" s="65"/>
      <c r="GOQ14" s="65"/>
      <c r="GOR14" s="65"/>
      <c r="GOS14" s="65"/>
      <c r="GOT14" s="65"/>
      <c r="GOU14" s="65"/>
      <c r="GOV14" s="65"/>
      <c r="GOW14" s="65"/>
      <c r="GOX14" s="65"/>
      <c r="GOY14" s="65"/>
      <c r="GOZ14" s="65"/>
      <c r="GPA14" s="65"/>
      <c r="GPB14" s="65"/>
      <c r="GPC14" s="65"/>
      <c r="GPD14" s="65"/>
      <c r="GPE14" s="65"/>
      <c r="GPF14" s="65"/>
      <c r="GPG14" s="65"/>
      <c r="GPH14" s="65"/>
      <c r="GPI14" s="65"/>
      <c r="GPJ14" s="65"/>
      <c r="GPK14" s="65"/>
      <c r="GPL14" s="65"/>
      <c r="GPM14" s="65"/>
      <c r="GPN14" s="65"/>
      <c r="GPO14" s="65"/>
      <c r="GPP14" s="65"/>
      <c r="GPQ14" s="65"/>
      <c r="GPR14" s="65"/>
      <c r="GPS14" s="65"/>
      <c r="GPT14" s="65"/>
      <c r="GPU14" s="65"/>
      <c r="GPV14" s="65"/>
      <c r="GPW14" s="65"/>
      <c r="GPX14" s="65"/>
      <c r="GPY14" s="65"/>
      <c r="GPZ14" s="65"/>
      <c r="GQA14" s="65"/>
      <c r="GQB14" s="65"/>
      <c r="GQC14" s="65"/>
      <c r="GQD14" s="65"/>
      <c r="GQE14" s="65"/>
      <c r="GQF14" s="65"/>
      <c r="GQG14" s="65"/>
      <c r="GQH14" s="65"/>
      <c r="GQI14" s="65"/>
      <c r="GQJ14" s="65"/>
      <c r="GQK14" s="65"/>
      <c r="GQL14" s="65"/>
      <c r="GQM14" s="65"/>
      <c r="GQN14" s="65"/>
      <c r="GQO14" s="65"/>
      <c r="GQP14" s="65"/>
      <c r="GQQ14" s="65"/>
      <c r="GQR14" s="65"/>
      <c r="GQS14" s="65"/>
      <c r="GQT14" s="65"/>
      <c r="GQU14" s="65"/>
      <c r="GQV14" s="65"/>
      <c r="GQW14" s="65"/>
      <c r="GQX14" s="65"/>
      <c r="GQY14" s="65"/>
      <c r="GQZ14" s="65"/>
      <c r="GRA14" s="65"/>
      <c r="GRB14" s="65"/>
      <c r="GRC14" s="65"/>
      <c r="GRD14" s="65"/>
      <c r="GRE14" s="65"/>
      <c r="GRF14" s="65"/>
      <c r="GRG14" s="65"/>
      <c r="GRH14" s="65"/>
      <c r="GRI14" s="65"/>
      <c r="GRJ14" s="65"/>
      <c r="GRK14" s="65"/>
      <c r="GRL14" s="65"/>
      <c r="GRM14" s="65"/>
      <c r="GRN14" s="65"/>
      <c r="GRO14" s="65"/>
      <c r="GRP14" s="65"/>
      <c r="GRQ14" s="65"/>
      <c r="GRR14" s="65"/>
      <c r="GRS14" s="65"/>
      <c r="GRT14" s="65"/>
      <c r="GRU14" s="65"/>
      <c r="GRV14" s="65"/>
      <c r="GRW14" s="65"/>
      <c r="GRX14" s="65"/>
      <c r="GRY14" s="65"/>
      <c r="GRZ14" s="65"/>
      <c r="GSA14" s="65"/>
      <c r="GSB14" s="65"/>
      <c r="GSC14" s="65"/>
      <c r="GSD14" s="65"/>
      <c r="GSE14" s="65"/>
      <c r="GSF14" s="65"/>
      <c r="GSG14" s="65"/>
      <c r="GSH14" s="65"/>
      <c r="GSI14" s="65"/>
      <c r="GSJ14" s="65"/>
      <c r="GSK14" s="65"/>
      <c r="GSL14" s="65"/>
      <c r="GSM14" s="65"/>
      <c r="GSN14" s="65"/>
      <c r="GSO14" s="65"/>
      <c r="GSP14" s="65"/>
      <c r="GSQ14" s="65"/>
      <c r="GSR14" s="65"/>
      <c r="GSS14" s="65"/>
      <c r="GST14" s="65"/>
      <c r="GSU14" s="65"/>
      <c r="GSV14" s="65"/>
      <c r="GSW14" s="65"/>
      <c r="GSX14" s="65"/>
      <c r="GSY14" s="65"/>
      <c r="GSZ14" s="65"/>
      <c r="GTA14" s="65"/>
      <c r="GTB14" s="65"/>
      <c r="GTC14" s="65"/>
      <c r="GTD14" s="65"/>
      <c r="GTE14" s="65"/>
      <c r="GTF14" s="65"/>
      <c r="GTG14" s="65"/>
      <c r="GTH14" s="65"/>
      <c r="GTI14" s="65"/>
      <c r="GTJ14" s="65"/>
      <c r="GTK14" s="65"/>
      <c r="GTL14" s="65"/>
      <c r="GTM14" s="65"/>
      <c r="GTN14" s="65"/>
      <c r="GTO14" s="65"/>
      <c r="GTP14" s="65"/>
      <c r="GTQ14" s="65"/>
      <c r="GTR14" s="65"/>
      <c r="GTS14" s="65"/>
      <c r="GTT14" s="65"/>
      <c r="GTU14" s="65"/>
      <c r="GTV14" s="65"/>
      <c r="GTW14" s="65"/>
      <c r="GTX14" s="65"/>
      <c r="GTY14" s="65"/>
      <c r="GTZ14" s="65"/>
      <c r="GUA14" s="65"/>
      <c r="GUB14" s="65"/>
      <c r="GUC14" s="65"/>
      <c r="GUD14" s="65"/>
      <c r="GUE14" s="65"/>
      <c r="GUF14" s="65"/>
      <c r="GUG14" s="65"/>
      <c r="GUH14" s="65"/>
      <c r="GUI14" s="65"/>
      <c r="GUJ14" s="65"/>
      <c r="GUK14" s="65"/>
      <c r="GUL14" s="65"/>
      <c r="GUM14" s="65"/>
      <c r="GUN14" s="65"/>
      <c r="GUO14" s="65"/>
      <c r="GUP14" s="65"/>
      <c r="GUQ14" s="65"/>
      <c r="GUR14" s="65"/>
      <c r="GUS14" s="65"/>
      <c r="GUT14" s="65"/>
      <c r="GUU14" s="65"/>
      <c r="GUV14" s="65"/>
      <c r="GUW14" s="65"/>
      <c r="GUX14" s="65"/>
      <c r="GUY14" s="65"/>
      <c r="GUZ14" s="65"/>
      <c r="GVA14" s="65"/>
      <c r="GVB14" s="65"/>
      <c r="GVC14" s="65"/>
      <c r="GVD14" s="65"/>
      <c r="GVE14" s="65"/>
      <c r="GVF14" s="65"/>
      <c r="GVG14" s="65"/>
      <c r="GVH14" s="65"/>
      <c r="GVI14" s="65"/>
      <c r="GVJ14" s="65"/>
      <c r="GVK14" s="65"/>
      <c r="GVL14" s="65"/>
      <c r="GVM14" s="65"/>
      <c r="GVN14" s="65"/>
      <c r="GVO14" s="65"/>
      <c r="GVP14" s="65"/>
      <c r="GVQ14" s="65"/>
      <c r="GVR14" s="65"/>
      <c r="GVS14" s="65"/>
      <c r="GVT14" s="65"/>
      <c r="GVU14" s="65"/>
      <c r="GVV14" s="65"/>
      <c r="GVW14" s="65"/>
      <c r="GVX14" s="65"/>
      <c r="GVY14" s="65"/>
      <c r="GVZ14" s="65"/>
      <c r="GWA14" s="65"/>
      <c r="GWB14" s="65"/>
      <c r="GWC14" s="65"/>
      <c r="GWD14" s="65"/>
      <c r="GWE14" s="65"/>
      <c r="GWF14" s="65"/>
      <c r="GWG14" s="65"/>
      <c r="GWH14" s="65"/>
      <c r="GWI14" s="65"/>
      <c r="GWJ14" s="65"/>
      <c r="GWK14" s="65"/>
      <c r="GWL14" s="65"/>
      <c r="GWM14" s="65"/>
      <c r="GWN14" s="65"/>
      <c r="GWO14" s="65"/>
      <c r="GWP14" s="65"/>
      <c r="GWQ14" s="65"/>
      <c r="GWR14" s="65"/>
      <c r="GWS14" s="65"/>
      <c r="GWT14" s="65"/>
      <c r="GWU14" s="65"/>
      <c r="GWV14" s="65"/>
      <c r="GWW14" s="65"/>
      <c r="GWX14" s="65"/>
      <c r="GWY14" s="65"/>
      <c r="GWZ14" s="65"/>
      <c r="GXA14" s="65"/>
      <c r="GXB14" s="65"/>
      <c r="GXC14" s="65"/>
      <c r="GXD14" s="65"/>
      <c r="GXE14" s="65"/>
      <c r="GXF14" s="65"/>
      <c r="GXG14" s="65"/>
      <c r="GXH14" s="65"/>
      <c r="GXI14" s="65"/>
      <c r="GXJ14" s="65"/>
      <c r="GXK14" s="65"/>
      <c r="GXL14" s="65"/>
      <c r="GXM14" s="65"/>
      <c r="GXN14" s="65"/>
      <c r="GXO14" s="65"/>
      <c r="GXP14" s="65"/>
      <c r="GXQ14" s="65"/>
      <c r="GXR14" s="65"/>
      <c r="GXS14" s="65"/>
      <c r="GXT14" s="65"/>
      <c r="GXU14" s="65"/>
      <c r="GXV14" s="65"/>
      <c r="GXW14" s="65"/>
      <c r="GXX14" s="65"/>
      <c r="GXY14" s="65"/>
      <c r="GXZ14" s="65"/>
      <c r="GYA14" s="65"/>
      <c r="GYB14" s="65"/>
      <c r="GYC14" s="65"/>
      <c r="GYD14" s="65"/>
      <c r="GYE14" s="65"/>
      <c r="GYF14" s="65"/>
      <c r="GYG14" s="65"/>
      <c r="GYH14" s="65"/>
      <c r="GYI14" s="65"/>
      <c r="GYJ14" s="65"/>
      <c r="GYK14" s="65"/>
      <c r="GYL14" s="65"/>
      <c r="GYM14" s="65"/>
      <c r="GYN14" s="65"/>
      <c r="GYO14" s="65"/>
      <c r="GYP14" s="65"/>
      <c r="GYQ14" s="65"/>
      <c r="GYR14" s="65"/>
      <c r="GYS14" s="65"/>
      <c r="GYT14" s="65"/>
      <c r="GYU14" s="65"/>
      <c r="GYV14" s="65"/>
      <c r="GYW14" s="65"/>
      <c r="GYX14" s="65"/>
      <c r="GYY14" s="65"/>
      <c r="GYZ14" s="65"/>
      <c r="GZA14" s="65"/>
      <c r="GZB14" s="65"/>
      <c r="GZC14" s="65"/>
      <c r="GZD14" s="65"/>
      <c r="GZE14" s="65"/>
      <c r="GZF14" s="65"/>
      <c r="GZG14" s="65"/>
      <c r="GZH14" s="65"/>
      <c r="GZI14" s="65"/>
      <c r="GZJ14" s="65"/>
      <c r="GZK14" s="65"/>
      <c r="GZL14" s="65"/>
      <c r="GZM14" s="65"/>
      <c r="GZN14" s="65"/>
      <c r="GZO14" s="65"/>
      <c r="GZP14" s="65"/>
      <c r="GZQ14" s="65"/>
      <c r="GZR14" s="65"/>
      <c r="GZS14" s="65"/>
      <c r="GZT14" s="65"/>
      <c r="GZU14" s="65"/>
      <c r="GZV14" s="65"/>
      <c r="GZW14" s="65"/>
      <c r="GZX14" s="65"/>
      <c r="GZY14" s="65"/>
      <c r="GZZ14" s="65"/>
      <c r="HAA14" s="65"/>
      <c r="HAB14" s="65"/>
      <c r="HAC14" s="65"/>
      <c r="HAD14" s="65"/>
      <c r="HAE14" s="65"/>
      <c r="HAF14" s="65"/>
      <c r="HAG14" s="65"/>
      <c r="HAH14" s="65"/>
      <c r="HAI14" s="65"/>
      <c r="HAJ14" s="65"/>
      <c r="HAK14" s="65"/>
      <c r="HAL14" s="65"/>
      <c r="HAM14" s="65"/>
      <c r="HAN14" s="65"/>
      <c r="HAO14" s="65"/>
      <c r="HAP14" s="65"/>
      <c r="HAQ14" s="65"/>
      <c r="HAR14" s="65"/>
      <c r="HAS14" s="65"/>
      <c r="HAT14" s="65"/>
      <c r="HAU14" s="65"/>
      <c r="HAV14" s="65"/>
      <c r="HAW14" s="65"/>
      <c r="HAX14" s="65"/>
      <c r="HAY14" s="65"/>
      <c r="HAZ14" s="65"/>
      <c r="HBA14" s="65"/>
      <c r="HBB14" s="65"/>
      <c r="HBC14" s="65"/>
      <c r="HBD14" s="65"/>
      <c r="HBE14" s="65"/>
      <c r="HBF14" s="65"/>
      <c r="HBG14" s="65"/>
      <c r="HBH14" s="65"/>
      <c r="HBI14" s="65"/>
      <c r="HBJ14" s="65"/>
      <c r="HBK14" s="65"/>
      <c r="HBL14" s="65"/>
      <c r="HBM14" s="65"/>
      <c r="HBN14" s="65"/>
      <c r="HBO14" s="65"/>
      <c r="HBP14" s="65"/>
      <c r="HBQ14" s="65"/>
      <c r="HBR14" s="65"/>
      <c r="HBS14" s="65"/>
      <c r="HBT14" s="65"/>
      <c r="HBU14" s="65"/>
      <c r="HBV14" s="65"/>
      <c r="HBW14" s="65"/>
      <c r="HBX14" s="65"/>
      <c r="HBY14" s="65"/>
      <c r="HBZ14" s="65"/>
      <c r="HCA14" s="65"/>
      <c r="HCB14" s="65"/>
      <c r="HCC14" s="65"/>
      <c r="HCD14" s="65"/>
      <c r="HCE14" s="65"/>
      <c r="HCF14" s="65"/>
      <c r="HCG14" s="65"/>
      <c r="HCH14" s="65"/>
      <c r="HCI14" s="65"/>
      <c r="HCJ14" s="65"/>
      <c r="HCK14" s="65"/>
      <c r="HCL14" s="65"/>
      <c r="HCM14" s="65"/>
      <c r="HCN14" s="65"/>
      <c r="HCO14" s="65"/>
      <c r="HCP14" s="65"/>
      <c r="HCQ14" s="65"/>
      <c r="HCR14" s="65"/>
      <c r="HCS14" s="65"/>
      <c r="HCT14" s="65"/>
      <c r="HCU14" s="65"/>
      <c r="HCV14" s="65"/>
      <c r="HCW14" s="65"/>
      <c r="HCX14" s="65"/>
      <c r="HCY14" s="65"/>
      <c r="HCZ14" s="65"/>
      <c r="HDA14" s="65"/>
      <c r="HDB14" s="65"/>
      <c r="HDC14" s="65"/>
      <c r="HDD14" s="65"/>
      <c r="HDE14" s="65"/>
      <c r="HDF14" s="65"/>
      <c r="HDG14" s="65"/>
      <c r="HDH14" s="65"/>
      <c r="HDI14" s="65"/>
      <c r="HDJ14" s="65"/>
      <c r="HDK14" s="65"/>
      <c r="HDL14" s="65"/>
      <c r="HDM14" s="65"/>
      <c r="HDN14" s="65"/>
      <c r="HDO14" s="65"/>
      <c r="HDP14" s="65"/>
      <c r="HDQ14" s="65"/>
      <c r="HDR14" s="65"/>
      <c r="HDS14" s="65"/>
      <c r="HDT14" s="65"/>
      <c r="HDU14" s="65"/>
      <c r="HDV14" s="65"/>
      <c r="HDW14" s="65"/>
      <c r="HDX14" s="65"/>
      <c r="HDY14" s="65"/>
      <c r="HDZ14" s="65"/>
      <c r="HEA14" s="65"/>
      <c r="HEB14" s="65"/>
      <c r="HEC14" s="65"/>
      <c r="HED14" s="65"/>
      <c r="HEE14" s="65"/>
      <c r="HEF14" s="65"/>
      <c r="HEG14" s="65"/>
      <c r="HEH14" s="65"/>
      <c r="HEI14" s="65"/>
      <c r="HEJ14" s="65"/>
      <c r="HEK14" s="65"/>
      <c r="HEL14" s="65"/>
      <c r="HEM14" s="65"/>
      <c r="HEN14" s="65"/>
      <c r="HEO14" s="65"/>
      <c r="HEP14" s="65"/>
      <c r="HEQ14" s="65"/>
      <c r="HER14" s="65"/>
      <c r="HES14" s="65"/>
      <c r="HET14" s="65"/>
      <c r="HEU14" s="65"/>
      <c r="HEV14" s="65"/>
      <c r="HEW14" s="65"/>
      <c r="HEX14" s="65"/>
      <c r="HEY14" s="65"/>
      <c r="HEZ14" s="65"/>
      <c r="HFA14" s="65"/>
      <c r="HFB14" s="65"/>
      <c r="HFC14" s="65"/>
      <c r="HFD14" s="65"/>
      <c r="HFE14" s="65"/>
      <c r="HFF14" s="65"/>
      <c r="HFG14" s="65"/>
      <c r="HFH14" s="65"/>
      <c r="HFI14" s="65"/>
      <c r="HFJ14" s="65"/>
      <c r="HFK14" s="65"/>
      <c r="HFL14" s="65"/>
      <c r="HFM14" s="65"/>
      <c r="HFN14" s="65"/>
      <c r="HFO14" s="65"/>
      <c r="HFP14" s="65"/>
      <c r="HFQ14" s="65"/>
      <c r="HFR14" s="65"/>
      <c r="HFS14" s="65"/>
      <c r="HFT14" s="65"/>
      <c r="HFU14" s="65"/>
      <c r="HFV14" s="65"/>
      <c r="HFW14" s="65"/>
      <c r="HFX14" s="65"/>
      <c r="HFY14" s="65"/>
      <c r="HFZ14" s="65"/>
      <c r="HGA14" s="65"/>
      <c r="HGB14" s="65"/>
      <c r="HGC14" s="65"/>
      <c r="HGD14" s="65"/>
      <c r="HGE14" s="65"/>
      <c r="HGF14" s="65"/>
      <c r="HGG14" s="65"/>
      <c r="HGH14" s="65"/>
      <c r="HGI14" s="65"/>
      <c r="HGJ14" s="65"/>
      <c r="HGK14" s="65"/>
      <c r="HGL14" s="65"/>
      <c r="HGM14" s="65"/>
      <c r="HGN14" s="65"/>
      <c r="HGO14" s="65"/>
      <c r="HGP14" s="65"/>
      <c r="HGQ14" s="65"/>
      <c r="HGR14" s="65"/>
      <c r="HGS14" s="65"/>
      <c r="HGT14" s="65"/>
      <c r="HGU14" s="65"/>
      <c r="HGV14" s="65"/>
      <c r="HGW14" s="65"/>
      <c r="HGX14" s="65"/>
      <c r="HGY14" s="65"/>
      <c r="HGZ14" s="65"/>
      <c r="HHA14" s="65"/>
      <c r="HHB14" s="65"/>
      <c r="HHC14" s="65"/>
      <c r="HHD14" s="65"/>
      <c r="HHE14" s="65"/>
      <c r="HHF14" s="65"/>
      <c r="HHG14" s="65"/>
      <c r="HHH14" s="65"/>
      <c r="HHI14" s="65"/>
      <c r="HHJ14" s="65"/>
      <c r="HHK14" s="65"/>
      <c r="HHL14" s="65"/>
      <c r="HHM14" s="65"/>
      <c r="HHN14" s="65"/>
      <c r="HHO14" s="65"/>
      <c r="HHP14" s="65"/>
      <c r="HHQ14" s="65"/>
      <c r="HHR14" s="65"/>
      <c r="HHS14" s="65"/>
      <c r="HHT14" s="65"/>
      <c r="HHU14" s="65"/>
      <c r="HHV14" s="65"/>
      <c r="HHW14" s="65"/>
      <c r="HHX14" s="65"/>
      <c r="HHY14" s="65"/>
      <c r="HHZ14" s="65"/>
      <c r="HIA14" s="65"/>
      <c r="HIB14" s="65"/>
      <c r="HIC14" s="65"/>
      <c r="HID14" s="65"/>
      <c r="HIE14" s="65"/>
      <c r="HIF14" s="65"/>
      <c r="HIG14" s="65"/>
      <c r="HIH14" s="65"/>
      <c r="HII14" s="65"/>
      <c r="HIJ14" s="65"/>
      <c r="HIK14" s="65"/>
      <c r="HIL14" s="65"/>
      <c r="HIM14" s="65"/>
      <c r="HIN14" s="65"/>
      <c r="HIO14" s="65"/>
      <c r="HIP14" s="65"/>
      <c r="HIQ14" s="65"/>
      <c r="HIR14" s="65"/>
      <c r="HIS14" s="65"/>
      <c r="HIT14" s="65"/>
      <c r="HIU14" s="65"/>
      <c r="HIV14" s="65"/>
      <c r="HIW14" s="65"/>
      <c r="HIX14" s="65"/>
      <c r="HIY14" s="65"/>
      <c r="HIZ14" s="65"/>
      <c r="HJA14" s="65"/>
      <c r="HJB14" s="65"/>
      <c r="HJC14" s="65"/>
      <c r="HJD14" s="65"/>
      <c r="HJE14" s="65"/>
      <c r="HJF14" s="65"/>
      <c r="HJG14" s="65"/>
      <c r="HJH14" s="65"/>
      <c r="HJI14" s="65"/>
      <c r="HJJ14" s="65"/>
      <c r="HJK14" s="65"/>
      <c r="HJL14" s="65"/>
      <c r="HJM14" s="65"/>
      <c r="HJN14" s="65"/>
      <c r="HJO14" s="65"/>
      <c r="HJP14" s="65"/>
      <c r="HJQ14" s="65"/>
      <c r="HJR14" s="65"/>
      <c r="HJS14" s="65"/>
      <c r="HJT14" s="65"/>
      <c r="HJU14" s="65"/>
      <c r="HJV14" s="65"/>
      <c r="HJW14" s="65"/>
      <c r="HJX14" s="65"/>
      <c r="HJY14" s="65"/>
      <c r="HJZ14" s="65"/>
      <c r="HKA14" s="65"/>
      <c r="HKB14" s="65"/>
      <c r="HKC14" s="65"/>
      <c r="HKD14" s="65"/>
      <c r="HKE14" s="65"/>
      <c r="HKF14" s="65"/>
      <c r="HKG14" s="65"/>
      <c r="HKH14" s="65"/>
      <c r="HKI14" s="65"/>
      <c r="HKJ14" s="65"/>
      <c r="HKK14" s="65"/>
      <c r="HKL14" s="65"/>
      <c r="HKM14" s="65"/>
      <c r="HKN14" s="65"/>
      <c r="HKO14" s="65"/>
      <c r="HKP14" s="65"/>
      <c r="HKQ14" s="65"/>
      <c r="HKR14" s="65"/>
      <c r="HKS14" s="65"/>
      <c r="HKT14" s="65"/>
      <c r="HKU14" s="65"/>
      <c r="HKV14" s="65"/>
      <c r="HKW14" s="65"/>
      <c r="HKX14" s="65"/>
      <c r="HKY14" s="65"/>
      <c r="HKZ14" s="65"/>
      <c r="HLA14" s="65"/>
      <c r="HLB14" s="65"/>
      <c r="HLC14" s="65"/>
      <c r="HLD14" s="65"/>
      <c r="HLE14" s="65"/>
      <c r="HLF14" s="65"/>
      <c r="HLG14" s="65"/>
      <c r="HLH14" s="65"/>
      <c r="HLI14" s="65"/>
      <c r="HLJ14" s="65"/>
      <c r="HLK14" s="65"/>
      <c r="HLL14" s="65"/>
      <c r="HLM14" s="65"/>
      <c r="HLN14" s="65"/>
      <c r="HLO14" s="65"/>
      <c r="HLP14" s="65"/>
      <c r="HLQ14" s="65"/>
      <c r="HLR14" s="65"/>
      <c r="HLS14" s="65"/>
      <c r="HLT14" s="65"/>
      <c r="HLU14" s="65"/>
      <c r="HLV14" s="65"/>
      <c r="HLW14" s="65"/>
      <c r="HLX14" s="65"/>
      <c r="HLY14" s="65"/>
      <c r="HLZ14" s="65"/>
      <c r="HMA14" s="65"/>
      <c r="HMB14" s="65"/>
      <c r="HMC14" s="65"/>
      <c r="HMD14" s="65"/>
      <c r="HME14" s="65"/>
      <c r="HMF14" s="65"/>
      <c r="HMG14" s="65"/>
      <c r="HMH14" s="65"/>
      <c r="HMI14" s="65"/>
      <c r="HMJ14" s="65"/>
      <c r="HMK14" s="65"/>
      <c r="HML14" s="65"/>
      <c r="HMM14" s="65"/>
      <c r="HMN14" s="65"/>
      <c r="HMO14" s="65"/>
      <c r="HMP14" s="65"/>
      <c r="HMQ14" s="65"/>
      <c r="HMR14" s="65"/>
      <c r="HMS14" s="65"/>
      <c r="HMT14" s="65"/>
      <c r="HMU14" s="65"/>
      <c r="HMV14" s="65"/>
      <c r="HMW14" s="65"/>
      <c r="HMX14" s="65"/>
      <c r="HMY14" s="65"/>
      <c r="HMZ14" s="65"/>
      <c r="HNA14" s="65"/>
      <c r="HNB14" s="65"/>
      <c r="HNC14" s="65"/>
      <c r="HND14" s="65"/>
      <c r="HNE14" s="65"/>
      <c r="HNF14" s="65"/>
      <c r="HNG14" s="65"/>
      <c r="HNH14" s="65"/>
      <c r="HNI14" s="65"/>
      <c r="HNJ14" s="65"/>
      <c r="HNK14" s="65"/>
      <c r="HNL14" s="65"/>
      <c r="HNM14" s="65"/>
      <c r="HNN14" s="65"/>
      <c r="HNO14" s="65"/>
      <c r="HNP14" s="65"/>
      <c r="HNQ14" s="65"/>
      <c r="HNR14" s="65"/>
      <c r="HNS14" s="65"/>
      <c r="HNT14" s="65"/>
      <c r="HNU14" s="65"/>
      <c r="HNV14" s="65"/>
      <c r="HNW14" s="65"/>
      <c r="HNX14" s="65"/>
      <c r="HNY14" s="65"/>
      <c r="HNZ14" s="65"/>
      <c r="HOA14" s="65"/>
      <c r="HOB14" s="65"/>
      <c r="HOC14" s="65"/>
      <c r="HOD14" s="65"/>
      <c r="HOE14" s="65"/>
      <c r="HOF14" s="65"/>
      <c r="HOG14" s="65"/>
      <c r="HOH14" s="65"/>
      <c r="HOI14" s="65"/>
      <c r="HOJ14" s="65"/>
      <c r="HOK14" s="65"/>
      <c r="HOL14" s="65"/>
      <c r="HOM14" s="65"/>
      <c r="HON14" s="65"/>
      <c r="HOO14" s="65"/>
      <c r="HOP14" s="65"/>
      <c r="HOQ14" s="65"/>
      <c r="HOR14" s="65"/>
      <c r="HOS14" s="65"/>
      <c r="HOT14" s="65"/>
      <c r="HOU14" s="65"/>
      <c r="HOV14" s="65"/>
      <c r="HOW14" s="65"/>
      <c r="HOX14" s="65"/>
      <c r="HOY14" s="65"/>
      <c r="HOZ14" s="65"/>
      <c r="HPA14" s="65"/>
      <c r="HPB14" s="65"/>
      <c r="HPC14" s="65"/>
      <c r="HPD14" s="65"/>
      <c r="HPE14" s="65"/>
      <c r="HPF14" s="65"/>
      <c r="HPG14" s="65"/>
      <c r="HPH14" s="65"/>
      <c r="HPI14" s="65"/>
      <c r="HPJ14" s="65"/>
      <c r="HPK14" s="65"/>
      <c r="HPL14" s="65"/>
      <c r="HPM14" s="65"/>
      <c r="HPN14" s="65"/>
      <c r="HPO14" s="65"/>
      <c r="HPP14" s="65"/>
      <c r="HPQ14" s="65"/>
      <c r="HPR14" s="65"/>
      <c r="HPS14" s="65"/>
      <c r="HPT14" s="65"/>
      <c r="HPU14" s="65"/>
      <c r="HPV14" s="65"/>
      <c r="HPW14" s="65"/>
      <c r="HPX14" s="65"/>
      <c r="HPY14" s="65"/>
      <c r="HPZ14" s="65"/>
      <c r="HQA14" s="65"/>
      <c r="HQB14" s="65"/>
      <c r="HQC14" s="65"/>
      <c r="HQD14" s="65"/>
      <c r="HQE14" s="65"/>
      <c r="HQF14" s="65"/>
      <c r="HQG14" s="65"/>
      <c r="HQH14" s="65"/>
      <c r="HQI14" s="65"/>
      <c r="HQJ14" s="65"/>
      <c r="HQK14" s="65"/>
      <c r="HQL14" s="65"/>
      <c r="HQM14" s="65"/>
      <c r="HQN14" s="65"/>
      <c r="HQO14" s="65"/>
      <c r="HQP14" s="65"/>
      <c r="HQQ14" s="65"/>
      <c r="HQR14" s="65"/>
      <c r="HQS14" s="65"/>
      <c r="HQT14" s="65"/>
      <c r="HQU14" s="65"/>
      <c r="HQV14" s="65"/>
      <c r="HQW14" s="65"/>
      <c r="HQX14" s="65"/>
      <c r="HQY14" s="65"/>
      <c r="HQZ14" s="65"/>
      <c r="HRA14" s="65"/>
      <c r="HRB14" s="65"/>
      <c r="HRC14" s="65"/>
      <c r="HRD14" s="65"/>
      <c r="HRE14" s="65"/>
      <c r="HRF14" s="65"/>
      <c r="HRG14" s="65"/>
      <c r="HRH14" s="65"/>
      <c r="HRI14" s="65"/>
      <c r="HRJ14" s="65"/>
      <c r="HRK14" s="65"/>
      <c r="HRL14" s="65"/>
      <c r="HRM14" s="65"/>
      <c r="HRN14" s="65"/>
      <c r="HRO14" s="65"/>
      <c r="HRP14" s="65"/>
      <c r="HRQ14" s="65"/>
      <c r="HRR14" s="65"/>
      <c r="HRS14" s="65"/>
      <c r="HRT14" s="65"/>
      <c r="HRU14" s="65"/>
      <c r="HRV14" s="65"/>
      <c r="HRW14" s="65"/>
      <c r="HRX14" s="65"/>
      <c r="HRY14" s="65"/>
      <c r="HRZ14" s="65"/>
      <c r="HSA14" s="65"/>
      <c r="HSB14" s="65"/>
      <c r="HSC14" s="65"/>
      <c r="HSD14" s="65"/>
      <c r="HSE14" s="65"/>
      <c r="HSF14" s="65"/>
      <c r="HSG14" s="65"/>
      <c r="HSH14" s="65"/>
      <c r="HSI14" s="65"/>
      <c r="HSJ14" s="65"/>
      <c r="HSK14" s="65"/>
      <c r="HSL14" s="65"/>
      <c r="HSM14" s="65"/>
      <c r="HSN14" s="65"/>
      <c r="HSO14" s="65"/>
      <c r="HSP14" s="65"/>
      <c r="HSQ14" s="65"/>
      <c r="HSR14" s="65"/>
      <c r="HSS14" s="65"/>
      <c r="HST14" s="65"/>
      <c r="HSU14" s="65"/>
      <c r="HSV14" s="65"/>
      <c r="HSW14" s="65"/>
      <c r="HSX14" s="65"/>
      <c r="HSY14" s="65"/>
      <c r="HSZ14" s="65"/>
      <c r="HTA14" s="65"/>
      <c r="HTB14" s="65"/>
      <c r="HTC14" s="65"/>
      <c r="HTD14" s="65"/>
      <c r="HTE14" s="65"/>
      <c r="HTF14" s="65"/>
      <c r="HTG14" s="65"/>
      <c r="HTH14" s="65"/>
      <c r="HTI14" s="65"/>
      <c r="HTJ14" s="65"/>
      <c r="HTK14" s="65"/>
      <c r="HTL14" s="65"/>
      <c r="HTM14" s="65"/>
      <c r="HTN14" s="65"/>
      <c r="HTO14" s="65"/>
      <c r="HTP14" s="65"/>
      <c r="HTQ14" s="65"/>
      <c r="HTR14" s="65"/>
      <c r="HTS14" s="65"/>
      <c r="HTT14" s="65"/>
      <c r="HTU14" s="65"/>
      <c r="HTV14" s="65"/>
      <c r="HTW14" s="65"/>
      <c r="HTX14" s="65"/>
      <c r="HTY14" s="65"/>
      <c r="HTZ14" s="65"/>
      <c r="HUA14" s="65"/>
      <c r="HUB14" s="65"/>
      <c r="HUC14" s="65"/>
      <c r="HUD14" s="65"/>
      <c r="HUE14" s="65"/>
      <c r="HUF14" s="65"/>
      <c r="HUG14" s="65"/>
      <c r="HUH14" s="65"/>
      <c r="HUI14" s="65"/>
      <c r="HUJ14" s="65"/>
      <c r="HUK14" s="65"/>
      <c r="HUL14" s="65"/>
      <c r="HUM14" s="65"/>
      <c r="HUN14" s="65"/>
      <c r="HUO14" s="65"/>
      <c r="HUP14" s="65"/>
      <c r="HUQ14" s="65"/>
      <c r="HUR14" s="65"/>
      <c r="HUS14" s="65"/>
      <c r="HUT14" s="65"/>
      <c r="HUU14" s="65"/>
      <c r="HUV14" s="65"/>
      <c r="HUW14" s="65"/>
      <c r="HUX14" s="65"/>
      <c r="HUY14" s="65"/>
      <c r="HUZ14" s="65"/>
      <c r="HVA14" s="65"/>
      <c r="HVB14" s="65"/>
      <c r="HVC14" s="65"/>
      <c r="HVD14" s="65"/>
      <c r="HVE14" s="65"/>
      <c r="HVF14" s="65"/>
      <c r="HVG14" s="65"/>
      <c r="HVH14" s="65"/>
      <c r="HVI14" s="65"/>
      <c r="HVJ14" s="65"/>
      <c r="HVK14" s="65"/>
      <c r="HVL14" s="65"/>
      <c r="HVM14" s="65"/>
      <c r="HVN14" s="65"/>
      <c r="HVO14" s="65"/>
      <c r="HVP14" s="65"/>
      <c r="HVQ14" s="65"/>
      <c r="HVR14" s="65"/>
      <c r="HVS14" s="65"/>
      <c r="HVT14" s="65"/>
      <c r="HVU14" s="65"/>
      <c r="HVV14" s="65"/>
      <c r="HVW14" s="65"/>
      <c r="HVX14" s="65"/>
      <c r="HVY14" s="65"/>
      <c r="HVZ14" s="65"/>
      <c r="HWA14" s="65"/>
      <c r="HWB14" s="65"/>
      <c r="HWC14" s="65"/>
      <c r="HWD14" s="65"/>
      <c r="HWE14" s="65"/>
      <c r="HWF14" s="65"/>
      <c r="HWG14" s="65"/>
      <c r="HWH14" s="65"/>
      <c r="HWI14" s="65"/>
      <c r="HWJ14" s="65"/>
      <c r="HWK14" s="65"/>
      <c r="HWL14" s="65"/>
      <c r="HWM14" s="65"/>
      <c r="HWN14" s="65"/>
      <c r="HWO14" s="65"/>
      <c r="HWP14" s="65"/>
      <c r="HWQ14" s="65"/>
      <c r="HWR14" s="65"/>
      <c r="HWS14" s="65"/>
      <c r="HWT14" s="65"/>
      <c r="HWU14" s="65"/>
      <c r="HWV14" s="65"/>
      <c r="HWW14" s="65"/>
      <c r="HWX14" s="65"/>
      <c r="HWY14" s="65"/>
      <c r="HWZ14" s="65"/>
      <c r="HXA14" s="65"/>
      <c r="HXB14" s="65"/>
      <c r="HXC14" s="65"/>
      <c r="HXD14" s="65"/>
      <c r="HXE14" s="65"/>
      <c r="HXF14" s="65"/>
      <c r="HXG14" s="65"/>
      <c r="HXH14" s="65"/>
      <c r="HXI14" s="65"/>
      <c r="HXJ14" s="65"/>
      <c r="HXK14" s="65"/>
      <c r="HXL14" s="65"/>
      <c r="HXM14" s="65"/>
      <c r="HXN14" s="65"/>
      <c r="HXO14" s="65"/>
      <c r="HXP14" s="65"/>
      <c r="HXQ14" s="65"/>
      <c r="HXR14" s="65"/>
      <c r="HXS14" s="65"/>
      <c r="HXT14" s="65"/>
      <c r="HXU14" s="65"/>
      <c r="HXV14" s="65"/>
      <c r="HXW14" s="65"/>
      <c r="HXX14" s="65"/>
      <c r="HXY14" s="65"/>
      <c r="HXZ14" s="65"/>
      <c r="HYA14" s="65"/>
      <c r="HYB14" s="65"/>
      <c r="HYC14" s="65"/>
      <c r="HYD14" s="65"/>
      <c r="HYE14" s="65"/>
      <c r="HYF14" s="65"/>
      <c r="HYG14" s="65"/>
      <c r="HYH14" s="65"/>
      <c r="HYI14" s="65"/>
      <c r="HYJ14" s="65"/>
      <c r="HYK14" s="65"/>
      <c r="HYL14" s="65"/>
      <c r="HYM14" s="65"/>
      <c r="HYN14" s="65"/>
      <c r="HYO14" s="65"/>
      <c r="HYP14" s="65"/>
      <c r="HYQ14" s="65"/>
      <c r="HYR14" s="65"/>
      <c r="HYS14" s="65"/>
      <c r="HYT14" s="65"/>
      <c r="HYU14" s="65"/>
      <c r="HYV14" s="65"/>
      <c r="HYW14" s="65"/>
      <c r="HYX14" s="65"/>
      <c r="HYY14" s="65"/>
      <c r="HYZ14" s="65"/>
      <c r="HZA14" s="65"/>
      <c r="HZB14" s="65"/>
      <c r="HZC14" s="65"/>
      <c r="HZD14" s="65"/>
      <c r="HZE14" s="65"/>
      <c r="HZF14" s="65"/>
      <c r="HZG14" s="65"/>
      <c r="HZH14" s="65"/>
      <c r="HZI14" s="65"/>
      <c r="HZJ14" s="65"/>
      <c r="HZK14" s="65"/>
      <c r="HZL14" s="65"/>
      <c r="HZM14" s="65"/>
      <c r="HZN14" s="65"/>
      <c r="HZO14" s="65"/>
      <c r="HZP14" s="65"/>
      <c r="HZQ14" s="65"/>
      <c r="HZR14" s="65"/>
      <c r="HZS14" s="65"/>
      <c r="HZT14" s="65"/>
      <c r="HZU14" s="65"/>
      <c r="HZV14" s="65"/>
      <c r="HZW14" s="65"/>
      <c r="HZX14" s="65"/>
      <c r="HZY14" s="65"/>
      <c r="HZZ14" s="65"/>
      <c r="IAA14" s="65"/>
      <c r="IAB14" s="65"/>
      <c r="IAC14" s="65"/>
      <c r="IAD14" s="65"/>
      <c r="IAE14" s="65"/>
      <c r="IAF14" s="65"/>
      <c r="IAG14" s="65"/>
      <c r="IAH14" s="65"/>
      <c r="IAI14" s="65"/>
      <c r="IAJ14" s="65"/>
      <c r="IAK14" s="65"/>
      <c r="IAL14" s="65"/>
      <c r="IAM14" s="65"/>
      <c r="IAN14" s="65"/>
      <c r="IAO14" s="65"/>
      <c r="IAP14" s="65"/>
      <c r="IAQ14" s="65"/>
      <c r="IAR14" s="65"/>
      <c r="IAS14" s="65"/>
      <c r="IAT14" s="65"/>
      <c r="IAU14" s="65"/>
      <c r="IAV14" s="65"/>
      <c r="IAW14" s="65"/>
      <c r="IAX14" s="65"/>
      <c r="IAY14" s="65"/>
      <c r="IAZ14" s="65"/>
      <c r="IBA14" s="65"/>
      <c r="IBB14" s="65"/>
      <c r="IBC14" s="65"/>
      <c r="IBD14" s="65"/>
      <c r="IBE14" s="65"/>
      <c r="IBF14" s="65"/>
      <c r="IBG14" s="65"/>
      <c r="IBH14" s="65"/>
      <c r="IBI14" s="65"/>
      <c r="IBJ14" s="65"/>
      <c r="IBK14" s="65"/>
      <c r="IBL14" s="65"/>
      <c r="IBM14" s="65"/>
      <c r="IBN14" s="65"/>
      <c r="IBO14" s="65"/>
      <c r="IBP14" s="65"/>
      <c r="IBQ14" s="65"/>
      <c r="IBR14" s="65"/>
      <c r="IBS14" s="65"/>
      <c r="IBT14" s="65"/>
      <c r="IBU14" s="65"/>
      <c r="IBV14" s="65"/>
      <c r="IBW14" s="65"/>
      <c r="IBX14" s="65"/>
      <c r="IBY14" s="65"/>
      <c r="IBZ14" s="65"/>
      <c r="ICA14" s="65"/>
      <c r="ICB14" s="65"/>
      <c r="ICC14" s="65"/>
      <c r="ICD14" s="65"/>
      <c r="ICE14" s="65"/>
      <c r="ICF14" s="65"/>
      <c r="ICG14" s="65"/>
      <c r="ICH14" s="65"/>
      <c r="ICI14" s="65"/>
      <c r="ICJ14" s="65"/>
      <c r="ICK14" s="65"/>
      <c r="ICL14" s="65"/>
      <c r="ICM14" s="65"/>
      <c r="ICN14" s="65"/>
      <c r="ICO14" s="65"/>
      <c r="ICP14" s="65"/>
      <c r="ICQ14" s="65"/>
      <c r="ICR14" s="65"/>
      <c r="ICS14" s="65"/>
      <c r="ICT14" s="65"/>
      <c r="ICU14" s="65"/>
      <c r="ICV14" s="65"/>
      <c r="ICW14" s="65"/>
      <c r="ICX14" s="65"/>
      <c r="ICY14" s="65"/>
      <c r="ICZ14" s="65"/>
      <c r="IDA14" s="65"/>
      <c r="IDB14" s="65"/>
      <c r="IDC14" s="65"/>
      <c r="IDD14" s="65"/>
      <c r="IDE14" s="65"/>
      <c r="IDF14" s="65"/>
      <c r="IDG14" s="65"/>
      <c r="IDH14" s="65"/>
      <c r="IDI14" s="65"/>
      <c r="IDJ14" s="65"/>
      <c r="IDK14" s="65"/>
      <c r="IDL14" s="65"/>
      <c r="IDM14" s="65"/>
      <c r="IDN14" s="65"/>
      <c r="IDO14" s="65"/>
      <c r="IDP14" s="65"/>
      <c r="IDQ14" s="65"/>
      <c r="IDR14" s="65"/>
      <c r="IDS14" s="65"/>
      <c r="IDT14" s="65"/>
      <c r="IDU14" s="65"/>
      <c r="IDV14" s="65"/>
      <c r="IDW14" s="65"/>
      <c r="IDX14" s="65"/>
      <c r="IDY14" s="65"/>
      <c r="IDZ14" s="65"/>
      <c r="IEA14" s="65"/>
      <c r="IEB14" s="65"/>
      <c r="IEC14" s="65"/>
      <c r="IED14" s="65"/>
      <c r="IEE14" s="65"/>
      <c r="IEF14" s="65"/>
      <c r="IEG14" s="65"/>
      <c r="IEH14" s="65"/>
      <c r="IEI14" s="65"/>
      <c r="IEJ14" s="65"/>
      <c r="IEK14" s="65"/>
      <c r="IEL14" s="65"/>
      <c r="IEM14" s="65"/>
      <c r="IEN14" s="65"/>
      <c r="IEO14" s="65"/>
      <c r="IEP14" s="65"/>
      <c r="IEQ14" s="65"/>
      <c r="IER14" s="65"/>
      <c r="IES14" s="65"/>
      <c r="IET14" s="65"/>
      <c r="IEU14" s="65"/>
      <c r="IEV14" s="65"/>
      <c r="IEW14" s="65"/>
      <c r="IEX14" s="65"/>
      <c r="IEY14" s="65"/>
      <c r="IEZ14" s="65"/>
      <c r="IFA14" s="65"/>
      <c r="IFB14" s="65"/>
      <c r="IFC14" s="65"/>
      <c r="IFD14" s="65"/>
      <c r="IFE14" s="65"/>
      <c r="IFF14" s="65"/>
      <c r="IFG14" s="65"/>
      <c r="IFH14" s="65"/>
      <c r="IFI14" s="65"/>
      <c r="IFJ14" s="65"/>
      <c r="IFK14" s="65"/>
      <c r="IFL14" s="65"/>
      <c r="IFM14" s="65"/>
      <c r="IFN14" s="65"/>
      <c r="IFO14" s="65"/>
      <c r="IFP14" s="65"/>
      <c r="IFQ14" s="65"/>
      <c r="IFR14" s="65"/>
      <c r="IFS14" s="65"/>
      <c r="IFT14" s="65"/>
      <c r="IFU14" s="65"/>
      <c r="IFV14" s="65"/>
      <c r="IFW14" s="65"/>
      <c r="IFX14" s="65"/>
      <c r="IFY14" s="65"/>
      <c r="IFZ14" s="65"/>
      <c r="IGA14" s="65"/>
      <c r="IGB14" s="65"/>
      <c r="IGC14" s="65"/>
      <c r="IGD14" s="65"/>
      <c r="IGE14" s="65"/>
      <c r="IGF14" s="65"/>
      <c r="IGG14" s="65"/>
      <c r="IGH14" s="65"/>
      <c r="IGI14" s="65"/>
      <c r="IGJ14" s="65"/>
      <c r="IGK14" s="65"/>
      <c r="IGL14" s="65"/>
      <c r="IGM14" s="65"/>
      <c r="IGN14" s="65"/>
      <c r="IGO14" s="65"/>
      <c r="IGP14" s="65"/>
      <c r="IGQ14" s="65"/>
      <c r="IGR14" s="65"/>
      <c r="IGS14" s="65"/>
      <c r="IGT14" s="65"/>
      <c r="IGU14" s="65"/>
      <c r="IGV14" s="65"/>
      <c r="IGW14" s="65"/>
      <c r="IGX14" s="65"/>
      <c r="IGY14" s="65"/>
      <c r="IGZ14" s="65"/>
      <c r="IHA14" s="65"/>
      <c r="IHB14" s="65"/>
      <c r="IHC14" s="65"/>
      <c r="IHD14" s="65"/>
      <c r="IHE14" s="65"/>
      <c r="IHF14" s="65"/>
      <c r="IHG14" s="65"/>
      <c r="IHH14" s="65"/>
      <c r="IHI14" s="65"/>
      <c r="IHJ14" s="65"/>
      <c r="IHK14" s="65"/>
      <c r="IHL14" s="65"/>
      <c r="IHM14" s="65"/>
      <c r="IHN14" s="65"/>
      <c r="IHO14" s="65"/>
      <c r="IHP14" s="65"/>
      <c r="IHQ14" s="65"/>
      <c r="IHR14" s="65"/>
      <c r="IHS14" s="65"/>
      <c r="IHT14" s="65"/>
      <c r="IHU14" s="65"/>
      <c r="IHV14" s="65"/>
      <c r="IHW14" s="65"/>
      <c r="IHX14" s="65"/>
      <c r="IHY14" s="65"/>
      <c r="IHZ14" s="65"/>
      <c r="IIA14" s="65"/>
      <c r="IIB14" s="65"/>
      <c r="IIC14" s="65"/>
      <c r="IID14" s="65"/>
      <c r="IIE14" s="65"/>
      <c r="IIF14" s="65"/>
      <c r="IIG14" s="65"/>
      <c r="IIH14" s="65"/>
      <c r="III14" s="65"/>
      <c r="IIJ14" s="65"/>
      <c r="IIK14" s="65"/>
      <c r="IIL14" s="65"/>
      <c r="IIM14" s="65"/>
      <c r="IIN14" s="65"/>
      <c r="IIO14" s="65"/>
      <c r="IIP14" s="65"/>
      <c r="IIQ14" s="65"/>
      <c r="IIR14" s="65"/>
      <c r="IIS14" s="65"/>
      <c r="IIT14" s="65"/>
      <c r="IIU14" s="65"/>
      <c r="IIV14" s="65"/>
      <c r="IIW14" s="65"/>
      <c r="IIX14" s="65"/>
      <c r="IIY14" s="65"/>
      <c r="IIZ14" s="65"/>
      <c r="IJA14" s="65"/>
      <c r="IJB14" s="65"/>
      <c r="IJC14" s="65"/>
      <c r="IJD14" s="65"/>
      <c r="IJE14" s="65"/>
      <c r="IJF14" s="65"/>
      <c r="IJG14" s="65"/>
      <c r="IJH14" s="65"/>
      <c r="IJI14" s="65"/>
      <c r="IJJ14" s="65"/>
      <c r="IJK14" s="65"/>
      <c r="IJL14" s="65"/>
      <c r="IJM14" s="65"/>
      <c r="IJN14" s="65"/>
      <c r="IJO14" s="65"/>
      <c r="IJP14" s="65"/>
      <c r="IJQ14" s="65"/>
      <c r="IJR14" s="65"/>
      <c r="IJS14" s="65"/>
      <c r="IJT14" s="65"/>
      <c r="IJU14" s="65"/>
      <c r="IJV14" s="65"/>
      <c r="IJW14" s="65"/>
      <c r="IJX14" s="65"/>
      <c r="IJY14" s="65"/>
      <c r="IJZ14" s="65"/>
      <c r="IKA14" s="65"/>
      <c r="IKB14" s="65"/>
      <c r="IKC14" s="65"/>
      <c r="IKD14" s="65"/>
      <c r="IKE14" s="65"/>
      <c r="IKF14" s="65"/>
      <c r="IKG14" s="65"/>
      <c r="IKH14" s="65"/>
      <c r="IKI14" s="65"/>
      <c r="IKJ14" s="65"/>
      <c r="IKK14" s="65"/>
      <c r="IKL14" s="65"/>
      <c r="IKM14" s="65"/>
      <c r="IKN14" s="65"/>
      <c r="IKO14" s="65"/>
      <c r="IKP14" s="65"/>
      <c r="IKQ14" s="65"/>
      <c r="IKR14" s="65"/>
      <c r="IKS14" s="65"/>
      <c r="IKT14" s="65"/>
      <c r="IKU14" s="65"/>
      <c r="IKV14" s="65"/>
      <c r="IKW14" s="65"/>
      <c r="IKX14" s="65"/>
      <c r="IKY14" s="65"/>
      <c r="IKZ14" s="65"/>
      <c r="ILA14" s="65"/>
      <c r="ILB14" s="65"/>
      <c r="ILC14" s="65"/>
      <c r="ILD14" s="65"/>
      <c r="ILE14" s="65"/>
      <c r="ILF14" s="65"/>
      <c r="ILG14" s="65"/>
      <c r="ILH14" s="65"/>
      <c r="ILI14" s="65"/>
      <c r="ILJ14" s="65"/>
      <c r="ILK14" s="65"/>
      <c r="ILL14" s="65"/>
      <c r="ILM14" s="65"/>
      <c r="ILN14" s="65"/>
      <c r="ILO14" s="65"/>
      <c r="ILP14" s="65"/>
      <c r="ILQ14" s="65"/>
      <c r="ILR14" s="65"/>
      <c r="ILS14" s="65"/>
      <c r="ILT14" s="65"/>
      <c r="ILU14" s="65"/>
      <c r="ILV14" s="65"/>
      <c r="ILW14" s="65"/>
      <c r="ILX14" s="65"/>
      <c r="ILY14" s="65"/>
      <c r="ILZ14" s="65"/>
      <c r="IMA14" s="65"/>
      <c r="IMB14" s="65"/>
      <c r="IMC14" s="65"/>
      <c r="IMD14" s="65"/>
      <c r="IME14" s="65"/>
      <c r="IMF14" s="65"/>
      <c r="IMG14" s="65"/>
      <c r="IMH14" s="65"/>
      <c r="IMI14" s="65"/>
      <c r="IMJ14" s="65"/>
      <c r="IMK14" s="65"/>
      <c r="IML14" s="65"/>
      <c r="IMM14" s="65"/>
      <c r="IMN14" s="65"/>
      <c r="IMO14" s="65"/>
      <c r="IMP14" s="65"/>
      <c r="IMQ14" s="65"/>
      <c r="IMR14" s="65"/>
      <c r="IMS14" s="65"/>
      <c r="IMT14" s="65"/>
      <c r="IMU14" s="65"/>
      <c r="IMV14" s="65"/>
      <c r="IMW14" s="65"/>
      <c r="IMX14" s="65"/>
      <c r="IMY14" s="65"/>
      <c r="IMZ14" s="65"/>
      <c r="INA14" s="65"/>
      <c r="INB14" s="65"/>
      <c r="INC14" s="65"/>
      <c r="IND14" s="65"/>
      <c r="INE14" s="65"/>
      <c r="INF14" s="65"/>
      <c r="ING14" s="65"/>
      <c r="INH14" s="65"/>
      <c r="INI14" s="65"/>
      <c r="INJ14" s="65"/>
      <c r="INK14" s="65"/>
      <c r="INL14" s="65"/>
      <c r="INM14" s="65"/>
      <c r="INN14" s="65"/>
      <c r="INO14" s="65"/>
      <c r="INP14" s="65"/>
      <c r="INQ14" s="65"/>
      <c r="INR14" s="65"/>
      <c r="INS14" s="65"/>
      <c r="INT14" s="65"/>
      <c r="INU14" s="65"/>
      <c r="INV14" s="65"/>
      <c r="INW14" s="65"/>
      <c r="INX14" s="65"/>
      <c r="INY14" s="65"/>
      <c r="INZ14" s="65"/>
      <c r="IOA14" s="65"/>
      <c r="IOB14" s="65"/>
      <c r="IOC14" s="65"/>
      <c r="IOD14" s="65"/>
      <c r="IOE14" s="65"/>
      <c r="IOF14" s="65"/>
      <c r="IOG14" s="65"/>
      <c r="IOH14" s="65"/>
      <c r="IOI14" s="65"/>
      <c r="IOJ14" s="65"/>
      <c r="IOK14" s="65"/>
      <c r="IOL14" s="65"/>
      <c r="IOM14" s="65"/>
      <c r="ION14" s="65"/>
      <c r="IOO14" s="65"/>
      <c r="IOP14" s="65"/>
      <c r="IOQ14" s="65"/>
      <c r="IOR14" s="65"/>
      <c r="IOS14" s="65"/>
      <c r="IOT14" s="65"/>
      <c r="IOU14" s="65"/>
      <c r="IOV14" s="65"/>
      <c r="IOW14" s="65"/>
      <c r="IOX14" s="65"/>
      <c r="IOY14" s="65"/>
      <c r="IOZ14" s="65"/>
      <c r="IPA14" s="65"/>
      <c r="IPB14" s="65"/>
      <c r="IPC14" s="65"/>
      <c r="IPD14" s="65"/>
      <c r="IPE14" s="65"/>
      <c r="IPF14" s="65"/>
      <c r="IPG14" s="65"/>
      <c r="IPH14" s="65"/>
      <c r="IPI14" s="65"/>
      <c r="IPJ14" s="65"/>
      <c r="IPK14" s="65"/>
      <c r="IPL14" s="65"/>
      <c r="IPM14" s="65"/>
      <c r="IPN14" s="65"/>
      <c r="IPO14" s="65"/>
      <c r="IPP14" s="65"/>
      <c r="IPQ14" s="65"/>
      <c r="IPR14" s="65"/>
      <c r="IPS14" s="65"/>
      <c r="IPT14" s="65"/>
      <c r="IPU14" s="65"/>
      <c r="IPV14" s="65"/>
      <c r="IPW14" s="65"/>
      <c r="IPX14" s="65"/>
      <c r="IPY14" s="65"/>
      <c r="IPZ14" s="65"/>
      <c r="IQA14" s="65"/>
      <c r="IQB14" s="65"/>
      <c r="IQC14" s="65"/>
      <c r="IQD14" s="65"/>
      <c r="IQE14" s="65"/>
      <c r="IQF14" s="65"/>
      <c r="IQG14" s="65"/>
      <c r="IQH14" s="65"/>
      <c r="IQI14" s="65"/>
      <c r="IQJ14" s="65"/>
      <c r="IQK14" s="65"/>
      <c r="IQL14" s="65"/>
      <c r="IQM14" s="65"/>
      <c r="IQN14" s="65"/>
      <c r="IQO14" s="65"/>
      <c r="IQP14" s="65"/>
      <c r="IQQ14" s="65"/>
      <c r="IQR14" s="65"/>
      <c r="IQS14" s="65"/>
      <c r="IQT14" s="65"/>
      <c r="IQU14" s="65"/>
      <c r="IQV14" s="65"/>
      <c r="IQW14" s="65"/>
      <c r="IQX14" s="65"/>
      <c r="IQY14" s="65"/>
      <c r="IQZ14" s="65"/>
      <c r="IRA14" s="65"/>
      <c r="IRB14" s="65"/>
      <c r="IRC14" s="65"/>
      <c r="IRD14" s="65"/>
      <c r="IRE14" s="65"/>
      <c r="IRF14" s="65"/>
      <c r="IRG14" s="65"/>
      <c r="IRH14" s="65"/>
      <c r="IRI14" s="65"/>
      <c r="IRJ14" s="65"/>
      <c r="IRK14" s="65"/>
      <c r="IRL14" s="65"/>
      <c r="IRM14" s="65"/>
      <c r="IRN14" s="65"/>
      <c r="IRO14" s="65"/>
      <c r="IRP14" s="65"/>
      <c r="IRQ14" s="65"/>
      <c r="IRR14" s="65"/>
      <c r="IRS14" s="65"/>
      <c r="IRT14" s="65"/>
      <c r="IRU14" s="65"/>
      <c r="IRV14" s="65"/>
      <c r="IRW14" s="65"/>
      <c r="IRX14" s="65"/>
      <c r="IRY14" s="65"/>
      <c r="IRZ14" s="65"/>
      <c r="ISA14" s="65"/>
      <c r="ISB14" s="65"/>
      <c r="ISC14" s="65"/>
      <c r="ISD14" s="65"/>
      <c r="ISE14" s="65"/>
      <c r="ISF14" s="65"/>
      <c r="ISG14" s="65"/>
      <c r="ISH14" s="65"/>
      <c r="ISI14" s="65"/>
      <c r="ISJ14" s="65"/>
      <c r="ISK14" s="65"/>
      <c r="ISL14" s="65"/>
      <c r="ISM14" s="65"/>
      <c r="ISN14" s="65"/>
      <c r="ISO14" s="65"/>
      <c r="ISP14" s="65"/>
      <c r="ISQ14" s="65"/>
      <c r="ISR14" s="65"/>
      <c r="ISS14" s="65"/>
      <c r="IST14" s="65"/>
      <c r="ISU14" s="65"/>
      <c r="ISV14" s="65"/>
      <c r="ISW14" s="65"/>
      <c r="ISX14" s="65"/>
      <c r="ISY14" s="65"/>
      <c r="ISZ14" s="65"/>
      <c r="ITA14" s="65"/>
      <c r="ITB14" s="65"/>
      <c r="ITC14" s="65"/>
      <c r="ITD14" s="65"/>
      <c r="ITE14" s="65"/>
      <c r="ITF14" s="65"/>
      <c r="ITG14" s="65"/>
      <c r="ITH14" s="65"/>
      <c r="ITI14" s="65"/>
      <c r="ITJ14" s="65"/>
      <c r="ITK14" s="65"/>
      <c r="ITL14" s="65"/>
      <c r="ITM14" s="65"/>
      <c r="ITN14" s="65"/>
      <c r="ITO14" s="65"/>
      <c r="ITP14" s="65"/>
      <c r="ITQ14" s="65"/>
      <c r="ITR14" s="65"/>
      <c r="ITS14" s="65"/>
      <c r="ITT14" s="65"/>
      <c r="ITU14" s="65"/>
      <c r="ITV14" s="65"/>
      <c r="ITW14" s="65"/>
      <c r="ITX14" s="65"/>
      <c r="ITY14" s="65"/>
      <c r="ITZ14" s="65"/>
      <c r="IUA14" s="65"/>
      <c r="IUB14" s="65"/>
      <c r="IUC14" s="65"/>
      <c r="IUD14" s="65"/>
      <c r="IUE14" s="65"/>
      <c r="IUF14" s="65"/>
      <c r="IUG14" s="65"/>
      <c r="IUH14" s="65"/>
      <c r="IUI14" s="65"/>
      <c r="IUJ14" s="65"/>
      <c r="IUK14" s="65"/>
      <c r="IUL14" s="65"/>
      <c r="IUM14" s="65"/>
      <c r="IUN14" s="65"/>
      <c r="IUO14" s="65"/>
      <c r="IUP14" s="65"/>
      <c r="IUQ14" s="65"/>
      <c r="IUR14" s="65"/>
      <c r="IUS14" s="65"/>
      <c r="IUT14" s="65"/>
      <c r="IUU14" s="65"/>
      <c r="IUV14" s="65"/>
      <c r="IUW14" s="65"/>
      <c r="IUX14" s="65"/>
      <c r="IUY14" s="65"/>
      <c r="IUZ14" s="65"/>
      <c r="IVA14" s="65"/>
      <c r="IVB14" s="65"/>
      <c r="IVC14" s="65"/>
      <c r="IVD14" s="65"/>
      <c r="IVE14" s="65"/>
      <c r="IVF14" s="65"/>
      <c r="IVG14" s="65"/>
      <c r="IVH14" s="65"/>
      <c r="IVI14" s="65"/>
      <c r="IVJ14" s="65"/>
      <c r="IVK14" s="65"/>
      <c r="IVL14" s="65"/>
      <c r="IVM14" s="65"/>
      <c r="IVN14" s="65"/>
      <c r="IVO14" s="65"/>
      <c r="IVP14" s="65"/>
      <c r="IVQ14" s="65"/>
      <c r="IVR14" s="65"/>
      <c r="IVS14" s="65"/>
      <c r="IVT14" s="65"/>
      <c r="IVU14" s="65"/>
      <c r="IVV14" s="65"/>
      <c r="IVW14" s="65"/>
      <c r="IVX14" s="65"/>
      <c r="IVY14" s="65"/>
      <c r="IVZ14" s="65"/>
      <c r="IWA14" s="65"/>
      <c r="IWB14" s="65"/>
      <c r="IWC14" s="65"/>
      <c r="IWD14" s="65"/>
      <c r="IWE14" s="65"/>
      <c r="IWF14" s="65"/>
      <c r="IWG14" s="65"/>
      <c r="IWH14" s="65"/>
      <c r="IWI14" s="65"/>
      <c r="IWJ14" s="65"/>
      <c r="IWK14" s="65"/>
      <c r="IWL14" s="65"/>
      <c r="IWM14" s="65"/>
      <c r="IWN14" s="65"/>
      <c r="IWO14" s="65"/>
      <c r="IWP14" s="65"/>
      <c r="IWQ14" s="65"/>
      <c r="IWR14" s="65"/>
      <c r="IWS14" s="65"/>
      <c r="IWT14" s="65"/>
      <c r="IWU14" s="65"/>
      <c r="IWV14" s="65"/>
      <c r="IWW14" s="65"/>
      <c r="IWX14" s="65"/>
      <c r="IWY14" s="65"/>
      <c r="IWZ14" s="65"/>
      <c r="IXA14" s="65"/>
      <c r="IXB14" s="65"/>
      <c r="IXC14" s="65"/>
      <c r="IXD14" s="65"/>
      <c r="IXE14" s="65"/>
      <c r="IXF14" s="65"/>
      <c r="IXG14" s="65"/>
      <c r="IXH14" s="65"/>
      <c r="IXI14" s="65"/>
      <c r="IXJ14" s="65"/>
      <c r="IXK14" s="65"/>
      <c r="IXL14" s="65"/>
      <c r="IXM14" s="65"/>
      <c r="IXN14" s="65"/>
      <c r="IXO14" s="65"/>
      <c r="IXP14" s="65"/>
      <c r="IXQ14" s="65"/>
      <c r="IXR14" s="65"/>
      <c r="IXS14" s="65"/>
      <c r="IXT14" s="65"/>
      <c r="IXU14" s="65"/>
      <c r="IXV14" s="65"/>
      <c r="IXW14" s="65"/>
      <c r="IXX14" s="65"/>
      <c r="IXY14" s="65"/>
      <c r="IXZ14" s="65"/>
      <c r="IYA14" s="65"/>
      <c r="IYB14" s="65"/>
      <c r="IYC14" s="65"/>
      <c r="IYD14" s="65"/>
      <c r="IYE14" s="65"/>
      <c r="IYF14" s="65"/>
      <c r="IYG14" s="65"/>
      <c r="IYH14" s="65"/>
      <c r="IYI14" s="65"/>
      <c r="IYJ14" s="65"/>
      <c r="IYK14" s="65"/>
      <c r="IYL14" s="65"/>
      <c r="IYM14" s="65"/>
      <c r="IYN14" s="65"/>
      <c r="IYO14" s="65"/>
      <c r="IYP14" s="65"/>
      <c r="IYQ14" s="65"/>
      <c r="IYR14" s="65"/>
      <c r="IYS14" s="65"/>
      <c r="IYT14" s="65"/>
      <c r="IYU14" s="65"/>
      <c r="IYV14" s="65"/>
      <c r="IYW14" s="65"/>
      <c r="IYX14" s="65"/>
      <c r="IYY14" s="65"/>
      <c r="IYZ14" s="65"/>
      <c r="IZA14" s="65"/>
      <c r="IZB14" s="65"/>
      <c r="IZC14" s="65"/>
      <c r="IZD14" s="65"/>
      <c r="IZE14" s="65"/>
      <c r="IZF14" s="65"/>
      <c r="IZG14" s="65"/>
      <c r="IZH14" s="65"/>
      <c r="IZI14" s="65"/>
      <c r="IZJ14" s="65"/>
      <c r="IZK14" s="65"/>
      <c r="IZL14" s="65"/>
      <c r="IZM14" s="65"/>
      <c r="IZN14" s="65"/>
      <c r="IZO14" s="65"/>
      <c r="IZP14" s="65"/>
      <c r="IZQ14" s="65"/>
      <c r="IZR14" s="65"/>
      <c r="IZS14" s="65"/>
      <c r="IZT14" s="65"/>
      <c r="IZU14" s="65"/>
      <c r="IZV14" s="65"/>
      <c r="IZW14" s="65"/>
      <c r="IZX14" s="65"/>
      <c r="IZY14" s="65"/>
      <c r="IZZ14" s="65"/>
      <c r="JAA14" s="65"/>
      <c r="JAB14" s="65"/>
      <c r="JAC14" s="65"/>
      <c r="JAD14" s="65"/>
      <c r="JAE14" s="65"/>
      <c r="JAF14" s="65"/>
      <c r="JAG14" s="65"/>
      <c r="JAH14" s="65"/>
      <c r="JAI14" s="65"/>
      <c r="JAJ14" s="65"/>
      <c r="JAK14" s="65"/>
      <c r="JAL14" s="65"/>
      <c r="JAM14" s="65"/>
      <c r="JAN14" s="65"/>
      <c r="JAO14" s="65"/>
      <c r="JAP14" s="65"/>
      <c r="JAQ14" s="65"/>
      <c r="JAR14" s="65"/>
      <c r="JAS14" s="65"/>
      <c r="JAT14" s="65"/>
      <c r="JAU14" s="65"/>
      <c r="JAV14" s="65"/>
      <c r="JAW14" s="65"/>
      <c r="JAX14" s="65"/>
      <c r="JAY14" s="65"/>
      <c r="JAZ14" s="65"/>
      <c r="JBA14" s="65"/>
      <c r="JBB14" s="65"/>
      <c r="JBC14" s="65"/>
      <c r="JBD14" s="65"/>
      <c r="JBE14" s="65"/>
      <c r="JBF14" s="65"/>
      <c r="JBG14" s="65"/>
      <c r="JBH14" s="65"/>
      <c r="JBI14" s="65"/>
      <c r="JBJ14" s="65"/>
      <c r="JBK14" s="65"/>
      <c r="JBL14" s="65"/>
      <c r="JBM14" s="65"/>
      <c r="JBN14" s="65"/>
      <c r="JBO14" s="65"/>
      <c r="JBP14" s="65"/>
      <c r="JBQ14" s="65"/>
      <c r="JBR14" s="65"/>
      <c r="JBS14" s="65"/>
      <c r="JBT14" s="65"/>
      <c r="JBU14" s="65"/>
      <c r="JBV14" s="65"/>
      <c r="JBW14" s="65"/>
      <c r="JBX14" s="65"/>
      <c r="JBY14" s="65"/>
      <c r="JBZ14" s="65"/>
      <c r="JCA14" s="65"/>
      <c r="JCB14" s="65"/>
      <c r="JCC14" s="65"/>
      <c r="JCD14" s="65"/>
      <c r="JCE14" s="65"/>
      <c r="JCF14" s="65"/>
      <c r="JCG14" s="65"/>
      <c r="JCH14" s="65"/>
      <c r="JCI14" s="65"/>
      <c r="JCJ14" s="65"/>
      <c r="JCK14" s="65"/>
      <c r="JCL14" s="65"/>
      <c r="JCM14" s="65"/>
      <c r="JCN14" s="65"/>
      <c r="JCO14" s="65"/>
      <c r="JCP14" s="65"/>
      <c r="JCQ14" s="65"/>
      <c r="JCR14" s="65"/>
      <c r="JCS14" s="65"/>
      <c r="JCT14" s="65"/>
      <c r="JCU14" s="65"/>
      <c r="JCV14" s="65"/>
      <c r="JCW14" s="65"/>
      <c r="JCX14" s="65"/>
      <c r="JCY14" s="65"/>
      <c r="JCZ14" s="65"/>
      <c r="JDA14" s="65"/>
      <c r="JDB14" s="65"/>
      <c r="JDC14" s="65"/>
      <c r="JDD14" s="65"/>
      <c r="JDE14" s="65"/>
      <c r="JDF14" s="65"/>
      <c r="JDG14" s="65"/>
      <c r="JDH14" s="65"/>
      <c r="JDI14" s="65"/>
      <c r="JDJ14" s="65"/>
      <c r="JDK14" s="65"/>
      <c r="JDL14" s="65"/>
      <c r="JDM14" s="65"/>
      <c r="JDN14" s="65"/>
      <c r="JDO14" s="65"/>
      <c r="JDP14" s="65"/>
      <c r="JDQ14" s="65"/>
      <c r="JDR14" s="65"/>
      <c r="JDS14" s="65"/>
      <c r="JDT14" s="65"/>
      <c r="JDU14" s="65"/>
      <c r="JDV14" s="65"/>
      <c r="JDW14" s="65"/>
      <c r="JDX14" s="65"/>
      <c r="JDY14" s="65"/>
      <c r="JDZ14" s="65"/>
      <c r="JEA14" s="65"/>
      <c r="JEB14" s="65"/>
      <c r="JEC14" s="65"/>
      <c r="JED14" s="65"/>
      <c r="JEE14" s="65"/>
      <c r="JEF14" s="65"/>
      <c r="JEG14" s="65"/>
      <c r="JEH14" s="65"/>
      <c r="JEI14" s="65"/>
      <c r="JEJ14" s="65"/>
      <c r="JEK14" s="65"/>
      <c r="JEL14" s="65"/>
      <c r="JEM14" s="65"/>
      <c r="JEN14" s="65"/>
      <c r="JEO14" s="65"/>
      <c r="JEP14" s="65"/>
      <c r="JEQ14" s="65"/>
      <c r="JER14" s="65"/>
      <c r="JES14" s="65"/>
      <c r="JET14" s="65"/>
      <c r="JEU14" s="65"/>
      <c r="JEV14" s="65"/>
      <c r="JEW14" s="65"/>
      <c r="JEX14" s="65"/>
      <c r="JEY14" s="65"/>
      <c r="JEZ14" s="65"/>
      <c r="JFA14" s="65"/>
      <c r="JFB14" s="65"/>
      <c r="JFC14" s="65"/>
      <c r="JFD14" s="65"/>
      <c r="JFE14" s="65"/>
      <c r="JFF14" s="65"/>
      <c r="JFG14" s="65"/>
      <c r="JFH14" s="65"/>
      <c r="JFI14" s="65"/>
      <c r="JFJ14" s="65"/>
      <c r="JFK14" s="65"/>
      <c r="JFL14" s="65"/>
      <c r="JFM14" s="65"/>
      <c r="JFN14" s="65"/>
      <c r="JFO14" s="65"/>
      <c r="JFP14" s="65"/>
      <c r="JFQ14" s="65"/>
      <c r="JFR14" s="65"/>
      <c r="JFS14" s="65"/>
      <c r="JFT14" s="65"/>
      <c r="JFU14" s="65"/>
      <c r="JFV14" s="65"/>
      <c r="JFW14" s="65"/>
      <c r="JFX14" s="65"/>
      <c r="JFY14" s="65"/>
      <c r="JFZ14" s="65"/>
      <c r="JGA14" s="65"/>
      <c r="JGB14" s="65"/>
      <c r="JGC14" s="65"/>
      <c r="JGD14" s="65"/>
      <c r="JGE14" s="65"/>
      <c r="JGF14" s="65"/>
      <c r="JGG14" s="65"/>
      <c r="JGH14" s="65"/>
      <c r="JGI14" s="65"/>
      <c r="JGJ14" s="65"/>
      <c r="JGK14" s="65"/>
      <c r="JGL14" s="65"/>
      <c r="JGM14" s="65"/>
      <c r="JGN14" s="65"/>
      <c r="JGO14" s="65"/>
      <c r="JGP14" s="65"/>
      <c r="JGQ14" s="65"/>
      <c r="JGR14" s="65"/>
      <c r="JGS14" s="65"/>
      <c r="JGT14" s="65"/>
      <c r="JGU14" s="65"/>
      <c r="JGV14" s="65"/>
      <c r="JGW14" s="65"/>
      <c r="JGX14" s="65"/>
      <c r="JGY14" s="65"/>
      <c r="JGZ14" s="65"/>
      <c r="JHA14" s="65"/>
      <c r="JHB14" s="65"/>
      <c r="JHC14" s="65"/>
      <c r="JHD14" s="65"/>
      <c r="JHE14" s="65"/>
      <c r="JHF14" s="65"/>
      <c r="JHG14" s="65"/>
      <c r="JHH14" s="65"/>
      <c r="JHI14" s="65"/>
      <c r="JHJ14" s="65"/>
      <c r="JHK14" s="65"/>
      <c r="JHL14" s="65"/>
      <c r="JHM14" s="65"/>
      <c r="JHN14" s="65"/>
      <c r="JHO14" s="65"/>
      <c r="JHP14" s="65"/>
      <c r="JHQ14" s="65"/>
      <c r="JHR14" s="65"/>
      <c r="JHS14" s="65"/>
      <c r="JHT14" s="65"/>
      <c r="JHU14" s="65"/>
      <c r="JHV14" s="65"/>
      <c r="JHW14" s="65"/>
      <c r="JHX14" s="65"/>
      <c r="JHY14" s="65"/>
      <c r="JHZ14" s="65"/>
      <c r="JIA14" s="65"/>
      <c r="JIB14" s="65"/>
      <c r="JIC14" s="65"/>
      <c r="JID14" s="65"/>
      <c r="JIE14" s="65"/>
      <c r="JIF14" s="65"/>
      <c r="JIG14" s="65"/>
      <c r="JIH14" s="65"/>
      <c r="JII14" s="65"/>
      <c r="JIJ14" s="65"/>
      <c r="JIK14" s="65"/>
      <c r="JIL14" s="65"/>
      <c r="JIM14" s="65"/>
      <c r="JIN14" s="65"/>
      <c r="JIO14" s="65"/>
      <c r="JIP14" s="65"/>
      <c r="JIQ14" s="65"/>
      <c r="JIR14" s="65"/>
      <c r="JIS14" s="65"/>
      <c r="JIT14" s="65"/>
      <c r="JIU14" s="65"/>
      <c r="JIV14" s="65"/>
      <c r="JIW14" s="65"/>
      <c r="JIX14" s="65"/>
      <c r="JIY14" s="65"/>
      <c r="JIZ14" s="65"/>
      <c r="JJA14" s="65"/>
      <c r="JJB14" s="65"/>
      <c r="JJC14" s="65"/>
      <c r="JJD14" s="65"/>
      <c r="JJE14" s="65"/>
      <c r="JJF14" s="65"/>
      <c r="JJG14" s="65"/>
      <c r="JJH14" s="65"/>
      <c r="JJI14" s="65"/>
      <c r="JJJ14" s="65"/>
      <c r="JJK14" s="65"/>
      <c r="JJL14" s="65"/>
      <c r="JJM14" s="65"/>
      <c r="JJN14" s="65"/>
      <c r="JJO14" s="65"/>
      <c r="JJP14" s="65"/>
      <c r="JJQ14" s="65"/>
      <c r="JJR14" s="65"/>
      <c r="JJS14" s="65"/>
      <c r="JJT14" s="65"/>
      <c r="JJU14" s="65"/>
      <c r="JJV14" s="65"/>
      <c r="JJW14" s="65"/>
      <c r="JJX14" s="65"/>
      <c r="JJY14" s="65"/>
      <c r="JJZ14" s="65"/>
      <c r="JKA14" s="65"/>
      <c r="JKB14" s="65"/>
      <c r="JKC14" s="65"/>
      <c r="JKD14" s="65"/>
      <c r="JKE14" s="65"/>
      <c r="JKF14" s="65"/>
      <c r="JKG14" s="65"/>
      <c r="JKH14" s="65"/>
      <c r="JKI14" s="65"/>
      <c r="JKJ14" s="65"/>
      <c r="JKK14" s="65"/>
      <c r="JKL14" s="65"/>
      <c r="JKM14" s="65"/>
      <c r="JKN14" s="65"/>
      <c r="JKO14" s="65"/>
      <c r="JKP14" s="65"/>
      <c r="JKQ14" s="65"/>
      <c r="JKR14" s="65"/>
      <c r="JKS14" s="65"/>
      <c r="JKT14" s="65"/>
      <c r="JKU14" s="65"/>
      <c r="JKV14" s="65"/>
      <c r="JKW14" s="65"/>
      <c r="JKX14" s="65"/>
      <c r="JKY14" s="65"/>
      <c r="JKZ14" s="65"/>
      <c r="JLA14" s="65"/>
      <c r="JLB14" s="65"/>
      <c r="JLC14" s="65"/>
      <c r="JLD14" s="65"/>
      <c r="JLE14" s="65"/>
      <c r="JLF14" s="65"/>
      <c r="JLG14" s="65"/>
      <c r="JLH14" s="65"/>
      <c r="JLI14" s="65"/>
      <c r="JLJ14" s="65"/>
      <c r="JLK14" s="65"/>
      <c r="JLL14" s="65"/>
      <c r="JLM14" s="65"/>
      <c r="JLN14" s="65"/>
      <c r="JLO14" s="65"/>
      <c r="JLP14" s="65"/>
      <c r="JLQ14" s="65"/>
      <c r="JLR14" s="65"/>
      <c r="JLS14" s="65"/>
      <c r="JLT14" s="65"/>
      <c r="JLU14" s="65"/>
      <c r="JLV14" s="65"/>
      <c r="JLW14" s="65"/>
      <c r="JLX14" s="65"/>
      <c r="JLY14" s="65"/>
      <c r="JLZ14" s="65"/>
      <c r="JMA14" s="65"/>
      <c r="JMB14" s="65"/>
      <c r="JMC14" s="65"/>
      <c r="JMD14" s="65"/>
      <c r="JME14" s="65"/>
      <c r="JMF14" s="65"/>
      <c r="JMG14" s="65"/>
      <c r="JMH14" s="65"/>
      <c r="JMI14" s="65"/>
      <c r="JMJ14" s="65"/>
      <c r="JMK14" s="65"/>
      <c r="JML14" s="65"/>
      <c r="JMM14" s="65"/>
      <c r="JMN14" s="65"/>
      <c r="JMO14" s="65"/>
      <c r="JMP14" s="65"/>
      <c r="JMQ14" s="65"/>
      <c r="JMR14" s="65"/>
      <c r="JMS14" s="65"/>
      <c r="JMT14" s="65"/>
      <c r="JMU14" s="65"/>
      <c r="JMV14" s="65"/>
      <c r="JMW14" s="65"/>
      <c r="JMX14" s="65"/>
      <c r="JMY14" s="65"/>
      <c r="JMZ14" s="65"/>
      <c r="JNA14" s="65"/>
      <c r="JNB14" s="65"/>
      <c r="JNC14" s="65"/>
      <c r="JND14" s="65"/>
      <c r="JNE14" s="65"/>
      <c r="JNF14" s="65"/>
      <c r="JNG14" s="65"/>
      <c r="JNH14" s="65"/>
      <c r="JNI14" s="65"/>
      <c r="JNJ14" s="65"/>
      <c r="JNK14" s="65"/>
      <c r="JNL14" s="65"/>
      <c r="JNM14" s="65"/>
      <c r="JNN14" s="65"/>
      <c r="JNO14" s="65"/>
      <c r="JNP14" s="65"/>
      <c r="JNQ14" s="65"/>
      <c r="JNR14" s="65"/>
      <c r="JNS14" s="65"/>
      <c r="JNT14" s="65"/>
      <c r="JNU14" s="65"/>
      <c r="JNV14" s="65"/>
      <c r="JNW14" s="65"/>
      <c r="JNX14" s="65"/>
      <c r="JNY14" s="65"/>
      <c r="JNZ14" s="65"/>
      <c r="JOA14" s="65"/>
      <c r="JOB14" s="65"/>
      <c r="JOC14" s="65"/>
      <c r="JOD14" s="65"/>
      <c r="JOE14" s="65"/>
      <c r="JOF14" s="65"/>
      <c r="JOG14" s="65"/>
      <c r="JOH14" s="65"/>
      <c r="JOI14" s="65"/>
      <c r="JOJ14" s="65"/>
      <c r="JOK14" s="65"/>
      <c r="JOL14" s="65"/>
      <c r="JOM14" s="65"/>
      <c r="JON14" s="65"/>
      <c r="JOO14" s="65"/>
      <c r="JOP14" s="65"/>
      <c r="JOQ14" s="65"/>
      <c r="JOR14" s="65"/>
      <c r="JOS14" s="65"/>
      <c r="JOT14" s="65"/>
      <c r="JOU14" s="65"/>
      <c r="JOV14" s="65"/>
      <c r="JOW14" s="65"/>
      <c r="JOX14" s="65"/>
      <c r="JOY14" s="65"/>
      <c r="JOZ14" s="65"/>
      <c r="JPA14" s="65"/>
      <c r="JPB14" s="65"/>
      <c r="JPC14" s="65"/>
      <c r="JPD14" s="65"/>
      <c r="JPE14" s="65"/>
      <c r="JPF14" s="65"/>
      <c r="JPG14" s="65"/>
      <c r="JPH14" s="65"/>
      <c r="JPI14" s="65"/>
      <c r="JPJ14" s="65"/>
      <c r="JPK14" s="65"/>
      <c r="JPL14" s="65"/>
      <c r="JPM14" s="65"/>
      <c r="JPN14" s="65"/>
      <c r="JPO14" s="65"/>
      <c r="JPP14" s="65"/>
      <c r="JPQ14" s="65"/>
      <c r="JPR14" s="65"/>
      <c r="JPS14" s="65"/>
      <c r="JPT14" s="65"/>
      <c r="JPU14" s="65"/>
      <c r="JPV14" s="65"/>
      <c r="JPW14" s="65"/>
      <c r="JPX14" s="65"/>
      <c r="JPY14" s="65"/>
      <c r="JPZ14" s="65"/>
      <c r="JQA14" s="65"/>
      <c r="JQB14" s="65"/>
      <c r="JQC14" s="65"/>
      <c r="JQD14" s="65"/>
      <c r="JQE14" s="65"/>
      <c r="JQF14" s="65"/>
      <c r="JQG14" s="65"/>
      <c r="JQH14" s="65"/>
      <c r="JQI14" s="65"/>
      <c r="JQJ14" s="65"/>
      <c r="JQK14" s="65"/>
      <c r="JQL14" s="65"/>
      <c r="JQM14" s="65"/>
      <c r="JQN14" s="65"/>
      <c r="JQO14" s="65"/>
      <c r="JQP14" s="65"/>
      <c r="JQQ14" s="65"/>
      <c r="JQR14" s="65"/>
      <c r="JQS14" s="65"/>
      <c r="JQT14" s="65"/>
      <c r="JQU14" s="65"/>
      <c r="JQV14" s="65"/>
      <c r="JQW14" s="65"/>
      <c r="JQX14" s="65"/>
      <c r="JQY14" s="65"/>
      <c r="JQZ14" s="65"/>
      <c r="JRA14" s="65"/>
      <c r="JRB14" s="65"/>
      <c r="JRC14" s="65"/>
      <c r="JRD14" s="65"/>
      <c r="JRE14" s="65"/>
      <c r="JRF14" s="65"/>
      <c r="JRG14" s="65"/>
      <c r="JRH14" s="65"/>
      <c r="JRI14" s="65"/>
      <c r="JRJ14" s="65"/>
      <c r="JRK14" s="65"/>
      <c r="JRL14" s="65"/>
      <c r="JRM14" s="65"/>
      <c r="JRN14" s="65"/>
      <c r="JRO14" s="65"/>
      <c r="JRP14" s="65"/>
      <c r="JRQ14" s="65"/>
      <c r="JRR14" s="65"/>
      <c r="JRS14" s="65"/>
      <c r="JRT14" s="65"/>
      <c r="JRU14" s="65"/>
      <c r="JRV14" s="65"/>
      <c r="JRW14" s="65"/>
      <c r="JRX14" s="65"/>
      <c r="JRY14" s="65"/>
      <c r="JRZ14" s="65"/>
      <c r="JSA14" s="65"/>
      <c r="JSB14" s="65"/>
      <c r="JSC14" s="65"/>
      <c r="JSD14" s="65"/>
      <c r="JSE14" s="65"/>
      <c r="JSF14" s="65"/>
      <c r="JSG14" s="65"/>
      <c r="JSH14" s="65"/>
      <c r="JSI14" s="65"/>
      <c r="JSJ14" s="65"/>
      <c r="JSK14" s="65"/>
      <c r="JSL14" s="65"/>
      <c r="JSM14" s="65"/>
      <c r="JSN14" s="65"/>
      <c r="JSO14" s="65"/>
      <c r="JSP14" s="65"/>
      <c r="JSQ14" s="65"/>
      <c r="JSR14" s="65"/>
      <c r="JSS14" s="65"/>
      <c r="JST14" s="65"/>
      <c r="JSU14" s="65"/>
      <c r="JSV14" s="65"/>
      <c r="JSW14" s="65"/>
      <c r="JSX14" s="65"/>
      <c r="JSY14" s="65"/>
      <c r="JSZ14" s="65"/>
      <c r="JTA14" s="65"/>
      <c r="JTB14" s="65"/>
      <c r="JTC14" s="65"/>
      <c r="JTD14" s="65"/>
      <c r="JTE14" s="65"/>
      <c r="JTF14" s="65"/>
      <c r="JTG14" s="65"/>
      <c r="JTH14" s="65"/>
      <c r="JTI14" s="65"/>
      <c r="JTJ14" s="65"/>
      <c r="JTK14" s="65"/>
      <c r="JTL14" s="65"/>
      <c r="JTM14" s="65"/>
      <c r="JTN14" s="65"/>
      <c r="JTO14" s="65"/>
      <c r="JTP14" s="65"/>
      <c r="JTQ14" s="65"/>
      <c r="JTR14" s="65"/>
      <c r="JTS14" s="65"/>
      <c r="JTT14" s="65"/>
      <c r="JTU14" s="65"/>
      <c r="JTV14" s="65"/>
      <c r="JTW14" s="65"/>
      <c r="JTX14" s="65"/>
      <c r="JTY14" s="65"/>
      <c r="JTZ14" s="65"/>
      <c r="JUA14" s="65"/>
      <c r="JUB14" s="65"/>
      <c r="JUC14" s="65"/>
      <c r="JUD14" s="65"/>
      <c r="JUE14" s="65"/>
      <c r="JUF14" s="65"/>
      <c r="JUG14" s="65"/>
      <c r="JUH14" s="65"/>
      <c r="JUI14" s="65"/>
      <c r="JUJ14" s="65"/>
      <c r="JUK14" s="65"/>
      <c r="JUL14" s="65"/>
      <c r="JUM14" s="65"/>
      <c r="JUN14" s="65"/>
      <c r="JUO14" s="65"/>
      <c r="JUP14" s="65"/>
      <c r="JUQ14" s="65"/>
      <c r="JUR14" s="65"/>
      <c r="JUS14" s="65"/>
      <c r="JUT14" s="65"/>
      <c r="JUU14" s="65"/>
      <c r="JUV14" s="65"/>
      <c r="JUW14" s="65"/>
      <c r="JUX14" s="65"/>
      <c r="JUY14" s="65"/>
      <c r="JUZ14" s="65"/>
      <c r="JVA14" s="65"/>
      <c r="JVB14" s="65"/>
      <c r="JVC14" s="65"/>
      <c r="JVD14" s="65"/>
      <c r="JVE14" s="65"/>
      <c r="JVF14" s="65"/>
      <c r="JVG14" s="65"/>
      <c r="JVH14" s="65"/>
      <c r="JVI14" s="65"/>
      <c r="JVJ14" s="65"/>
      <c r="JVK14" s="65"/>
      <c r="JVL14" s="65"/>
      <c r="JVM14" s="65"/>
      <c r="JVN14" s="65"/>
      <c r="JVO14" s="65"/>
      <c r="JVP14" s="65"/>
      <c r="JVQ14" s="65"/>
      <c r="JVR14" s="65"/>
      <c r="JVS14" s="65"/>
      <c r="JVT14" s="65"/>
      <c r="JVU14" s="65"/>
      <c r="JVV14" s="65"/>
      <c r="JVW14" s="65"/>
      <c r="JVX14" s="65"/>
      <c r="JVY14" s="65"/>
      <c r="JVZ14" s="65"/>
      <c r="JWA14" s="65"/>
      <c r="JWB14" s="65"/>
      <c r="JWC14" s="65"/>
      <c r="JWD14" s="65"/>
      <c r="JWE14" s="65"/>
      <c r="JWF14" s="65"/>
      <c r="JWG14" s="65"/>
      <c r="JWH14" s="65"/>
      <c r="JWI14" s="65"/>
      <c r="JWJ14" s="65"/>
      <c r="JWK14" s="65"/>
      <c r="JWL14" s="65"/>
      <c r="JWM14" s="65"/>
      <c r="JWN14" s="65"/>
      <c r="JWO14" s="65"/>
      <c r="JWP14" s="65"/>
      <c r="JWQ14" s="65"/>
      <c r="JWR14" s="65"/>
      <c r="JWS14" s="65"/>
      <c r="JWT14" s="65"/>
      <c r="JWU14" s="65"/>
      <c r="JWV14" s="65"/>
      <c r="JWW14" s="65"/>
      <c r="JWX14" s="65"/>
      <c r="JWY14" s="65"/>
      <c r="JWZ14" s="65"/>
      <c r="JXA14" s="65"/>
      <c r="JXB14" s="65"/>
      <c r="JXC14" s="65"/>
      <c r="JXD14" s="65"/>
      <c r="JXE14" s="65"/>
      <c r="JXF14" s="65"/>
      <c r="JXG14" s="65"/>
      <c r="JXH14" s="65"/>
      <c r="JXI14" s="65"/>
      <c r="JXJ14" s="65"/>
      <c r="JXK14" s="65"/>
      <c r="JXL14" s="65"/>
      <c r="JXM14" s="65"/>
      <c r="JXN14" s="65"/>
      <c r="JXO14" s="65"/>
      <c r="JXP14" s="65"/>
      <c r="JXQ14" s="65"/>
      <c r="JXR14" s="65"/>
      <c r="JXS14" s="65"/>
      <c r="JXT14" s="65"/>
      <c r="JXU14" s="65"/>
      <c r="JXV14" s="65"/>
      <c r="JXW14" s="65"/>
      <c r="JXX14" s="65"/>
      <c r="JXY14" s="65"/>
      <c r="JXZ14" s="65"/>
      <c r="JYA14" s="65"/>
      <c r="JYB14" s="65"/>
      <c r="JYC14" s="65"/>
      <c r="JYD14" s="65"/>
      <c r="JYE14" s="65"/>
      <c r="JYF14" s="65"/>
      <c r="JYG14" s="65"/>
      <c r="JYH14" s="65"/>
      <c r="JYI14" s="65"/>
      <c r="JYJ14" s="65"/>
      <c r="JYK14" s="65"/>
      <c r="JYL14" s="65"/>
      <c r="JYM14" s="65"/>
      <c r="JYN14" s="65"/>
      <c r="JYO14" s="65"/>
      <c r="JYP14" s="65"/>
      <c r="JYQ14" s="65"/>
      <c r="JYR14" s="65"/>
      <c r="JYS14" s="65"/>
      <c r="JYT14" s="65"/>
      <c r="JYU14" s="65"/>
      <c r="JYV14" s="65"/>
      <c r="JYW14" s="65"/>
      <c r="JYX14" s="65"/>
      <c r="JYY14" s="65"/>
      <c r="JYZ14" s="65"/>
      <c r="JZA14" s="65"/>
      <c r="JZB14" s="65"/>
      <c r="JZC14" s="65"/>
      <c r="JZD14" s="65"/>
      <c r="JZE14" s="65"/>
      <c r="JZF14" s="65"/>
      <c r="JZG14" s="65"/>
      <c r="JZH14" s="65"/>
      <c r="JZI14" s="65"/>
      <c r="JZJ14" s="65"/>
      <c r="JZK14" s="65"/>
      <c r="JZL14" s="65"/>
      <c r="JZM14" s="65"/>
      <c r="JZN14" s="65"/>
      <c r="JZO14" s="65"/>
      <c r="JZP14" s="65"/>
      <c r="JZQ14" s="65"/>
      <c r="JZR14" s="65"/>
      <c r="JZS14" s="65"/>
      <c r="JZT14" s="65"/>
      <c r="JZU14" s="65"/>
      <c r="JZV14" s="65"/>
      <c r="JZW14" s="65"/>
      <c r="JZX14" s="65"/>
      <c r="JZY14" s="65"/>
      <c r="JZZ14" s="65"/>
      <c r="KAA14" s="65"/>
      <c r="KAB14" s="65"/>
      <c r="KAC14" s="65"/>
      <c r="KAD14" s="65"/>
      <c r="KAE14" s="65"/>
      <c r="KAF14" s="65"/>
      <c r="KAG14" s="65"/>
      <c r="KAH14" s="65"/>
      <c r="KAI14" s="65"/>
      <c r="KAJ14" s="65"/>
      <c r="KAK14" s="65"/>
      <c r="KAL14" s="65"/>
      <c r="KAM14" s="65"/>
      <c r="KAN14" s="65"/>
      <c r="KAO14" s="65"/>
      <c r="KAP14" s="65"/>
      <c r="KAQ14" s="65"/>
      <c r="KAR14" s="65"/>
      <c r="KAS14" s="65"/>
      <c r="KAT14" s="65"/>
      <c r="KAU14" s="65"/>
      <c r="KAV14" s="65"/>
      <c r="KAW14" s="65"/>
      <c r="KAX14" s="65"/>
      <c r="KAY14" s="65"/>
      <c r="KAZ14" s="65"/>
      <c r="KBA14" s="65"/>
      <c r="KBB14" s="65"/>
      <c r="KBC14" s="65"/>
      <c r="KBD14" s="65"/>
      <c r="KBE14" s="65"/>
      <c r="KBF14" s="65"/>
      <c r="KBG14" s="65"/>
      <c r="KBH14" s="65"/>
      <c r="KBI14" s="65"/>
      <c r="KBJ14" s="65"/>
      <c r="KBK14" s="65"/>
      <c r="KBL14" s="65"/>
      <c r="KBM14" s="65"/>
      <c r="KBN14" s="65"/>
      <c r="KBO14" s="65"/>
      <c r="KBP14" s="65"/>
      <c r="KBQ14" s="65"/>
      <c r="KBR14" s="65"/>
      <c r="KBS14" s="65"/>
      <c r="KBT14" s="65"/>
      <c r="KBU14" s="65"/>
      <c r="KBV14" s="65"/>
      <c r="KBW14" s="65"/>
      <c r="KBX14" s="65"/>
      <c r="KBY14" s="65"/>
      <c r="KBZ14" s="65"/>
      <c r="KCA14" s="65"/>
      <c r="KCB14" s="65"/>
      <c r="KCC14" s="65"/>
      <c r="KCD14" s="65"/>
      <c r="KCE14" s="65"/>
      <c r="KCF14" s="65"/>
      <c r="KCG14" s="65"/>
      <c r="KCH14" s="65"/>
      <c r="KCI14" s="65"/>
      <c r="KCJ14" s="65"/>
      <c r="KCK14" s="65"/>
      <c r="KCL14" s="65"/>
      <c r="KCM14" s="65"/>
      <c r="KCN14" s="65"/>
      <c r="KCO14" s="65"/>
      <c r="KCP14" s="65"/>
      <c r="KCQ14" s="65"/>
      <c r="KCR14" s="65"/>
      <c r="KCS14" s="65"/>
      <c r="KCT14" s="65"/>
      <c r="KCU14" s="65"/>
      <c r="KCV14" s="65"/>
      <c r="KCW14" s="65"/>
      <c r="KCX14" s="65"/>
      <c r="KCY14" s="65"/>
      <c r="KCZ14" s="65"/>
      <c r="KDA14" s="65"/>
      <c r="KDB14" s="65"/>
      <c r="KDC14" s="65"/>
      <c r="KDD14" s="65"/>
      <c r="KDE14" s="65"/>
      <c r="KDF14" s="65"/>
      <c r="KDG14" s="65"/>
      <c r="KDH14" s="65"/>
      <c r="KDI14" s="65"/>
      <c r="KDJ14" s="65"/>
      <c r="KDK14" s="65"/>
      <c r="KDL14" s="65"/>
      <c r="KDM14" s="65"/>
      <c r="KDN14" s="65"/>
      <c r="KDO14" s="65"/>
      <c r="KDP14" s="65"/>
      <c r="KDQ14" s="65"/>
      <c r="KDR14" s="65"/>
      <c r="KDS14" s="65"/>
      <c r="KDT14" s="65"/>
      <c r="KDU14" s="65"/>
      <c r="KDV14" s="65"/>
      <c r="KDW14" s="65"/>
      <c r="KDX14" s="65"/>
      <c r="KDY14" s="65"/>
      <c r="KDZ14" s="65"/>
      <c r="KEA14" s="65"/>
      <c r="KEB14" s="65"/>
      <c r="KEC14" s="65"/>
      <c r="KED14" s="65"/>
      <c r="KEE14" s="65"/>
      <c r="KEF14" s="65"/>
      <c r="KEG14" s="65"/>
      <c r="KEH14" s="65"/>
      <c r="KEI14" s="65"/>
      <c r="KEJ14" s="65"/>
      <c r="KEK14" s="65"/>
      <c r="KEL14" s="65"/>
      <c r="KEM14" s="65"/>
      <c r="KEN14" s="65"/>
      <c r="KEO14" s="65"/>
      <c r="KEP14" s="65"/>
      <c r="KEQ14" s="65"/>
      <c r="KER14" s="65"/>
      <c r="KES14" s="65"/>
      <c r="KET14" s="65"/>
      <c r="KEU14" s="65"/>
      <c r="KEV14" s="65"/>
      <c r="KEW14" s="65"/>
      <c r="KEX14" s="65"/>
      <c r="KEY14" s="65"/>
      <c r="KEZ14" s="65"/>
      <c r="KFA14" s="65"/>
      <c r="KFB14" s="65"/>
      <c r="KFC14" s="65"/>
      <c r="KFD14" s="65"/>
      <c r="KFE14" s="65"/>
      <c r="KFF14" s="65"/>
      <c r="KFG14" s="65"/>
      <c r="KFH14" s="65"/>
      <c r="KFI14" s="65"/>
      <c r="KFJ14" s="65"/>
      <c r="KFK14" s="65"/>
      <c r="KFL14" s="65"/>
      <c r="KFM14" s="65"/>
      <c r="KFN14" s="65"/>
      <c r="KFO14" s="65"/>
      <c r="KFP14" s="65"/>
      <c r="KFQ14" s="65"/>
      <c r="KFR14" s="65"/>
      <c r="KFS14" s="65"/>
      <c r="KFT14" s="65"/>
      <c r="KFU14" s="65"/>
      <c r="KFV14" s="65"/>
      <c r="KFW14" s="65"/>
      <c r="KFX14" s="65"/>
      <c r="KFY14" s="65"/>
      <c r="KFZ14" s="65"/>
      <c r="KGA14" s="65"/>
      <c r="KGB14" s="65"/>
      <c r="KGC14" s="65"/>
      <c r="KGD14" s="65"/>
      <c r="KGE14" s="65"/>
      <c r="KGF14" s="65"/>
      <c r="KGG14" s="65"/>
      <c r="KGH14" s="65"/>
      <c r="KGI14" s="65"/>
      <c r="KGJ14" s="65"/>
      <c r="KGK14" s="65"/>
      <c r="KGL14" s="65"/>
      <c r="KGM14" s="65"/>
      <c r="KGN14" s="65"/>
      <c r="KGO14" s="65"/>
      <c r="KGP14" s="65"/>
      <c r="KGQ14" s="65"/>
      <c r="KGR14" s="65"/>
      <c r="KGS14" s="65"/>
      <c r="KGT14" s="65"/>
      <c r="KGU14" s="65"/>
      <c r="KGV14" s="65"/>
      <c r="KGW14" s="65"/>
      <c r="KGX14" s="65"/>
      <c r="KGY14" s="65"/>
      <c r="KGZ14" s="65"/>
      <c r="KHA14" s="65"/>
      <c r="KHB14" s="65"/>
      <c r="KHC14" s="65"/>
      <c r="KHD14" s="65"/>
      <c r="KHE14" s="65"/>
      <c r="KHF14" s="65"/>
      <c r="KHG14" s="65"/>
      <c r="KHH14" s="65"/>
      <c r="KHI14" s="65"/>
      <c r="KHJ14" s="65"/>
      <c r="KHK14" s="65"/>
      <c r="KHL14" s="65"/>
      <c r="KHM14" s="65"/>
      <c r="KHN14" s="65"/>
      <c r="KHO14" s="65"/>
      <c r="KHP14" s="65"/>
      <c r="KHQ14" s="65"/>
      <c r="KHR14" s="65"/>
      <c r="KHS14" s="65"/>
      <c r="KHT14" s="65"/>
      <c r="KHU14" s="65"/>
      <c r="KHV14" s="65"/>
      <c r="KHW14" s="65"/>
      <c r="KHX14" s="65"/>
      <c r="KHY14" s="65"/>
      <c r="KHZ14" s="65"/>
      <c r="KIA14" s="65"/>
      <c r="KIB14" s="65"/>
      <c r="KIC14" s="65"/>
      <c r="KID14" s="65"/>
      <c r="KIE14" s="65"/>
      <c r="KIF14" s="65"/>
      <c r="KIG14" s="65"/>
      <c r="KIH14" s="65"/>
      <c r="KII14" s="65"/>
      <c r="KIJ14" s="65"/>
      <c r="KIK14" s="65"/>
      <c r="KIL14" s="65"/>
      <c r="KIM14" s="65"/>
      <c r="KIN14" s="65"/>
      <c r="KIO14" s="65"/>
      <c r="KIP14" s="65"/>
      <c r="KIQ14" s="65"/>
      <c r="KIR14" s="65"/>
      <c r="KIS14" s="65"/>
      <c r="KIT14" s="65"/>
      <c r="KIU14" s="65"/>
      <c r="KIV14" s="65"/>
      <c r="KIW14" s="65"/>
      <c r="KIX14" s="65"/>
      <c r="KIY14" s="65"/>
      <c r="KIZ14" s="65"/>
      <c r="KJA14" s="65"/>
      <c r="KJB14" s="65"/>
      <c r="KJC14" s="65"/>
      <c r="KJD14" s="65"/>
      <c r="KJE14" s="65"/>
      <c r="KJF14" s="65"/>
      <c r="KJG14" s="65"/>
      <c r="KJH14" s="65"/>
      <c r="KJI14" s="65"/>
      <c r="KJJ14" s="65"/>
      <c r="KJK14" s="65"/>
      <c r="KJL14" s="65"/>
      <c r="KJM14" s="65"/>
      <c r="KJN14" s="65"/>
      <c r="KJO14" s="65"/>
      <c r="KJP14" s="65"/>
      <c r="KJQ14" s="65"/>
      <c r="KJR14" s="65"/>
      <c r="KJS14" s="65"/>
      <c r="KJT14" s="65"/>
      <c r="KJU14" s="65"/>
      <c r="KJV14" s="65"/>
      <c r="KJW14" s="65"/>
      <c r="KJX14" s="65"/>
      <c r="KJY14" s="65"/>
      <c r="KJZ14" s="65"/>
      <c r="KKA14" s="65"/>
      <c r="KKB14" s="65"/>
      <c r="KKC14" s="65"/>
      <c r="KKD14" s="65"/>
      <c r="KKE14" s="65"/>
      <c r="KKF14" s="65"/>
      <c r="KKG14" s="65"/>
      <c r="KKH14" s="65"/>
      <c r="KKI14" s="65"/>
      <c r="KKJ14" s="65"/>
      <c r="KKK14" s="65"/>
      <c r="KKL14" s="65"/>
      <c r="KKM14" s="65"/>
      <c r="KKN14" s="65"/>
      <c r="KKO14" s="65"/>
      <c r="KKP14" s="65"/>
      <c r="KKQ14" s="65"/>
      <c r="KKR14" s="65"/>
      <c r="KKS14" s="65"/>
      <c r="KKT14" s="65"/>
      <c r="KKU14" s="65"/>
      <c r="KKV14" s="65"/>
      <c r="KKW14" s="65"/>
      <c r="KKX14" s="65"/>
      <c r="KKY14" s="65"/>
      <c r="KKZ14" s="65"/>
      <c r="KLA14" s="65"/>
      <c r="KLB14" s="65"/>
      <c r="KLC14" s="65"/>
      <c r="KLD14" s="65"/>
      <c r="KLE14" s="65"/>
      <c r="KLF14" s="65"/>
      <c r="KLG14" s="65"/>
      <c r="KLH14" s="65"/>
      <c r="KLI14" s="65"/>
      <c r="KLJ14" s="65"/>
      <c r="KLK14" s="65"/>
      <c r="KLL14" s="65"/>
      <c r="KLM14" s="65"/>
      <c r="KLN14" s="65"/>
      <c r="KLO14" s="65"/>
      <c r="KLP14" s="65"/>
      <c r="KLQ14" s="65"/>
      <c r="KLR14" s="65"/>
      <c r="KLS14" s="65"/>
      <c r="KLT14" s="65"/>
      <c r="KLU14" s="65"/>
      <c r="KLV14" s="65"/>
      <c r="KLW14" s="65"/>
      <c r="KLX14" s="65"/>
      <c r="KLY14" s="65"/>
      <c r="KLZ14" s="65"/>
      <c r="KMA14" s="65"/>
      <c r="KMB14" s="65"/>
      <c r="KMC14" s="65"/>
      <c r="KMD14" s="65"/>
      <c r="KME14" s="65"/>
      <c r="KMF14" s="65"/>
      <c r="KMG14" s="65"/>
      <c r="KMH14" s="65"/>
      <c r="KMI14" s="65"/>
      <c r="KMJ14" s="65"/>
      <c r="KMK14" s="65"/>
      <c r="KML14" s="65"/>
      <c r="KMM14" s="65"/>
      <c r="KMN14" s="65"/>
      <c r="KMO14" s="65"/>
      <c r="KMP14" s="65"/>
      <c r="KMQ14" s="65"/>
      <c r="KMR14" s="65"/>
      <c r="KMS14" s="65"/>
      <c r="KMT14" s="65"/>
      <c r="KMU14" s="65"/>
      <c r="KMV14" s="65"/>
      <c r="KMW14" s="65"/>
      <c r="KMX14" s="65"/>
      <c r="KMY14" s="65"/>
      <c r="KMZ14" s="65"/>
      <c r="KNA14" s="65"/>
      <c r="KNB14" s="65"/>
      <c r="KNC14" s="65"/>
      <c r="KND14" s="65"/>
      <c r="KNE14" s="65"/>
      <c r="KNF14" s="65"/>
      <c r="KNG14" s="65"/>
      <c r="KNH14" s="65"/>
      <c r="KNI14" s="65"/>
      <c r="KNJ14" s="65"/>
      <c r="KNK14" s="65"/>
      <c r="KNL14" s="65"/>
      <c r="KNM14" s="65"/>
      <c r="KNN14" s="65"/>
      <c r="KNO14" s="65"/>
      <c r="KNP14" s="65"/>
      <c r="KNQ14" s="65"/>
      <c r="KNR14" s="65"/>
      <c r="KNS14" s="65"/>
      <c r="KNT14" s="65"/>
      <c r="KNU14" s="65"/>
      <c r="KNV14" s="65"/>
      <c r="KNW14" s="65"/>
      <c r="KNX14" s="65"/>
      <c r="KNY14" s="65"/>
      <c r="KNZ14" s="65"/>
      <c r="KOA14" s="65"/>
      <c r="KOB14" s="65"/>
      <c r="KOC14" s="65"/>
      <c r="KOD14" s="65"/>
      <c r="KOE14" s="65"/>
      <c r="KOF14" s="65"/>
      <c r="KOG14" s="65"/>
      <c r="KOH14" s="65"/>
      <c r="KOI14" s="65"/>
      <c r="KOJ14" s="65"/>
      <c r="KOK14" s="65"/>
      <c r="KOL14" s="65"/>
      <c r="KOM14" s="65"/>
      <c r="KON14" s="65"/>
      <c r="KOO14" s="65"/>
      <c r="KOP14" s="65"/>
      <c r="KOQ14" s="65"/>
      <c r="KOR14" s="65"/>
      <c r="KOS14" s="65"/>
      <c r="KOT14" s="65"/>
      <c r="KOU14" s="65"/>
      <c r="KOV14" s="65"/>
      <c r="KOW14" s="65"/>
      <c r="KOX14" s="65"/>
      <c r="KOY14" s="65"/>
      <c r="KOZ14" s="65"/>
      <c r="KPA14" s="65"/>
      <c r="KPB14" s="65"/>
      <c r="KPC14" s="65"/>
      <c r="KPD14" s="65"/>
      <c r="KPE14" s="65"/>
      <c r="KPF14" s="65"/>
      <c r="KPG14" s="65"/>
      <c r="KPH14" s="65"/>
      <c r="KPI14" s="65"/>
      <c r="KPJ14" s="65"/>
      <c r="KPK14" s="65"/>
      <c r="KPL14" s="65"/>
      <c r="KPM14" s="65"/>
      <c r="KPN14" s="65"/>
      <c r="KPO14" s="65"/>
      <c r="KPP14" s="65"/>
      <c r="KPQ14" s="65"/>
      <c r="KPR14" s="65"/>
      <c r="KPS14" s="65"/>
      <c r="KPT14" s="65"/>
      <c r="KPU14" s="65"/>
      <c r="KPV14" s="65"/>
      <c r="KPW14" s="65"/>
      <c r="KPX14" s="65"/>
      <c r="KPY14" s="65"/>
      <c r="KPZ14" s="65"/>
      <c r="KQA14" s="65"/>
      <c r="KQB14" s="65"/>
      <c r="KQC14" s="65"/>
      <c r="KQD14" s="65"/>
      <c r="KQE14" s="65"/>
      <c r="KQF14" s="65"/>
      <c r="KQG14" s="65"/>
      <c r="KQH14" s="65"/>
      <c r="KQI14" s="65"/>
      <c r="KQJ14" s="65"/>
      <c r="KQK14" s="65"/>
      <c r="KQL14" s="65"/>
      <c r="KQM14" s="65"/>
      <c r="KQN14" s="65"/>
      <c r="KQO14" s="65"/>
      <c r="KQP14" s="65"/>
      <c r="KQQ14" s="65"/>
      <c r="KQR14" s="65"/>
      <c r="KQS14" s="65"/>
      <c r="KQT14" s="65"/>
      <c r="KQU14" s="65"/>
      <c r="KQV14" s="65"/>
      <c r="KQW14" s="65"/>
      <c r="KQX14" s="65"/>
      <c r="KQY14" s="65"/>
      <c r="KQZ14" s="65"/>
      <c r="KRA14" s="65"/>
      <c r="KRB14" s="65"/>
      <c r="KRC14" s="65"/>
      <c r="KRD14" s="65"/>
      <c r="KRE14" s="65"/>
      <c r="KRF14" s="65"/>
      <c r="KRG14" s="65"/>
      <c r="KRH14" s="65"/>
      <c r="KRI14" s="65"/>
      <c r="KRJ14" s="65"/>
      <c r="KRK14" s="65"/>
      <c r="KRL14" s="65"/>
      <c r="KRM14" s="65"/>
      <c r="KRN14" s="65"/>
      <c r="KRO14" s="65"/>
      <c r="KRP14" s="65"/>
      <c r="KRQ14" s="65"/>
      <c r="KRR14" s="65"/>
      <c r="KRS14" s="65"/>
      <c r="KRT14" s="65"/>
      <c r="KRU14" s="65"/>
      <c r="KRV14" s="65"/>
      <c r="KRW14" s="65"/>
      <c r="KRX14" s="65"/>
      <c r="KRY14" s="65"/>
      <c r="KRZ14" s="65"/>
      <c r="KSA14" s="65"/>
      <c r="KSB14" s="65"/>
      <c r="KSC14" s="65"/>
      <c r="KSD14" s="65"/>
      <c r="KSE14" s="65"/>
      <c r="KSF14" s="65"/>
      <c r="KSG14" s="65"/>
      <c r="KSH14" s="65"/>
      <c r="KSI14" s="65"/>
      <c r="KSJ14" s="65"/>
      <c r="KSK14" s="65"/>
      <c r="KSL14" s="65"/>
      <c r="KSM14" s="65"/>
      <c r="KSN14" s="65"/>
      <c r="KSO14" s="65"/>
      <c r="KSP14" s="65"/>
      <c r="KSQ14" s="65"/>
      <c r="KSR14" s="65"/>
      <c r="KSS14" s="65"/>
      <c r="KST14" s="65"/>
      <c r="KSU14" s="65"/>
      <c r="KSV14" s="65"/>
      <c r="KSW14" s="65"/>
      <c r="KSX14" s="65"/>
      <c r="KSY14" s="65"/>
      <c r="KSZ14" s="65"/>
      <c r="KTA14" s="65"/>
      <c r="KTB14" s="65"/>
      <c r="KTC14" s="65"/>
      <c r="KTD14" s="65"/>
      <c r="KTE14" s="65"/>
      <c r="KTF14" s="65"/>
      <c r="KTG14" s="65"/>
      <c r="KTH14" s="65"/>
      <c r="KTI14" s="65"/>
      <c r="KTJ14" s="65"/>
      <c r="KTK14" s="65"/>
      <c r="KTL14" s="65"/>
      <c r="KTM14" s="65"/>
      <c r="KTN14" s="65"/>
      <c r="KTO14" s="65"/>
      <c r="KTP14" s="65"/>
      <c r="KTQ14" s="65"/>
      <c r="KTR14" s="65"/>
      <c r="KTS14" s="65"/>
      <c r="KTT14" s="65"/>
      <c r="KTU14" s="65"/>
      <c r="KTV14" s="65"/>
      <c r="KTW14" s="65"/>
      <c r="KTX14" s="65"/>
      <c r="KTY14" s="65"/>
      <c r="KTZ14" s="65"/>
      <c r="KUA14" s="65"/>
      <c r="KUB14" s="65"/>
      <c r="KUC14" s="65"/>
      <c r="KUD14" s="65"/>
      <c r="KUE14" s="65"/>
      <c r="KUF14" s="65"/>
      <c r="KUG14" s="65"/>
      <c r="KUH14" s="65"/>
      <c r="KUI14" s="65"/>
      <c r="KUJ14" s="65"/>
      <c r="KUK14" s="65"/>
      <c r="KUL14" s="65"/>
      <c r="KUM14" s="65"/>
      <c r="KUN14" s="65"/>
      <c r="KUO14" s="65"/>
      <c r="KUP14" s="65"/>
      <c r="KUQ14" s="65"/>
      <c r="KUR14" s="65"/>
      <c r="KUS14" s="65"/>
      <c r="KUT14" s="65"/>
      <c r="KUU14" s="65"/>
      <c r="KUV14" s="65"/>
      <c r="KUW14" s="65"/>
      <c r="KUX14" s="65"/>
      <c r="KUY14" s="65"/>
      <c r="KUZ14" s="65"/>
      <c r="KVA14" s="65"/>
      <c r="KVB14" s="65"/>
      <c r="KVC14" s="65"/>
      <c r="KVD14" s="65"/>
      <c r="KVE14" s="65"/>
      <c r="KVF14" s="65"/>
      <c r="KVG14" s="65"/>
      <c r="KVH14" s="65"/>
      <c r="KVI14" s="65"/>
      <c r="KVJ14" s="65"/>
      <c r="KVK14" s="65"/>
      <c r="KVL14" s="65"/>
      <c r="KVM14" s="65"/>
      <c r="KVN14" s="65"/>
      <c r="KVO14" s="65"/>
      <c r="KVP14" s="65"/>
      <c r="KVQ14" s="65"/>
      <c r="KVR14" s="65"/>
      <c r="KVS14" s="65"/>
      <c r="KVT14" s="65"/>
      <c r="KVU14" s="65"/>
      <c r="KVV14" s="65"/>
      <c r="KVW14" s="65"/>
      <c r="KVX14" s="65"/>
      <c r="KVY14" s="65"/>
      <c r="KVZ14" s="65"/>
      <c r="KWA14" s="65"/>
      <c r="KWB14" s="65"/>
      <c r="KWC14" s="65"/>
      <c r="KWD14" s="65"/>
      <c r="KWE14" s="65"/>
      <c r="KWF14" s="65"/>
      <c r="KWG14" s="65"/>
      <c r="KWH14" s="65"/>
      <c r="KWI14" s="65"/>
      <c r="KWJ14" s="65"/>
      <c r="KWK14" s="65"/>
      <c r="KWL14" s="65"/>
      <c r="KWM14" s="65"/>
      <c r="KWN14" s="65"/>
      <c r="KWO14" s="65"/>
      <c r="KWP14" s="65"/>
      <c r="KWQ14" s="65"/>
      <c r="KWR14" s="65"/>
      <c r="KWS14" s="65"/>
      <c r="KWT14" s="65"/>
      <c r="KWU14" s="65"/>
      <c r="KWV14" s="65"/>
      <c r="KWW14" s="65"/>
      <c r="KWX14" s="65"/>
      <c r="KWY14" s="65"/>
      <c r="KWZ14" s="65"/>
      <c r="KXA14" s="65"/>
      <c r="KXB14" s="65"/>
      <c r="KXC14" s="65"/>
      <c r="KXD14" s="65"/>
      <c r="KXE14" s="65"/>
      <c r="KXF14" s="65"/>
      <c r="KXG14" s="65"/>
      <c r="KXH14" s="65"/>
      <c r="KXI14" s="65"/>
      <c r="KXJ14" s="65"/>
      <c r="KXK14" s="65"/>
      <c r="KXL14" s="65"/>
      <c r="KXM14" s="65"/>
      <c r="KXN14" s="65"/>
      <c r="KXO14" s="65"/>
      <c r="KXP14" s="65"/>
      <c r="KXQ14" s="65"/>
      <c r="KXR14" s="65"/>
      <c r="KXS14" s="65"/>
      <c r="KXT14" s="65"/>
      <c r="KXU14" s="65"/>
      <c r="KXV14" s="65"/>
      <c r="KXW14" s="65"/>
      <c r="KXX14" s="65"/>
      <c r="KXY14" s="65"/>
      <c r="KXZ14" s="65"/>
      <c r="KYA14" s="65"/>
      <c r="KYB14" s="65"/>
      <c r="KYC14" s="65"/>
      <c r="KYD14" s="65"/>
      <c r="KYE14" s="65"/>
      <c r="KYF14" s="65"/>
      <c r="KYG14" s="65"/>
      <c r="KYH14" s="65"/>
      <c r="KYI14" s="65"/>
      <c r="KYJ14" s="65"/>
      <c r="KYK14" s="65"/>
      <c r="KYL14" s="65"/>
      <c r="KYM14" s="65"/>
      <c r="KYN14" s="65"/>
      <c r="KYO14" s="65"/>
      <c r="KYP14" s="65"/>
      <c r="KYQ14" s="65"/>
      <c r="KYR14" s="65"/>
      <c r="KYS14" s="65"/>
      <c r="KYT14" s="65"/>
      <c r="KYU14" s="65"/>
      <c r="KYV14" s="65"/>
      <c r="KYW14" s="65"/>
      <c r="KYX14" s="65"/>
      <c r="KYY14" s="65"/>
      <c r="KYZ14" s="65"/>
      <c r="KZA14" s="65"/>
      <c r="KZB14" s="65"/>
      <c r="KZC14" s="65"/>
      <c r="KZD14" s="65"/>
      <c r="KZE14" s="65"/>
      <c r="KZF14" s="65"/>
      <c r="KZG14" s="65"/>
      <c r="KZH14" s="65"/>
      <c r="KZI14" s="65"/>
      <c r="KZJ14" s="65"/>
      <c r="KZK14" s="65"/>
      <c r="KZL14" s="65"/>
      <c r="KZM14" s="65"/>
      <c r="KZN14" s="65"/>
      <c r="KZO14" s="65"/>
      <c r="KZP14" s="65"/>
      <c r="KZQ14" s="65"/>
      <c r="KZR14" s="65"/>
      <c r="KZS14" s="65"/>
      <c r="KZT14" s="65"/>
      <c r="KZU14" s="65"/>
      <c r="KZV14" s="65"/>
      <c r="KZW14" s="65"/>
      <c r="KZX14" s="65"/>
      <c r="KZY14" s="65"/>
      <c r="KZZ14" s="65"/>
      <c r="LAA14" s="65"/>
      <c r="LAB14" s="65"/>
      <c r="LAC14" s="65"/>
      <c r="LAD14" s="65"/>
      <c r="LAE14" s="65"/>
      <c r="LAF14" s="65"/>
      <c r="LAG14" s="65"/>
      <c r="LAH14" s="65"/>
      <c r="LAI14" s="65"/>
      <c r="LAJ14" s="65"/>
      <c r="LAK14" s="65"/>
      <c r="LAL14" s="65"/>
      <c r="LAM14" s="65"/>
      <c r="LAN14" s="65"/>
      <c r="LAO14" s="65"/>
      <c r="LAP14" s="65"/>
      <c r="LAQ14" s="65"/>
      <c r="LAR14" s="65"/>
      <c r="LAS14" s="65"/>
      <c r="LAT14" s="65"/>
      <c r="LAU14" s="65"/>
      <c r="LAV14" s="65"/>
      <c r="LAW14" s="65"/>
      <c r="LAX14" s="65"/>
      <c r="LAY14" s="65"/>
      <c r="LAZ14" s="65"/>
      <c r="LBA14" s="65"/>
      <c r="LBB14" s="65"/>
      <c r="LBC14" s="65"/>
      <c r="LBD14" s="65"/>
      <c r="LBE14" s="65"/>
      <c r="LBF14" s="65"/>
      <c r="LBG14" s="65"/>
      <c r="LBH14" s="65"/>
      <c r="LBI14" s="65"/>
      <c r="LBJ14" s="65"/>
      <c r="LBK14" s="65"/>
      <c r="LBL14" s="65"/>
      <c r="LBM14" s="65"/>
      <c r="LBN14" s="65"/>
      <c r="LBO14" s="65"/>
      <c r="LBP14" s="65"/>
      <c r="LBQ14" s="65"/>
      <c r="LBR14" s="65"/>
      <c r="LBS14" s="65"/>
      <c r="LBT14" s="65"/>
      <c r="LBU14" s="65"/>
      <c r="LBV14" s="65"/>
      <c r="LBW14" s="65"/>
      <c r="LBX14" s="65"/>
      <c r="LBY14" s="65"/>
      <c r="LBZ14" s="65"/>
      <c r="LCA14" s="65"/>
      <c r="LCB14" s="65"/>
      <c r="LCC14" s="65"/>
      <c r="LCD14" s="65"/>
      <c r="LCE14" s="65"/>
      <c r="LCF14" s="65"/>
      <c r="LCG14" s="65"/>
      <c r="LCH14" s="65"/>
      <c r="LCI14" s="65"/>
      <c r="LCJ14" s="65"/>
      <c r="LCK14" s="65"/>
      <c r="LCL14" s="65"/>
      <c r="LCM14" s="65"/>
      <c r="LCN14" s="65"/>
      <c r="LCO14" s="65"/>
      <c r="LCP14" s="65"/>
      <c r="LCQ14" s="65"/>
      <c r="LCR14" s="65"/>
      <c r="LCS14" s="65"/>
      <c r="LCT14" s="65"/>
      <c r="LCU14" s="65"/>
      <c r="LCV14" s="65"/>
      <c r="LCW14" s="65"/>
      <c r="LCX14" s="65"/>
      <c r="LCY14" s="65"/>
      <c r="LCZ14" s="65"/>
      <c r="LDA14" s="65"/>
      <c r="LDB14" s="65"/>
      <c r="LDC14" s="65"/>
      <c r="LDD14" s="65"/>
      <c r="LDE14" s="65"/>
      <c r="LDF14" s="65"/>
      <c r="LDG14" s="65"/>
      <c r="LDH14" s="65"/>
      <c r="LDI14" s="65"/>
      <c r="LDJ14" s="65"/>
      <c r="LDK14" s="65"/>
      <c r="LDL14" s="65"/>
      <c r="LDM14" s="65"/>
      <c r="LDN14" s="65"/>
      <c r="LDO14" s="65"/>
      <c r="LDP14" s="65"/>
      <c r="LDQ14" s="65"/>
      <c r="LDR14" s="65"/>
      <c r="LDS14" s="65"/>
      <c r="LDT14" s="65"/>
      <c r="LDU14" s="65"/>
      <c r="LDV14" s="65"/>
      <c r="LDW14" s="65"/>
      <c r="LDX14" s="65"/>
      <c r="LDY14" s="65"/>
      <c r="LDZ14" s="65"/>
      <c r="LEA14" s="65"/>
      <c r="LEB14" s="65"/>
      <c r="LEC14" s="65"/>
      <c r="LED14" s="65"/>
      <c r="LEE14" s="65"/>
      <c r="LEF14" s="65"/>
      <c r="LEG14" s="65"/>
      <c r="LEH14" s="65"/>
      <c r="LEI14" s="65"/>
      <c r="LEJ14" s="65"/>
      <c r="LEK14" s="65"/>
      <c r="LEL14" s="65"/>
      <c r="LEM14" s="65"/>
      <c r="LEN14" s="65"/>
      <c r="LEO14" s="65"/>
      <c r="LEP14" s="65"/>
      <c r="LEQ14" s="65"/>
      <c r="LER14" s="65"/>
      <c r="LES14" s="65"/>
      <c r="LET14" s="65"/>
      <c r="LEU14" s="65"/>
      <c r="LEV14" s="65"/>
      <c r="LEW14" s="65"/>
      <c r="LEX14" s="65"/>
      <c r="LEY14" s="65"/>
      <c r="LEZ14" s="65"/>
      <c r="LFA14" s="65"/>
      <c r="LFB14" s="65"/>
      <c r="LFC14" s="65"/>
      <c r="LFD14" s="65"/>
      <c r="LFE14" s="65"/>
      <c r="LFF14" s="65"/>
      <c r="LFG14" s="65"/>
      <c r="LFH14" s="65"/>
      <c r="LFI14" s="65"/>
      <c r="LFJ14" s="65"/>
      <c r="LFK14" s="65"/>
      <c r="LFL14" s="65"/>
      <c r="LFM14" s="65"/>
      <c r="LFN14" s="65"/>
      <c r="LFO14" s="65"/>
      <c r="LFP14" s="65"/>
      <c r="LFQ14" s="65"/>
      <c r="LFR14" s="65"/>
      <c r="LFS14" s="65"/>
      <c r="LFT14" s="65"/>
      <c r="LFU14" s="65"/>
      <c r="LFV14" s="65"/>
      <c r="LFW14" s="65"/>
      <c r="LFX14" s="65"/>
      <c r="LFY14" s="65"/>
      <c r="LFZ14" s="65"/>
      <c r="LGA14" s="65"/>
      <c r="LGB14" s="65"/>
      <c r="LGC14" s="65"/>
      <c r="LGD14" s="65"/>
      <c r="LGE14" s="65"/>
      <c r="LGF14" s="65"/>
      <c r="LGG14" s="65"/>
      <c r="LGH14" s="65"/>
      <c r="LGI14" s="65"/>
      <c r="LGJ14" s="65"/>
      <c r="LGK14" s="65"/>
      <c r="LGL14" s="65"/>
      <c r="LGM14" s="65"/>
      <c r="LGN14" s="65"/>
      <c r="LGO14" s="65"/>
      <c r="LGP14" s="65"/>
      <c r="LGQ14" s="65"/>
      <c r="LGR14" s="65"/>
      <c r="LGS14" s="65"/>
      <c r="LGT14" s="65"/>
      <c r="LGU14" s="65"/>
      <c r="LGV14" s="65"/>
      <c r="LGW14" s="65"/>
      <c r="LGX14" s="65"/>
      <c r="LGY14" s="65"/>
      <c r="LGZ14" s="65"/>
      <c r="LHA14" s="65"/>
      <c r="LHB14" s="65"/>
      <c r="LHC14" s="65"/>
      <c r="LHD14" s="65"/>
      <c r="LHE14" s="65"/>
      <c r="LHF14" s="65"/>
      <c r="LHG14" s="65"/>
      <c r="LHH14" s="65"/>
      <c r="LHI14" s="65"/>
      <c r="LHJ14" s="65"/>
      <c r="LHK14" s="65"/>
      <c r="LHL14" s="65"/>
      <c r="LHM14" s="65"/>
      <c r="LHN14" s="65"/>
      <c r="LHO14" s="65"/>
      <c r="LHP14" s="65"/>
      <c r="LHQ14" s="65"/>
      <c r="LHR14" s="65"/>
      <c r="LHS14" s="65"/>
      <c r="LHT14" s="65"/>
      <c r="LHU14" s="65"/>
      <c r="LHV14" s="65"/>
      <c r="LHW14" s="65"/>
      <c r="LHX14" s="65"/>
      <c r="LHY14" s="65"/>
      <c r="LHZ14" s="65"/>
      <c r="LIA14" s="65"/>
      <c r="LIB14" s="65"/>
      <c r="LIC14" s="65"/>
      <c r="LID14" s="65"/>
      <c r="LIE14" s="65"/>
      <c r="LIF14" s="65"/>
      <c r="LIG14" s="65"/>
      <c r="LIH14" s="65"/>
      <c r="LII14" s="65"/>
      <c r="LIJ14" s="65"/>
      <c r="LIK14" s="65"/>
      <c r="LIL14" s="65"/>
      <c r="LIM14" s="65"/>
      <c r="LIN14" s="65"/>
      <c r="LIO14" s="65"/>
      <c r="LIP14" s="65"/>
      <c r="LIQ14" s="65"/>
      <c r="LIR14" s="65"/>
      <c r="LIS14" s="65"/>
      <c r="LIT14" s="65"/>
      <c r="LIU14" s="65"/>
      <c r="LIV14" s="65"/>
      <c r="LIW14" s="65"/>
      <c r="LIX14" s="65"/>
      <c r="LIY14" s="65"/>
      <c r="LIZ14" s="65"/>
      <c r="LJA14" s="65"/>
      <c r="LJB14" s="65"/>
      <c r="LJC14" s="65"/>
      <c r="LJD14" s="65"/>
      <c r="LJE14" s="65"/>
      <c r="LJF14" s="65"/>
      <c r="LJG14" s="65"/>
      <c r="LJH14" s="65"/>
      <c r="LJI14" s="65"/>
      <c r="LJJ14" s="65"/>
      <c r="LJK14" s="65"/>
      <c r="LJL14" s="65"/>
      <c r="LJM14" s="65"/>
      <c r="LJN14" s="65"/>
      <c r="LJO14" s="65"/>
      <c r="LJP14" s="65"/>
      <c r="LJQ14" s="65"/>
      <c r="LJR14" s="65"/>
      <c r="LJS14" s="65"/>
      <c r="LJT14" s="65"/>
      <c r="LJU14" s="65"/>
      <c r="LJV14" s="65"/>
      <c r="LJW14" s="65"/>
      <c r="LJX14" s="65"/>
      <c r="LJY14" s="65"/>
      <c r="LJZ14" s="65"/>
      <c r="LKA14" s="65"/>
      <c r="LKB14" s="65"/>
      <c r="LKC14" s="65"/>
      <c r="LKD14" s="65"/>
      <c r="LKE14" s="65"/>
      <c r="LKF14" s="65"/>
      <c r="LKG14" s="65"/>
      <c r="LKH14" s="65"/>
      <c r="LKI14" s="65"/>
      <c r="LKJ14" s="65"/>
      <c r="LKK14" s="65"/>
      <c r="LKL14" s="65"/>
      <c r="LKM14" s="65"/>
      <c r="LKN14" s="65"/>
      <c r="LKO14" s="65"/>
      <c r="LKP14" s="65"/>
      <c r="LKQ14" s="65"/>
      <c r="LKR14" s="65"/>
      <c r="LKS14" s="65"/>
      <c r="LKT14" s="65"/>
      <c r="LKU14" s="65"/>
      <c r="LKV14" s="65"/>
      <c r="LKW14" s="65"/>
      <c r="LKX14" s="65"/>
      <c r="LKY14" s="65"/>
      <c r="LKZ14" s="65"/>
      <c r="LLA14" s="65"/>
      <c r="LLB14" s="65"/>
      <c r="LLC14" s="65"/>
      <c r="LLD14" s="65"/>
      <c r="LLE14" s="65"/>
      <c r="LLF14" s="65"/>
      <c r="LLG14" s="65"/>
      <c r="LLH14" s="65"/>
      <c r="LLI14" s="65"/>
      <c r="LLJ14" s="65"/>
      <c r="LLK14" s="65"/>
      <c r="LLL14" s="65"/>
      <c r="LLM14" s="65"/>
      <c r="LLN14" s="65"/>
      <c r="LLO14" s="65"/>
      <c r="LLP14" s="65"/>
      <c r="LLQ14" s="65"/>
      <c r="LLR14" s="65"/>
      <c r="LLS14" s="65"/>
      <c r="LLT14" s="65"/>
      <c r="LLU14" s="65"/>
      <c r="LLV14" s="65"/>
      <c r="LLW14" s="65"/>
      <c r="LLX14" s="65"/>
      <c r="LLY14" s="65"/>
      <c r="LLZ14" s="65"/>
      <c r="LMA14" s="65"/>
      <c r="LMB14" s="65"/>
      <c r="LMC14" s="65"/>
      <c r="LMD14" s="65"/>
      <c r="LME14" s="65"/>
      <c r="LMF14" s="65"/>
      <c r="LMG14" s="65"/>
      <c r="LMH14" s="65"/>
      <c r="LMI14" s="65"/>
      <c r="LMJ14" s="65"/>
      <c r="LMK14" s="65"/>
      <c r="LML14" s="65"/>
      <c r="LMM14" s="65"/>
      <c r="LMN14" s="65"/>
      <c r="LMO14" s="65"/>
      <c r="LMP14" s="65"/>
      <c r="LMQ14" s="65"/>
      <c r="LMR14" s="65"/>
      <c r="LMS14" s="65"/>
      <c r="LMT14" s="65"/>
      <c r="LMU14" s="65"/>
      <c r="LMV14" s="65"/>
      <c r="LMW14" s="65"/>
      <c r="LMX14" s="65"/>
      <c r="LMY14" s="65"/>
      <c r="LMZ14" s="65"/>
      <c r="LNA14" s="65"/>
      <c r="LNB14" s="65"/>
      <c r="LNC14" s="65"/>
      <c r="LND14" s="65"/>
      <c r="LNE14" s="65"/>
      <c r="LNF14" s="65"/>
      <c r="LNG14" s="65"/>
      <c r="LNH14" s="65"/>
      <c r="LNI14" s="65"/>
      <c r="LNJ14" s="65"/>
      <c r="LNK14" s="65"/>
      <c r="LNL14" s="65"/>
      <c r="LNM14" s="65"/>
      <c r="LNN14" s="65"/>
      <c r="LNO14" s="65"/>
      <c r="LNP14" s="65"/>
      <c r="LNQ14" s="65"/>
      <c r="LNR14" s="65"/>
      <c r="LNS14" s="65"/>
      <c r="LNT14" s="65"/>
      <c r="LNU14" s="65"/>
      <c r="LNV14" s="65"/>
      <c r="LNW14" s="65"/>
      <c r="LNX14" s="65"/>
      <c r="LNY14" s="65"/>
      <c r="LNZ14" s="65"/>
      <c r="LOA14" s="65"/>
      <c r="LOB14" s="65"/>
      <c r="LOC14" s="65"/>
      <c r="LOD14" s="65"/>
      <c r="LOE14" s="65"/>
      <c r="LOF14" s="65"/>
      <c r="LOG14" s="65"/>
      <c r="LOH14" s="65"/>
      <c r="LOI14" s="65"/>
      <c r="LOJ14" s="65"/>
      <c r="LOK14" s="65"/>
      <c r="LOL14" s="65"/>
      <c r="LOM14" s="65"/>
      <c r="LON14" s="65"/>
      <c r="LOO14" s="65"/>
      <c r="LOP14" s="65"/>
      <c r="LOQ14" s="65"/>
      <c r="LOR14" s="65"/>
      <c r="LOS14" s="65"/>
      <c r="LOT14" s="65"/>
      <c r="LOU14" s="65"/>
      <c r="LOV14" s="65"/>
      <c r="LOW14" s="65"/>
      <c r="LOX14" s="65"/>
      <c r="LOY14" s="65"/>
      <c r="LOZ14" s="65"/>
      <c r="LPA14" s="65"/>
      <c r="LPB14" s="65"/>
      <c r="LPC14" s="65"/>
      <c r="LPD14" s="65"/>
      <c r="LPE14" s="65"/>
      <c r="LPF14" s="65"/>
      <c r="LPG14" s="65"/>
      <c r="LPH14" s="65"/>
      <c r="LPI14" s="65"/>
      <c r="LPJ14" s="65"/>
      <c r="LPK14" s="65"/>
      <c r="LPL14" s="65"/>
      <c r="LPM14" s="65"/>
      <c r="LPN14" s="65"/>
      <c r="LPO14" s="65"/>
      <c r="LPP14" s="65"/>
      <c r="LPQ14" s="65"/>
      <c r="LPR14" s="65"/>
      <c r="LPS14" s="65"/>
      <c r="LPT14" s="65"/>
      <c r="LPU14" s="65"/>
      <c r="LPV14" s="65"/>
      <c r="LPW14" s="65"/>
      <c r="LPX14" s="65"/>
      <c r="LPY14" s="65"/>
      <c r="LPZ14" s="65"/>
      <c r="LQA14" s="65"/>
      <c r="LQB14" s="65"/>
      <c r="LQC14" s="65"/>
      <c r="LQD14" s="65"/>
      <c r="LQE14" s="65"/>
      <c r="LQF14" s="65"/>
      <c r="LQG14" s="65"/>
      <c r="LQH14" s="65"/>
      <c r="LQI14" s="65"/>
      <c r="LQJ14" s="65"/>
      <c r="LQK14" s="65"/>
      <c r="LQL14" s="65"/>
      <c r="LQM14" s="65"/>
      <c r="LQN14" s="65"/>
      <c r="LQO14" s="65"/>
      <c r="LQP14" s="65"/>
      <c r="LQQ14" s="65"/>
      <c r="LQR14" s="65"/>
      <c r="LQS14" s="65"/>
      <c r="LQT14" s="65"/>
      <c r="LQU14" s="65"/>
      <c r="LQV14" s="65"/>
      <c r="LQW14" s="65"/>
      <c r="LQX14" s="65"/>
      <c r="LQY14" s="65"/>
      <c r="LQZ14" s="65"/>
      <c r="LRA14" s="65"/>
      <c r="LRB14" s="65"/>
      <c r="LRC14" s="65"/>
      <c r="LRD14" s="65"/>
      <c r="LRE14" s="65"/>
      <c r="LRF14" s="65"/>
      <c r="LRG14" s="65"/>
      <c r="LRH14" s="65"/>
      <c r="LRI14" s="65"/>
      <c r="LRJ14" s="65"/>
      <c r="LRK14" s="65"/>
      <c r="LRL14" s="65"/>
      <c r="LRM14" s="65"/>
      <c r="LRN14" s="65"/>
      <c r="LRO14" s="65"/>
      <c r="LRP14" s="65"/>
      <c r="LRQ14" s="65"/>
      <c r="LRR14" s="65"/>
      <c r="LRS14" s="65"/>
      <c r="LRT14" s="65"/>
      <c r="LRU14" s="65"/>
      <c r="LRV14" s="65"/>
      <c r="LRW14" s="65"/>
      <c r="LRX14" s="65"/>
      <c r="LRY14" s="65"/>
      <c r="LRZ14" s="65"/>
      <c r="LSA14" s="65"/>
      <c r="LSB14" s="65"/>
      <c r="LSC14" s="65"/>
      <c r="LSD14" s="65"/>
      <c r="LSE14" s="65"/>
      <c r="LSF14" s="65"/>
      <c r="LSG14" s="65"/>
      <c r="LSH14" s="65"/>
      <c r="LSI14" s="65"/>
      <c r="LSJ14" s="65"/>
      <c r="LSK14" s="65"/>
      <c r="LSL14" s="65"/>
      <c r="LSM14" s="65"/>
      <c r="LSN14" s="65"/>
      <c r="LSO14" s="65"/>
      <c r="LSP14" s="65"/>
      <c r="LSQ14" s="65"/>
      <c r="LSR14" s="65"/>
      <c r="LSS14" s="65"/>
      <c r="LST14" s="65"/>
      <c r="LSU14" s="65"/>
      <c r="LSV14" s="65"/>
      <c r="LSW14" s="65"/>
      <c r="LSX14" s="65"/>
      <c r="LSY14" s="65"/>
      <c r="LSZ14" s="65"/>
      <c r="LTA14" s="65"/>
      <c r="LTB14" s="65"/>
      <c r="LTC14" s="65"/>
      <c r="LTD14" s="65"/>
      <c r="LTE14" s="65"/>
      <c r="LTF14" s="65"/>
      <c r="LTG14" s="65"/>
      <c r="LTH14" s="65"/>
      <c r="LTI14" s="65"/>
      <c r="LTJ14" s="65"/>
      <c r="LTK14" s="65"/>
      <c r="LTL14" s="65"/>
      <c r="LTM14" s="65"/>
      <c r="LTN14" s="65"/>
      <c r="LTO14" s="65"/>
      <c r="LTP14" s="65"/>
      <c r="LTQ14" s="65"/>
      <c r="LTR14" s="65"/>
      <c r="LTS14" s="65"/>
      <c r="LTT14" s="65"/>
      <c r="LTU14" s="65"/>
      <c r="LTV14" s="65"/>
      <c r="LTW14" s="65"/>
      <c r="LTX14" s="65"/>
      <c r="LTY14" s="65"/>
      <c r="LTZ14" s="65"/>
      <c r="LUA14" s="65"/>
      <c r="LUB14" s="65"/>
      <c r="LUC14" s="65"/>
      <c r="LUD14" s="65"/>
      <c r="LUE14" s="65"/>
      <c r="LUF14" s="65"/>
      <c r="LUG14" s="65"/>
      <c r="LUH14" s="65"/>
      <c r="LUI14" s="65"/>
      <c r="LUJ14" s="65"/>
      <c r="LUK14" s="65"/>
      <c r="LUL14" s="65"/>
      <c r="LUM14" s="65"/>
      <c r="LUN14" s="65"/>
      <c r="LUO14" s="65"/>
      <c r="LUP14" s="65"/>
      <c r="LUQ14" s="65"/>
      <c r="LUR14" s="65"/>
      <c r="LUS14" s="65"/>
      <c r="LUT14" s="65"/>
      <c r="LUU14" s="65"/>
      <c r="LUV14" s="65"/>
      <c r="LUW14" s="65"/>
      <c r="LUX14" s="65"/>
      <c r="LUY14" s="65"/>
      <c r="LUZ14" s="65"/>
      <c r="LVA14" s="65"/>
      <c r="LVB14" s="65"/>
      <c r="LVC14" s="65"/>
      <c r="LVD14" s="65"/>
      <c r="LVE14" s="65"/>
      <c r="LVF14" s="65"/>
      <c r="LVG14" s="65"/>
      <c r="LVH14" s="65"/>
      <c r="LVI14" s="65"/>
      <c r="LVJ14" s="65"/>
      <c r="LVK14" s="65"/>
      <c r="LVL14" s="65"/>
      <c r="LVM14" s="65"/>
      <c r="LVN14" s="65"/>
      <c r="LVO14" s="65"/>
      <c r="LVP14" s="65"/>
      <c r="LVQ14" s="65"/>
      <c r="LVR14" s="65"/>
      <c r="LVS14" s="65"/>
      <c r="LVT14" s="65"/>
      <c r="LVU14" s="65"/>
      <c r="LVV14" s="65"/>
      <c r="LVW14" s="65"/>
      <c r="LVX14" s="65"/>
      <c r="LVY14" s="65"/>
      <c r="LVZ14" s="65"/>
      <c r="LWA14" s="65"/>
      <c r="LWB14" s="65"/>
      <c r="LWC14" s="65"/>
      <c r="LWD14" s="65"/>
      <c r="LWE14" s="65"/>
      <c r="LWF14" s="65"/>
      <c r="LWG14" s="65"/>
      <c r="LWH14" s="65"/>
      <c r="LWI14" s="65"/>
      <c r="LWJ14" s="65"/>
      <c r="LWK14" s="65"/>
      <c r="LWL14" s="65"/>
      <c r="LWM14" s="65"/>
      <c r="LWN14" s="65"/>
      <c r="LWO14" s="65"/>
      <c r="LWP14" s="65"/>
      <c r="LWQ14" s="65"/>
      <c r="LWR14" s="65"/>
      <c r="LWS14" s="65"/>
      <c r="LWT14" s="65"/>
      <c r="LWU14" s="65"/>
      <c r="LWV14" s="65"/>
      <c r="LWW14" s="65"/>
      <c r="LWX14" s="65"/>
      <c r="LWY14" s="65"/>
      <c r="LWZ14" s="65"/>
      <c r="LXA14" s="65"/>
      <c r="LXB14" s="65"/>
      <c r="LXC14" s="65"/>
      <c r="LXD14" s="65"/>
      <c r="LXE14" s="65"/>
      <c r="LXF14" s="65"/>
      <c r="LXG14" s="65"/>
      <c r="LXH14" s="65"/>
      <c r="LXI14" s="65"/>
      <c r="LXJ14" s="65"/>
      <c r="LXK14" s="65"/>
      <c r="LXL14" s="65"/>
      <c r="LXM14" s="65"/>
      <c r="LXN14" s="65"/>
      <c r="LXO14" s="65"/>
      <c r="LXP14" s="65"/>
      <c r="LXQ14" s="65"/>
      <c r="LXR14" s="65"/>
      <c r="LXS14" s="65"/>
      <c r="LXT14" s="65"/>
      <c r="LXU14" s="65"/>
      <c r="LXV14" s="65"/>
      <c r="LXW14" s="65"/>
      <c r="LXX14" s="65"/>
      <c r="LXY14" s="65"/>
      <c r="LXZ14" s="65"/>
      <c r="LYA14" s="65"/>
      <c r="LYB14" s="65"/>
      <c r="LYC14" s="65"/>
      <c r="LYD14" s="65"/>
      <c r="LYE14" s="65"/>
      <c r="LYF14" s="65"/>
      <c r="LYG14" s="65"/>
      <c r="LYH14" s="65"/>
      <c r="LYI14" s="65"/>
      <c r="LYJ14" s="65"/>
      <c r="LYK14" s="65"/>
      <c r="LYL14" s="65"/>
      <c r="LYM14" s="65"/>
      <c r="LYN14" s="65"/>
      <c r="LYO14" s="65"/>
      <c r="LYP14" s="65"/>
      <c r="LYQ14" s="65"/>
      <c r="LYR14" s="65"/>
      <c r="LYS14" s="65"/>
      <c r="LYT14" s="65"/>
      <c r="LYU14" s="65"/>
      <c r="LYV14" s="65"/>
      <c r="LYW14" s="65"/>
      <c r="LYX14" s="65"/>
      <c r="LYY14" s="65"/>
      <c r="LYZ14" s="65"/>
      <c r="LZA14" s="65"/>
      <c r="LZB14" s="65"/>
      <c r="LZC14" s="65"/>
      <c r="LZD14" s="65"/>
      <c r="LZE14" s="65"/>
      <c r="LZF14" s="65"/>
      <c r="LZG14" s="65"/>
      <c r="LZH14" s="65"/>
      <c r="LZI14" s="65"/>
      <c r="LZJ14" s="65"/>
      <c r="LZK14" s="65"/>
      <c r="LZL14" s="65"/>
      <c r="LZM14" s="65"/>
      <c r="LZN14" s="65"/>
      <c r="LZO14" s="65"/>
      <c r="LZP14" s="65"/>
      <c r="LZQ14" s="65"/>
      <c r="LZR14" s="65"/>
      <c r="LZS14" s="65"/>
      <c r="LZT14" s="65"/>
      <c r="LZU14" s="65"/>
      <c r="LZV14" s="65"/>
      <c r="LZW14" s="65"/>
      <c r="LZX14" s="65"/>
      <c r="LZY14" s="65"/>
      <c r="LZZ14" s="65"/>
      <c r="MAA14" s="65"/>
      <c r="MAB14" s="65"/>
      <c r="MAC14" s="65"/>
      <c r="MAD14" s="65"/>
      <c r="MAE14" s="65"/>
      <c r="MAF14" s="65"/>
      <c r="MAG14" s="65"/>
      <c r="MAH14" s="65"/>
      <c r="MAI14" s="65"/>
      <c r="MAJ14" s="65"/>
      <c r="MAK14" s="65"/>
      <c r="MAL14" s="65"/>
      <c r="MAM14" s="65"/>
      <c r="MAN14" s="65"/>
      <c r="MAO14" s="65"/>
      <c r="MAP14" s="65"/>
      <c r="MAQ14" s="65"/>
      <c r="MAR14" s="65"/>
      <c r="MAS14" s="65"/>
      <c r="MAT14" s="65"/>
      <c r="MAU14" s="65"/>
      <c r="MAV14" s="65"/>
      <c r="MAW14" s="65"/>
      <c r="MAX14" s="65"/>
      <c r="MAY14" s="65"/>
      <c r="MAZ14" s="65"/>
      <c r="MBA14" s="65"/>
      <c r="MBB14" s="65"/>
      <c r="MBC14" s="65"/>
      <c r="MBD14" s="65"/>
      <c r="MBE14" s="65"/>
      <c r="MBF14" s="65"/>
      <c r="MBG14" s="65"/>
      <c r="MBH14" s="65"/>
      <c r="MBI14" s="65"/>
      <c r="MBJ14" s="65"/>
      <c r="MBK14" s="65"/>
      <c r="MBL14" s="65"/>
      <c r="MBM14" s="65"/>
      <c r="MBN14" s="65"/>
      <c r="MBO14" s="65"/>
      <c r="MBP14" s="65"/>
      <c r="MBQ14" s="65"/>
      <c r="MBR14" s="65"/>
      <c r="MBS14" s="65"/>
      <c r="MBT14" s="65"/>
      <c r="MBU14" s="65"/>
      <c r="MBV14" s="65"/>
      <c r="MBW14" s="65"/>
      <c r="MBX14" s="65"/>
      <c r="MBY14" s="65"/>
      <c r="MBZ14" s="65"/>
      <c r="MCA14" s="65"/>
      <c r="MCB14" s="65"/>
      <c r="MCC14" s="65"/>
      <c r="MCD14" s="65"/>
      <c r="MCE14" s="65"/>
      <c r="MCF14" s="65"/>
      <c r="MCG14" s="65"/>
      <c r="MCH14" s="65"/>
      <c r="MCI14" s="65"/>
      <c r="MCJ14" s="65"/>
      <c r="MCK14" s="65"/>
      <c r="MCL14" s="65"/>
      <c r="MCM14" s="65"/>
      <c r="MCN14" s="65"/>
      <c r="MCO14" s="65"/>
      <c r="MCP14" s="65"/>
      <c r="MCQ14" s="65"/>
      <c r="MCR14" s="65"/>
      <c r="MCS14" s="65"/>
      <c r="MCT14" s="65"/>
      <c r="MCU14" s="65"/>
      <c r="MCV14" s="65"/>
      <c r="MCW14" s="65"/>
      <c r="MCX14" s="65"/>
      <c r="MCY14" s="65"/>
      <c r="MCZ14" s="65"/>
      <c r="MDA14" s="65"/>
      <c r="MDB14" s="65"/>
      <c r="MDC14" s="65"/>
      <c r="MDD14" s="65"/>
      <c r="MDE14" s="65"/>
      <c r="MDF14" s="65"/>
      <c r="MDG14" s="65"/>
      <c r="MDH14" s="65"/>
      <c r="MDI14" s="65"/>
      <c r="MDJ14" s="65"/>
      <c r="MDK14" s="65"/>
      <c r="MDL14" s="65"/>
      <c r="MDM14" s="65"/>
      <c r="MDN14" s="65"/>
      <c r="MDO14" s="65"/>
      <c r="MDP14" s="65"/>
      <c r="MDQ14" s="65"/>
      <c r="MDR14" s="65"/>
      <c r="MDS14" s="65"/>
      <c r="MDT14" s="65"/>
      <c r="MDU14" s="65"/>
      <c r="MDV14" s="65"/>
      <c r="MDW14" s="65"/>
      <c r="MDX14" s="65"/>
      <c r="MDY14" s="65"/>
      <c r="MDZ14" s="65"/>
      <c r="MEA14" s="65"/>
      <c r="MEB14" s="65"/>
      <c r="MEC14" s="65"/>
      <c r="MED14" s="65"/>
      <c r="MEE14" s="65"/>
      <c r="MEF14" s="65"/>
      <c r="MEG14" s="65"/>
      <c r="MEH14" s="65"/>
      <c r="MEI14" s="65"/>
      <c r="MEJ14" s="65"/>
      <c r="MEK14" s="65"/>
      <c r="MEL14" s="65"/>
      <c r="MEM14" s="65"/>
      <c r="MEN14" s="65"/>
      <c r="MEO14" s="65"/>
      <c r="MEP14" s="65"/>
      <c r="MEQ14" s="65"/>
      <c r="MER14" s="65"/>
      <c r="MES14" s="65"/>
      <c r="MET14" s="65"/>
      <c r="MEU14" s="65"/>
      <c r="MEV14" s="65"/>
      <c r="MEW14" s="65"/>
      <c r="MEX14" s="65"/>
      <c r="MEY14" s="65"/>
      <c r="MEZ14" s="65"/>
      <c r="MFA14" s="65"/>
      <c r="MFB14" s="65"/>
      <c r="MFC14" s="65"/>
      <c r="MFD14" s="65"/>
      <c r="MFE14" s="65"/>
      <c r="MFF14" s="65"/>
      <c r="MFG14" s="65"/>
      <c r="MFH14" s="65"/>
      <c r="MFI14" s="65"/>
      <c r="MFJ14" s="65"/>
      <c r="MFK14" s="65"/>
      <c r="MFL14" s="65"/>
      <c r="MFM14" s="65"/>
      <c r="MFN14" s="65"/>
      <c r="MFO14" s="65"/>
      <c r="MFP14" s="65"/>
      <c r="MFQ14" s="65"/>
      <c r="MFR14" s="65"/>
      <c r="MFS14" s="65"/>
      <c r="MFT14" s="65"/>
      <c r="MFU14" s="65"/>
      <c r="MFV14" s="65"/>
      <c r="MFW14" s="65"/>
      <c r="MFX14" s="65"/>
      <c r="MFY14" s="65"/>
      <c r="MFZ14" s="65"/>
      <c r="MGA14" s="65"/>
      <c r="MGB14" s="65"/>
      <c r="MGC14" s="65"/>
      <c r="MGD14" s="65"/>
      <c r="MGE14" s="65"/>
      <c r="MGF14" s="65"/>
      <c r="MGG14" s="65"/>
      <c r="MGH14" s="65"/>
      <c r="MGI14" s="65"/>
      <c r="MGJ14" s="65"/>
      <c r="MGK14" s="65"/>
      <c r="MGL14" s="65"/>
      <c r="MGM14" s="65"/>
      <c r="MGN14" s="65"/>
      <c r="MGO14" s="65"/>
      <c r="MGP14" s="65"/>
      <c r="MGQ14" s="65"/>
      <c r="MGR14" s="65"/>
      <c r="MGS14" s="65"/>
      <c r="MGT14" s="65"/>
      <c r="MGU14" s="65"/>
      <c r="MGV14" s="65"/>
      <c r="MGW14" s="65"/>
      <c r="MGX14" s="65"/>
      <c r="MGY14" s="65"/>
      <c r="MGZ14" s="65"/>
      <c r="MHA14" s="65"/>
      <c r="MHB14" s="65"/>
      <c r="MHC14" s="65"/>
      <c r="MHD14" s="65"/>
      <c r="MHE14" s="65"/>
      <c r="MHF14" s="65"/>
      <c r="MHG14" s="65"/>
      <c r="MHH14" s="65"/>
      <c r="MHI14" s="65"/>
      <c r="MHJ14" s="65"/>
      <c r="MHK14" s="65"/>
      <c r="MHL14" s="65"/>
      <c r="MHM14" s="65"/>
      <c r="MHN14" s="65"/>
      <c r="MHO14" s="65"/>
      <c r="MHP14" s="65"/>
      <c r="MHQ14" s="65"/>
      <c r="MHR14" s="65"/>
      <c r="MHS14" s="65"/>
      <c r="MHT14" s="65"/>
      <c r="MHU14" s="65"/>
      <c r="MHV14" s="65"/>
      <c r="MHW14" s="65"/>
      <c r="MHX14" s="65"/>
      <c r="MHY14" s="65"/>
      <c r="MHZ14" s="65"/>
      <c r="MIA14" s="65"/>
      <c r="MIB14" s="65"/>
      <c r="MIC14" s="65"/>
      <c r="MID14" s="65"/>
      <c r="MIE14" s="65"/>
      <c r="MIF14" s="65"/>
      <c r="MIG14" s="65"/>
      <c r="MIH14" s="65"/>
      <c r="MII14" s="65"/>
      <c r="MIJ14" s="65"/>
      <c r="MIK14" s="65"/>
      <c r="MIL14" s="65"/>
      <c r="MIM14" s="65"/>
      <c r="MIN14" s="65"/>
      <c r="MIO14" s="65"/>
      <c r="MIP14" s="65"/>
      <c r="MIQ14" s="65"/>
      <c r="MIR14" s="65"/>
      <c r="MIS14" s="65"/>
      <c r="MIT14" s="65"/>
      <c r="MIU14" s="65"/>
      <c r="MIV14" s="65"/>
      <c r="MIW14" s="65"/>
      <c r="MIX14" s="65"/>
      <c r="MIY14" s="65"/>
      <c r="MIZ14" s="65"/>
      <c r="MJA14" s="65"/>
      <c r="MJB14" s="65"/>
      <c r="MJC14" s="65"/>
      <c r="MJD14" s="65"/>
      <c r="MJE14" s="65"/>
      <c r="MJF14" s="65"/>
      <c r="MJG14" s="65"/>
      <c r="MJH14" s="65"/>
      <c r="MJI14" s="65"/>
      <c r="MJJ14" s="65"/>
      <c r="MJK14" s="65"/>
      <c r="MJL14" s="65"/>
      <c r="MJM14" s="65"/>
      <c r="MJN14" s="65"/>
      <c r="MJO14" s="65"/>
      <c r="MJP14" s="65"/>
      <c r="MJQ14" s="65"/>
      <c r="MJR14" s="65"/>
      <c r="MJS14" s="65"/>
      <c r="MJT14" s="65"/>
      <c r="MJU14" s="65"/>
      <c r="MJV14" s="65"/>
      <c r="MJW14" s="65"/>
      <c r="MJX14" s="65"/>
      <c r="MJY14" s="65"/>
      <c r="MJZ14" s="65"/>
      <c r="MKA14" s="65"/>
      <c r="MKB14" s="65"/>
      <c r="MKC14" s="65"/>
      <c r="MKD14" s="65"/>
      <c r="MKE14" s="65"/>
      <c r="MKF14" s="65"/>
      <c r="MKG14" s="65"/>
      <c r="MKH14" s="65"/>
      <c r="MKI14" s="65"/>
      <c r="MKJ14" s="65"/>
      <c r="MKK14" s="65"/>
      <c r="MKL14" s="65"/>
      <c r="MKM14" s="65"/>
      <c r="MKN14" s="65"/>
      <c r="MKO14" s="65"/>
      <c r="MKP14" s="65"/>
      <c r="MKQ14" s="65"/>
      <c r="MKR14" s="65"/>
      <c r="MKS14" s="65"/>
      <c r="MKT14" s="65"/>
      <c r="MKU14" s="65"/>
      <c r="MKV14" s="65"/>
      <c r="MKW14" s="65"/>
      <c r="MKX14" s="65"/>
      <c r="MKY14" s="65"/>
      <c r="MKZ14" s="65"/>
      <c r="MLA14" s="65"/>
      <c r="MLB14" s="65"/>
      <c r="MLC14" s="65"/>
      <c r="MLD14" s="65"/>
      <c r="MLE14" s="65"/>
      <c r="MLF14" s="65"/>
      <c r="MLG14" s="65"/>
      <c r="MLH14" s="65"/>
      <c r="MLI14" s="65"/>
      <c r="MLJ14" s="65"/>
      <c r="MLK14" s="65"/>
      <c r="MLL14" s="65"/>
      <c r="MLM14" s="65"/>
      <c r="MLN14" s="65"/>
      <c r="MLO14" s="65"/>
      <c r="MLP14" s="65"/>
      <c r="MLQ14" s="65"/>
      <c r="MLR14" s="65"/>
      <c r="MLS14" s="65"/>
      <c r="MLT14" s="65"/>
      <c r="MLU14" s="65"/>
      <c r="MLV14" s="65"/>
      <c r="MLW14" s="65"/>
      <c r="MLX14" s="65"/>
      <c r="MLY14" s="65"/>
      <c r="MLZ14" s="65"/>
      <c r="MMA14" s="65"/>
      <c r="MMB14" s="65"/>
      <c r="MMC14" s="65"/>
      <c r="MMD14" s="65"/>
      <c r="MME14" s="65"/>
      <c r="MMF14" s="65"/>
      <c r="MMG14" s="65"/>
      <c r="MMH14" s="65"/>
      <c r="MMI14" s="65"/>
      <c r="MMJ14" s="65"/>
      <c r="MMK14" s="65"/>
      <c r="MML14" s="65"/>
      <c r="MMM14" s="65"/>
      <c r="MMN14" s="65"/>
      <c r="MMO14" s="65"/>
      <c r="MMP14" s="65"/>
      <c r="MMQ14" s="65"/>
      <c r="MMR14" s="65"/>
      <c r="MMS14" s="65"/>
      <c r="MMT14" s="65"/>
      <c r="MMU14" s="65"/>
      <c r="MMV14" s="65"/>
      <c r="MMW14" s="65"/>
      <c r="MMX14" s="65"/>
      <c r="MMY14" s="65"/>
      <c r="MMZ14" s="65"/>
      <c r="MNA14" s="65"/>
      <c r="MNB14" s="65"/>
      <c r="MNC14" s="65"/>
      <c r="MND14" s="65"/>
      <c r="MNE14" s="65"/>
      <c r="MNF14" s="65"/>
      <c r="MNG14" s="65"/>
      <c r="MNH14" s="65"/>
      <c r="MNI14" s="65"/>
      <c r="MNJ14" s="65"/>
      <c r="MNK14" s="65"/>
      <c r="MNL14" s="65"/>
      <c r="MNM14" s="65"/>
      <c r="MNN14" s="65"/>
      <c r="MNO14" s="65"/>
      <c r="MNP14" s="65"/>
      <c r="MNQ14" s="65"/>
      <c r="MNR14" s="65"/>
      <c r="MNS14" s="65"/>
      <c r="MNT14" s="65"/>
      <c r="MNU14" s="65"/>
      <c r="MNV14" s="65"/>
      <c r="MNW14" s="65"/>
      <c r="MNX14" s="65"/>
      <c r="MNY14" s="65"/>
      <c r="MNZ14" s="65"/>
      <c r="MOA14" s="65"/>
      <c r="MOB14" s="65"/>
      <c r="MOC14" s="65"/>
      <c r="MOD14" s="65"/>
      <c r="MOE14" s="65"/>
      <c r="MOF14" s="65"/>
      <c r="MOG14" s="65"/>
      <c r="MOH14" s="65"/>
      <c r="MOI14" s="65"/>
      <c r="MOJ14" s="65"/>
      <c r="MOK14" s="65"/>
      <c r="MOL14" s="65"/>
      <c r="MOM14" s="65"/>
      <c r="MON14" s="65"/>
      <c r="MOO14" s="65"/>
      <c r="MOP14" s="65"/>
      <c r="MOQ14" s="65"/>
      <c r="MOR14" s="65"/>
      <c r="MOS14" s="65"/>
      <c r="MOT14" s="65"/>
      <c r="MOU14" s="65"/>
      <c r="MOV14" s="65"/>
      <c r="MOW14" s="65"/>
      <c r="MOX14" s="65"/>
      <c r="MOY14" s="65"/>
      <c r="MOZ14" s="65"/>
      <c r="MPA14" s="65"/>
      <c r="MPB14" s="65"/>
      <c r="MPC14" s="65"/>
      <c r="MPD14" s="65"/>
      <c r="MPE14" s="65"/>
      <c r="MPF14" s="65"/>
      <c r="MPG14" s="65"/>
      <c r="MPH14" s="65"/>
      <c r="MPI14" s="65"/>
      <c r="MPJ14" s="65"/>
      <c r="MPK14" s="65"/>
      <c r="MPL14" s="65"/>
      <c r="MPM14" s="65"/>
      <c r="MPN14" s="65"/>
      <c r="MPO14" s="65"/>
      <c r="MPP14" s="65"/>
      <c r="MPQ14" s="65"/>
      <c r="MPR14" s="65"/>
      <c r="MPS14" s="65"/>
      <c r="MPT14" s="65"/>
      <c r="MPU14" s="65"/>
      <c r="MPV14" s="65"/>
      <c r="MPW14" s="65"/>
      <c r="MPX14" s="65"/>
      <c r="MPY14" s="65"/>
      <c r="MPZ14" s="65"/>
      <c r="MQA14" s="65"/>
      <c r="MQB14" s="65"/>
      <c r="MQC14" s="65"/>
      <c r="MQD14" s="65"/>
      <c r="MQE14" s="65"/>
      <c r="MQF14" s="65"/>
      <c r="MQG14" s="65"/>
      <c r="MQH14" s="65"/>
      <c r="MQI14" s="65"/>
      <c r="MQJ14" s="65"/>
      <c r="MQK14" s="65"/>
      <c r="MQL14" s="65"/>
      <c r="MQM14" s="65"/>
      <c r="MQN14" s="65"/>
      <c r="MQO14" s="65"/>
      <c r="MQP14" s="65"/>
      <c r="MQQ14" s="65"/>
      <c r="MQR14" s="65"/>
      <c r="MQS14" s="65"/>
      <c r="MQT14" s="65"/>
      <c r="MQU14" s="65"/>
      <c r="MQV14" s="65"/>
      <c r="MQW14" s="65"/>
      <c r="MQX14" s="65"/>
      <c r="MQY14" s="65"/>
      <c r="MQZ14" s="65"/>
      <c r="MRA14" s="65"/>
      <c r="MRB14" s="65"/>
      <c r="MRC14" s="65"/>
      <c r="MRD14" s="65"/>
      <c r="MRE14" s="65"/>
      <c r="MRF14" s="65"/>
      <c r="MRG14" s="65"/>
      <c r="MRH14" s="65"/>
      <c r="MRI14" s="65"/>
      <c r="MRJ14" s="65"/>
      <c r="MRK14" s="65"/>
      <c r="MRL14" s="65"/>
      <c r="MRM14" s="65"/>
      <c r="MRN14" s="65"/>
      <c r="MRO14" s="65"/>
      <c r="MRP14" s="65"/>
      <c r="MRQ14" s="65"/>
      <c r="MRR14" s="65"/>
      <c r="MRS14" s="65"/>
      <c r="MRT14" s="65"/>
      <c r="MRU14" s="65"/>
      <c r="MRV14" s="65"/>
      <c r="MRW14" s="65"/>
      <c r="MRX14" s="65"/>
      <c r="MRY14" s="65"/>
      <c r="MRZ14" s="65"/>
      <c r="MSA14" s="65"/>
      <c r="MSB14" s="65"/>
      <c r="MSC14" s="65"/>
      <c r="MSD14" s="65"/>
      <c r="MSE14" s="65"/>
      <c r="MSF14" s="65"/>
      <c r="MSG14" s="65"/>
      <c r="MSH14" s="65"/>
      <c r="MSI14" s="65"/>
      <c r="MSJ14" s="65"/>
      <c r="MSK14" s="65"/>
      <c r="MSL14" s="65"/>
      <c r="MSM14" s="65"/>
      <c r="MSN14" s="65"/>
      <c r="MSO14" s="65"/>
      <c r="MSP14" s="65"/>
      <c r="MSQ14" s="65"/>
      <c r="MSR14" s="65"/>
      <c r="MSS14" s="65"/>
      <c r="MST14" s="65"/>
      <c r="MSU14" s="65"/>
      <c r="MSV14" s="65"/>
      <c r="MSW14" s="65"/>
      <c r="MSX14" s="65"/>
      <c r="MSY14" s="65"/>
      <c r="MSZ14" s="65"/>
      <c r="MTA14" s="65"/>
      <c r="MTB14" s="65"/>
      <c r="MTC14" s="65"/>
      <c r="MTD14" s="65"/>
      <c r="MTE14" s="65"/>
      <c r="MTF14" s="65"/>
      <c r="MTG14" s="65"/>
      <c r="MTH14" s="65"/>
      <c r="MTI14" s="65"/>
      <c r="MTJ14" s="65"/>
      <c r="MTK14" s="65"/>
      <c r="MTL14" s="65"/>
      <c r="MTM14" s="65"/>
      <c r="MTN14" s="65"/>
      <c r="MTO14" s="65"/>
      <c r="MTP14" s="65"/>
      <c r="MTQ14" s="65"/>
      <c r="MTR14" s="65"/>
      <c r="MTS14" s="65"/>
      <c r="MTT14" s="65"/>
      <c r="MTU14" s="65"/>
      <c r="MTV14" s="65"/>
      <c r="MTW14" s="65"/>
      <c r="MTX14" s="65"/>
      <c r="MTY14" s="65"/>
      <c r="MTZ14" s="65"/>
      <c r="MUA14" s="65"/>
      <c r="MUB14" s="65"/>
      <c r="MUC14" s="65"/>
      <c r="MUD14" s="65"/>
      <c r="MUE14" s="65"/>
      <c r="MUF14" s="65"/>
      <c r="MUG14" s="65"/>
      <c r="MUH14" s="65"/>
      <c r="MUI14" s="65"/>
      <c r="MUJ14" s="65"/>
      <c r="MUK14" s="65"/>
      <c r="MUL14" s="65"/>
      <c r="MUM14" s="65"/>
      <c r="MUN14" s="65"/>
      <c r="MUO14" s="65"/>
      <c r="MUP14" s="65"/>
      <c r="MUQ14" s="65"/>
      <c r="MUR14" s="65"/>
      <c r="MUS14" s="65"/>
      <c r="MUT14" s="65"/>
      <c r="MUU14" s="65"/>
      <c r="MUV14" s="65"/>
      <c r="MUW14" s="65"/>
      <c r="MUX14" s="65"/>
      <c r="MUY14" s="65"/>
      <c r="MUZ14" s="65"/>
      <c r="MVA14" s="65"/>
      <c r="MVB14" s="65"/>
      <c r="MVC14" s="65"/>
      <c r="MVD14" s="65"/>
      <c r="MVE14" s="65"/>
      <c r="MVF14" s="65"/>
      <c r="MVG14" s="65"/>
      <c r="MVH14" s="65"/>
      <c r="MVI14" s="65"/>
      <c r="MVJ14" s="65"/>
      <c r="MVK14" s="65"/>
      <c r="MVL14" s="65"/>
      <c r="MVM14" s="65"/>
      <c r="MVN14" s="65"/>
      <c r="MVO14" s="65"/>
      <c r="MVP14" s="65"/>
      <c r="MVQ14" s="65"/>
      <c r="MVR14" s="65"/>
      <c r="MVS14" s="65"/>
      <c r="MVT14" s="65"/>
      <c r="MVU14" s="65"/>
      <c r="MVV14" s="65"/>
      <c r="MVW14" s="65"/>
      <c r="MVX14" s="65"/>
      <c r="MVY14" s="65"/>
      <c r="MVZ14" s="65"/>
      <c r="MWA14" s="65"/>
      <c r="MWB14" s="65"/>
      <c r="MWC14" s="65"/>
      <c r="MWD14" s="65"/>
      <c r="MWE14" s="65"/>
      <c r="MWF14" s="65"/>
      <c r="MWG14" s="65"/>
      <c r="MWH14" s="65"/>
      <c r="MWI14" s="65"/>
      <c r="MWJ14" s="65"/>
      <c r="MWK14" s="65"/>
      <c r="MWL14" s="65"/>
      <c r="MWM14" s="65"/>
      <c r="MWN14" s="65"/>
      <c r="MWO14" s="65"/>
      <c r="MWP14" s="65"/>
      <c r="MWQ14" s="65"/>
      <c r="MWR14" s="65"/>
      <c r="MWS14" s="65"/>
      <c r="MWT14" s="65"/>
      <c r="MWU14" s="65"/>
      <c r="MWV14" s="65"/>
      <c r="MWW14" s="65"/>
      <c r="MWX14" s="65"/>
      <c r="MWY14" s="65"/>
      <c r="MWZ14" s="65"/>
      <c r="MXA14" s="65"/>
      <c r="MXB14" s="65"/>
      <c r="MXC14" s="65"/>
      <c r="MXD14" s="65"/>
      <c r="MXE14" s="65"/>
      <c r="MXF14" s="65"/>
      <c r="MXG14" s="65"/>
      <c r="MXH14" s="65"/>
      <c r="MXI14" s="65"/>
      <c r="MXJ14" s="65"/>
      <c r="MXK14" s="65"/>
      <c r="MXL14" s="65"/>
      <c r="MXM14" s="65"/>
      <c r="MXN14" s="65"/>
      <c r="MXO14" s="65"/>
      <c r="MXP14" s="65"/>
      <c r="MXQ14" s="65"/>
      <c r="MXR14" s="65"/>
      <c r="MXS14" s="65"/>
      <c r="MXT14" s="65"/>
      <c r="MXU14" s="65"/>
      <c r="MXV14" s="65"/>
      <c r="MXW14" s="65"/>
      <c r="MXX14" s="65"/>
      <c r="MXY14" s="65"/>
      <c r="MXZ14" s="65"/>
      <c r="MYA14" s="65"/>
      <c r="MYB14" s="65"/>
      <c r="MYC14" s="65"/>
      <c r="MYD14" s="65"/>
      <c r="MYE14" s="65"/>
      <c r="MYF14" s="65"/>
      <c r="MYG14" s="65"/>
      <c r="MYH14" s="65"/>
      <c r="MYI14" s="65"/>
      <c r="MYJ14" s="65"/>
      <c r="MYK14" s="65"/>
      <c r="MYL14" s="65"/>
      <c r="MYM14" s="65"/>
      <c r="MYN14" s="65"/>
      <c r="MYO14" s="65"/>
      <c r="MYP14" s="65"/>
      <c r="MYQ14" s="65"/>
      <c r="MYR14" s="65"/>
      <c r="MYS14" s="65"/>
      <c r="MYT14" s="65"/>
      <c r="MYU14" s="65"/>
      <c r="MYV14" s="65"/>
      <c r="MYW14" s="65"/>
      <c r="MYX14" s="65"/>
      <c r="MYY14" s="65"/>
      <c r="MYZ14" s="65"/>
      <c r="MZA14" s="65"/>
      <c r="MZB14" s="65"/>
      <c r="MZC14" s="65"/>
      <c r="MZD14" s="65"/>
      <c r="MZE14" s="65"/>
      <c r="MZF14" s="65"/>
      <c r="MZG14" s="65"/>
      <c r="MZH14" s="65"/>
      <c r="MZI14" s="65"/>
      <c r="MZJ14" s="65"/>
      <c r="MZK14" s="65"/>
      <c r="MZL14" s="65"/>
      <c r="MZM14" s="65"/>
      <c r="MZN14" s="65"/>
      <c r="MZO14" s="65"/>
      <c r="MZP14" s="65"/>
      <c r="MZQ14" s="65"/>
      <c r="MZR14" s="65"/>
      <c r="MZS14" s="65"/>
      <c r="MZT14" s="65"/>
      <c r="MZU14" s="65"/>
      <c r="MZV14" s="65"/>
      <c r="MZW14" s="65"/>
      <c r="MZX14" s="65"/>
      <c r="MZY14" s="65"/>
      <c r="MZZ14" s="65"/>
      <c r="NAA14" s="65"/>
      <c r="NAB14" s="65"/>
      <c r="NAC14" s="65"/>
      <c r="NAD14" s="65"/>
      <c r="NAE14" s="65"/>
      <c r="NAF14" s="65"/>
      <c r="NAG14" s="65"/>
      <c r="NAH14" s="65"/>
      <c r="NAI14" s="65"/>
      <c r="NAJ14" s="65"/>
      <c r="NAK14" s="65"/>
      <c r="NAL14" s="65"/>
      <c r="NAM14" s="65"/>
      <c r="NAN14" s="65"/>
      <c r="NAO14" s="65"/>
      <c r="NAP14" s="65"/>
      <c r="NAQ14" s="65"/>
      <c r="NAR14" s="65"/>
      <c r="NAS14" s="65"/>
      <c r="NAT14" s="65"/>
      <c r="NAU14" s="65"/>
      <c r="NAV14" s="65"/>
      <c r="NAW14" s="65"/>
      <c r="NAX14" s="65"/>
      <c r="NAY14" s="65"/>
      <c r="NAZ14" s="65"/>
      <c r="NBA14" s="65"/>
      <c r="NBB14" s="65"/>
      <c r="NBC14" s="65"/>
      <c r="NBD14" s="65"/>
      <c r="NBE14" s="65"/>
      <c r="NBF14" s="65"/>
      <c r="NBG14" s="65"/>
      <c r="NBH14" s="65"/>
      <c r="NBI14" s="65"/>
      <c r="NBJ14" s="65"/>
      <c r="NBK14" s="65"/>
      <c r="NBL14" s="65"/>
      <c r="NBM14" s="65"/>
      <c r="NBN14" s="65"/>
      <c r="NBO14" s="65"/>
      <c r="NBP14" s="65"/>
      <c r="NBQ14" s="65"/>
      <c r="NBR14" s="65"/>
      <c r="NBS14" s="65"/>
      <c r="NBT14" s="65"/>
      <c r="NBU14" s="65"/>
      <c r="NBV14" s="65"/>
      <c r="NBW14" s="65"/>
      <c r="NBX14" s="65"/>
      <c r="NBY14" s="65"/>
      <c r="NBZ14" s="65"/>
      <c r="NCA14" s="65"/>
      <c r="NCB14" s="65"/>
      <c r="NCC14" s="65"/>
      <c r="NCD14" s="65"/>
      <c r="NCE14" s="65"/>
      <c r="NCF14" s="65"/>
      <c r="NCG14" s="65"/>
      <c r="NCH14" s="65"/>
      <c r="NCI14" s="65"/>
      <c r="NCJ14" s="65"/>
      <c r="NCK14" s="65"/>
      <c r="NCL14" s="65"/>
      <c r="NCM14" s="65"/>
      <c r="NCN14" s="65"/>
      <c r="NCO14" s="65"/>
      <c r="NCP14" s="65"/>
      <c r="NCQ14" s="65"/>
      <c r="NCR14" s="65"/>
      <c r="NCS14" s="65"/>
      <c r="NCT14" s="65"/>
      <c r="NCU14" s="65"/>
      <c r="NCV14" s="65"/>
      <c r="NCW14" s="65"/>
      <c r="NCX14" s="65"/>
      <c r="NCY14" s="65"/>
      <c r="NCZ14" s="65"/>
      <c r="NDA14" s="65"/>
      <c r="NDB14" s="65"/>
      <c r="NDC14" s="65"/>
      <c r="NDD14" s="65"/>
      <c r="NDE14" s="65"/>
      <c r="NDF14" s="65"/>
      <c r="NDG14" s="65"/>
      <c r="NDH14" s="65"/>
      <c r="NDI14" s="65"/>
      <c r="NDJ14" s="65"/>
      <c r="NDK14" s="65"/>
      <c r="NDL14" s="65"/>
      <c r="NDM14" s="65"/>
      <c r="NDN14" s="65"/>
      <c r="NDO14" s="65"/>
      <c r="NDP14" s="65"/>
      <c r="NDQ14" s="65"/>
      <c r="NDR14" s="65"/>
      <c r="NDS14" s="65"/>
      <c r="NDT14" s="65"/>
      <c r="NDU14" s="65"/>
      <c r="NDV14" s="65"/>
      <c r="NDW14" s="65"/>
      <c r="NDX14" s="65"/>
      <c r="NDY14" s="65"/>
      <c r="NDZ14" s="65"/>
      <c r="NEA14" s="65"/>
      <c r="NEB14" s="65"/>
      <c r="NEC14" s="65"/>
      <c r="NED14" s="65"/>
      <c r="NEE14" s="65"/>
      <c r="NEF14" s="65"/>
      <c r="NEG14" s="65"/>
      <c r="NEH14" s="65"/>
      <c r="NEI14" s="65"/>
      <c r="NEJ14" s="65"/>
      <c r="NEK14" s="65"/>
      <c r="NEL14" s="65"/>
      <c r="NEM14" s="65"/>
      <c r="NEN14" s="65"/>
      <c r="NEO14" s="65"/>
      <c r="NEP14" s="65"/>
      <c r="NEQ14" s="65"/>
      <c r="NER14" s="65"/>
      <c r="NES14" s="65"/>
      <c r="NET14" s="65"/>
      <c r="NEU14" s="65"/>
      <c r="NEV14" s="65"/>
      <c r="NEW14" s="65"/>
      <c r="NEX14" s="65"/>
      <c r="NEY14" s="65"/>
      <c r="NEZ14" s="65"/>
      <c r="NFA14" s="65"/>
      <c r="NFB14" s="65"/>
      <c r="NFC14" s="65"/>
      <c r="NFD14" s="65"/>
      <c r="NFE14" s="65"/>
      <c r="NFF14" s="65"/>
      <c r="NFG14" s="65"/>
      <c r="NFH14" s="65"/>
      <c r="NFI14" s="65"/>
      <c r="NFJ14" s="65"/>
      <c r="NFK14" s="65"/>
      <c r="NFL14" s="65"/>
      <c r="NFM14" s="65"/>
      <c r="NFN14" s="65"/>
      <c r="NFO14" s="65"/>
      <c r="NFP14" s="65"/>
      <c r="NFQ14" s="65"/>
      <c r="NFR14" s="65"/>
      <c r="NFS14" s="65"/>
      <c r="NFT14" s="65"/>
      <c r="NFU14" s="65"/>
      <c r="NFV14" s="65"/>
      <c r="NFW14" s="65"/>
      <c r="NFX14" s="65"/>
      <c r="NFY14" s="65"/>
      <c r="NFZ14" s="65"/>
      <c r="NGA14" s="65"/>
      <c r="NGB14" s="65"/>
      <c r="NGC14" s="65"/>
      <c r="NGD14" s="65"/>
      <c r="NGE14" s="65"/>
      <c r="NGF14" s="65"/>
      <c r="NGG14" s="65"/>
      <c r="NGH14" s="65"/>
      <c r="NGI14" s="65"/>
      <c r="NGJ14" s="65"/>
      <c r="NGK14" s="65"/>
      <c r="NGL14" s="65"/>
      <c r="NGM14" s="65"/>
      <c r="NGN14" s="65"/>
      <c r="NGO14" s="65"/>
      <c r="NGP14" s="65"/>
      <c r="NGQ14" s="65"/>
      <c r="NGR14" s="65"/>
      <c r="NGS14" s="65"/>
      <c r="NGT14" s="65"/>
      <c r="NGU14" s="65"/>
      <c r="NGV14" s="65"/>
      <c r="NGW14" s="65"/>
      <c r="NGX14" s="65"/>
      <c r="NGY14" s="65"/>
      <c r="NGZ14" s="65"/>
      <c r="NHA14" s="65"/>
      <c r="NHB14" s="65"/>
      <c r="NHC14" s="65"/>
      <c r="NHD14" s="65"/>
      <c r="NHE14" s="65"/>
      <c r="NHF14" s="65"/>
      <c r="NHG14" s="65"/>
      <c r="NHH14" s="65"/>
      <c r="NHI14" s="65"/>
      <c r="NHJ14" s="65"/>
      <c r="NHK14" s="65"/>
      <c r="NHL14" s="65"/>
      <c r="NHM14" s="65"/>
      <c r="NHN14" s="65"/>
      <c r="NHO14" s="65"/>
      <c r="NHP14" s="65"/>
      <c r="NHQ14" s="65"/>
      <c r="NHR14" s="65"/>
      <c r="NHS14" s="65"/>
      <c r="NHT14" s="65"/>
      <c r="NHU14" s="65"/>
      <c r="NHV14" s="65"/>
      <c r="NHW14" s="65"/>
      <c r="NHX14" s="65"/>
      <c r="NHY14" s="65"/>
      <c r="NHZ14" s="65"/>
      <c r="NIA14" s="65"/>
      <c r="NIB14" s="65"/>
      <c r="NIC14" s="65"/>
      <c r="NID14" s="65"/>
      <c r="NIE14" s="65"/>
      <c r="NIF14" s="65"/>
      <c r="NIG14" s="65"/>
      <c r="NIH14" s="65"/>
      <c r="NII14" s="65"/>
      <c r="NIJ14" s="65"/>
      <c r="NIK14" s="65"/>
      <c r="NIL14" s="65"/>
      <c r="NIM14" s="65"/>
      <c r="NIN14" s="65"/>
      <c r="NIO14" s="65"/>
      <c r="NIP14" s="65"/>
      <c r="NIQ14" s="65"/>
      <c r="NIR14" s="65"/>
      <c r="NIS14" s="65"/>
      <c r="NIT14" s="65"/>
      <c r="NIU14" s="65"/>
      <c r="NIV14" s="65"/>
      <c r="NIW14" s="65"/>
      <c r="NIX14" s="65"/>
      <c r="NIY14" s="65"/>
      <c r="NIZ14" s="65"/>
      <c r="NJA14" s="65"/>
      <c r="NJB14" s="65"/>
      <c r="NJC14" s="65"/>
      <c r="NJD14" s="65"/>
      <c r="NJE14" s="65"/>
      <c r="NJF14" s="65"/>
      <c r="NJG14" s="65"/>
      <c r="NJH14" s="65"/>
      <c r="NJI14" s="65"/>
      <c r="NJJ14" s="65"/>
      <c r="NJK14" s="65"/>
      <c r="NJL14" s="65"/>
      <c r="NJM14" s="65"/>
      <c r="NJN14" s="65"/>
      <c r="NJO14" s="65"/>
      <c r="NJP14" s="65"/>
      <c r="NJQ14" s="65"/>
      <c r="NJR14" s="65"/>
      <c r="NJS14" s="65"/>
      <c r="NJT14" s="65"/>
      <c r="NJU14" s="65"/>
      <c r="NJV14" s="65"/>
      <c r="NJW14" s="65"/>
      <c r="NJX14" s="65"/>
      <c r="NJY14" s="65"/>
      <c r="NJZ14" s="65"/>
      <c r="NKA14" s="65"/>
      <c r="NKB14" s="65"/>
      <c r="NKC14" s="65"/>
      <c r="NKD14" s="65"/>
      <c r="NKE14" s="65"/>
      <c r="NKF14" s="65"/>
      <c r="NKG14" s="65"/>
      <c r="NKH14" s="65"/>
      <c r="NKI14" s="65"/>
      <c r="NKJ14" s="65"/>
      <c r="NKK14" s="65"/>
      <c r="NKL14" s="65"/>
      <c r="NKM14" s="65"/>
      <c r="NKN14" s="65"/>
      <c r="NKO14" s="65"/>
      <c r="NKP14" s="65"/>
      <c r="NKQ14" s="65"/>
      <c r="NKR14" s="65"/>
      <c r="NKS14" s="65"/>
      <c r="NKT14" s="65"/>
      <c r="NKU14" s="65"/>
      <c r="NKV14" s="65"/>
      <c r="NKW14" s="65"/>
      <c r="NKX14" s="65"/>
      <c r="NKY14" s="65"/>
      <c r="NKZ14" s="65"/>
      <c r="NLA14" s="65"/>
      <c r="NLB14" s="65"/>
      <c r="NLC14" s="65"/>
      <c r="NLD14" s="65"/>
      <c r="NLE14" s="65"/>
      <c r="NLF14" s="65"/>
      <c r="NLG14" s="65"/>
      <c r="NLH14" s="65"/>
      <c r="NLI14" s="65"/>
      <c r="NLJ14" s="65"/>
      <c r="NLK14" s="65"/>
      <c r="NLL14" s="65"/>
      <c r="NLM14" s="65"/>
      <c r="NLN14" s="65"/>
      <c r="NLO14" s="65"/>
      <c r="NLP14" s="65"/>
      <c r="NLQ14" s="65"/>
      <c r="NLR14" s="65"/>
      <c r="NLS14" s="65"/>
      <c r="NLT14" s="65"/>
      <c r="NLU14" s="65"/>
      <c r="NLV14" s="65"/>
      <c r="NLW14" s="65"/>
      <c r="NLX14" s="65"/>
      <c r="NLY14" s="65"/>
      <c r="NLZ14" s="65"/>
      <c r="NMA14" s="65"/>
      <c r="NMB14" s="65"/>
      <c r="NMC14" s="65"/>
      <c r="NMD14" s="65"/>
      <c r="NME14" s="65"/>
      <c r="NMF14" s="65"/>
      <c r="NMG14" s="65"/>
      <c r="NMH14" s="65"/>
      <c r="NMI14" s="65"/>
      <c r="NMJ14" s="65"/>
      <c r="NMK14" s="65"/>
      <c r="NML14" s="65"/>
      <c r="NMM14" s="65"/>
      <c r="NMN14" s="65"/>
      <c r="NMO14" s="65"/>
      <c r="NMP14" s="65"/>
      <c r="NMQ14" s="65"/>
      <c r="NMR14" s="65"/>
      <c r="NMS14" s="65"/>
      <c r="NMT14" s="65"/>
      <c r="NMU14" s="65"/>
      <c r="NMV14" s="65"/>
      <c r="NMW14" s="65"/>
      <c r="NMX14" s="65"/>
      <c r="NMY14" s="65"/>
      <c r="NMZ14" s="65"/>
      <c r="NNA14" s="65"/>
      <c r="NNB14" s="65"/>
      <c r="NNC14" s="65"/>
      <c r="NND14" s="65"/>
      <c r="NNE14" s="65"/>
      <c r="NNF14" s="65"/>
      <c r="NNG14" s="65"/>
      <c r="NNH14" s="65"/>
      <c r="NNI14" s="65"/>
      <c r="NNJ14" s="65"/>
      <c r="NNK14" s="65"/>
      <c r="NNL14" s="65"/>
      <c r="NNM14" s="65"/>
      <c r="NNN14" s="65"/>
      <c r="NNO14" s="65"/>
      <c r="NNP14" s="65"/>
      <c r="NNQ14" s="65"/>
      <c r="NNR14" s="65"/>
      <c r="NNS14" s="65"/>
      <c r="NNT14" s="65"/>
      <c r="NNU14" s="65"/>
      <c r="NNV14" s="65"/>
      <c r="NNW14" s="65"/>
      <c r="NNX14" s="65"/>
      <c r="NNY14" s="65"/>
      <c r="NNZ14" s="65"/>
      <c r="NOA14" s="65"/>
      <c r="NOB14" s="65"/>
      <c r="NOC14" s="65"/>
      <c r="NOD14" s="65"/>
      <c r="NOE14" s="65"/>
      <c r="NOF14" s="65"/>
      <c r="NOG14" s="65"/>
      <c r="NOH14" s="65"/>
      <c r="NOI14" s="65"/>
      <c r="NOJ14" s="65"/>
      <c r="NOK14" s="65"/>
      <c r="NOL14" s="65"/>
      <c r="NOM14" s="65"/>
      <c r="NON14" s="65"/>
      <c r="NOO14" s="65"/>
      <c r="NOP14" s="65"/>
      <c r="NOQ14" s="65"/>
      <c r="NOR14" s="65"/>
      <c r="NOS14" s="65"/>
      <c r="NOT14" s="65"/>
      <c r="NOU14" s="65"/>
      <c r="NOV14" s="65"/>
      <c r="NOW14" s="65"/>
      <c r="NOX14" s="65"/>
      <c r="NOY14" s="65"/>
      <c r="NOZ14" s="65"/>
      <c r="NPA14" s="65"/>
      <c r="NPB14" s="65"/>
      <c r="NPC14" s="65"/>
      <c r="NPD14" s="65"/>
      <c r="NPE14" s="65"/>
      <c r="NPF14" s="65"/>
      <c r="NPG14" s="65"/>
      <c r="NPH14" s="65"/>
      <c r="NPI14" s="65"/>
      <c r="NPJ14" s="65"/>
      <c r="NPK14" s="65"/>
      <c r="NPL14" s="65"/>
      <c r="NPM14" s="65"/>
      <c r="NPN14" s="65"/>
      <c r="NPO14" s="65"/>
      <c r="NPP14" s="65"/>
      <c r="NPQ14" s="65"/>
      <c r="NPR14" s="65"/>
      <c r="NPS14" s="65"/>
      <c r="NPT14" s="65"/>
      <c r="NPU14" s="65"/>
      <c r="NPV14" s="65"/>
      <c r="NPW14" s="65"/>
      <c r="NPX14" s="65"/>
      <c r="NPY14" s="65"/>
      <c r="NPZ14" s="65"/>
      <c r="NQA14" s="65"/>
      <c r="NQB14" s="65"/>
      <c r="NQC14" s="65"/>
      <c r="NQD14" s="65"/>
      <c r="NQE14" s="65"/>
      <c r="NQF14" s="65"/>
      <c r="NQG14" s="65"/>
      <c r="NQH14" s="65"/>
      <c r="NQI14" s="65"/>
      <c r="NQJ14" s="65"/>
      <c r="NQK14" s="65"/>
      <c r="NQL14" s="65"/>
      <c r="NQM14" s="65"/>
      <c r="NQN14" s="65"/>
      <c r="NQO14" s="65"/>
      <c r="NQP14" s="65"/>
      <c r="NQQ14" s="65"/>
      <c r="NQR14" s="65"/>
      <c r="NQS14" s="65"/>
      <c r="NQT14" s="65"/>
      <c r="NQU14" s="65"/>
      <c r="NQV14" s="65"/>
      <c r="NQW14" s="65"/>
      <c r="NQX14" s="65"/>
      <c r="NQY14" s="65"/>
      <c r="NQZ14" s="65"/>
      <c r="NRA14" s="65"/>
      <c r="NRB14" s="65"/>
      <c r="NRC14" s="65"/>
      <c r="NRD14" s="65"/>
      <c r="NRE14" s="65"/>
      <c r="NRF14" s="65"/>
      <c r="NRG14" s="65"/>
      <c r="NRH14" s="65"/>
      <c r="NRI14" s="65"/>
      <c r="NRJ14" s="65"/>
      <c r="NRK14" s="65"/>
      <c r="NRL14" s="65"/>
      <c r="NRM14" s="65"/>
      <c r="NRN14" s="65"/>
      <c r="NRO14" s="65"/>
      <c r="NRP14" s="65"/>
      <c r="NRQ14" s="65"/>
      <c r="NRR14" s="65"/>
      <c r="NRS14" s="65"/>
      <c r="NRT14" s="65"/>
      <c r="NRU14" s="65"/>
      <c r="NRV14" s="65"/>
      <c r="NRW14" s="65"/>
      <c r="NRX14" s="65"/>
      <c r="NRY14" s="65"/>
      <c r="NRZ14" s="65"/>
      <c r="NSA14" s="65"/>
      <c r="NSB14" s="65"/>
      <c r="NSC14" s="65"/>
      <c r="NSD14" s="65"/>
      <c r="NSE14" s="65"/>
      <c r="NSF14" s="65"/>
      <c r="NSG14" s="65"/>
      <c r="NSH14" s="65"/>
      <c r="NSI14" s="65"/>
      <c r="NSJ14" s="65"/>
      <c r="NSK14" s="65"/>
      <c r="NSL14" s="65"/>
      <c r="NSM14" s="65"/>
      <c r="NSN14" s="65"/>
      <c r="NSO14" s="65"/>
      <c r="NSP14" s="65"/>
      <c r="NSQ14" s="65"/>
      <c r="NSR14" s="65"/>
      <c r="NSS14" s="65"/>
      <c r="NST14" s="65"/>
      <c r="NSU14" s="65"/>
      <c r="NSV14" s="65"/>
      <c r="NSW14" s="65"/>
      <c r="NSX14" s="65"/>
      <c r="NSY14" s="65"/>
      <c r="NSZ14" s="65"/>
      <c r="NTA14" s="65"/>
      <c r="NTB14" s="65"/>
      <c r="NTC14" s="65"/>
      <c r="NTD14" s="65"/>
      <c r="NTE14" s="65"/>
      <c r="NTF14" s="65"/>
      <c r="NTG14" s="65"/>
      <c r="NTH14" s="65"/>
      <c r="NTI14" s="65"/>
      <c r="NTJ14" s="65"/>
      <c r="NTK14" s="65"/>
      <c r="NTL14" s="65"/>
      <c r="NTM14" s="65"/>
      <c r="NTN14" s="65"/>
      <c r="NTO14" s="65"/>
      <c r="NTP14" s="65"/>
      <c r="NTQ14" s="65"/>
      <c r="NTR14" s="65"/>
      <c r="NTS14" s="65"/>
      <c r="NTT14" s="65"/>
      <c r="NTU14" s="65"/>
      <c r="NTV14" s="65"/>
      <c r="NTW14" s="65"/>
      <c r="NTX14" s="65"/>
      <c r="NTY14" s="65"/>
      <c r="NTZ14" s="65"/>
      <c r="NUA14" s="65"/>
      <c r="NUB14" s="65"/>
      <c r="NUC14" s="65"/>
      <c r="NUD14" s="65"/>
      <c r="NUE14" s="65"/>
      <c r="NUF14" s="65"/>
      <c r="NUG14" s="65"/>
      <c r="NUH14" s="65"/>
      <c r="NUI14" s="65"/>
      <c r="NUJ14" s="65"/>
      <c r="NUK14" s="65"/>
      <c r="NUL14" s="65"/>
      <c r="NUM14" s="65"/>
      <c r="NUN14" s="65"/>
      <c r="NUO14" s="65"/>
      <c r="NUP14" s="65"/>
      <c r="NUQ14" s="65"/>
      <c r="NUR14" s="65"/>
      <c r="NUS14" s="65"/>
      <c r="NUT14" s="65"/>
      <c r="NUU14" s="65"/>
      <c r="NUV14" s="65"/>
      <c r="NUW14" s="65"/>
      <c r="NUX14" s="65"/>
      <c r="NUY14" s="65"/>
      <c r="NUZ14" s="65"/>
      <c r="NVA14" s="65"/>
      <c r="NVB14" s="65"/>
      <c r="NVC14" s="65"/>
      <c r="NVD14" s="65"/>
      <c r="NVE14" s="65"/>
      <c r="NVF14" s="65"/>
      <c r="NVG14" s="65"/>
      <c r="NVH14" s="65"/>
      <c r="NVI14" s="65"/>
      <c r="NVJ14" s="65"/>
      <c r="NVK14" s="65"/>
      <c r="NVL14" s="65"/>
      <c r="NVM14" s="65"/>
      <c r="NVN14" s="65"/>
      <c r="NVO14" s="65"/>
      <c r="NVP14" s="65"/>
      <c r="NVQ14" s="65"/>
      <c r="NVR14" s="65"/>
      <c r="NVS14" s="65"/>
      <c r="NVT14" s="65"/>
      <c r="NVU14" s="65"/>
      <c r="NVV14" s="65"/>
      <c r="NVW14" s="65"/>
      <c r="NVX14" s="65"/>
      <c r="NVY14" s="65"/>
      <c r="NVZ14" s="65"/>
      <c r="NWA14" s="65"/>
      <c r="NWB14" s="65"/>
      <c r="NWC14" s="65"/>
      <c r="NWD14" s="65"/>
      <c r="NWE14" s="65"/>
      <c r="NWF14" s="65"/>
      <c r="NWG14" s="65"/>
      <c r="NWH14" s="65"/>
      <c r="NWI14" s="65"/>
      <c r="NWJ14" s="65"/>
      <c r="NWK14" s="65"/>
      <c r="NWL14" s="65"/>
      <c r="NWM14" s="65"/>
      <c r="NWN14" s="65"/>
      <c r="NWO14" s="65"/>
      <c r="NWP14" s="65"/>
      <c r="NWQ14" s="65"/>
      <c r="NWR14" s="65"/>
      <c r="NWS14" s="65"/>
      <c r="NWT14" s="65"/>
      <c r="NWU14" s="65"/>
      <c r="NWV14" s="65"/>
      <c r="NWW14" s="65"/>
      <c r="NWX14" s="65"/>
      <c r="NWY14" s="65"/>
      <c r="NWZ14" s="65"/>
      <c r="NXA14" s="65"/>
      <c r="NXB14" s="65"/>
      <c r="NXC14" s="65"/>
      <c r="NXD14" s="65"/>
      <c r="NXE14" s="65"/>
      <c r="NXF14" s="65"/>
      <c r="NXG14" s="65"/>
      <c r="NXH14" s="65"/>
      <c r="NXI14" s="65"/>
      <c r="NXJ14" s="65"/>
      <c r="NXK14" s="65"/>
      <c r="NXL14" s="65"/>
      <c r="NXM14" s="65"/>
      <c r="NXN14" s="65"/>
      <c r="NXO14" s="65"/>
      <c r="NXP14" s="65"/>
      <c r="NXQ14" s="65"/>
      <c r="NXR14" s="65"/>
      <c r="NXS14" s="65"/>
      <c r="NXT14" s="65"/>
      <c r="NXU14" s="65"/>
      <c r="NXV14" s="65"/>
      <c r="NXW14" s="65"/>
      <c r="NXX14" s="65"/>
      <c r="NXY14" s="65"/>
      <c r="NXZ14" s="65"/>
      <c r="NYA14" s="65"/>
      <c r="NYB14" s="65"/>
      <c r="NYC14" s="65"/>
      <c r="NYD14" s="65"/>
      <c r="NYE14" s="65"/>
      <c r="NYF14" s="65"/>
      <c r="NYG14" s="65"/>
      <c r="NYH14" s="65"/>
      <c r="NYI14" s="65"/>
      <c r="NYJ14" s="65"/>
      <c r="NYK14" s="65"/>
      <c r="NYL14" s="65"/>
      <c r="NYM14" s="65"/>
      <c r="NYN14" s="65"/>
      <c r="NYO14" s="65"/>
      <c r="NYP14" s="65"/>
      <c r="NYQ14" s="65"/>
      <c r="NYR14" s="65"/>
      <c r="NYS14" s="65"/>
      <c r="NYT14" s="65"/>
      <c r="NYU14" s="65"/>
      <c r="NYV14" s="65"/>
      <c r="NYW14" s="65"/>
      <c r="NYX14" s="65"/>
      <c r="NYY14" s="65"/>
      <c r="NYZ14" s="65"/>
      <c r="NZA14" s="65"/>
      <c r="NZB14" s="65"/>
      <c r="NZC14" s="65"/>
      <c r="NZD14" s="65"/>
      <c r="NZE14" s="65"/>
      <c r="NZF14" s="65"/>
      <c r="NZG14" s="65"/>
      <c r="NZH14" s="65"/>
      <c r="NZI14" s="65"/>
      <c r="NZJ14" s="65"/>
      <c r="NZK14" s="65"/>
      <c r="NZL14" s="65"/>
      <c r="NZM14" s="65"/>
      <c r="NZN14" s="65"/>
      <c r="NZO14" s="65"/>
      <c r="NZP14" s="65"/>
      <c r="NZQ14" s="65"/>
      <c r="NZR14" s="65"/>
      <c r="NZS14" s="65"/>
      <c r="NZT14" s="65"/>
      <c r="NZU14" s="65"/>
      <c r="NZV14" s="65"/>
      <c r="NZW14" s="65"/>
      <c r="NZX14" s="65"/>
      <c r="NZY14" s="65"/>
      <c r="NZZ14" s="65"/>
      <c r="OAA14" s="65"/>
      <c r="OAB14" s="65"/>
      <c r="OAC14" s="65"/>
      <c r="OAD14" s="65"/>
      <c r="OAE14" s="65"/>
      <c r="OAF14" s="65"/>
      <c r="OAG14" s="65"/>
      <c r="OAH14" s="65"/>
      <c r="OAI14" s="65"/>
      <c r="OAJ14" s="65"/>
      <c r="OAK14" s="65"/>
      <c r="OAL14" s="65"/>
      <c r="OAM14" s="65"/>
      <c r="OAN14" s="65"/>
      <c r="OAO14" s="65"/>
      <c r="OAP14" s="65"/>
      <c r="OAQ14" s="65"/>
      <c r="OAR14" s="65"/>
      <c r="OAS14" s="65"/>
      <c r="OAT14" s="65"/>
      <c r="OAU14" s="65"/>
      <c r="OAV14" s="65"/>
      <c r="OAW14" s="65"/>
      <c r="OAX14" s="65"/>
      <c r="OAY14" s="65"/>
      <c r="OAZ14" s="65"/>
      <c r="OBA14" s="65"/>
      <c r="OBB14" s="65"/>
      <c r="OBC14" s="65"/>
      <c r="OBD14" s="65"/>
      <c r="OBE14" s="65"/>
      <c r="OBF14" s="65"/>
      <c r="OBG14" s="65"/>
      <c r="OBH14" s="65"/>
      <c r="OBI14" s="65"/>
      <c r="OBJ14" s="65"/>
      <c r="OBK14" s="65"/>
      <c r="OBL14" s="65"/>
      <c r="OBM14" s="65"/>
      <c r="OBN14" s="65"/>
      <c r="OBO14" s="65"/>
      <c r="OBP14" s="65"/>
      <c r="OBQ14" s="65"/>
      <c r="OBR14" s="65"/>
      <c r="OBS14" s="65"/>
      <c r="OBT14" s="65"/>
      <c r="OBU14" s="65"/>
      <c r="OBV14" s="65"/>
      <c r="OBW14" s="65"/>
      <c r="OBX14" s="65"/>
      <c r="OBY14" s="65"/>
      <c r="OBZ14" s="65"/>
      <c r="OCA14" s="65"/>
      <c r="OCB14" s="65"/>
      <c r="OCC14" s="65"/>
      <c r="OCD14" s="65"/>
      <c r="OCE14" s="65"/>
      <c r="OCF14" s="65"/>
      <c r="OCG14" s="65"/>
      <c r="OCH14" s="65"/>
      <c r="OCI14" s="65"/>
      <c r="OCJ14" s="65"/>
      <c r="OCK14" s="65"/>
      <c r="OCL14" s="65"/>
      <c r="OCM14" s="65"/>
      <c r="OCN14" s="65"/>
      <c r="OCO14" s="65"/>
      <c r="OCP14" s="65"/>
      <c r="OCQ14" s="65"/>
      <c r="OCR14" s="65"/>
      <c r="OCS14" s="65"/>
      <c r="OCT14" s="65"/>
      <c r="OCU14" s="65"/>
      <c r="OCV14" s="65"/>
      <c r="OCW14" s="65"/>
      <c r="OCX14" s="65"/>
      <c r="OCY14" s="65"/>
      <c r="OCZ14" s="65"/>
      <c r="ODA14" s="65"/>
      <c r="ODB14" s="65"/>
      <c r="ODC14" s="65"/>
      <c r="ODD14" s="65"/>
      <c r="ODE14" s="65"/>
      <c r="ODF14" s="65"/>
      <c r="ODG14" s="65"/>
      <c r="ODH14" s="65"/>
      <c r="ODI14" s="65"/>
      <c r="ODJ14" s="65"/>
      <c r="ODK14" s="65"/>
      <c r="ODL14" s="65"/>
      <c r="ODM14" s="65"/>
      <c r="ODN14" s="65"/>
      <c r="ODO14" s="65"/>
      <c r="ODP14" s="65"/>
      <c r="ODQ14" s="65"/>
      <c r="ODR14" s="65"/>
      <c r="ODS14" s="65"/>
      <c r="ODT14" s="65"/>
      <c r="ODU14" s="65"/>
      <c r="ODV14" s="65"/>
      <c r="ODW14" s="65"/>
      <c r="ODX14" s="65"/>
      <c r="ODY14" s="65"/>
      <c r="ODZ14" s="65"/>
      <c r="OEA14" s="65"/>
      <c r="OEB14" s="65"/>
      <c r="OEC14" s="65"/>
      <c r="OED14" s="65"/>
      <c r="OEE14" s="65"/>
      <c r="OEF14" s="65"/>
      <c r="OEG14" s="65"/>
      <c r="OEH14" s="65"/>
      <c r="OEI14" s="65"/>
      <c r="OEJ14" s="65"/>
      <c r="OEK14" s="65"/>
      <c r="OEL14" s="65"/>
      <c r="OEM14" s="65"/>
      <c r="OEN14" s="65"/>
      <c r="OEO14" s="65"/>
      <c r="OEP14" s="65"/>
      <c r="OEQ14" s="65"/>
      <c r="OER14" s="65"/>
      <c r="OES14" s="65"/>
      <c r="OET14" s="65"/>
      <c r="OEU14" s="65"/>
      <c r="OEV14" s="65"/>
      <c r="OEW14" s="65"/>
      <c r="OEX14" s="65"/>
      <c r="OEY14" s="65"/>
      <c r="OEZ14" s="65"/>
      <c r="OFA14" s="65"/>
      <c r="OFB14" s="65"/>
      <c r="OFC14" s="65"/>
      <c r="OFD14" s="65"/>
      <c r="OFE14" s="65"/>
      <c r="OFF14" s="65"/>
      <c r="OFG14" s="65"/>
      <c r="OFH14" s="65"/>
      <c r="OFI14" s="65"/>
      <c r="OFJ14" s="65"/>
      <c r="OFK14" s="65"/>
      <c r="OFL14" s="65"/>
      <c r="OFM14" s="65"/>
      <c r="OFN14" s="65"/>
      <c r="OFO14" s="65"/>
      <c r="OFP14" s="65"/>
      <c r="OFQ14" s="65"/>
      <c r="OFR14" s="65"/>
      <c r="OFS14" s="65"/>
      <c r="OFT14" s="65"/>
      <c r="OFU14" s="65"/>
      <c r="OFV14" s="65"/>
      <c r="OFW14" s="65"/>
      <c r="OFX14" s="65"/>
      <c r="OFY14" s="65"/>
      <c r="OFZ14" s="65"/>
      <c r="OGA14" s="65"/>
      <c r="OGB14" s="65"/>
      <c r="OGC14" s="65"/>
      <c r="OGD14" s="65"/>
      <c r="OGE14" s="65"/>
      <c r="OGF14" s="65"/>
      <c r="OGG14" s="65"/>
      <c r="OGH14" s="65"/>
      <c r="OGI14" s="65"/>
      <c r="OGJ14" s="65"/>
      <c r="OGK14" s="65"/>
      <c r="OGL14" s="65"/>
      <c r="OGM14" s="65"/>
      <c r="OGN14" s="65"/>
      <c r="OGO14" s="65"/>
      <c r="OGP14" s="65"/>
      <c r="OGQ14" s="65"/>
      <c r="OGR14" s="65"/>
      <c r="OGS14" s="65"/>
      <c r="OGT14" s="65"/>
      <c r="OGU14" s="65"/>
      <c r="OGV14" s="65"/>
      <c r="OGW14" s="65"/>
      <c r="OGX14" s="65"/>
      <c r="OGY14" s="65"/>
      <c r="OGZ14" s="65"/>
      <c r="OHA14" s="65"/>
      <c r="OHB14" s="65"/>
      <c r="OHC14" s="65"/>
      <c r="OHD14" s="65"/>
      <c r="OHE14" s="65"/>
      <c r="OHF14" s="65"/>
      <c r="OHG14" s="65"/>
      <c r="OHH14" s="65"/>
      <c r="OHI14" s="65"/>
      <c r="OHJ14" s="65"/>
      <c r="OHK14" s="65"/>
      <c r="OHL14" s="65"/>
      <c r="OHM14" s="65"/>
      <c r="OHN14" s="65"/>
      <c r="OHO14" s="65"/>
      <c r="OHP14" s="65"/>
      <c r="OHQ14" s="65"/>
      <c r="OHR14" s="65"/>
      <c r="OHS14" s="65"/>
      <c r="OHT14" s="65"/>
      <c r="OHU14" s="65"/>
      <c r="OHV14" s="65"/>
      <c r="OHW14" s="65"/>
      <c r="OHX14" s="65"/>
      <c r="OHY14" s="65"/>
      <c r="OHZ14" s="65"/>
      <c r="OIA14" s="65"/>
      <c r="OIB14" s="65"/>
      <c r="OIC14" s="65"/>
      <c r="OID14" s="65"/>
      <c r="OIE14" s="65"/>
      <c r="OIF14" s="65"/>
      <c r="OIG14" s="65"/>
      <c r="OIH14" s="65"/>
      <c r="OII14" s="65"/>
      <c r="OIJ14" s="65"/>
      <c r="OIK14" s="65"/>
      <c r="OIL14" s="65"/>
      <c r="OIM14" s="65"/>
      <c r="OIN14" s="65"/>
      <c r="OIO14" s="65"/>
      <c r="OIP14" s="65"/>
      <c r="OIQ14" s="65"/>
      <c r="OIR14" s="65"/>
      <c r="OIS14" s="65"/>
      <c r="OIT14" s="65"/>
      <c r="OIU14" s="65"/>
      <c r="OIV14" s="65"/>
      <c r="OIW14" s="65"/>
      <c r="OIX14" s="65"/>
      <c r="OIY14" s="65"/>
      <c r="OIZ14" s="65"/>
      <c r="OJA14" s="65"/>
      <c r="OJB14" s="65"/>
      <c r="OJC14" s="65"/>
      <c r="OJD14" s="65"/>
      <c r="OJE14" s="65"/>
      <c r="OJF14" s="65"/>
      <c r="OJG14" s="65"/>
      <c r="OJH14" s="65"/>
      <c r="OJI14" s="65"/>
      <c r="OJJ14" s="65"/>
      <c r="OJK14" s="65"/>
      <c r="OJL14" s="65"/>
      <c r="OJM14" s="65"/>
      <c r="OJN14" s="65"/>
      <c r="OJO14" s="65"/>
      <c r="OJP14" s="65"/>
      <c r="OJQ14" s="65"/>
      <c r="OJR14" s="65"/>
      <c r="OJS14" s="65"/>
      <c r="OJT14" s="65"/>
      <c r="OJU14" s="65"/>
      <c r="OJV14" s="65"/>
      <c r="OJW14" s="65"/>
      <c r="OJX14" s="65"/>
      <c r="OJY14" s="65"/>
      <c r="OJZ14" s="65"/>
      <c r="OKA14" s="65"/>
      <c r="OKB14" s="65"/>
      <c r="OKC14" s="65"/>
      <c r="OKD14" s="65"/>
      <c r="OKE14" s="65"/>
      <c r="OKF14" s="65"/>
      <c r="OKG14" s="65"/>
      <c r="OKH14" s="65"/>
      <c r="OKI14" s="65"/>
      <c r="OKJ14" s="65"/>
      <c r="OKK14" s="65"/>
      <c r="OKL14" s="65"/>
      <c r="OKM14" s="65"/>
      <c r="OKN14" s="65"/>
      <c r="OKO14" s="65"/>
      <c r="OKP14" s="65"/>
      <c r="OKQ14" s="65"/>
      <c r="OKR14" s="65"/>
      <c r="OKS14" s="65"/>
      <c r="OKT14" s="65"/>
      <c r="OKU14" s="65"/>
      <c r="OKV14" s="65"/>
      <c r="OKW14" s="65"/>
      <c r="OKX14" s="65"/>
      <c r="OKY14" s="65"/>
      <c r="OKZ14" s="65"/>
      <c r="OLA14" s="65"/>
      <c r="OLB14" s="65"/>
      <c r="OLC14" s="65"/>
      <c r="OLD14" s="65"/>
      <c r="OLE14" s="65"/>
      <c r="OLF14" s="65"/>
      <c r="OLG14" s="65"/>
      <c r="OLH14" s="65"/>
      <c r="OLI14" s="65"/>
      <c r="OLJ14" s="65"/>
      <c r="OLK14" s="65"/>
      <c r="OLL14" s="65"/>
      <c r="OLM14" s="65"/>
      <c r="OLN14" s="65"/>
      <c r="OLO14" s="65"/>
      <c r="OLP14" s="65"/>
      <c r="OLQ14" s="65"/>
      <c r="OLR14" s="65"/>
      <c r="OLS14" s="65"/>
      <c r="OLT14" s="65"/>
      <c r="OLU14" s="65"/>
      <c r="OLV14" s="65"/>
      <c r="OLW14" s="65"/>
      <c r="OLX14" s="65"/>
      <c r="OLY14" s="65"/>
      <c r="OLZ14" s="65"/>
      <c r="OMA14" s="65"/>
      <c r="OMB14" s="65"/>
      <c r="OMC14" s="65"/>
      <c r="OMD14" s="65"/>
      <c r="OME14" s="65"/>
      <c r="OMF14" s="65"/>
      <c r="OMG14" s="65"/>
      <c r="OMH14" s="65"/>
      <c r="OMI14" s="65"/>
      <c r="OMJ14" s="65"/>
      <c r="OMK14" s="65"/>
      <c r="OML14" s="65"/>
      <c r="OMM14" s="65"/>
      <c r="OMN14" s="65"/>
      <c r="OMO14" s="65"/>
      <c r="OMP14" s="65"/>
      <c r="OMQ14" s="65"/>
      <c r="OMR14" s="65"/>
      <c r="OMS14" s="65"/>
      <c r="OMT14" s="65"/>
      <c r="OMU14" s="65"/>
      <c r="OMV14" s="65"/>
      <c r="OMW14" s="65"/>
      <c r="OMX14" s="65"/>
      <c r="OMY14" s="65"/>
      <c r="OMZ14" s="65"/>
      <c r="ONA14" s="65"/>
      <c r="ONB14" s="65"/>
      <c r="ONC14" s="65"/>
      <c r="OND14" s="65"/>
      <c r="ONE14" s="65"/>
      <c r="ONF14" s="65"/>
      <c r="ONG14" s="65"/>
      <c r="ONH14" s="65"/>
      <c r="ONI14" s="65"/>
      <c r="ONJ14" s="65"/>
      <c r="ONK14" s="65"/>
      <c r="ONL14" s="65"/>
      <c r="ONM14" s="65"/>
      <c r="ONN14" s="65"/>
      <c r="ONO14" s="65"/>
      <c r="ONP14" s="65"/>
      <c r="ONQ14" s="65"/>
      <c r="ONR14" s="65"/>
      <c r="ONS14" s="65"/>
      <c r="ONT14" s="65"/>
      <c r="ONU14" s="65"/>
      <c r="ONV14" s="65"/>
      <c r="ONW14" s="65"/>
      <c r="ONX14" s="65"/>
      <c r="ONY14" s="65"/>
      <c r="ONZ14" s="65"/>
      <c r="OOA14" s="65"/>
      <c r="OOB14" s="65"/>
      <c r="OOC14" s="65"/>
      <c r="OOD14" s="65"/>
      <c r="OOE14" s="65"/>
      <c r="OOF14" s="65"/>
      <c r="OOG14" s="65"/>
      <c r="OOH14" s="65"/>
      <c r="OOI14" s="65"/>
      <c r="OOJ14" s="65"/>
      <c r="OOK14" s="65"/>
      <c r="OOL14" s="65"/>
      <c r="OOM14" s="65"/>
      <c r="OON14" s="65"/>
      <c r="OOO14" s="65"/>
      <c r="OOP14" s="65"/>
      <c r="OOQ14" s="65"/>
      <c r="OOR14" s="65"/>
      <c r="OOS14" s="65"/>
      <c r="OOT14" s="65"/>
      <c r="OOU14" s="65"/>
      <c r="OOV14" s="65"/>
      <c r="OOW14" s="65"/>
      <c r="OOX14" s="65"/>
      <c r="OOY14" s="65"/>
      <c r="OOZ14" s="65"/>
      <c r="OPA14" s="65"/>
      <c r="OPB14" s="65"/>
      <c r="OPC14" s="65"/>
      <c r="OPD14" s="65"/>
      <c r="OPE14" s="65"/>
      <c r="OPF14" s="65"/>
      <c r="OPG14" s="65"/>
      <c r="OPH14" s="65"/>
      <c r="OPI14" s="65"/>
      <c r="OPJ14" s="65"/>
      <c r="OPK14" s="65"/>
      <c r="OPL14" s="65"/>
      <c r="OPM14" s="65"/>
      <c r="OPN14" s="65"/>
      <c r="OPO14" s="65"/>
      <c r="OPP14" s="65"/>
      <c r="OPQ14" s="65"/>
      <c r="OPR14" s="65"/>
      <c r="OPS14" s="65"/>
      <c r="OPT14" s="65"/>
      <c r="OPU14" s="65"/>
      <c r="OPV14" s="65"/>
      <c r="OPW14" s="65"/>
      <c r="OPX14" s="65"/>
      <c r="OPY14" s="65"/>
      <c r="OPZ14" s="65"/>
      <c r="OQA14" s="65"/>
      <c r="OQB14" s="65"/>
      <c r="OQC14" s="65"/>
      <c r="OQD14" s="65"/>
      <c r="OQE14" s="65"/>
      <c r="OQF14" s="65"/>
      <c r="OQG14" s="65"/>
      <c r="OQH14" s="65"/>
      <c r="OQI14" s="65"/>
      <c r="OQJ14" s="65"/>
      <c r="OQK14" s="65"/>
      <c r="OQL14" s="65"/>
      <c r="OQM14" s="65"/>
      <c r="OQN14" s="65"/>
      <c r="OQO14" s="65"/>
      <c r="OQP14" s="65"/>
      <c r="OQQ14" s="65"/>
      <c r="OQR14" s="65"/>
      <c r="OQS14" s="65"/>
      <c r="OQT14" s="65"/>
      <c r="OQU14" s="65"/>
      <c r="OQV14" s="65"/>
      <c r="OQW14" s="65"/>
      <c r="OQX14" s="65"/>
      <c r="OQY14" s="65"/>
      <c r="OQZ14" s="65"/>
      <c r="ORA14" s="65"/>
      <c r="ORB14" s="65"/>
      <c r="ORC14" s="65"/>
      <c r="ORD14" s="65"/>
      <c r="ORE14" s="65"/>
      <c r="ORF14" s="65"/>
      <c r="ORG14" s="65"/>
      <c r="ORH14" s="65"/>
      <c r="ORI14" s="65"/>
      <c r="ORJ14" s="65"/>
      <c r="ORK14" s="65"/>
      <c r="ORL14" s="65"/>
      <c r="ORM14" s="65"/>
      <c r="ORN14" s="65"/>
      <c r="ORO14" s="65"/>
      <c r="ORP14" s="65"/>
      <c r="ORQ14" s="65"/>
      <c r="ORR14" s="65"/>
      <c r="ORS14" s="65"/>
      <c r="ORT14" s="65"/>
      <c r="ORU14" s="65"/>
      <c r="ORV14" s="65"/>
      <c r="ORW14" s="65"/>
      <c r="ORX14" s="65"/>
      <c r="ORY14" s="65"/>
      <c r="ORZ14" s="65"/>
      <c r="OSA14" s="65"/>
      <c r="OSB14" s="65"/>
      <c r="OSC14" s="65"/>
      <c r="OSD14" s="65"/>
      <c r="OSE14" s="65"/>
      <c r="OSF14" s="65"/>
      <c r="OSG14" s="65"/>
      <c r="OSH14" s="65"/>
      <c r="OSI14" s="65"/>
      <c r="OSJ14" s="65"/>
      <c r="OSK14" s="65"/>
      <c r="OSL14" s="65"/>
      <c r="OSM14" s="65"/>
      <c r="OSN14" s="65"/>
      <c r="OSO14" s="65"/>
      <c r="OSP14" s="65"/>
      <c r="OSQ14" s="65"/>
      <c r="OSR14" s="65"/>
      <c r="OSS14" s="65"/>
      <c r="OST14" s="65"/>
      <c r="OSU14" s="65"/>
      <c r="OSV14" s="65"/>
      <c r="OSW14" s="65"/>
      <c r="OSX14" s="65"/>
      <c r="OSY14" s="65"/>
      <c r="OSZ14" s="65"/>
      <c r="OTA14" s="65"/>
      <c r="OTB14" s="65"/>
      <c r="OTC14" s="65"/>
      <c r="OTD14" s="65"/>
      <c r="OTE14" s="65"/>
      <c r="OTF14" s="65"/>
      <c r="OTG14" s="65"/>
      <c r="OTH14" s="65"/>
      <c r="OTI14" s="65"/>
      <c r="OTJ14" s="65"/>
      <c r="OTK14" s="65"/>
      <c r="OTL14" s="65"/>
      <c r="OTM14" s="65"/>
      <c r="OTN14" s="65"/>
      <c r="OTO14" s="65"/>
      <c r="OTP14" s="65"/>
      <c r="OTQ14" s="65"/>
      <c r="OTR14" s="65"/>
      <c r="OTS14" s="65"/>
      <c r="OTT14" s="65"/>
      <c r="OTU14" s="65"/>
      <c r="OTV14" s="65"/>
      <c r="OTW14" s="65"/>
      <c r="OTX14" s="65"/>
      <c r="OTY14" s="65"/>
      <c r="OTZ14" s="65"/>
      <c r="OUA14" s="65"/>
      <c r="OUB14" s="65"/>
      <c r="OUC14" s="65"/>
      <c r="OUD14" s="65"/>
      <c r="OUE14" s="65"/>
      <c r="OUF14" s="65"/>
      <c r="OUG14" s="65"/>
      <c r="OUH14" s="65"/>
      <c r="OUI14" s="65"/>
      <c r="OUJ14" s="65"/>
      <c r="OUK14" s="65"/>
      <c r="OUL14" s="65"/>
      <c r="OUM14" s="65"/>
      <c r="OUN14" s="65"/>
      <c r="OUO14" s="65"/>
      <c r="OUP14" s="65"/>
      <c r="OUQ14" s="65"/>
      <c r="OUR14" s="65"/>
      <c r="OUS14" s="65"/>
      <c r="OUT14" s="65"/>
      <c r="OUU14" s="65"/>
      <c r="OUV14" s="65"/>
      <c r="OUW14" s="65"/>
      <c r="OUX14" s="65"/>
      <c r="OUY14" s="65"/>
      <c r="OUZ14" s="65"/>
      <c r="OVA14" s="65"/>
      <c r="OVB14" s="65"/>
      <c r="OVC14" s="65"/>
      <c r="OVD14" s="65"/>
      <c r="OVE14" s="65"/>
      <c r="OVF14" s="65"/>
      <c r="OVG14" s="65"/>
      <c r="OVH14" s="65"/>
      <c r="OVI14" s="65"/>
      <c r="OVJ14" s="65"/>
      <c r="OVK14" s="65"/>
      <c r="OVL14" s="65"/>
      <c r="OVM14" s="65"/>
      <c r="OVN14" s="65"/>
      <c r="OVO14" s="65"/>
      <c r="OVP14" s="65"/>
      <c r="OVQ14" s="65"/>
      <c r="OVR14" s="65"/>
      <c r="OVS14" s="65"/>
      <c r="OVT14" s="65"/>
      <c r="OVU14" s="65"/>
      <c r="OVV14" s="65"/>
      <c r="OVW14" s="65"/>
      <c r="OVX14" s="65"/>
      <c r="OVY14" s="65"/>
      <c r="OVZ14" s="65"/>
      <c r="OWA14" s="65"/>
      <c r="OWB14" s="65"/>
      <c r="OWC14" s="65"/>
      <c r="OWD14" s="65"/>
      <c r="OWE14" s="65"/>
      <c r="OWF14" s="65"/>
      <c r="OWG14" s="65"/>
      <c r="OWH14" s="65"/>
      <c r="OWI14" s="65"/>
      <c r="OWJ14" s="65"/>
      <c r="OWK14" s="65"/>
      <c r="OWL14" s="65"/>
      <c r="OWM14" s="65"/>
      <c r="OWN14" s="65"/>
      <c r="OWO14" s="65"/>
      <c r="OWP14" s="65"/>
      <c r="OWQ14" s="65"/>
      <c r="OWR14" s="65"/>
      <c r="OWS14" s="65"/>
      <c r="OWT14" s="65"/>
      <c r="OWU14" s="65"/>
      <c r="OWV14" s="65"/>
      <c r="OWW14" s="65"/>
      <c r="OWX14" s="65"/>
      <c r="OWY14" s="65"/>
      <c r="OWZ14" s="65"/>
      <c r="OXA14" s="65"/>
      <c r="OXB14" s="65"/>
      <c r="OXC14" s="65"/>
      <c r="OXD14" s="65"/>
      <c r="OXE14" s="65"/>
      <c r="OXF14" s="65"/>
      <c r="OXG14" s="65"/>
      <c r="OXH14" s="65"/>
      <c r="OXI14" s="65"/>
      <c r="OXJ14" s="65"/>
      <c r="OXK14" s="65"/>
      <c r="OXL14" s="65"/>
      <c r="OXM14" s="65"/>
      <c r="OXN14" s="65"/>
      <c r="OXO14" s="65"/>
      <c r="OXP14" s="65"/>
      <c r="OXQ14" s="65"/>
      <c r="OXR14" s="65"/>
      <c r="OXS14" s="65"/>
      <c r="OXT14" s="65"/>
      <c r="OXU14" s="65"/>
      <c r="OXV14" s="65"/>
      <c r="OXW14" s="65"/>
      <c r="OXX14" s="65"/>
      <c r="OXY14" s="65"/>
      <c r="OXZ14" s="65"/>
      <c r="OYA14" s="65"/>
      <c r="OYB14" s="65"/>
      <c r="OYC14" s="65"/>
      <c r="OYD14" s="65"/>
      <c r="OYE14" s="65"/>
      <c r="OYF14" s="65"/>
      <c r="OYG14" s="65"/>
      <c r="OYH14" s="65"/>
      <c r="OYI14" s="65"/>
      <c r="OYJ14" s="65"/>
      <c r="OYK14" s="65"/>
      <c r="OYL14" s="65"/>
      <c r="OYM14" s="65"/>
      <c r="OYN14" s="65"/>
      <c r="OYO14" s="65"/>
      <c r="OYP14" s="65"/>
      <c r="OYQ14" s="65"/>
      <c r="OYR14" s="65"/>
      <c r="OYS14" s="65"/>
      <c r="OYT14" s="65"/>
      <c r="OYU14" s="65"/>
      <c r="OYV14" s="65"/>
      <c r="OYW14" s="65"/>
      <c r="OYX14" s="65"/>
      <c r="OYY14" s="65"/>
      <c r="OYZ14" s="65"/>
      <c r="OZA14" s="65"/>
      <c r="OZB14" s="65"/>
      <c r="OZC14" s="65"/>
      <c r="OZD14" s="65"/>
      <c r="OZE14" s="65"/>
      <c r="OZF14" s="65"/>
      <c r="OZG14" s="65"/>
      <c r="OZH14" s="65"/>
      <c r="OZI14" s="65"/>
      <c r="OZJ14" s="65"/>
      <c r="OZK14" s="65"/>
      <c r="OZL14" s="65"/>
      <c r="OZM14" s="65"/>
      <c r="OZN14" s="65"/>
      <c r="OZO14" s="65"/>
      <c r="OZP14" s="65"/>
      <c r="OZQ14" s="65"/>
      <c r="OZR14" s="65"/>
      <c r="OZS14" s="65"/>
      <c r="OZT14" s="65"/>
      <c r="OZU14" s="65"/>
      <c r="OZV14" s="65"/>
      <c r="OZW14" s="65"/>
      <c r="OZX14" s="65"/>
      <c r="OZY14" s="65"/>
      <c r="OZZ14" s="65"/>
      <c r="PAA14" s="65"/>
      <c r="PAB14" s="65"/>
      <c r="PAC14" s="65"/>
      <c r="PAD14" s="65"/>
      <c r="PAE14" s="65"/>
      <c r="PAF14" s="65"/>
      <c r="PAG14" s="65"/>
      <c r="PAH14" s="65"/>
      <c r="PAI14" s="65"/>
      <c r="PAJ14" s="65"/>
      <c r="PAK14" s="65"/>
      <c r="PAL14" s="65"/>
      <c r="PAM14" s="65"/>
      <c r="PAN14" s="65"/>
      <c r="PAO14" s="65"/>
      <c r="PAP14" s="65"/>
      <c r="PAQ14" s="65"/>
      <c r="PAR14" s="65"/>
      <c r="PAS14" s="65"/>
      <c r="PAT14" s="65"/>
      <c r="PAU14" s="65"/>
      <c r="PAV14" s="65"/>
      <c r="PAW14" s="65"/>
      <c r="PAX14" s="65"/>
      <c r="PAY14" s="65"/>
      <c r="PAZ14" s="65"/>
      <c r="PBA14" s="65"/>
      <c r="PBB14" s="65"/>
      <c r="PBC14" s="65"/>
      <c r="PBD14" s="65"/>
      <c r="PBE14" s="65"/>
      <c r="PBF14" s="65"/>
      <c r="PBG14" s="65"/>
      <c r="PBH14" s="65"/>
      <c r="PBI14" s="65"/>
      <c r="PBJ14" s="65"/>
      <c r="PBK14" s="65"/>
      <c r="PBL14" s="65"/>
      <c r="PBM14" s="65"/>
      <c r="PBN14" s="65"/>
      <c r="PBO14" s="65"/>
      <c r="PBP14" s="65"/>
      <c r="PBQ14" s="65"/>
      <c r="PBR14" s="65"/>
      <c r="PBS14" s="65"/>
      <c r="PBT14" s="65"/>
      <c r="PBU14" s="65"/>
      <c r="PBV14" s="65"/>
      <c r="PBW14" s="65"/>
      <c r="PBX14" s="65"/>
      <c r="PBY14" s="65"/>
      <c r="PBZ14" s="65"/>
      <c r="PCA14" s="65"/>
      <c r="PCB14" s="65"/>
      <c r="PCC14" s="65"/>
      <c r="PCD14" s="65"/>
      <c r="PCE14" s="65"/>
      <c r="PCF14" s="65"/>
      <c r="PCG14" s="65"/>
      <c r="PCH14" s="65"/>
      <c r="PCI14" s="65"/>
      <c r="PCJ14" s="65"/>
      <c r="PCK14" s="65"/>
      <c r="PCL14" s="65"/>
      <c r="PCM14" s="65"/>
      <c r="PCN14" s="65"/>
      <c r="PCO14" s="65"/>
      <c r="PCP14" s="65"/>
      <c r="PCQ14" s="65"/>
      <c r="PCR14" s="65"/>
      <c r="PCS14" s="65"/>
      <c r="PCT14" s="65"/>
      <c r="PCU14" s="65"/>
      <c r="PCV14" s="65"/>
      <c r="PCW14" s="65"/>
      <c r="PCX14" s="65"/>
      <c r="PCY14" s="65"/>
      <c r="PCZ14" s="65"/>
      <c r="PDA14" s="65"/>
      <c r="PDB14" s="65"/>
      <c r="PDC14" s="65"/>
      <c r="PDD14" s="65"/>
      <c r="PDE14" s="65"/>
      <c r="PDF14" s="65"/>
      <c r="PDG14" s="65"/>
      <c r="PDH14" s="65"/>
      <c r="PDI14" s="65"/>
      <c r="PDJ14" s="65"/>
      <c r="PDK14" s="65"/>
      <c r="PDL14" s="65"/>
      <c r="PDM14" s="65"/>
      <c r="PDN14" s="65"/>
      <c r="PDO14" s="65"/>
      <c r="PDP14" s="65"/>
      <c r="PDQ14" s="65"/>
      <c r="PDR14" s="65"/>
      <c r="PDS14" s="65"/>
      <c r="PDT14" s="65"/>
      <c r="PDU14" s="65"/>
      <c r="PDV14" s="65"/>
      <c r="PDW14" s="65"/>
      <c r="PDX14" s="65"/>
      <c r="PDY14" s="65"/>
      <c r="PDZ14" s="65"/>
      <c r="PEA14" s="65"/>
      <c r="PEB14" s="65"/>
      <c r="PEC14" s="65"/>
      <c r="PED14" s="65"/>
      <c r="PEE14" s="65"/>
      <c r="PEF14" s="65"/>
      <c r="PEG14" s="65"/>
      <c r="PEH14" s="65"/>
      <c r="PEI14" s="65"/>
      <c r="PEJ14" s="65"/>
      <c r="PEK14" s="65"/>
      <c r="PEL14" s="65"/>
      <c r="PEM14" s="65"/>
      <c r="PEN14" s="65"/>
      <c r="PEO14" s="65"/>
      <c r="PEP14" s="65"/>
      <c r="PEQ14" s="65"/>
      <c r="PER14" s="65"/>
      <c r="PES14" s="65"/>
      <c r="PET14" s="65"/>
      <c r="PEU14" s="65"/>
      <c r="PEV14" s="65"/>
      <c r="PEW14" s="65"/>
      <c r="PEX14" s="65"/>
      <c r="PEY14" s="65"/>
      <c r="PEZ14" s="65"/>
      <c r="PFA14" s="65"/>
      <c r="PFB14" s="65"/>
      <c r="PFC14" s="65"/>
      <c r="PFD14" s="65"/>
      <c r="PFE14" s="65"/>
      <c r="PFF14" s="65"/>
      <c r="PFG14" s="65"/>
      <c r="PFH14" s="65"/>
      <c r="PFI14" s="65"/>
      <c r="PFJ14" s="65"/>
      <c r="PFK14" s="65"/>
      <c r="PFL14" s="65"/>
      <c r="PFM14" s="65"/>
      <c r="PFN14" s="65"/>
      <c r="PFO14" s="65"/>
      <c r="PFP14" s="65"/>
      <c r="PFQ14" s="65"/>
      <c r="PFR14" s="65"/>
      <c r="PFS14" s="65"/>
      <c r="PFT14" s="65"/>
      <c r="PFU14" s="65"/>
      <c r="PFV14" s="65"/>
      <c r="PFW14" s="65"/>
      <c r="PFX14" s="65"/>
      <c r="PFY14" s="65"/>
      <c r="PFZ14" s="65"/>
      <c r="PGA14" s="65"/>
      <c r="PGB14" s="65"/>
      <c r="PGC14" s="65"/>
      <c r="PGD14" s="65"/>
      <c r="PGE14" s="65"/>
      <c r="PGF14" s="65"/>
      <c r="PGG14" s="65"/>
      <c r="PGH14" s="65"/>
      <c r="PGI14" s="65"/>
      <c r="PGJ14" s="65"/>
      <c r="PGK14" s="65"/>
      <c r="PGL14" s="65"/>
      <c r="PGM14" s="65"/>
      <c r="PGN14" s="65"/>
      <c r="PGO14" s="65"/>
      <c r="PGP14" s="65"/>
      <c r="PGQ14" s="65"/>
      <c r="PGR14" s="65"/>
      <c r="PGS14" s="65"/>
      <c r="PGT14" s="65"/>
      <c r="PGU14" s="65"/>
      <c r="PGV14" s="65"/>
      <c r="PGW14" s="65"/>
      <c r="PGX14" s="65"/>
      <c r="PGY14" s="65"/>
      <c r="PGZ14" s="65"/>
      <c r="PHA14" s="65"/>
      <c r="PHB14" s="65"/>
      <c r="PHC14" s="65"/>
      <c r="PHD14" s="65"/>
      <c r="PHE14" s="65"/>
      <c r="PHF14" s="65"/>
      <c r="PHG14" s="65"/>
      <c r="PHH14" s="65"/>
      <c r="PHI14" s="65"/>
      <c r="PHJ14" s="65"/>
      <c r="PHK14" s="65"/>
      <c r="PHL14" s="65"/>
      <c r="PHM14" s="65"/>
      <c r="PHN14" s="65"/>
      <c r="PHO14" s="65"/>
      <c r="PHP14" s="65"/>
      <c r="PHQ14" s="65"/>
      <c r="PHR14" s="65"/>
      <c r="PHS14" s="65"/>
      <c r="PHT14" s="65"/>
      <c r="PHU14" s="65"/>
      <c r="PHV14" s="65"/>
      <c r="PHW14" s="65"/>
      <c r="PHX14" s="65"/>
      <c r="PHY14" s="65"/>
      <c r="PHZ14" s="65"/>
      <c r="PIA14" s="65"/>
      <c r="PIB14" s="65"/>
      <c r="PIC14" s="65"/>
      <c r="PID14" s="65"/>
      <c r="PIE14" s="65"/>
      <c r="PIF14" s="65"/>
      <c r="PIG14" s="65"/>
      <c r="PIH14" s="65"/>
      <c r="PII14" s="65"/>
      <c r="PIJ14" s="65"/>
      <c r="PIK14" s="65"/>
      <c r="PIL14" s="65"/>
      <c r="PIM14" s="65"/>
      <c r="PIN14" s="65"/>
      <c r="PIO14" s="65"/>
      <c r="PIP14" s="65"/>
      <c r="PIQ14" s="65"/>
      <c r="PIR14" s="65"/>
      <c r="PIS14" s="65"/>
      <c r="PIT14" s="65"/>
      <c r="PIU14" s="65"/>
      <c r="PIV14" s="65"/>
      <c r="PIW14" s="65"/>
      <c r="PIX14" s="65"/>
      <c r="PIY14" s="65"/>
      <c r="PIZ14" s="65"/>
      <c r="PJA14" s="65"/>
      <c r="PJB14" s="65"/>
      <c r="PJC14" s="65"/>
      <c r="PJD14" s="65"/>
      <c r="PJE14" s="65"/>
      <c r="PJF14" s="65"/>
      <c r="PJG14" s="65"/>
      <c r="PJH14" s="65"/>
      <c r="PJI14" s="65"/>
      <c r="PJJ14" s="65"/>
      <c r="PJK14" s="65"/>
      <c r="PJL14" s="65"/>
      <c r="PJM14" s="65"/>
      <c r="PJN14" s="65"/>
      <c r="PJO14" s="65"/>
      <c r="PJP14" s="65"/>
      <c r="PJQ14" s="65"/>
      <c r="PJR14" s="65"/>
      <c r="PJS14" s="65"/>
      <c r="PJT14" s="65"/>
      <c r="PJU14" s="65"/>
      <c r="PJV14" s="65"/>
      <c r="PJW14" s="65"/>
      <c r="PJX14" s="65"/>
      <c r="PJY14" s="65"/>
      <c r="PJZ14" s="65"/>
      <c r="PKA14" s="65"/>
      <c r="PKB14" s="65"/>
      <c r="PKC14" s="65"/>
      <c r="PKD14" s="65"/>
      <c r="PKE14" s="65"/>
      <c r="PKF14" s="65"/>
      <c r="PKG14" s="65"/>
      <c r="PKH14" s="65"/>
      <c r="PKI14" s="65"/>
      <c r="PKJ14" s="65"/>
      <c r="PKK14" s="65"/>
      <c r="PKL14" s="65"/>
      <c r="PKM14" s="65"/>
      <c r="PKN14" s="65"/>
      <c r="PKO14" s="65"/>
      <c r="PKP14" s="65"/>
      <c r="PKQ14" s="65"/>
      <c r="PKR14" s="65"/>
      <c r="PKS14" s="65"/>
      <c r="PKT14" s="65"/>
      <c r="PKU14" s="65"/>
      <c r="PKV14" s="65"/>
      <c r="PKW14" s="65"/>
      <c r="PKX14" s="65"/>
      <c r="PKY14" s="65"/>
      <c r="PKZ14" s="65"/>
      <c r="PLA14" s="65"/>
      <c r="PLB14" s="65"/>
      <c r="PLC14" s="65"/>
      <c r="PLD14" s="65"/>
      <c r="PLE14" s="65"/>
      <c r="PLF14" s="65"/>
      <c r="PLG14" s="65"/>
      <c r="PLH14" s="65"/>
      <c r="PLI14" s="65"/>
      <c r="PLJ14" s="65"/>
      <c r="PLK14" s="65"/>
      <c r="PLL14" s="65"/>
      <c r="PLM14" s="65"/>
      <c r="PLN14" s="65"/>
      <c r="PLO14" s="65"/>
      <c r="PLP14" s="65"/>
      <c r="PLQ14" s="65"/>
      <c r="PLR14" s="65"/>
      <c r="PLS14" s="65"/>
      <c r="PLT14" s="65"/>
      <c r="PLU14" s="65"/>
      <c r="PLV14" s="65"/>
      <c r="PLW14" s="65"/>
      <c r="PLX14" s="65"/>
      <c r="PLY14" s="65"/>
      <c r="PLZ14" s="65"/>
      <c r="PMA14" s="65"/>
      <c r="PMB14" s="65"/>
      <c r="PMC14" s="65"/>
      <c r="PMD14" s="65"/>
      <c r="PME14" s="65"/>
      <c r="PMF14" s="65"/>
      <c r="PMG14" s="65"/>
      <c r="PMH14" s="65"/>
      <c r="PMI14" s="65"/>
      <c r="PMJ14" s="65"/>
      <c r="PMK14" s="65"/>
      <c r="PML14" s="65"/>
      <c r="PMM14" s="65"/>
      <c r="PMN14" s="65"/>
      <c r="PMO14" s="65"/>
      <c r="PMP14" s="65"/>
      <c r="PMQ14" s="65"/>
      <c r="PMR14" s="65"/>
      <c r="PMS14" s="65"/>
      <c r="PMT14" s="65"/>
      <c r="PMU14" s="65"/>
      <c r="PMV14" s="65"/>
      <c r="PMW14" s="65"/>
      <c r="PMX14" s="65"/>
      <c r="PMY14" s="65"/>
      <c r="PMZ14" s="65"/>
      <c r="PNA14" s="65"/>
      <c r="PNB14" s="65"/>
      <c r="PNC14" s="65"/>
      <c r="PND14" s="65"/>
      <c r="PNE14" s="65"/>
      <c r="PNF14" s="65"/>
      <c r="PNG14" s="65"/>
      <c r="PNH14" s="65"/>
      <c r="PNI14" s="65"/>
      <c r="PNJ14" s="65"/>
      <c r="PNK14" s="65"/>
      <c r="PNL14" s="65"/>
      <c r="PNM14" s="65"/>
      <c r="PNN14" s="65"/>
      <c r="PNO14" s="65"/>
      <c r="PNP14" s="65"/>
      <c r="PNQ14" s="65"/>
      <c r="PNR14" s="65"/>
      <c r="PNS14" s="65"/>
      <c r="PNT14" s="65"/>
      <c r="PNU14" s="65"/>
      <c r="PNV14" s="65"/>
      <c r="PNW14" s="65"/>
      <c r="PNX14" s="65"/>
      <c r="PNY14" s="65"/>
      <c r="PNZ14" s="65"/>
      <c r="POA14" s="65"/>
      <c r="POB14" s="65"/>
      <c r="POC14" s="65"/>
      <c r="POD14" s="65"/>
      <c r="POE14" s="65"/>
      <c r="POF14" s="65"/>
      <c r="POG14" s="65"/>
      <c r="POH14" s="65"/>
      <c r="POI14" s="65"/>
      <c r="POJ14" s="65"/>
      <c r="POK14" s="65"/>
      <c r="POL14" s="65"/>
      <c r="POM14" s="65"/>
      <c r="PON14" s="65"/>
      <c r="POO14" s="65"/>
      <c r="POP14" s="65"/>
      <c r="POQ14" s="65"/>
      <c r="POR14" s="65"/>
      <c r="POS14" s="65"/>
      <c r="POT14" s="65"/>
      <c r="POU14" s="65"/>
      <c r="POV14" s="65"/>
      <c r="POW14" s="65"/>
      <c r="POX14" s="65"/>
      <c r="POY14" s="65"/>
      <c r="POZ14" s="65"/>
      <c r="PPA14" s="65"/>
      <c r="PPB14" s="65"/>
      <c r="PPC14" s="65"/>
      <c r="PPD14" s="65"/>
      <c r="PPE14" s="65"/>
      <c r="PPF14" s="65"/>
      <c r="PPG14" s="65"/>
      <c r="PPH14" s="65"/>
      <c r="PPI14" s="65"/>
      <c r="PPJ14" s="65"/>
      <c r="PPK14" s="65"/>
      <c r="PPL14" s="65"/>
      <c r="PPM14" s="65"/>
      <c r="PPN14" s="65"/>
      <c r="PPO14" s="65"/>
      <c r="PPP14" s="65"/>
      <c r="PPQ14" s="65"/>
      <c r="PPR14" s="65"/>
      <c r="PPS14" s="65"/>
      <c r="PPT14" s="65"/>
      <c r="PPU14" s="65"/>
      <c r="PPV14" s="65"/>
      <c r="PPW14" s="65"/>
      <c r="PPX14" s="65"/>
      <c r="PPY14" s="65"/>
      <c r="PPZ14" s="65"/>
      <c r="PQA14" s="65"/>
      <c r="PQB14" s="65"/>
      <c r="PQC14" s="65"/>
      <c r="PQD14" s="65"/>
      <c r="PQE14" s="65"/>
      <c r="PQF14" s="65"/>
      <c r="PQG14" s="65"/>
      <c r="PQH14" s="65"/>
      <c r="PQI14" s="65"/>
      <c r="PQJ14" s="65"/>
      <c r="PQK14" s="65"/>
      <c r="PQL14" s="65"/>
      <c r="PQM14" s="65"/>
      <c r="PQN14" s="65"/>
      <c r="PQO14" s="65"/>
      <c r="PQP14" s="65"/>
      <c r="PQQ14" s="65"/>
      <c r="PQR14" s="65"/>
      <c r="PQS14" s="65"/>
      <c r="PQT14" s="65"/>
      <c r="PQU14" s="65"/>
      <c r="PQV14" s="65"/>
      <c r="PQW14" s="65"/>
      <c r="PQX14" s="65"/>
      <c r="PQY14" s="65"/>
      <c r="PQZ14" s="65"/>
      <c r="PRA14" s="65"/>
      <c r="PRB14" s="65"/>
      <c r="PRC14" s="65"/>
      <c r="PRD14" s="65"/>
      <c r="PRE14" s="65"/>
      <c r="PRF14" s="65"/>
      <c r="PRG14" s="65"/>
      <c r="PRH14" s="65"/>
      <c r="PRI14" s="65"/>
      <c r="PRJ14" s="65"/>
      <c r="PRK14" s="65"/>
      <c r="PRL14" s="65"/>
      <c r="PRM14" s="65"/>
      <c r="PRN14" s="65"/>
      <c r="PRO14" s="65"/>
      <c r="PRP14" s="65"/>
      <c r="PRQ14" s="65"/>
      <c r="PRR14" s="65"/>
      <c r="PRS14" s="65"/>
      <c r="PRT14" s="65"/>
      <c r="PRU14" s="65"/>
      <c r="PRV14" s="65"/>
      <c r="PRW14" s="65"/>
      <c r="PRX14" s="65"/>
      <c r="PRY14" s="65"/>
      <c r="PRZ14" s="65"/>
      <c r="PSA14" s="65"/>
      <c r="PSB14" s="65"/>
      <c r="PSC14" s="65"/>
      <c r="PSD14" s="65"/>
      <c r="PSE14" s="65"/>
      <c r="PSF14" s="65"/>
      <c r="PSG14" s="65"/>
      <c r="PSH14" s="65"/>
      <c r="PSI14" s="65"/>
      <c r="PSJ14" s="65"/>
      <c r="PSK14" s="65"/>
      <c r="PSL14" s="65"/>
      <c r="PSM14" s="65"/>
      <c r="PSN14" s="65"/>
      <c r="PSO14" s="65"/>
      <c r="PSP14" s="65"/>
      <c r="PSQ14" s="65"/>
      <c r="PSR14" s="65"/>
      <c r="PSS14" s="65"/>
      <c r="PST14" s="65"/>
      <c r="PSU14" s="65"/>
      <c r="PSV14" s="65"/>
      <c r="PSW14" s="65"/>
      <c r="PSX14" s="65"/>
      <c r="PSY14" s="65"/>
      <c r="PSZ14" s="65"/>
      <c r="PTA14" s="65"/>
      <c r="PTB14" s="65"/>
      <c r="PTC14" s="65"/>
      <c r="PTD14" s="65"/>
      <c r="PTE14" s="65"/>
      <c r="PTF14" s="65"/>
      <c r="PTG14" s="65"/>
      <c r="PTH14" s="65"/>
      <c r="PTI14" s="65"/>
      <c r="PTJ14" s="65"/>
      <c r="PTK14" s="65"/>
      <c r="PTL14" s="65"/>
      <c r="PTM14" s="65"/>
      <c r="PTN14" s="65"/>
      <c r="PTO14" s="65"/>
      <c r="PTP14" s="65"/>
      <c r="PTQ14" s="65"/>
      <c r="PTR14" s="65"/>
      <c r="PTS14" s="65"/>
      <c r="PTT14" s="65"/>
      <c r="PTU14" s="65"/>
      <c r="PTV14" s="65"/>
      <c r="PTW14" s="65"/>
      <c r="PTX14" s="65"/>
      <c r="PTY14" s="65"/>
      <c r="PTZ14" s="65"/>
      <c r="PUA14" s="65"/>
      <c r="PUB14" s="65"/>
      <c r="PUC14" s="65"/>
      <c r="PUD14" s="65"/>
      <c r="PUE14" s="65"/>
      <c r="PUF14" s="65"/>
      <c r="PUG14" s="65"/>
      <c r="PUH14" s="65"/>
      <c r="PUI14" s="65"/>
      <c r="PUJ14" s="65"/>
      <c r="PUK14" s="65"/>
      <c r="PUL14" s="65"/>
      <c r="PUM14" s="65"/>
      <c r="PUN14" s="65"/>
      <c r="PUO14" s="65"/>
      <c r="PUP14" s="65"/>
      <c r="PUQ14" s="65"/>
      <c r="PUR14" s="65"/>
      <c r="PUS14" s="65"/>
      <c r="PUT14" s="65"/>
      <c r="PUU14" s="65"/>
      <c r="PUV14" s="65"/>
      <c r="PUW14" s="65"/>
      <c r="PUX14" s="65"/>
      <c r="PUY14" s="65"/>
      <c r="PUZ14" s="65"/>
      <c r="PVA14" s="65"/>
      <c r="PVB14" s="65"/>
      <c r="PVC14" s="65"/>
      <c r="PVD14" s="65"/>
      <c r="PVE14" s="65"/>
      <c r="PVF14" s="65"/>
      <c r="PVG14" s="65"/>
      <c r="PVH14" s="65"/>
      <c r="PVI14" s="65"/>
      <c r="PVJ14" s="65"/>
      <c r="PVK14" s="65"/>
      <c r="PVL14" s="65"/>
      <c r="PVM14" s="65"/>
      <c r="PVN14" s="65"/>
      <c r="PVO14" s="65"/>
      <c r="PVP14" s="65"/>
      <c r="PVQ14" s="65"/>
      <c r="PVR14" s="65"/>
      <c r="PVS14" s="65"/>
      <c r="PVT14" s="65"/>
      <c r="PVU14" s="65"/>
      <c r="PVV14" s="65"/>
      <c r="PVW14" s="65"/>
      <c r="PVX14" s="65"/>
      <c r="PVY14" s="65"/>
      <c r="PVZ14" s="65"/>
      <c r="PWA14" s="65"/>
      <c r="PWB14" s="65"/>
      <c r="PWC14" s="65"/>
      <c r="PWD14" s="65"/>
      <c r="PWE14" s="65"/>
      <c r="PWF14" s="65"/>
      <c r="PWG14" s="65"/>
      <c r="PWH14" s="65"/>
      <c r="PWI14" s="65"/>
      <c r="PWJ14" s="65"/>
      <c r="PWK14" s="65"/>
      <c r="PWL14" s="65"/>
      <c r="PWM14" s="65"/>
      <c r="PWN14" s="65"/>
      <c r="PWO14" s="65"/>
      <c r="PWP14" s="65"/>
      <c r="PWQ14" s="65"/>
      <c r="PWR14" s="65"/>
      <c r="PWS14" s="65"/>
      <c r="PWT14" s="65"/>
      <c r="PWU14" s="65"/>
      <c r="PWV14" s="65"/>
      <c r="PWW14" s="65"/>
      <c r="PWX14" s="65"/>
      <c r="PWY14" s="65"/>
      <c r="PWZ14" s="65"/>
      <c r="PXA14" s="65"/>
      <c r="PXB14" s="65"/>
      <c r="PXC14" s="65"/>
      <c r="PXD14" s="65"/>
      <c r="PXE14" s="65"/>
      <c r="PXF14" s="65"/>
      <c r="PXG14" s="65"/>
      <c r="PXH14" s="65"/>
      <c r="PXI14" s="65"/>
      <c r="PXJ14" s="65"/>
      <c r="PXK14" s="65"/>
      <c r="PXL14" s="65"/>
      <c r="PXM14" s="65"/>
      <c r="PXN14" s="65"/>
      <c r="PXO14" s="65"/>
      <c r="PXP14" s="65"/>
      <c r="PXQ14" s="65"/>
      <c r="PXR14" s="65"/>
      <c r="PXS14" s="65"/>
      <c r="PXT14" s="65"/>
      <c r="PXU14" s="65"/>
      <c r="PXV14" s="65"/>
      <c r="PXW14" s="65"/>
      <c r="PXX14" s="65"/>
      <c r="PXY14" s="65"/>
      <c r="PXZ14" s="65"/>
      <c r="PYA14" s="65"/>
      <c r="PYB14" s="65"/>
      <c r="PYC14" s="65"/>
      <c r="PYD14" s="65"/>
      <c r="PYE14" s="65"/>
      <c r="PYF14" s="65"/>
      <c r="PYG14" s="65"/>
      <c r="PYH14" s="65"/>
      <c r="PYI14" s="65"/>
      <c r="PYJ14" s="65"/>
      <c r="PYK14" s="65"/>
      <c r="PYL14" s="65"/>
      <c r="PYM14" s="65"/>
      <c r="PYN14" s="65"/>
      <c r="PYO14" s="65"/>
      <c r="PYP14" s="65"/>
      <c r="PYQ14" s="65"/>
      <c r="PYR14" s="65"/>
      <c r="PYS14" s="65"/>
      <c r="PYT14" s="65"/>
      <c r="PYU14" s="65"/>
      <c r="PYV14" s="65"/>
      <c r="PYW14" s="65"/>
      <c r="PYX14" s="65"/>
      <c r="PYY14" s="65"/>
      <c r="PYZ14" s="65"/>
      <c r="PZA14" s="65"/>
      <c r="PZB14" s="65"/>
      <c r="PZC14" s="65"/>
      <c r="PZD14" s="65"/>
      <c r="PZE14" s="65"/>
      <c r="PZF14" s="65"/>
      <c r="PZG14" s="65"/>
      <c r="PZH14" s="65"/>
      <c r="PZI14" s="65"/>
      <c r="PZJ14" s="65"/>
      <c r="PZK14" s="65"/>
      <c r="PZL14" s="65"/>
      <c r="PZM14" s="65"/>
      <c r="PZN14" s="65"/>
      <c r="PZO14" s="65"/>
      <c r="PZP14" s="65"/>
      <c r="PZQ14" s="65"/>
      <c r="PZR14" s="65"/>
      <c r="PZS14" s="65"/>
      <c r="PZT14" s="65"/>
      <c r="PZU14" s="65"/>
      <c r="PZV14" s="65"/>
      <c r="PZW14" s="65"/>
      <c r="PZX14" s="65"/>
      <c r="PZY14" s="65"/>
      <c r="PZZ14" s="65"/>
      <c r="QAA14" s="65"/>
      <c r="QAB14" s="65"/>
      <c r="QAC14" s="65"/>
      <c r="QAD14" s="65"/>
      <c r="QAE14" s="65"/>
      <c r="QAF14" s="65"/>
      <c r="QAG14" s="65"/>
      <c r="QAH14" s="65"/>
      <c r="QAI14" s="65"/>
      <c r="QAJ14" s="65"/>
      <c r="QAK14" s="65"/>
      <c r="QAL14" s="65"/>
      <c r="QAM14" s="65"/>
      <c r="QAN14" s="65"/>
      <c r="QAO14" s="65"/>
      <c r="QAP14" s="65"/>
      <c r="QAQ14" s="65"/>
      <c r="QAR14" s="65"/>
      <c r="QAS14" s="65"/>
      <c r="QAT14" s="65"/>
      <c r="QAU14" s="65"/>
      <c r="QAV14" s="65"/>
      <c r="QAW14" s="65"/>
      <c r="QAX14" s="65"/>
      <c r="QAY14" s="65"/>
      <c r="QAZ14" s="65"/>
      <c r="QBA14" s="65"/>
      <c r="QBB14" s="65"/>
      <c r="QBC14" s="65"/>
      <c r="QBD14" s="65"/>
      <c r="QBE14" s="65"/>
      <c r="QBF14" s="65"/>
      <c r="QBG14" s="65"/>
      <c r="QBH14" s="65"/>
      <c r="QBI14" s="65"/>
      <c r="QBJ14" s="65"/>
      <c r="QBK14" s="65"/>
      <c r="QBL14" s="65"/>
      <c r="QBM14" s="65"/>
      <c r="QBN14" s="65"/>
      <c r="QBO14" s="65"/>
      <c r="QBP14" s="65"/>
      <c r="QBQ14" s="65"/>
      <c r="QBR14" s="65"/>
      <c r="QBS14" s="65"/>
      <c r="QBT14" s="65"/>
      <c r="QBU14" s="65"/>
      <c r="QBV14" s="65"/>
      <c r="QBW14" s="65"/>
      <c r="QBX14" s="65"/>
      <c r="QBY14" s="65"/>
      <c r="QBZ14" s="65"/>
      <c r="QCA14" s="65"/>
      <c r="QCB14" s="65"/>
      <c r="QCC14" s="65"/>
      <c r="QCD14" s="65"/>
      <c r="QCE14" s="65"/>
      <c r="QCF14" s="65"/>
      <c r="QCG14" s="65"/>
      <c r="QCH14" s="65"/>
      <c r="QCI14" s="65"/>
      <c r="QCJ14" s="65"/>
      <c r="QCK14" s="65"/>
      <c r="QCL14" s="65"/>
      <c r="QCM14" s="65"/>
      <c r="QCN14" s="65"/>
      <c r="QCO14" s="65"/>
      <c r="QCP14" s="65"/>
      <c r="QCQ14" s="65"/>
      <c r="QCR14" s="65"/>
      <c r="QCS14" s="65"/>
      <c r="QCT14" s="65"/>
      <c r="QCU14" s="65"/>
      <c r="QCV14" s="65"/>
      <c r="QCW14" s="65"/>
      <c r="QCX14" s="65"/>
      <c r="QCY14" s="65"/>
      <c r="QCZ14" s="65"/>
      <c r="QDA14" s="65"/>
      <c r="QDB14" s="65"/>
      <c r="QDC14" s="65"/>
      <c r="QDD14" s="65"/>
      <c r="QDE14" s="65"/>
      <c r="QDF14" s="65"/>
      <c r="QDG14" s="65"/>
      <c r="QDH14" s="65"/>
      <c r="QDI14" s="65"/>
      <c r="QDJ14" s="65"/>
      <c r="QDK14" s="65"/>
      <c r="QDL14" s="65"/>
      <c r="QDM14" s="65"/>
      <c r="QDN14" s="65"/>
      <c r="QDO14" s="65"/>
      <c r="QDP14" s="65"/>
      <c r="QDQ14" s="65"/>
      <c r="QDR14" s="65"/>
      <c r="QDS14" s="65"/>
      <c r="QDT14" s="65"/>
      <c r="QDU14" s="65"/>
      <c r="QDV14" s="65"/>
      <c r="QDW14" s="65"/>
      <c r="QDX14" s="65"/>
      <c r="QDY14" s="65"/>
      <c r="QDZ14" s="65"/>
      <c r="QEA14" s="65"/>
      <c r="QEB14" s="65"/>
      <c r="QEC14" s="65"/>
      <c r="QED14" s="65"/>
      <c r="QEE14" s="65"/>
      <c r="QEF14" s="65"/>
      <c r="QEG14" s="65"/>
      <c r="QEH14" s="65"/>
      <c r="QEI14" s="65"/>
      <c r="QEJ14" s="65"/>
      <c r="QEK14" s="65"/>
      <c r="QEL14" s="65"/>
      <c r="QEM14" s="65"/>
      <c r="QEN14" s="65"/>
      <c r="QEO14" s="65"/>
      <c r="QEP14" s="65"/>
      <c r="QEQ14" s="65"/>
      <c r="QER14" s="65"/>
      <c r="QES14" s="65"/>
      <c r="QET14" s="65"/>
      <c r="QEU14" s="65"/>
      <c r="QEV14" s="65"/>
      <c r="QEW14" s="65"/>
      <c r="QEX14" s="65"/>
      <c r="QEY14" s="65"/>
      <c r="QEZ14" s="65"/>
      <c r="QFA14" s="65"/>
      <c r="QFB14" s="65"/>
      <c r="QFC14" s="65"/>
      <c r="QFD14" s="65"/>
      <c r="QFE14" s="65"/>
      <c r="QFF14" s="65"/>
      <c r="QFG14" s="65"/>
      <c r="QFH14" s="65"/>
      <c r="QFI14" s="65"/>
      <c r="QFJ14" s="65"/>
      <c r="QFK14" s="65"/>
      <c r="QFL14" s="65"/>
      <c r="QFM14" s="65"/>
      <c r="QFN14" s="65"/>
      <c r="QFO14" s="65"/>
      <c r="QFP14" s="65"/>
      <c r="QFQ14" s="65"/>
      <c r="QFR14" s="65"/>
      <c r="QFS14" s="65"/>
      <c r="QFT14" s="65"/>
      <c r="QFU14" s="65"/>
      <c r="QFV14" s="65"/>
      <c r="QFW14" s="65"/>
      <c r="QFX14" s="65"/>
      <c r="QFY14" s="65"/>
      <c r="QFZ14" s="65"/>
      <c r="QGA14" s="65"/>
      <c r="QGB14" s="65"/>
      <c r="QGC14" s="65"/>
      <c r="QGD14" s="65"/>
      <c r="QGE14" s="65"/>
      <c r="QGF14" s="65"/>
      <c r="QGG14" s="65"/>
      <c r="QGH14" s="65"/>
      <c r="QGI14" s="65"/>
      <c r="QGJ14" s="65"/>
      <c r="QGK14" s="65"/>
      <c r="QGL14" s="65"/>
      <c r="QGM14" s="65"/>
      <c r="QGN14" s="65"/>
      <c r="QGO14" s="65"/>
      <c r="QGP14" s="65"/>
      <c r="QGQ14" s="65"/>
      <c r="QGR14" s="65"/>
      <c r="QGS14" s="65"/>
      <c r="QGT14" s="65"/>
      <c r="QGU14" s="65"/>
      <c r="QGV14" s="65"/>
      <c r="QGW14" s="65"/>
      <c r="QGX14" s="65"/>
      <c r="QGY14" s="65"/>
      <c r="QGZ14" s="65"/>
      <c r="QHA14" s="65"/>
      <c r="QHB14" s="65"/>
      <c r="QHC14" s="65"/>
      <c r="QHD14" s="65"/>
      <c r="QHE14" s="65"/>
      <c r="QHF14" s="65"/>
      <c r="QHG14" s="65"/>
      <c r="QHH14" s="65"/>
      <c r="QHI14" s="65"/>
      <c r="QHJ14" s="65"/>
      <c r="QHK14" s="65"/>
      <c r="QHL14" s="65"/>
      <c r="QHM14" s="65"/>
      <c r="QHN14" s="65"/>
      <c r="QHO14" s="65"/>
      <c r="QHP14" s="65"/>
      <c r="QHQ14" s="65"/>
      <c r="QHR14" s="65"/>
      <c r="QHS14" s="65"/>
      <c r="QHT14" s="65"/>
      <c r="QHU14" s="65"/>
      <c r="QHV14" s="65"/>
      <c r="QHW14" s="65"/>
      <c r="QHX14" s="65"/>
      <c r="QHY14" s="65"/>
      <c r="QHZ14" s="65"/>
      <c r="QIA14" s="65"/>
      <c r="QIB14" s="65"/>
      <c r="QIC14" s="65"/>
      <c r="QID14" s="65"/>
      <c r="QIE14" s="65"/>
      <c r="QIF14" s="65"/>
      <c r="QIG14" s="65"/>
      <c r="QIH14" s="65"/>
      <c r="QII14" s="65"/>
      <c r="QIJ14" s="65"/>
      <c r="QIK14" s="65"/>
      <c r="QIL14" s="65"/>
      <c r="QIM14" s="65"/>
      <c r="QIN14" s="65"/>
      <c r="QIO14" s="65"/>
      <c r="QIP14" s="65"/>
      <c r="QIQ14" s="65"/>
      <c r="QIR14" s="65"/>
      <c r="QIS14" s="65"/>
      <c r="QIT14" s="65"/>
      <c r="QIU14" s="65"/>
      <c r="QIV14" s="65"/>
      <c r="QIW14" s="65"/>
      <c r="QIX14" s="65"/>
      <c r="QIY14" s="65"/>
      <c r="QIZ14" s="65"/>
      <c r="QJA14" s="65"/>
      <c r="QJB14" s="65"/>
      <c r="QJC14" s="65"/>
      <c r="QJD14" s="65"/>
      <c r="QJE14" s="65"/>
      <c r="QJF14" s="65"/>
      <c r="QJG14" s="65"/>
      <c r="QJH14" s="65"/>
      <c r="QJI14" s="65"/>
      <c r="QJJ14" s="65"/>
      <c r="QJK14" s="65"/>
      <c r="QJL14" s="65"/>
      <c r="QJM14" s="65"/>
      <c r="QJN14" s="65"/>
      <c r="QJO14" s="65"/>
      <c r="QJP14" s="65"/>
      <c r="QJQ14" s="65"/>
      <c r="QJR14" s="65"/>
      <c r="QJS14" s="65"/>
      <c r="QJT14" s="65"/>
      <c r="QJU14" s="65"/>
      <c r="QJV14" s="65"/>
      <c r="QJW14" s="65"/>
      <c r="QJX14" s="65"/>
      <c r="QJY14" s="65"/>
      <c r="QJZ14" s="65"/>
      <c r="QKA14" s="65"/>
      <c r="QKB14" s="65"/>
      <c r="QKC14" s="65"/>
      <c r="QKD14" s="65"/>
      <c r="QKE14" s="65"/>
      <c r="QKF14" s="65"/>
      <c r="QKG14" s="65"/>
      <c r="QKH14" s="65"/>
      <c r="QKI14" s="65"/>
      <c r="QKJ14" s="65"/>
      <c r="QKK14" s="65"/>
      <c r="QKL14" s="65"/>
      <c r="QKM14" s="65"/>
      <c r="QKN14" s="65"/>
      <c r="QKO14" s="65"/>
      <c r="QKP14" s="65"/>
      <c r="QKQ14" s="65"/>
      <c r="QKR14" s="65"/>
      <c r="QKS14" s="65"/>
      <c r="QKT14" s="65"/>
      <c r="QKU14" s="65"/>
      <c r="QKV14" s="65"/>
      <c r="QKW14" s="65"/>
      <c r="QKX14" s="65"/>
      <c r="QKY14" s="65"/>
      <c r="QKZ14" s="65"/>
      <c r="QLA14" s="65"/>
      <c r="QLB14" s="65"/>
      <c r="QLC14" s="65"/>
      <c r="QLD14" s="65"/>
      <c r="QLE14" s="65"/>
      <c r="QLF14" s="65"/>
      <c r="QLG14" s="65"/>
      <c r="QLH14" s="65"/>
      <c r="QLI14" s="65"/>
      <c r="QLJ14" s="65"/>
      <c r="QLK14" s="65"/>
      <c r="QLL14" s="65"/>
      <c r="QLM14" s="65"/>
      <c r="QLN14" s="65"/>
      <c r="QLO14" s="65"/>
      <c r="QLP14" s="65"/>
      <c r="QLQ14" s="65"/>
      <c r="QLR14" s="65"/>
      <c r="QLS14" s="65"/>
      <c r="QLT14" s="65"/>
      <c r="QLU14" s="65"/>
      <c r="QLV14" s="65"/>
      <c r="QLW14" s="65"/>
      <c r="QLX14" s="65"/>
      <c r="QLY14" s="65"/>
      <c r="QLZ14" s="65"/>
      <c r="QMA14" s="65"/>
      <c r="QMB14" s="65"/>
      <c r="QMC14" s="65"/>
      <c r="QMD14" s="65"/>
      <c r="QME14" s="65"/>
      <c r="QMF14" s="65"/>
      <c r="QMG14" s="65"/>
      <c r="QMH14" s="65"/>
      <c r="QMI14" s="65"/>
      <c r="QMJ14" s="65"/>
      <c r="QMK14" s="65"/>
      <c r="QML14" s="65"/>
      <c r="QMM14" s="65"/>
      <c r="QMN14" s="65"/>
      <c r="QMO14" s="65"/>
      <c r="QMP14" s="65"/>
      <c r="QMQ14" s="65"/>
      <c r="QMR14" s="65"/>
      <c r="QMS14" s="65"/>
      <c r="QMT14" s="65"/>
      <c r="QMU14" s="65"/>
      <c r="QMV14" s="65"/>
      <c r="QMW14" s="65"/>
      <c r="QMX14" s="65"/>
      <c r="QMY14" s="65"/>
      <c r="QMZ14" s="65"/>
      <c r="QNA14" s="65"/>
      <c r="QNB14" s="65"/>
      <c r="QNC14" s="65"/>
      <c r="QND14" s="65"/>
      <c r="QNE14" s="65"/>
      <c r="QNF14" s="65"/>
      <c r="QNG14" s="65"/>
      <c r="QNH14" s="65"/>
      <c r="QNI14" s="65"/>
      <c r="QNJ14" s="65"/>
      <c r="QNK14" s="65"/>
      <c r="QNL14" s="65"/>
      <c r="QNM14" s="65"/>
      <c r="QNN14" s="65"/>
      <c r="QNO14" s="65"/>
      <c r="QNP14" s="65"/>
      <c r="QNQ14" s="65"/>
      <c r="QNR14" s="65"/>
      <c r="QNS14" s="65"/>
      <c r="QNT14" s="65"/>
      <c r="QNU14" s="65"/>
      <c r="QNV14" s="65"/>
      <c r="QNW14" s="65"/>
      <c r="QNX14" s="65"/>
      <c r="QNY14" s="65"/>
      <c r="QNZ14" s="65"/>
      <c r="QOA14" s="65"/>
      <c r="QOB14" s="65"/>
      <c r="QOC14" s="65"/>
      <c r="QOD14" s="65"/>
      <c r="QOE14" s="65"/>
      <c r="QOF14" s="65"/>
      <c r="QOG14" s="65"/>
      <c r="QOH14" s="65"/>
      <c r="QOI14" s="65"/>
      <c r="QOJ14" s="65"/>
      <c r="QOK14" s="65"/>
      <c r="QOL14" s="65"/>
      <c r="QOM14" s="65"/>
      <c r="QON14" s="65"/>
      <c r="QOO14" s="65"/>
      <c r="QOP14" s="65"/>
      <c r="QOQ14" s="65"/>
      <c r="QOR14" s="65"/>
      <c r="QOS14" s="65"/>
      <c r="QOT14" s="65"/>
      <c r="QOU14" s="65"/>
      <c r="QOV14" s="65"/>
      <c r="QOW14" s="65"/>
      <c r="QOX14" s="65"/>
      <c r="QOY14" s="65"/>
      <c r="QOZ14" s="65"/>
      <c r="QPA14" s="65"/>
      <c r="QPB14" s="65"/>
      <c r="QPC14" s="65"/>
      <c r="QPD14" s="65"/>
      <c r="QPE14" s="65"/>
      <c r="QPF14" s="65"/>
      <c r="QPG14" s="65"/>
      <c r="QPH14" s="65"/>
      <c r="QPI14" s="65"/>
      <c r="QPJ14" s="65"/>
      <c r="QPK14" s="65"/>
      <c r="QPL14" s="65"/>
      <c r="QPM14" s="65"/>
      <c r="QPN14" s="65"/>
      <c r="QPO14" s="65"/>
      <c r="QPP14" s="65"/>
      <c r="QPQ14" s="65"/>
      <c r="QPR14" s="65"/>
      <c r="QPS14" s="65"/>
      <c r="QPT14" s="65"/>
      <c r="QPU14" s="65"/>
      <c r="QPV14" s="65"/>
      <c r="QPW14" s="65"/>
      <c r="QPX14" s="65"/>
      <c r="QPY14" s="65"/>
      <c r="QPZ14" s="65"/>
      <c r="QQA14" s="65"/>
      <c r="QQB14" s="65"/>
      <c r="QQC14" s="65"/>
      <c r="QQD14" s="65"/>
      <c r="QQE14" s="65"/>
      <c r="QQF14" s="65"/>
      <c r="QQG14" s="65"/>
      <c r="QQH14" s="65"/>
      <c r="QQI14" s="65"/>
      <c r="QQJ14" s="65"/>
      <c r="QQK14" s="65"/>
      <c r="QQL14" s="65"/>
      <c r="QQM14" s="65"/>
      <c r="QQN14" s="65"/>
      <c r="QQO14" s="65"/>
      <c r="QQP14" s="65"/>
      <c r="QQQ14" s="65"/>
      <c r="QQR14" s="65"/>
      <c r="QQS14" s="65"/>
      <c r="QQT14" s="65"/>
      <c r="QQU14" s="65"/>
      <c r="QQV14" s="65"/>
      <c r="QQW14" s="65"/>
      <c r="QQX14" s="65"/>
      <c r="QQY14" s="65"/>
      <c r="QQZ14" s="65"/>
      <c r="QRA14" s="65"/>
      <c r="QRB14" s="65"/>
      <c r="QRC14" s="65"/>
      <c r="QRD14" s="65"/>
      <c r="QRE14" s="65"/>
      <c r="QRF14" s="65"/>
      <c r="QRG14" s="65"/>
      <c r="QRH14" s="65"/>
      <c r="QRI14" s="65"/>
      <c r="QRJ14" s="65"/>
      <c r="QRK14" s="65"/>
      <c r="QRL14" s="65"/>
      <c r="QRM14" s="65"/>
      <c r="QRN14" s="65"/>
      <c r="QRO14" s="65"/>
      <c r="QRP14" s="65"/>
      <c r="QRQ14" s="65"/>
      <c r="QRR14" s="65"/>
      <c r="QRS14" s="65"/>
      <c r="QRT14" s="65"/>
      <c r="QRU14" s="65"/>
      <c r="QRV14" s="65"/>
      <c r="QRW14" s="65"/>
      <c r="QRX14" s="65"/>
      <c r="QRY14" s="65"/>
      <c r="QRZ14" s="65"/>
      <c r="QSA14" s="65"/>
      <c r="QSB14" s="65"/>
      <c r="QSC14" s="65"/>
      <c r="QSD14" s="65"/>
      <c r="QSE14" s="65"/>
      <c r="QSF14" s="65"/>
      <c r="QSG14" s="65"/>
      <c r="QSH14" s="65"/>
      <c r="QSI14" s="65"/>
      <c r="QSJ14" s="65"/>
      <c r="QSK14" s="65"/>
      <c r="QSL14" s="65"/>
      <c r="QSM14" s="65"/>
      <c r="QSN14" s="65"/>
      <c r="QSO14" s="65"/>
      <c r="QSP14" s="65"/>
      <c r="QSQ14" s="65"/>
      <c r="QSR14" s="65"/>
      <c r="QSS14" s="65"/>
      <c r="QST14" s="65"/>
      <c r="QSU14" s="65"/>
      <c r="QSV14" s="65"/>
      <c r="QSW14" s="65"/>
      <c r="QSX14" s="65"/>
      <c r="QSY14" s="65"/>
      <c r="QSZ14" s="65"/>
      <c r="QTA14" s="65"/>
      <c r="QTB14" s="65"/>
      <c r="QTC14" s="65"/>
      <c r="QTD14" s="65"/>
      <c r="QTE14" s="65"/>
      <c r="QTF14" s="65"/>
      <c r="QTG14" s="65"/>
      <c r="QTH14" s="65"/>
      <c r="QTI14" s="65"/>
      <c r="QTJ14" s="65"/>
      <c r="QTK14" s="65"/>
      <c r="QTL14" s="65"/>
      <c r="QTM14" s="65"/>
      <c r="QTN14" s="65"/>
      <c r="QTO14" s="65"/>
      <c r="QTP14" s="65"/>
      <c r="QTQ14" s="65"/>
      <c r="QTR14" s="65"/>
      <c r="QTS14" s="65"/>
      <c r="QTT14" s="65"/>
      <c r="QTU14" s="65"/>
      <c r="QTV14" s="65"/>
      <c r="QTW14" s="65"/>
      <c r="QTX14" s="65"/>
      <c r="QTY14" s="65"/>
      <c r="QTZ14" s="65"/>
      <c r="QUA14" s="65"/>
      <c r="QUB14" s="65"/>
      <c r="QUC14" s="65"/>
      <c r="QUD14" s="65"/>
      <c r="QUE14" s="65"/>
      <c r="QUF14" s="65"/>
      <c r="QUG14" s="65"/>
      <c r="QUH14" s="65"/>
      <c r="QUI14" s="65"/>
      <c r="QUJ14" s="65"/>
      <c r="QUK14" s="65"/>
      <c r="QUL14" s="65"/>
      <c r="QUM14" s="65"/>
      <c r="QUN14" s="65"/>
      <c r="QUO14" s="65"/>
      <c r="QUP14" s="65"/>
      <c r="QUQ14" s="65"/>
      <c r="QUR14" s="65"/>
      <c r="QUS14" s="65"/>
      <c r="QUT14" s="65"/>
      <c r="QUU14" s="65"/>
      <c r="QUV14" s="65"/>
      <c r="QUW14" s="65"/>
      <c r="QUX14" s="65"/>
      <c r="QUY14" s="65"/>
      <c r="QUZ14" s="65"/>
      <c r="QVA14" s="65"/>
      <c r="QVB14" s="65"/>
      <c r="QVC14" s="65"/>
      <c r="QVD14" s="65"/>
      <c r="QVE14" s="65"/>
      <c r="QVF14" s="65"/>
      <c r="QVG14" s="65"/>
      <c r="QVH14" s="65"/>
      <c r="QVI14" s="65"/>
      <c r="QVJ14" s="65"/>
      <c r="QVK14" s="65"/>
      <c r="QVL14" s="65"/>
      <c r="QVM14" s="65"/>
      <c r="QVN14" s="65"/>
      <c r="QVO14" s="65"/>
      <c r="QVP14" s="65"/>
      <c r="QVQ14" s="65"/>
      <c r="QVR14" s="65"/>
      <c r="QVS14" s="65"/>
      <c r="QVT14" s="65"/>
      <c r="QVU14" s="65"/>
      <c r="QVV14" s="65"/>
      <c r="QVW14" s="65"/>
      <c r="QVX14" s="65"/>
      <c r="QVY14" s="65"/>
      <c r="QVZ14" s="65"/>
      <c r="QWA14" s="65"/>
      <c r="QWB14" s="65"/>
      <c r="QWC14" s="65"/>
      <c r="QWD14" s="65"/>
      <c r="QWE14" s="65"/>
      <c r="QWF14" s="65"/>
      <c r="QWG14" s="65"/>
      <c r="QWH14" s="65"/>
      <c r="QWI14" s="65"/>
      <c r="QWJ14" s="65"/>
      <c r="QWK14" s="65"/>
      <c r="QWL14" s="65"/>
      <c r="QWM14" s="65"/>
      <c r="QWN14" s="65"/>
      <c r="QWO14" s="65"/>
      <c r="QWP14" s="65"/>
      <c r="QWQ14" s="65"/>
      <c r="QWR14" s="65"/>
      <c r="QWS14" s="65"/>
      <c r="QWT14" s="65"/>
      <c r="QWU14" s="65"/>
      <c r="QWV14" s="65"/>
      <c r="QWW14" s="65"/>
      <c r="QWX14" s="65"/>
      <c r="QWY14" s="65"/>
      <c r="QWZ14" s="65"/>
      <c r="QXA14" s="65"/>
      <c r="QXB14" s="65"/>
      <c r="QXC14" s="65"/>
      <c r="QXD14" s="65"/>
      <c r="QXE14" s="65"/>
      <c r="QXF14" s="65"/>
      <c r="QXG14" s="65"/>
      <c r="QXH14" s="65"/>
      <c r="QXI14" s="65"/>
      <c r="QXJ14" s="65"/>
      <c r="QXK14" s="65"/>
      <c r="QXL14" s="65"/>
      <c r="QXM14" s="65"/>
      <c r="QXN14" s="65"/>
      <c r="QXO14" s="65"/>
      <c r="QXP14" s="65"/>
      <c r="QXQ14" s="65"/>
      <c r="QXR14" s="65"/>
      <c r="QXS14" s="65"/>
      <c r="QXT14" s="65"/>
      <c r="QXU14" s="65"/>
      <c r="QXV14" s="65"/>
      <c r="QXW14" s="65"/>
      <c r="QXX14" s="65"/>
      <c r="QXY14" s="65"/>
      <c r="QXZ14" s="65"/>
      <c r="QYA14" s="65"/>
      <c r="QYB14" s="65"/>
      <c r="QYC14" s="65"/>
      <c r="QYD14" s="65"/>
      <c r="QYE14" s="65"/>
      <c r="QYF14" s="65"/>
      <c r="QYG14" s="65"/>
      <c r="QYH14" s="65"/>
      <c r="QYI14" s="65"/>
      <c r="QYJ14" s="65"/>
      <c r="QYK14" s="65"/>
      <c r="QYL14" s="65"/>
      <c r="QYM14" s="65"/>
      <c r="QYN14" s="65"/>
      <c r="QYO14" s="65"/>
      <c r="QYP14" s="65"/>
      <c r="QYQ14" s="65"/>
      <c r="QYR14" s="65"/>
      <c r="QYS14" s="65"/>
      <c r="QYT14" s="65"/>
      <c r="QYU14" s="65"/>
      <c r="QYV14" s="65"/>
      <c r="QYW14" s="65"/>
      <c r="QYX14" s="65"/>
      <c r="QYY14" s="65"/>
      <c r="QYZ14" s="65"/>
      <c r="QZA14" s="65"/>
      <c r="QZB14" s="65"/>
      <c r="QZC14" s="65"/>
      <c r="QZD14" s="65"/>
      <c r="QZE14" s="65"/>
      <c r="QZF14" s="65"/>
      <c r="QZG14" s="65"/>
      <c r="QZH14" s="65"/>
      <c r="QZI14" s="65"/>
      <c r="QZJ14" s="65"/>
      <c r="QZK14" s="65"/>
      <c r="QZL14" s="65"/>
      <c r="QZM14" s="65"/>
      <c r="QZN14" s="65"/>
      <c r="QZO14" s="65"/>
      <c r="QZP14" s="65"/>
      <c r="QZQ14" s="65"/>
      <c r="QZR14" s="65"/>
      <c r="QZS14" s="65"/>
      <c r="QZT14" s="65"/>
      <c r="QZU14" s="65"/>
      <c r="QZV14" s="65"/>
      <c r="QZW14" s="65"/>
      <c r="QZX14" s="65"/>
      <c r="QZY14" s="65"/>
      <c r="QZZ14" s="65"/>
      <c r="RAA14" s="65"/>
      <c r="RAB14" s="65"/>
      <c r="RAC14" s="65"/>
      <c r="RAD14" s="65"/>
      <c r="RAE14" s="65"/>
      <c r="RAF14" s="65"/>
      <c r="RAG14" s="65"/>
      <c r="RAH14" s="65"/>
      <c r="RAI14" s="65"/>
      <c r="RAJ14" s="65"/>
      <c r="RAK14" s="65"/>
      <c r="RAL14" s="65"/>
      <c r="RAM14" s="65"/>
      <c r="RAN14" s="65"/>
      <c r="RAO14" s="65"/>
      <c r="RAP14" s="65"/>
      <c r="RAQ14" s="65"/>
      <c r="RAR14" s="65"/>
      <c r="RAS14" s="65"/>
      <c r="RAT14" s="65"/>
      <c r="RAU14" s="65"/>
      <c r="RAV14" s="65"/>
      <c r="RAW14" s="65"/>
      <c r="RAX14" s="65"/>
      <c r="RAY14" s="65"/>
      <c r="RAZ14" s="65"/>
      <c r="RBA14" s="65"/>
      <c r="RBB14" s="65"/>
      <c r="RBC14" s="65"/>
      <c r="RBD14" s="65"/>
      <c r="RBE14" s="65"/>
      <c r="RBF14" s="65"/>
      <c r="RBG14" s="65"/>
      <c r="RBH14" s="65"/>
      <c r="RBI14" s="65"/>
      <c r="RBJ14" s="65"/>
      <c r="RBK14" s="65"/>
      <c r="RBL14" s="65"/>
      <c r="RBM14" s="65"/>
      <c r="RBN14" s="65"/>
      <c r="RBO14" s="65"/>
      <c r="RBP14" s="65"/>
      <c r="RBQ14" s="65"/>
      <c r="RBR14" s="65"/>
      <c r="RBS14" s="65"/>
      <c r="RBT14" s="65"/>
      <c r="RBU14" s="65"/>
      <c r="RBV14" s="65"/>
      <c r="RBW14" s="65"/>
      <c r="RBX14" s="65"/>
      <c r="RBY14" s="65"/>
      <c r="RBZ14" s="65"/>
      <c r="RCA14" s="65"/>
      <c r="RCB14" s="65"/>
      <c r="RCC14" s="65"/>
      <c r="RCD14" s="65"/>
      <c r="RCE14" s="65"/>
      <c r="RCF14" s="65"/>
      <c r="RCG14" s="65"/>
      <c r="RCH14" s="65"/>
      <c r="RCI14" s="65"/>
      <c r="RCJ14" s="65"/>
      <c r="RCK14" s="65"/>
      <c r="RCL14" s="65"/>
      <c r="RCM14" s="65"/>
      <c r="RCN14" s="65"/>
      <c r="RCO14" s="65"/>
      <c r="RCP14" s="65"/>
      <c r="RCQ14" s="65"/>
      <c r="RCR14" s="65"/>
      <c r="RCS14" s="65"/>
      <c r="RCT14" s="65"/>
      <c r="RCU14" s="65"/>
      <c r="RCV14" s="65"/>
      <c r="RCW14" s="65"/>
      <c r="RCX14" s="65"/>
      <c r="RCY14" s="65"/>
      <c r="RCZ14" s="65"/>
      <c r="RDA14" s="65"/>
      <c r="RDB14" s="65"/>
      <c r="RDC14" s="65"/>
      <c r="RDD14" s="65"/>
      <c r="RDE14" s="65"/>
      <c r="RDF14" s="65"/>
      <c r="RDG14" s="65"/>
      <c r="RDH14" s="65"/>
      <c r="RDI14" s="65"/>
      <c r="RDJ14" s="65"/>
      <c r="RDK14" s="65"/>
      <c r="RDL14" s="65"/>
      <c r="RDM14" s="65"/>
      <c r="RDN14" s="65"/>
      <c r="RDO14" s="65"/>
      <c r="RDP14" s="65"/>
      <c r="RDQ14" s="65"/>
      <c r="RDR14" s="65"/>
      <c r="RDS14" s="65"/>
      <c r="RDT14" s="65"/>
      <c r="RDU14" s="65"/>
      <c r="RDV14" s="65"/>
      <c r="RDW14" s="65"/>
      <c r="RDX14" s="65"/>
      <c r="RDY14" s="65"/>
      <c r="RDZ14" s="65"/>
      <c r="REA14" s="65"/>
      <c r="REB14" s="65"/>
      <c r="REC14" s="65"/>
      <c r="RED14" s="65"/>
      <c r="REE14" s="65"/>
      <c r="REF14" s="65"/>
      <c r="REG14" s="65"/>
      <c r="REH14" s="65"/>
      <c r="REI14" s="65"/>
      <c r="REJ14" s="65"/>
      <c r="REK14" s="65"/>
      <c r="REL14" s="65"/>
      <c r="REM14" s="65"/>
      <c r="REN14" s="65"/>
      <c r="REO14" s="65"/>
      <c r="REP14" s="65"/>
      <c r="REQ14" s="65"/>
      <c r="RER14" s="65"/>
      <c r="RES14" s="65"/>
      <c r="RET14" s="65"/>
      <c r="REU14" s="65"/>
      <c r="REV14" s="65"/>
      <c r="REW14" s="65"/>
      <c r="REX14" s="65"/>
      <c r="REY14" s="65"/>
      <c r="REZ14" s="65"/>
      <c r="RFA14" s="65"/>
      <c r="RFB14" s="65"/>
      <c r="RFC14" s="65"/>
      <c r="RFD14" s="65"/>
      <c r="RFE14" s="65"/>
      <c r="RFF14" s="65"/>
      <c r="RFG14" s="65"/>
      <c r="RFH14" s="65"/>
      <c r="RFI14" s="65"/>
      <c r="RFJ14" s="65"/>
      <c r="RFK14" s="65"/>
      <c r="RFL14" s="65"/>
      <c r="RFM14" s="65"/>
      <c r="RFN14" s="65"/>
      <c r="RFO14" s="65"/>
      <c r="RFP14" s="65"/>
      <c r="RFQ14" s="65"/>
      <c r="RFR14" s="65"/>
      <c r="RFS14" s="65"/>
      <c r="RFT14" s="65"/>
      <c r="RFU14" s="65"/>
      <c r="RFV14" s="65"/>
      <c r="RFW14" s="65"/>
      <c r="RFX14" s="65"/>
      <c r="RFY14" s="65"/>
      <c r="RFZ14" s="65"/>
      <c r="RGA14" s="65"/>
      <c r="RGB14" s="65"/>
      <c r="RGC14" s="65"/>
      <c r="RGD14" s="65"/>
      <c r="RGE14" s="65"/>
      <c r="RGF14" s="65"/>
      <c r="RGG14" s="65"/>
      <c r="RGH14" s="65"/>
      <c r="RGI14" s="65"/>
      <c r="RGJ14" s="65"/>
      <c r="RGK14" s="65"/>
      <c r="RGL14" s="65"/>
      <c r="RGM14" s="65"/>
      <c r="RGN14" s="65"/>
      <c r="RGO14" s="65"/>
      <c r="RGP14" s="65"/>
      <c r="RGQ14" s="65"/>
      <c r="RGR14" s="65"/>
      <c r="RGS14" s="65"/>
      <c r="RGT14" s="65"/>
      <c r="RGU14" s="65"/>
      <c r="RGV14" s="65"/>
      <c r="RGW14" s="65"/>
      <c r="RGX14" s="65"/>
      <c r="RGY14" s="65"/>
      <c r="RGZ14" s="65"/>
      <c r="RHA14" s="65"/>
      <c r="RHB14" s="65"/>
      <c r="RHC14" s="65"/>
      <c r="RHD14" s="65"/>
      <c r="RHE14" s="65"/>
      <c r="RHF14" s="65"/>
      <c r="RHG14" s="65"/>
      <c r="RHH14" s="65"/>
      <c r="RHI14" s="65"/>
      <c r="RHJ14" s="65"/>
      <c r="RHK14" s="65"/>
      <c r="RHL14" s="65"/>
      <c r="RHM14" s="65"/>
      <c r="RHN14" s="65"/>
      <c r="RHO14" s="65"/>
      <c r="RHP14" s="65"/>
      <c r="RHQ14" s="65"/>
      <c r="RHR14" s="65"/>
      <c r="RHS14" s="65"/>
      <c r="RHT14" s="65"/>
      <c r="RHU14" s="65"/>
      <c r="RHV14" s="65"/>
      <c r="RHW14" s="65"/>
      <c r="RHX14" s="65"/>
      <c r="RHY14" s="65"/>
      <c r="RHZ14" s="65"/>
      <c r="RIA14" s="65"/>
      <c r="RIB14" s="65"/>
      <c r="RIC14" s="65"/>
      <c r="RID14" s="65"/>
      <c r="RIE14" s="65"/>
      <c r="RIF14" s="65"/>
      <c r="RIG14" s="65"/>
      <c r="RIH14" s="65"/>
      <c r="RII14" s="65"/>
      <c r="RIJ14" s="65"/>
      <c r="RIK14" s="65"/>
      <c r="RIL14" s="65"/>
      <c r="RIM14" s="65"/>
      <c r="RIN14" s="65"/>
      <c r="RIO14" s="65"/>
      <c r="RIP14" s="65"/>
      <c r="RIQ14" s="65"/>
      <c r="RIR14" s="65"/>
      <c r="RIS14" s="65"/>
      <c r="RIT14" s="65"/>
      <c r="RIU14" s="65"/>
      <c r="RIV14" s="65"/>
      <c r="RIW14" s="65"/>
      <c r="RIX14" s="65"/>
      <c r="RIY14" s="65"/>
      <c r="RIZ14" s="65"/>
      <c r="RJA14" s="65"/>
      <c r="RJB14" s="65"/>
      <c r="RJC14" s="65"/>
      <c r="RJD14" s="65"/>
      <c r="RJE14" s="65"/>
      <c r="RJF14" s="65"/>
      <c r="RJG14" s="65"/>
      <c r="RJH14" s="65"/>
      <c r="RJI14" s="65"/>
      <c r="RJJ14" s="65"/>
      <c r="RJK14" s="65"/>
      <c r="RJL14" s="65"/>
      <c r="RJM14" s="65"/>
      <c r="RJN14" s="65"/>
      <c r="RJO14" s="65"/>
      <c r="RJP14" s="65"/>
      <c r="RJQ14" s="65"/>
      <c r="RJR14" s="65"/>
      <c r="RJS14" s="65"/>
      <c r="RJT14" s="65"/>
      <c r="RJU14" s="65"/>
      <c r="RJV14" s="65"/>
      <c r="RJW14" s="65"/>
      <c r="RJX14" s="65"/>
      <c r="RJY14" s="65"/>
      <c r="RJZ14" s="65"/>
      <c r="RKA14" s="65"/>
      <c r="RKB14" s="65"/>
      <c r="RKC14" s="65"/>
      <c r="RKD14" s="65"/>
      <c r="RKE14" s="65"/>
      <c r="RKF14" s="65"/>
      <c r="RKG14" s="65"/>
      <c r="RKH14" s="65"/>
      <c r="RKI14" s="65"/>
      <c r="RKJ14" s="65"/>
      <c r="RKK14" s="65"/>
      <c r="RKL14" s="65"/>
      <c r="RKM14" s="65"/>
      <c r="RKN14" s="65"/>
      <c r="RKO14" s="65"/>
      <c r="RKP14" s="65"/>
      <c r="RKQ14" s="65"/>
      <c r="RKR14" s="65"/>
      <c r="RKS14" s="65"/>
      <c r="RKT14" s="65"/>
      <c r="RKU14" s="65"/>
      <c r="RKV14" s="65"/>
      <c r="RKW14" s="65"/>
      <c r="RKX14" s="65"/>
      <c r="RKY14" s="65"/>
      <c r="RKZ14" s="65"/>
      <c r="RLA14" s="65"/>
      <c r="RLB14" s="65"/>
      <c r="RLC14" s="65"/>
      <c r="RLD14" s="65"/>
      <c r="RLE14" s="65"/>
      <c r="RLF14" s="65"/>
      <c r="RLG14" s="65"/>
      <c r="RLH14" s="65"/>
      <c r="RLI14" s="65"/>
      <c r="RLJ14" s="65"/>
      <c r="RLK14" s="65"/>
      <c r="RLL14" s="65"/>
      <c r="RLM14" s="65"/>
      <c r="RLN14" s="65"/>
      <c r="RLO14" s="65"/>
      <c r="RLP14" s="65"/>
      <c r="RLQ14" s="65"/>
      <c r="RLR14" s="65"/>
      <c r="RLS14" s="65"/>
      <c r="RLT14" s="65"/>
      <c r="RLU14" s="65"/>
      <c r="RLV14" s="65"/>
      <c r="RLW14" s="65"/>
      <c r="RLX14" s="65"/>
      <c r="RLY14" s="65"/>
      <c r="RLZ14" s="65"/>
      <c r="RMA14" s="65"/>
      <c r="RMB14" s="65"/>
      <c r="RMC14" s="65"/>
      <c r="RMD14" s="65"/>
      <c r="RME14" s="65"/>
      <c r="RMF14" s="65"/>
      <c r="RMG14" s="65"/>
      <c r="RMH14" s="65"/>
      <c r="RMI14" s="65"/>
      <c r="RMJ14" s="65"/>
      <c r="RMK14" s="65"/>
      <c r="RML14" s="65"/>
      <c r="RMM14" s="65"/>
      <c r="RMN14" s="65"/>
      <c r="RMO14" s="65"/>
      <c r="RMP14" s="65"/>
      <c r="RMQ14" s="65"/>
      <c r="RMR14" s="65"/>
      <c r="RMS14" s="65"/>
      <c r="RMT14" s="65"/>
      <c r="RMU14" s="65"/>
      <c r="RMV14" s="65"/>
      <c r="RMW14" s="65"/>
      <c r="RMX14" s="65"/>
      <c r="RMY14" s="65"/>
      <c r="RMZ14" s="65"/>
      <c r="RNA14" s="65"/>
      <c r="RNB14" s="65"/>
      <c r="RNC14" s="65"/>
      <c r="RND14" s="65"/>
      <c r="RNE14" s="65"/>
      <c r="RNF14" s="65"/>
      <c r="RNG14" s="65"/>
      <c r="RNH14" s="65"/>
      <c r="RNI14" s="65"/>
      <c r="RNJ14" s="65"/>
      <c r="RNK14" s="65"/>
      <c r="RNL14" s="65"/>
      <c r="RNM14" s="65"/>
      <c r="RNN14" s="65"/>
      <c r="RNO14" s="65"/>
      <c r="RNP14" s="65"/>
      <c r="RNQ14" s="65"/>
      <c r="RNR14" s="65"/>
      <c r="RNS14" s="65"/>
      <c r="RNT14" s="65"/>
      <c r="RNU14" s="65"/>
      <c r="RNV14" s="65"/>
      <c r="RNW14" s="65"/>
      <c r="RNX14" s="65"/>
      <c r="RNY14" s="65"/>
      <c r="RNZ14" s="65"/>
      <c r="ROA14" s="65"/>
      <c r="ROB14" s="65"/>
      <c r="ROC14" s="65"/>
      <c r="ROD14" s="65"/>
      <c r="ROE14" s="65"/>
      <c r="ROF14" s="65"/>
      <c r="ROG14" s="65"/>
      <c r="ROH14" s="65"/>
      <c r="ROI14" s="65"/>
      <c r="ROJ14" s="65"/>
      <c r="ROK14" s="65"/>
      <c r="ROL14" s="65"/>
      <c r="ROM14" s="65"/>
      <c r="RON14" s="65"/>
      <c r="ROO14" s="65"/>
      <c r="ROP14" s="65"/>
      <c r="ROQ14" s="65"/>
      <c r="ROR14" s="65"/>
      <c r="ROS14" s="65"/>
      <c r="ROT14" s="65"/>
      <c r="ROU14" s="65"/>
      <c r="ROV14" s="65"/>
      <c r="ROW14" s="65"/>
      <c r="ROX14" s="65"/>
      <c r="ROY14" s="65"/>
      <c r="ROZ14" s="65"/>
      <c r="RPA14" s="65"/>
      <c r="RPB14" s="65"/>
      <c r="RPC14" s="65"/>
      <c r="RPD14" s="65"/>
      <c r="RPE14" s="65"/>
      <c r="RPF14" s="65"/>
      <c r="RPG14" s="65"/>
      <c r="RPH14" s="65"/>
      <c r="RPI14" s="65"/>
      <c r="RPJ14" s="65"/>
      <c r="RPK14" s="65"/>
      <c r="RPL14" s="65"/>
      <c r="RPM14" s="65"/>
      <c r="RPN14" s="65"/>
      <c r="RPO14" s="65"/>
      <c r="RPP14" s="65"/>
      <c r="RPQ14" s="65"/>
      <c r="RPR14" s="65"/>
      <c r="RPS14" s="65"/>
      <c r="RPT14" s="65"/>
      <c r="RPU14" s="65"/>
      <c r="RPV14" s="65"/>
      <c r="RPW14" s="65"/>
      <c r="RPX14" s="65"/>
      <c r="RPY14" s="65"/>
      <c r="RPZ14" s="65"/>
      <c r="RQA14" s="65"/>
      <c r="RQB14" s="65"/>
      <c r="RQC14" s="65"/>
      <c r="RQD14" s="65"/>
      <c r="RQE14" s="65"/>
      <c r="RQF14" s="65"/>
      <c r="RQG14" s="65"/>
      <c r="RQH14" s="65"/>
      <c r="RQI14" s="65"/>
      <c r="RQJ14" s="65"/>
      <c r="RQK14" s="65"/>
      <c r="RQL14" s="65"/>
      <c r="RQM14" s="65"/>
      <c r="RQN14" s="65"/>
      <c r="RQO14" s="65"/>
      <c r="RQP14" s="65"/>
      <c r="RQQ14" s="65"/>
      <c r="RQR14" s="65"/>
      <c r="RQS14" s="65"/>
      <c r="RQT14" s="65"/>
      <c r="RQU14" s="65"/>
      <c r="RQV14" s="65"/>
      <c r="RQW14" s="65"/>
      <c r="RQX14" s="65"/>
      <c r="RQY14" s="65"/>
      <c r="RQZ14" s="65"/>
      <c r="RRA14" s="65"/>
      <c r="RRB14" s="65"/>
      <c r="RRC14" s="65"/>
      <c r="RRD14" s="65"/>
      <c r="RRE14" s="65"/>
      <c r="RRF14" s="65"/>
      <c r="RRG14" s="65"/>
      <c r="RRH14" s="65"/>
      <c r="RRI14" s="65"/>
      <c r="RRJ14" s="65"/>
      <c r="RRK14" s="65"/>
      <c r="RRL14" s="65"/>
      <c r="RRM14" s="65"/>
      <c r="RRN14" s="65"/>
      <c r="RRO14" s="65"/>
      <c r="RRP14" s="65"/>
      <c r="RRQ14" s="65"/>
      <c r="RRR14" s="65"/>
      <c r="RRS14" s="65"/>
      <c r="RRT14" s="65"/>
      <c r="RRU14" s="65"/>
      <c r="RRV14" s="65"/>
      <c r="RRW14" s="65"/>
      <c r="RRX14" s="65"/>
      <c r="RRY14" s="65"/>
      <c r="RRZ14" s="65"/>
      <c r="RSA14" s="65"/>
      <c r="RSB14" s="65"/>
      <c r="RSC14" s="65"/>
      <c r="RSD14" s="65"/>
      <c r="RSE14" s="65"/>
      <c r="RSF14" s="65"/>
      <c r="RSG14" s="65"/>
      <c r="RSH14" s="65"/>
      <c r="RSI14" s="65"/>
      <c r="RSJ14" s="65"/>
      <c r="RSK14" s="65"/>
      <c r="RSL14" s="65"/>
      <c r="RSM14" s="65"/>
      <c r="RSN14" s="65"/>
      <c r="RSO14" s="65"/>
      <c r="RSP14" s="65"/>
      <c r="RSQ14" s="65"/>
      <c r="RSR14" s="65"/>
      <c r="RSS14" s="65"/>
      <c r="RST14" s="65"/>
      <c r="RSU14" s="65"/>
      <c r="RSV14" s="65"/>
      <c r="RSW14" s="65"/>
      <c r="RSX14" s="65"/>
      <c r="RSY14" s="65"/>
      <c r="RSZ14" s="65"/>
      <c r="RTA14" s="65"/>
      <c r="RTB14" s="65"/>
      <c r="RTC14" s="65"/>
      <c r="RTD14" s="65"/>
      <c r="RTE14" s="65"/>
      <c r="RTF14" s="65"/>
      <c r="RTG14" s="65"/>
      <c r="RTH14" s="65"/>
      <c r="RTI14" s="65"/>
      <c r="RTJ14" s="65"/>
      <c r="RTK14" s="65"/>
      <c r="RTL14" s="65"/>
      <c r="RTM14" s="65"/>
      <c r="RTN14" s="65"/>
      <c r="RTO14" s="65"/>
      <c r="RTP14" s="65"/>
      <c r="RTQ14" s="65"/>
      <c r="RTR14" s="65"/>
      <c r="RTS14" s="65"/>
      <c r="RTT14" s="65"/>
      <c r="RTU14" s="65"/>
      <c r="RTV14" s="65"/>
      <c r="RTW14" s="65"/>
      <c r="RTX14" s="65"/>
      <c r="RTY14" s="65"/>
      <c r="RTZ14" s="65"/>
      <c r="RUA14" s="65"/>
      <c r="RUB14" s="65"/>
      <c r="RUC14" s="65"/>
      <c r="RUD14" s="65"/>
      <c r="RUE14" s="65"/>
      <c r="RUF14" s="65"/>
      <c r="RUG14" s="65"/>
      <c r="RUH14" s="65"/>
      <c r="RUI14" s="65"/>
      <c r="RUJ14" s="65"/>
      <c r="RUK14" s="65"/>
      <c r="RUL14" s="65"/>
      <c r="RUM14" s="65"/>
      <c r="RUN14" s="65"/>
      <c r="RUO14" s="65"/>
      <c r="RUP14" s="65"/>
      <c r="RUQ14" s="65"/>
      <c r="RUR14" s="65"/>
      <c r="RUS14" s="65"/>
      <c r="RUT14" s="65"/>
      <c r="RUU14" s="65"/>
      <c r="RUV14" s="65"/>
      <c r="RUW14" s="65"/>
      <c r="RUX14" s="65"/>
      <c r="RUY14" s="65"/>
      <c r="RUZ14" s="65"/>
      <c r="RVA14" s="65"/>
      <c r="RVB14" s="65"/>
      <c r="RVC14" s="65"/>
      <c r="RVD14" s="65"/>
      <c r="RVE14" s="65"/>
      <c r="RVF14" s="65"/>
      <c r="RVG14" s="65"/>
      <c r="RVH14" s="65"/>
      <c r="RVI14" s="65"/>
      <c r="RVJ14" s="65"/>
      <c r="RVK14" s="65"/>
      <c r="RVL14" s="65"/>
      <c r="RVM14" s="65"/>
      <c r="RVN14" s="65"/>
      <c r="RVO14" s="65"/>
      <c r="RVP14" s="65"/>
      <c r="RVQ14" s="65"/>
      <c r="RVR14" s="65"/>
      <c r="RVS14" s="65"/>
      <c r="RVT14" s="65"/>
      <c r="RVU14" s="65"/>
      <c r="RVV14" s="65"/>
      <c r="RVW14" s="65"/>
      <c r="RVX14" s="65"/>
      <c r="RVY14" s="65"/>
      <c r="RVZ14" s="65"/>
      <c r="RWA14" s="65"/>
      <c r="RWB14" s="65"/>
      <c r="RWC14" s="65"/>
      <c r="RWD14" s="65"/>
      <c r="RWE14" s="65"/>
      <c r="RWF14" s="65"/>
      <c r="RWG14" s="65"/>
      <c r="RWH14" s="65"/>
      <c r="RWI14" s="65"/>
      <c r="RWJ14" s="65"/>
      <c r="RWK14" s="65"/>
      <c r="RWL14" s="65"/>
      <c r="RWM14" s="65"/>
      <c r="RWN14" s="65"/>
      <c r="RWO14" s="65"/>
      <c r="RWP14" s="65"/>
      <c r="RWQ14" s="65"/>
      <c r="RWR14" s="65"/>
      <c r="RWS14" s="65"/>
      <c r="RWT14" s="65"/>
      <c r="RWU14" s="65"/>
      <c r="RWV14" s="65"/>
      <c r="RWW14" s="65"/>
      <c r="RWX14" s="65"/>
      <c r="RWY14" s="65"/>
      <c r="RWZ14" s="65"/>
      <c r="RXA14" s="65"/>
      <c r="RXB14" s="65"/>
      <c r="RXC14" s="65"/>
      <c r="RXD14" s="65"/>
      <c r="RXE14" s="65"/>
      <c r="RXF14" s="65"/>
      <c r="RXG14" s="65"/>
      <c r="RXH14" s="65"/>
      <c r="RXI14" s="65"/>
      <c r="RXJ14" s="65"/>
      <c r="RXK14" s="65"/>
      <c r="RXL14" s="65"/>
      <c r="RXM14" s="65"/>
      <c r="RXN14" s="65"/>
      <c r="RXO14" s="65"/>
      <c r="RXP14" s="65"/>
      <c r="RXQ14" s="65"/>
      <c r="RXR14" s="65"/>
      <c r="RXS14" s="65"/>
      <c r="RXT14" s="65"/>
      <c r="RXU14" s="65"/>
      <c r="RXV14" s="65"/>
      <c r="RXW14" s="65"/>
      <c r="RXX14" s="65"/>
      <c r="RXY14" s="65"/>
      <c r="RXZ14" s="65"/>
      <c r="RYA14" s="65"/>
      <c r="RYB14" s="65"/>
      <c r="RYC14" s="65"/>
      <c r="RYD14" s="65"/>
      <c r="RYE14" s="65"/>
      <c r="RYF14" s="65"/>
      <c r="RYG14" s="65"/>
      <c r="RYH14" s="65"/>
      <c r="RYI14" s="65"/>
      <c r="RYJ14" s="65"/>
      <c r="RYK14" s="65"/>
      <c r="RYL14" s="65"/>
      <c r="RYM14" s="65"/>
      <c r="RYN14" s="65"/>
      <c r="RYO14" s="65"/>
      <c r="RYP14" s="65"/>
      <c r="RYQ14" s="65"/>
      <c r="RYR14" s="65"/>
      <c r="RYS14" s="65"/>
      <c r="RYT14" s="65"/>
      <c r="RYU14" s="65"/>
      <c r="RYV14" s="65"/>
      <c r="RYW14" s="65"/>
      <c r="RYX14" s="65"/>
      <c r="RYY14" s="65"/>
      <c r="RYZ14" s="65"/>
      <c r="RZA14" s="65"/>
      <c r="RZB14" s="65"/>
      <c r="RZC14" s="65"/>
      <c r="RZD14" s="65"/>
      <c r="RZE14" s="65"/>
      <c r="RZF14" s="65"/>
      <c r="RZG14" s="65"/>
      <c r="RZH14" s="65"/>
      <c r="RZI14" s="65"/>
      <c r="RZJ14" s="65"/>
      <c r="RZK14" s="65"/>
      <c r="RZL14" s="65"/>
      <c r="RZM14" s="65"/>
      <c r="RZN14" s="65"/>
      <c r="RZO14" s="65"/>
      <c r="RZP14" s="65"/>
      <c r="RZQ14" s="65"/>
      <c r="RZR14" s="65"/>
      <c r="RZS14" s="65"/>
      <c r="RZT14" s="65"/>
      <c r="RZU14" s="65"/>
      <c r="RZV14" s="65"/>
      <c r="RZW14" s="65"/>
      <c r="RZX14" s="65"/>
      <c r="RZY14" s="65"/>
      <c r="RZZ14" s="65"/>
      <c r="SAA14" s="65"/>
      <c r="SAB14" s="65"/>
      <c r="SAC14" s="65"/>
      <c r="SAD14" s="65"/>
      <c r="SAE14" s="65"/>
      <c r="SAF14" s="65"/>
      <c r="SAG14" s="65"/>
      <c r="SAH14" s="65"/>
      <c r="SAI14" s="65"/>
      <c r="SAJ14" s="65"/>
      <c r="SAK14" s="65"/>
      <c r="SAL14" s="65"/>
      <c r="SAM14" s="65"/>
      <c r="SAN14" s="65"/>
      <c r="SAO14" s="65"/>
      <c r="SAP14" s="65"/>
      <c r="SAQ14" s="65"/>
      <c r="SAR14" s="65"/>
      <c r="SAS14" s="65"/>
      <c r="SAT14" s="65"/>
      <c r="SAU14" s="65"/>
      <c r="SAV14" s="65"/>
      <c r="SAW14" s="65"/>
      <c r="SAX14" s="65"/>
      <c r="SAY14" s="65"/>
      <c r="SAZ14" s="65"/>
      <c r="SBA14" s="65"/>
      <c r="SBB14" s="65"/>
      <c r="SBC14" s="65"/>
      <c r="SBD14" s="65"/>
      <c r="SBE14" s="65"/>
      <c r="SBF14" s="65"/>
      <c r="SBG14" s="65"/>
      <c r="SBH14" s="65"/>
      <c r="SBI14" s="65"/>
      <c r="SBJ14" s="65"/>
      <c r="SBK14" s="65"/>
      <c r="SBL14" s="65"/>
      <c r="SBM14" s="65"/>
      <c r="SBN14" s="65"/>
      <c r="SBO14" s="65"/>
      <c r="SBP14" s="65"/>
      <c r="SBQ14" s="65"/>
      <c r="SBR14" s="65"/>
      <c r="SBS14" s="65"/>
      <c r="SBT14" s="65"/>
      <c r="SBU14" s="65"/>
      <c r="SBV14" s="65"/>
      <c r="SBW14" s="65"/>
      <c r="SBX14" s="65"/>
      <c r="SBY14" s="65"/>
      <c r="SBZ14" s="65"/>
      <c r="SCA14" s="65"/>
      <c r="SCB14" s="65"/>
      <c r="SCC14" s="65"/>
      <c r="SCD14" s="65"/>
      <c r="SCE14" s="65"/>
      <c r="SCF14" s="65"/>
      <c r="SCG14" s="65"/>
      <c r="SCH14" s="65"/>
      <c r="SCI14" s="65"/>
      <c r="SCJ14" s="65"/>
      <c r="SCK14" s="65"/>
      <c r="SCL14" s="65"/>
      <c r="SCM14" s="65"/>
      <c r="SCN14" s="65"/>
      <c r="SCO14" s="65"/>
      <c r="SCP14" s="65"/>
      <c r="SCQ14" s="65"/>
      <c r="SCR14" s="65"/>
      <c r="SCS14" s="65"/>
      <c r="SCT14" s="65"/>
      <c r="SCU14" s="65"/>
      <c r="SCV14" s="65"/>
      <c r="SCW14" s="65"/>
      <c r="SCX14" s="65"/>
      <c r="SCY14" s="65"/>
      <c r="SCZ14" s="65"/>
      <c r="SDA14" s="65"/>
      <c r="SDB14" s="65"/>
      <c r="SDC14" s="65"/>
      <c r="SDD14" s="65"/>
      <c r="SDE14" s="65"/>
      <c r="SDF14" s="65"/>
      <c r="SDG14" s="65"/>
      <c r="SDH14" s="65"/>
      <c r="SDI14" s="65"/>
      <c r="SDJ14" s="65"/>
      <c r="SDK14" s="65"/>
      <c r="SDL14" s="65"/>
      <c r="SDM14" s="65"/>
      <c r="SDN14" s="65"/>
      <c r="SDO14" s="65"/>
      <c r="SDP14" s="65"/>
      <c r="SDQ14" s="65"/>
      <c r="SDR14" s="65"/>
      <c r="SDS14" s="65"/>
      <c r="SDT14" s="65"/>
      <c r="SDU14" s="65"/>
      <c r="SDV14" s="65"/>
      <c r="SDW14" s="65"/>
      <c r="SDX14" s="65"/>
      <c r="SDY14" s="65"/>
      <c r="SDZ14" s="65"/>
      <c r="SEA14" s="65"/>
      <c r="SEB14" s="65"/>
      <c r="SEC14" s="65"/>
      <c r="SED14" s="65"/>
      <c r="SEE14" s="65"/>
      <c r="SEF14" s="65"/>
      <c r="SEG14" s="65"/>
      <c r="SEH14" s="65"/>
      <c r="SEI14" s="65"/>
      <c r="SEJ14" s="65"/>
      <c r="SEK14" s="65"/>
      <c r="SEL14" s="65"/>
      <c r="SEM14" s="65"/>
      <c r="SEN14" s="65"/>
      <c r="SEO14" s="65"/>
      <c r="SEP14" s="65"/>
      <c r="SEQ14" s="65"/>
      <c r="SER14" s="65"/>
      <c r="SES14" s="65"/>
      <c r="SET14" s="65"/>
      <c r="SEU14" s="65"/>
      <c r="SEV14" s="65"/>
      <c r="SEW14" s="65"/>
      <c r="SEX14" s="65"/>
      <c r="SEY14" s="65"/>
      <c r="SEZ14" s="65"/>
      <c r="SFA14" s="65"/>
      <c r="SFB14" s="65"/>
      <c r="SFC14" s="65"/>
      <c r="SFD14" s="65"/>
      <c r="SFE14" s="65"/>
      <c r="SFF14" s="65"/>
      <c r="SFG14" s="65"/>
      <c r="SFH14" s="65"/>
      <c r="SFI14" s="65"/>
      <c r="SFJ14" s="65"/>
      <c r="SFK14" s="65"/>
      <c r="SFL14" s="65"/>
      <c r="SFM14" s="65"/>
      <c r="SFN14" s="65"/>
      <c r="SFO14" s="65"/>
      <c r="SFP14" s="65"/>
      <c r="SFQ14" s="65"/>
      <c r="SFR14" s="65"/>
      <c r="SFS14" s="65"/>
      <c r="SFT14" s="65"/>
      <c r="SFU14" s="65"/>
      <c r="SFV14" s="65"/>
      <c r="SFW14" s="65"/>
      <c r="SFX14" s="65"/>
      <c r="SFY14" s="65"/>
      <c r="SFZ14" s="65"/>
      <c r="SGA14" s="65"/>
      <c r="SGB14" s="65"/>
      <c r="SGC14" s="65"/>
      <c r="SGD14" s="65"/>
      <c r="SGE14" s="65"/>
      <c r="SGF14" s="65"/>
      <c r="SGG14" s="65"/>
      <c r="SGH14" s="65"/>
      <c r="SGI14" s="65"/>
      <c r="SGJ14" s="65"/>
      <c r="SGK14" s="65"/>
      <c r="SGL14" s="65"/>
      <c r="SGM14" s="65"/>
      <c r="SGN14" s="65"/>
      <c r="SGO14" s="65"/>
      <c r="SGP14" s="65"/>
      <c r="SGQ14" s="65"/>
      <c r="SGR14" s="65"/>
      <c r="SGS14" s="65"/>
      <c r="SGT14" s="65"/>
      <c r="SGU14" s="65"/>
      <c r="SGV14" s="65"/>
      <c r="SGW14" s="65"/>
      <c r="SGX14" s="65"/>
      <c r="SGY14" s="65"/>
      <c r="SGZ14" s="65"/>
      <c r="SHA14" s="65"/>
      <c r="SHB14" s="65"/>
      <c r="SHC14" s="65"/>
      <c r="SHD14" s="65"/>
      <c r="SHE14" s="65"/>
      <c r="SHF14" s="65"/>
      <c r="SHG14" s="65"/>
      <c r="SHH14" s="65"/>
      <c r="SHI14" s="65"/>
      <c r="SHJ14" s="65"/>
      <c r="SHK14" s="65"/>
      <c r="SHL14" s="65"/>
      <c r="SHM14" s="65"/>
      <c r="SHN14" s="65"/>
      <c r="SHO14" s="65"/>
      <c r="SHP14" s="65"/>
      <c r="SHQ14" s="65"/>
      <c r="SHR14" s="65"/>
      <c r="SHS14" s="65"/>
      <c r="SHT14" s="65"/>
      <c r="SHU14" s="65"/>
      <c r="SHV14" s="65"/>
      <c r="SHW14" s="65"/>
      <c r="SHX14" s="65"/>
      <c r="SHY14" s="65"/>
      <c r="SHZ14" s="65"/>
      <c r="SIA14" s="65"/>
      <c r="SIB14" s="65"/>
      <c r="SIC14" s="65"/>
      <c r="SID14" s="65"/>
      <c r="SIE14" s="65"/>
      <c r="SIF14" s="65"/>
      <c r="SIG14" s="65"/>
      <c r="SIH14" s="65"/>
      <c r="SII14" s="65"/>
      <c r="SIJ14" s="65"/>
      <c r="SIK14" s="65"/>
      <c r="SIL14" s="65"/>
      <c r="SIM14" s="65"/>
      <c r="SIN14" s="65"/>
      <c r="SIO14" s="65"/>
      <c r="SIP14" s="65"/>
      <c r="SIQ14" s="65"/>
      <c r="SIR14" s="65"/>
      <c r="SIS14" s="65"/>
      <c r="SIT14" s="65"/>
      <c r="SIU14" s="65"/>
      <c r="SIV14" s="65"/>
      <c r="SIW14" s="65"/>
      <c r="SIX14" s="65"/>
      <c r="SIY14" s="65"/>
      <c r="SIZ14" s="65"/>
      <c r="SJA14" s="65"/>
      <c r="SJB14" s="65"/>
      <c r="SJC14" s="65"/>
      <c r="SJD14" s="65"/>
      <c r="SJE14" s="65"/>
      <c r="SJF14" s="65"/>
      <c r="SJG14" s="65"/>
      <c r="SJH14" s="65"/>
      <c r="SJI14" s="65"/>
      <c r="SJJ14" s="65"/>
      <c r="SJK14" s="65"/>
      <c r="SJL14" s="65"/>
      <c r="SJM14" s="65"/>
      <c r="SJN14" s="65"/>
      <c r="SJO14" s="65"/>
      <c r="SJP14" s="65"/>
      <c r="SJQ14" s="65"/>
      <c r="SJR14" s="65"/>
      <c r="SJS14" s="65"/>
      <c r="SJT14" s="65"/>
      <c r="SJU14" s="65"/>
      <c r="SJV14" s="65"/>
      <c r="SJW14" s="65"/>
      <c r="SJX14" s="65"/>
      <c r="SJY14" s="65"/>
      <c r="SJZ14" s="65"/>
      <c r="SKA14" s="65"/>
      <c r="SKB14" s="65"/>
      <c r="SKC14" s="65"/>
      <c r="SKD14" s="65"/>
      <c r="SKE14" s="65"/>
      <c r="SKF14" s="65"/>
      <c r="SKG14" s="65"/>
      <c r="SKH14" s="65"/>
      <c r="SKI14" s="65"/>
      <c r="SKJ14" s="65"/>
      <c r="SKK14" s="65"/>
      <c r="SKL14" s="65"/>
      <c r="SKM14" s="65"/>
      <c r="SKN14" s="65"/>
      <c r="SKO14" s="65"/>
      <c r="SKP14" s="65"/>
      <c r="SKQ14" s="65"/>
      <c r="SKR14" s="65"/>
      <c r="SKS14" s="65"/>
      <c r="SKT14" s="65"/>
      <c r="SKU14" s="65"/>
      <c r="SKV14" s="65"/>
      <c r="SKW14" s="65"/>
      <c r="SKX14" s="65"/>
      <c r="SKY14" s="65"/>
      <c r="SKZ14" s="65"/>
      <c r="SLA14" s="65"/>
      <c r="SLB14" s="65"/>
      <c r="SLC14" s="65"/>
      <c r="SLD14" s="65"/>
      <c r="SLE14" s="65"/>
      <c r="SLF14" s="65"/>
      <c r="SLG14" s="65"/>
      <c r="SLH14" s="65"/>
      <c r="SLI14" s="65"/>
      <c r="SLJ14" s="65"/>
      <c r="SLK14" s="65"/>
      <c r="SLL14" s="65"/>
      <c r="SLM14" s="65"/>
      <c r="SLN14" s="65"/>
      <c r="SLO14" s="65"/>
      <c r="SLP14" s="65"/>
      <c r="SLQ14" s="65"/>
      <c r="SLR14" s="65"/>
      <c r="SLS14" s="65"/>
      <c r="SLT14" s="65"/>
      <c r="SLU14" s="65"/>
      <c r="SLV14" s="65"/>
      <c r="SLW14" s="65"/>
      <c r="SLX14" s="65"/>
      <c r="SLY14" s="65"/>
      <c r="SLZ14" s="65"/>
      <c r="SMA14" s="65"/>
      <c r="SMB14" s="65"/>
      <c r="SMC14" s="65"/>
      <c r="SMD14" s="65"/>
      <c r="SME14" s="65"/>
      <c r="SMF14" s="65"/>
      <c r="SMG14" s="65"/>
      <c r="SMH14" s="65"/>
      <c r="SMI14" s="65"/>
      <c r="SMJ14" s="65"/>
      <c r="SMK14" s="65"/>
      <c r="SML14" s="65"/>
      <c r="SMM14" s="65"/>
      <c r="SMN14" s="65"/>
      <c r="SMO14" s="65"/>
      <c r="SMP14" s="65"/>
      <c r="SMQ14" s="65"/>
      <c r="SMR14" s="65"/>
      <c r="SMS14" s="65"/>
      <c r="SMT14" s="65"/>
      <c r="SMU14" s="65"/>
      <c r="SMV14" s="65"/>
      <c r="SMW14" s="65"/>
      <c r="SMX14" s="65"/>
      <c r="SMY14" s="65"/>
      <c r="SMZ14" s="65"/>
      <c r="SNA14" s="65"/>
      <c r="SNB14" s="65"/>
      <c r="SNC14" s="65"/>
      <c r="SND14" s="65"/>
      <c r="SNE14" s="65"/>
      <c r="SNF14" s="65"/>
      <c r="SNG14" s="65"/>
      <c r="SNH14" s="65"/>
      <c r="SNI14" s="65"/>
      <c r="SNJ14" s="65"/>
      <c r="SNK14" s="65"/>
      <c r="SNL14" s="65"/>
      <c r="SNM14" s="65"/>
      <c r="SNN14" s="65"/>
      <c r="SNO14" s="65"/>
      <c r="SNP14" s="65"/>
      <c r="SNQ14" s="65"/>
      <c r="SNR14" s="65"/>
      <c r="SNS14" s="65"/>
      <c r="SNT14" s="65"/>
      <c r="SNU14" s="65"/>
      <c r="SNV14" s="65"/>
      <c r="SNW14" s="65"/>
      <c r="SNX14" s="65"/>
      <c r="SNY14" s="65"/>
      <c r="SNZ14" s="65"/>
      <c r="SOA14" s="65"/>
      <c r="SOB14" s="65"/>
      <c r="SOC14" s="65"/>
      <c r="SOD14" s="65"/>
      <c r="SOE14" s="65"/>
      <c r="SOF14" s="65"/>
      <c r="SOG14" s="65"/>
      <c r="SOH14" s="65"/>
      <c r="SOI14" s="65"/>
      <c r="SOJ14" s="65"/>
      <c r="SOK14" s="65"/>
      <c r="SOL14" s="65"/>
      <c r="SOM14" s="65"/>
      <c r="SON14" s="65"/>
      <c r="SOO14" s="65"/>
      <c r="SOP14" s="65"/>
      <c r="SOQ14" s="65"/>
      <c r="SOR14" s="65"/>
      <c r="SOS14" s="65"/>
      <c r="SOT14" s="65"/>
      <c r="SOU14" s="65"/>
      <c r="SOV14" s="65"/>
      <c r="SOW14" s="65"/>
      <c r="SOX14" s="65"/>
      <c r="SOY14" s="65"/>
      <c r="SOZ14" s="65"/>
      <c r="SPA14" s="65"/>
      <c r="SPB14" s="65"/>
      <c r="SPC14" s="65"/>
      <c r="SPD14" s="65"/>
      <c r="SPE14" s="65"/>
      <c r="SPF14" s="65"/>
      <c r="SPG14" s="65"/>
      <c r="SPH14" s="65"/>
      <c r="SPI14" s="65"/>
      <c r="SPJ14" s="65"/>
      <c r="SPK14" s="65"/>
      <c r="SPL14" s="65"/>
      <c r="SPM14" s="65"/>
      <c r="SPN14" s="65"/>
      <c r="SPO14" s="65"/>
      <c r="SPP14" s="65"/>
      <c r="SPQ14" s="65"/>
      <c r="SPR14" s="65"/>
      <c r="SPS14" s="65"/>
      <c r="SPT14" s="65"/>
      <c r="SPU14" s="65"/>
      <c r="SPV14" s="65"/>
      <c r="SPW14" s="65"/>
      <c r="SPX14" s="65"/>
      <c r="SPY14" s="65"/>
      <c r="SPZ14" s="65"/>
      <c r="SQA14" s="65"/>
      <c r="SQB14" s="65"/>
      <c r="SQC14" s="65"/>
      <c r="SQD14" s="65"/>
      <c r="SQE14" s="65"/>
      <c r="SQF14" s="65"/>
      <c r="SQG14" s="65"/>
      <c r="SQH14" s="65"/>
      <c r="SQI14" s="65"/>
      <c r="SQJ14" s="65"/>
      <c r="SQK14" s="65"/>
      <c r="SQL14" s="65"/>
      <c r="SQM14" s="65"/>
      <c r="SQN14" s="65"/>
      <c r="SQO14" s="65"/>
      <c r="SQP14" s="65"/>
      <c r="SQQ14" s="65"/>
      <c r="SQR14" s="65"/>
      <c r="SQS14" s="65"/>
      <c r="SQT14" s="65"/>
      <c r="SQU14" s="65"/>
      <c r="SQV14" s="65"/>
      <c r="SQW14" s="65"/>
      <c r="SQX14" s="65"/>
      <c r="SQY14" s="65"/>
      <c r="SQZ14" s="65"/>
      <c r="SRA14" s="65"/>
      <c r="SRB14" s="65"/>
      <c r="SRC14" s="65"/>
      <c r="SRD14" s="65"/>
      <c r="SRE14" s="65"/>
      <c r="SRF14" s="65"/>
      <c r="SRG14" s="65"/>
      <c r="SRH14" s="65"/>
      <c r="SRI14" s="65"/>
      <c r="SRJ14" s="65"/>
      <c r="SRK14" s="65"/>
      <c r="SRL14" s="65"/>
      <c r="SRM14" s="65"/>
      <c r="SRN14" s="65"/>
      <c r="SRO14" s="65"/>
      <c r="SRP14" s="65"/>
      <c r="SRQ14" s="65"/>
      <c r="SRR14" s="65"/>
      <c r="SRS14" s="65"/>
      <c r="SRT14" s="65"/>
      <c r="SRU14" s="65"/>
      <c r="SRV14" s="65"/>
      <c r="SRW14" s="65"/>
      <c r="SRX14" s="65"/>
      <c r="SRY14" s="65"/>
      <c r="SRZ14" s="65"/>
      <c r="SSA14" s="65"/>
      <c r="SSB14" s="65"/>
      <c r="SSC14" s="65"/>
      <c r="SSD14" s="65"/>
      <c r="SSE14" s="65"/>
      <c r="SSF14" s="65"/>
      <c r="SSG14" s="65"/>
      <c r="SSH14" s="65"/>
      <c r="SSI14" s="65"/>
      <c r="SSJ14" s="65"/>
      <c r="SSK14" s="65"/>
      <c r="SSL14" s="65"/>
      <c r="SSM14" s="65"/>
      <c r="SSN14" s="65"/>
      <c r="SSO14" s="65"/>
      <c r="SSP14" s="65"/>
      <c r="SSQ14" s="65"/>
      <c r="SSR14" s="65"/>
      <c r="SSS14" s="65"/>
      <c r="SST14" s="65"/>
      <c r="SSU14" s="65"/>
      <c r="SSV14" s="65"/>
      <c r="SSW14" s="65"/>
      <c r="SSX14" s="65"/>
      <c r="SSY14" s="65"/>
      <c r="SSZ14" s="65"/>
      <c r="STA14" s="65"/>
      <c r="STB14" s="65"/>
      <c r="STC14" s="65"/>
      <c r="STD14" s="65"/>
      <c r="STE14" s="65"/>
      <c r="STF14" s="65"/>
      <c r="STG14" s="65"/>
      <c r="STH14" s="65"/>
      <c r="STI14" s="65"/>
      <c r="STJ14" s="65"/>
      <c r="STK14" s="65"/>
      <c r="STL14" s="65"/>
      <c r="STM14" s="65"/>
      <c r="STN14" s="65"/>
      <c r="STO14" s="65"/>
      <c r="STP14" s="65"/>
      <c r="STQ14" s="65"/>
      <c r="STR14" s="65"/>
      <c r="STS14" s="65"/>
      <c r="STT14" s="65"/>
      <c r="STU14" s="65"/>
      <c r="STV14" s="65"/>
      <c r="STW14" s="65"/>
      <c r="STX14" s="65"/>
      <c r="STY14" s="65"/>
      <c r="STZ14" s="65"/>
      <c r="SUA14" s="65"/>
      <c r="SUB14" s="65"/>
      <c r="SUC14" s="65"/>
      <c r="SUD14" s="65"/>
      <c r="SUE14" s="65"/>
      <c r="SUF14" s="65"/>
      <c r="SUG14" s="65"/>
      <c r="SUH14" s="65"/>
      <c r="SUI14" s="65"/>
      <c r="SUJ14" s="65"/>
      <c r="SUK14" s="65"/>
      <c r="SUL14" s="65"/>
      <c r="SUM14" s="65"/>
      <c r="SUN14" s="65"/>
      <c r="SUO14" s="65"/>
      <c r="SUP14" s="65"/>
      <c r="SUQ14" s="65"/>
      <c r="SUR14" s="65"/>
      <c r="SUS14" s="65"/>
      <c r="SUT14" s="65"/>
      <c r="SUU14" s="65"/>
      <c r="SUV14" s="65"/>
      <c r="SUW14" s="65"/>
      <c r="SUX14" s="65"/>
      <c r="SUY14" s="65"/>
      <c r="SUZ14" s="65"/>
      <c r="SVA14" s="65"/>
      <c r="SVB14" s="65"/>
      <c r="SVC14" s="65"/>
      <c r="SVD14" s="65"/>
      <c r="SVE14" s="65"/>
      <c r="SVF14" s="65"/>
      <c r="SVG14" s="65"/>
      <c r="SVH14" s="65"/>
      <c r="SVI14" s="65"/>
      <c r="SVJ14" s="65"/>
      <c r="SVK14" s="65"/>
      <c r="SVL14" s="65"/>
      <c r="SVM14" s="65"/>
      <c r="SVN14" s="65"/>
      <c r="SVO14" s="65"/>
      <c r="SVP14" s="65"/>
      <c r="SVQ14" s="65"/>
      <c r="SVR14" s="65"/>
      <c r="SVS14" s="65"/>
      <c r="SVT14" s="65"/>
      <c r="SVU14" s="65"/>
      <c r="SVV14" s="65"/>
      <c r="SVW14" s="65"/>
      <c r="SVX14" s="65"/>
      <c r="SVY14" s="65"/>
      <c r="SVZ14" s="65"/>
      <c r="SWA14" s="65"/>
      <c r="SWB14" s="65"/>
      <c r="SWC14" s="65"/>
      <c r="SWD14" s="65"/>
      <c r="SWE14" s="65"/>
      <c r="SWF14" s="65"/>
      <c r="SWG14" s="65"/>
      <c r="SWH14" s="65"/>
      <c r="SWI14" s="65"/>
      <c r="SWJ14" s="65"/>
      <c r="SWK14" s="65"/>
      <c r="SWL14" s="65"/>
      <c r="SWM14" s="65"/>
      <c r="SWN14" s="65"/>
      <c r="SWO14" s="65"/>
      <c r="SWP14" s="65"/>
      <c r="SWQ14" s="65"/>
      <c r="SWR14" s="65"/>
      <c r="SWS14" s="65"/>
      <c r="SWT14" s="65"/>
      <c r="SWU14" s="65"/>
      <c r="SWV14" s="65"/>
      <c r="SWW14" s="65"/>
      <c r="SWX14" s="65"/>
      <c r="SWY14" s="65"/>
      <c r="SWZ14" s="65"/>
      <c r="SXA14" s="65"/>
      <c r="SXB14" s="65"/>
      <c r="SXC14" s="65"/>
      <c r="SXD14" s="65"/>
      <c r="SXE14" s="65"/>
      <c r="SXF14" s="65"/>
      <c r="SXG14" s="65"/>
      <c r="SXH14" s="65"/>
      <c r="SXI14" s="65"/>
      <c r="SXJ14" s="65"/>
      <c r="SXK14" s="65"/>
      <c r="SXL14" s="65"/>
      <c r="SXM14" s="65"/>
      <c r="SXN14" s="65"/>
      <c r="SXO14" s="65"/>
      <c r="SXP14" s="65"/>
      <c r="SXQ14" s="65"/>
      <c r="SXR14" s="65"/>
      <c r="SXS14" s="65"/>
      <c r="SXT14" s="65"/>
      <c r="SXU14" s="65"/>
      <c r="SXV14" s="65"/>
      <c r="SXW14" s="65"/>
      <c r="SXX14" s="65"/>
      <c r="SXY14" s="65"/>
      <c r="SXZ14" s="65"/>
      <c r="SYA14" s="65"/>
      <c r="SYB14" s="65"/>
      <c r="SYC14" s="65"/>
      <c r="SYD14" s="65"/>
      <c r="SYE14" s="65"/>
      <c r="SYF14" s="65"/>
      <c r="SYG14" s="65"/>
      <c r="SYH14" s="65"/>
      <c r="SYI14" s="65"/>
      <c r="SYJ14" s="65"/>
      <c r="SYK14" s="65"/>
      <c r="SYL14" s="65"/>
      <c r="SYM14" s="65"/>
      <c r="SYN14" s="65"/>
      <c r="SYO14" s="65"/>
      <c r="SYP14" s="65"/>
      <c r="SYQ14" s="65"/>
      <c r="SYR14" s="65"/>
      <c r="SYS14" s="65"/>
      <c r="SYT14" s="65"/>
      <c r="SYU14" s="65"/>
      <c r="SYV14" s="65"/>
      <c r="SYW14" s="65"/>
      <c r="SYX14" s="65"/>
      <c r="SYY14" s="65"/>
      <c r="SYZ14" s="65"/>
      <c r="SZA14" s="65"/>
      <c r="SZB14" s="65"/>
      <c r="SZC14" s="65"/>
      <c r="SZD14" s="65"/>
      <c r="SZE14" s="65"/>
      <c r="SZF14" s="65"/>
      <c r="SZG14" s="65"/>
      <c r="SZH14" s="65"/>
      <c r="SZI14" s="65"/>
      <c r="SZJ14" s="65"/>
      <c r="SZK14" s="65"/>
      <c r="SZL14" s="65"/>
      <c r="SZM14" s="65"/>
      <c r="SZN14" s="65"/>
      <c r="SZO14" s="65"/>
      <c r="SZP14" s="65"/>
      <c r="SZQ14" s="65"/>
      <c r="SZR14" s="65"/>
      <c r="SZS14" s="65"/>
      <c r="SZT14" s="65"/>
      <c r="SZU14" s="65"/>
      <c r="SZV14" s="65"/>
      <c r="SZW14" s="65"/>
      <c r="SZX14" s="65"/>
      <c r="SZY14" s="65"/>
      <c r="SZZ14" s="65"/>
      <c r="TAA14" s="65"/>
      <c r="TAB14" s="65"/>
      <c r="TAC14" s="65"/>
      <c r="TAD14" s="65"/>
      <c r="TAE14" s="65"/>
      <c r="TAF14" s="65"/>
      <c r="TAG14" s="65"/>
      <c r="TAH14" s="65"/>
      <c r="TAI14" s="65"/>
      <c r="TAJ14" s="65"/>
      <c r="TAK14" s="65"/>
      <c r="TAL14" s="65"/>
      <c r="TAM14" s="65"/>
      <c r="TAN14" s="65"/>
      <c r="TAO14" s="65"/>
      <c r="TAP14" s="65"/>
      <c r="TAQ14" s="65"/>
      <c r="TAR14" s="65"/>
      <c r="TAS14" s="65"/>
      <c r="TAT14" s="65"/>
      <c r="TAU14" s="65"/>
      <c r="TAV14" s="65"/>
      <c r="TAW14" s="65"/>
      <c r="TAX14" s="65"/>
      <c r="TAY14" s="65"/>
      <c r="TAZ14" s="65"/>
      <c r="TBA14" s="65"/>
      <c r="TBB14" s="65"/>
      <c r="TBC14" s="65"/>
      <c r="TBD14" s="65"/>
      <c r="TBE14" s="65"/>
      <c r="TBF14" s="65"/>
      <c r="TBG14" s="65"/>
      <c r="TBH14" s="65"/>
      <c r="TBI14" s="65"/>
      <c r="TBJ14" s="65"/>
      <c r="TBK14" s="65"/>
      <c r="TBL14" s="65"/>
      <c r="TBM14" s="65"/>
      <c r="TBN14" s="65"/>
      <c r="TBO14" s="65"/>
      <c r="TBP14" s="65"/>
      <c r="TBQ14" s="65"/>
      <c r="TBR14" s="65"/>
      <c r="TBS14" s="65"/>
      <c r="TBT14" s="65"/>
      <c r="TBU14" s="65"/>
      <c r="TBV14" s="65"/>
      <c r="TBW14" s="65"/>
      <c r="TBX14" s="65"/>
      <c r="TBY14" s="65"/>
      <c r="TBZ14" s="65"/>
      <c r="TCA14" s="65"/>
      <c r="TCB14" s="65"/>
      <c r="TCC14" s="65"/>
      <c r="TCD14" s="65"/>
      <c r="TCE14" s="65"/>
      <c r="TCF14" s="65"/>
      <c r="TCG14" s="65"/>
      <c r="TCH14" s="65"/>
      <c r="TCI14" s="65"/>
      <c r="TCJ14" s="65"/>
      <c r="TCK14" s="65"/>
      <c r="TCL14" s="65"/>
      <c r="TCM14" s="65"/>
      <c r="TCN14" s="65"/>
      <c r="TCO14" s="65"/>
      <c r="TCP14" s="65"/>
      <c r="TCQ14" s="65"/>
      <c r="TCR14" s="65"/>
      <c r="TCS14" s="65"/>
      <c r="TCT14" s="65"/>
      <c r="TCU14" s="65"/>
      <c r="TCV14" s="65"/>
      <c r="TCW14" s="65"/>
      <c r="TCX14" s="65"/>
      <c r="TCY14" s="65"/>
      <c r="TCZ14" s="65"/>
      <c r="TDA14" s="65"/>
      <c r="TDB14" s="65"/>
      <c r="TDC14" s="65"/>
      <c r="TDD14" s="65"/>
      <c r="TDE14" s="65"/>
      <c r="TDF14" s="65"/>
      <c r="TDG14" s="65"/>
      <c r="TDH14" s="65"/>
      <c r="TDI14" s="65"/>
      <c r="TDJ14" s="65"/>
      <c r="TDK14" s="65"/>
      <c r="TDL14" s="65"/>
      <c r="TDM14" s="65"/>
      <c r="TDN14" s="65"/>
      <c r="TDO14" s="65"/>
      <c r="TDP14" s="65"/>
      <c r="TDQ14" s="65"/>
      <c r="TDR14" s="65"/>
      <c r="TDS14" s="65"/>
      <c r="TDT14" s="65"/>
      <c r="TDU14" s="65"/>
      <c r="TDV14" s="65"/>
      <c r="TDW14" s="65"/>
      <c r="TDX14" s="65"/>
      <c r="TDY14" s="65"/>
      <c r="TDZ14" s="65"/>
      <c r="TEA14" s="65"/>
      <c r="TEB14" s="65"/>
      <c r="TEC14" s="65"/>
      <c r="TED14" s="65"/>
      <c r="TEE14" s="65"/>
      <c r="TEF14" s="65"/>
      <c r="TEG14" s="65"/>
      <c r="TEH14" s="65"/>
      <c r="TEI14" s="65"/>
      <c r="TEJ14" s="65"/>
      <c r="TEK14" s="65"/>
      <c r="TEL14" s="65"/>
      <c r="TEM14" s="65"/>
      <c r="TEN14" s="65"/>
      <c r="TEO14" s="65"/>
      <c r="TEP14" s="65"/>
      <c r="TEQ14" s="65"/>
      <c r="TER14" s="65"/>
      <c r="TES14" s="65"/>
      <c r="TET14" s="65"/>
      <c r="TEU14" s="65"/>
      <c r="TEV14" s="65"/>
      <c r="TEW14" s="65"/>
      <c r="TEX14" s="65"/>
      <c r="TEY14" s="65"/>
      <c r="TEZ14" s="65"/>
      <c r="TFA14" s="65"/>
      <c r="TFB14" s="65"/>
      <c r="TFC14" s="65"/>
      <c r="TFD14" s="65"/>
      <c r="TFE14" s="65"/>
      <c r="TFF14" s="65"/>
      <c r="TFG14" s="65"/>
      <c r="TFH14" s="65"/>
      <c r="TFI14" s="65"/>
      <c r="TFJ14" s="65"/>
      <c r="TFK14" s="65"/>
      <c r="TFL14" s="65"/>
      <c r="TFM14" s="65"/>
      <c r="TFN14" s="65"/>
      <c r="TFO14" s="65"/>
      <c r="TFP14" s="65"/>
      <c r="TFQ14" s="65"/>
      <c r="TFR14" s="65"/>
      <c r="TFS14" s="65"/>
      <c r="TFT14" s="65"/>
      <c r="TFU14" s="65"/>
      <c r="TFV14" s="65"/>
      <c r="TFW14" s="65"/>
      <c r="TFX14" s="65"/>
      <c r="TFY14" s="65"/>
      <c r="TFZ14" s="65"/>
      <c r="TGA14" s="65"/>
      <c r="TGB14" s="65"/>
      <c r="TGC14" s="65"/>
      <c r="TGD14" s="65"/>
      <c r="TGE14" s="65"/>
      <c r="TGF14" s="65"/>
      <c r="TGG14" s="65"/>
      <c r="TGH14" s="65"/>
      <c r="TGI14" s="65"/>
      <c r="TGJ14" s="65"/>
      <c r="TGK14" s="65"/>
      <c r="TGL14" s="65"/>
      <c r="TGM14" s="65"/>
      <c r="TGN14" s="65"/>
      <c r="TGO14" s="65"/>
      <c r="TGP14" s="65"/>
      <c r="TGQ14" s="65"/>
      <c r="TGR14" s="65"/>
      <c r="TGS14" s="65"/>
      <c r="TGT14" s="65"/>
      <c r="TGU14" s="65"/>
      <c r="TGV14" s="65"/>
      <c r="TGW14" s="65"/>
      <c r="TGX14" s="65"/>
      <c r="TGY14" s="65"/>
      <c r="TGZ14" s="65"/>
      <c r="THA14" s="65"/>
      <c r="THB14" s="65"/>
      <c r="THC14" s="65"/>
      <c r="THD14" s="65"/>
      <c r="THE14" s="65"/>
      <c r="THF14" s="65"/>
      <c r="THG14" s="65"/>
      <c r="THH14" s="65"/>
      <c r="THI14" s="65"/>
      <c r="THJ14" s="65"/>
      <c r="THK14" s="65"/>
      <c r="THL14" s="65"/>
      <c r="THM14" s="65"/>
      <c r="THN14" s="65"/>
      <c r="THO14" s="65"/>
      <c r="THP14" s="65"/>
      <c r="THQ14" s="65"/>
      <c r="THR14" s="65"/>
      <c r="THS14" s="65"/>
      <c r="THT14" s="65"/>
      <c r="THU14" s="65"/>
      <c r="THV14" s="65"/>
      <c r="THW14" s="65"/>
      <c r="THX14" s="65"/>
      <c r="THY14" s="65"/>
      <c r="THZ14" s="65"/>
      <c r="TIA14" s="65"/>
      <c r="TIB14" s="65"/>
      <c r="TIC14" s="65"/>
      <c r="TID14" s="65"/>
      <c r="TIE14" s="65"/>
      <c r="TIF14" s="65"/>
      <c r="TIG14" s="65"/>
      <c r="TIH14" s="65"/>
      <c r="TII14" s="65"/>
      <c r="TIJ14" s="65"/>
      <c r="TIK14" s="65"/>
      <c r="TIL14" s="65"/>
      <c r="TIM14" s="65"/>
      <c r="TIN14" s="65"/>
      <c r="TIO14" s="65"/>
      <c r="TIP14" s="65"/>
      <c r="TIQ14" s="65"/>
      <c r="TIR14" s="65"/>
      <c r="TIS14" s="65"/>
      <c r="TIT14" s="65"/>
      <c r="TIU14" s="65"/>
      <c r="TIV14" s="65"/>
      <c r="TIW14" s="65"/>
      <c r="TIX14" s="65"/>
      <c r="TIY14" s="65"/>
      <c r="TIZ14" s="65"/>
      <c r="TJA14" s="65"/>
      <c r="TJB14" s="65"/>
      <c r="TJC14" s="65"/>
      <c r="TJD14" s="65"/>
      <c r="TJE14" s="65"/>
      <c r="TJF14" s="65"/>
      <c r="TJG14" s="65"/>
      <c r="TJH14" s="65"/>
      <c r="TJI14" s="65"/>
      <c r="TJJ14" s="65"/>
      <c r="TJK14" s="65"/>
      <c r="TJL14" s="65"/>
      <c r="TJM14" s="65"/>
      <c r="TJN14" s="65"/>
      <c r="TJO14" s="65"/>
      <c r="TJP14" s="65"/>
      <c r="TJQ14" s="65"/>
      <c r="TJR14" s="65"/>
      <c r="TJS14" s="65"/>
      <c r="TJT14" s="65"/>
      <c r="TJU14" s="65"/>
      <c r="TJV14" s="65"/>
      <c r="TJW14" s="65"/>
      <c r="TJX14" s="65"/>
      <c r="TJY14" s="65"/>
      <c r="TJZ14" s="65"/>
      <c r="TKA14" s="65"/>
      <c r="TKB14" s="65"/>
      <c r="TKC14" s="65"/>
      <c r="TKD14" s="65"/>
      <c r="TKE14" s="65"/>
      <c r="TKF14" s="65"/>
      <c r="TKG14" s="65"/>
      <c r="TKH14" s="65"/>
      <c r="TKI14" s="65"/>
      <c r="TKJ14" s="65"/>
      <c r="TKK14" s="65"/>
      <c r="TKL14" s="65"/>
      <c r="TKM14" s="65"/>
      <c r="TKN14" s="65"/>
      <c r="TKO14" s="65"/>
      <c r="TKP14" s="65"/>
      <c r="TKQ14" s="65"/>
      <c r="TKR14" s="65"/>
      <c r="TKS14" s="65"/>
      <c r="TKT14" s="65"/>
      <c r="TKU14" s="65"/>
      <c r="TKV14" s="65"/>
      <c r="TKW14" s="65"/>
      <c r="TKX14" s="65"/>
      <c r="TKY14" s="65"/>
      <c r="TKZ14" s="65"/>
      <c r="TLA14" s="65"/>
      <c r="TLB14" s="65"/>
      <c r="TLC14" s="65"/>
      <c r="TLD14" s="65"/>
      <c r="TLE14" s="65"/>
      <c r="TLF14" s="65"/>
      <c r="TLG14" s="65"/>
      <c r="TLH14" s="65"/>
      <c r="TLI14" s="65"/>
      <c r="TLJ14" s="65"/>
      <c r="TLK14" s="65"/>
      <c r="TLL14" s="65"/>
      <c r="TLM14" s="65"/>
      <c r="TLN14" s="65"/>
      <c r="TLO14" s="65"/>
      <c r="TLP14" s="65"/>
      <c r="TLQ14" s="65"/>
      <c r="TLR14" s="65"/>
      <c r="TLS14" s="65"/>
      <c r="TLT14" s="65"/>
      <c r="TLU14" s="65"/>
      <c r="TLV14" s="65"/>
      <c r="TLW14" s="65"/>
      <c r="TLX14" s="65"/>
      <c r="TLY14" s="65"/>
      <c r="TLZ14" s="65"/>
      <c r="TMA14" s="65"/>
      <c r="TMB14" s="65"/>
      <c r="TMC14" s="65"/>
      <c r="TMD14" s="65"/>
      <c r="TME14" s="65"/>
      <c r="TMF14" s="65"/>
      <c r="TMG14" s="65"/>
      <c r="TMH14" s="65"/>
      <c r="TMI14" s="65"/>
      <c r="TMJ14" s="65"/>
      <c r="TMK14" s="65"/>
      <c r="TML14" s="65"/>
      <c r="TMM14" s="65"/>
      <c r="TMN14" s="65"/>
      <c r="TMO14" s="65"/>
      <c r="TMP14" s="65"/>
      <c r="TMQ14" s="65"/>
      <c r="TMR14" s="65"/>
      <c r="TMS14" s="65"/>
      <c r="TMT14" s="65"/>
      <c r="TMU14" s="65"/>
      <c r="TMV14" s="65"/>
      <c r="TMW14" s="65"/>
      <c r="TMX14" s="65"/>
      <c r="TMY14" s="65"/>
      <c r="TMZ14" s="65"/>
      <c r="TNA14" s="65"/>
      <c r="TNB14" s="65"/>
      <c r="TNC14" s="65"/>
      <c r="TND14" s="65"/>
      <c r="TNE14" s="65"/>
      <c r="TNF14" s="65"/>
      <c r="TNG14" s="65"/>
      <c r="TNH14" s="65"/>
      <c r="TNI14" s="65"/>
      <c r="TNJ14" s="65"/>
      <c r="TNK14" s="65"/>
      <c r="TNL14" s="65"/>
      <c r="TNM14" s="65"/>
      <c r="TNN14" s="65"/>
      <c r="TNO14" s="65"/>
      <c r="TNP14" s="65"/>
      <c r="TNQ14" s="65"/>
      <c r="TNR14" s="65"/>
      <c r="TNS14" s="65"/>
      <c r="TNT14" s="65"/>
      <c r="TNU14" s="65"/>
      <c r="TNV14" s="65"/>
      <c r="TNW14" s="65"/>
      <c r="TNX14" s="65"/>
      <c r="TNY14" s="65"/>
      <c r="TNZ14" s="65"/>
      <c r="TOA14" s="65"/>
      <c r="TOB14" s="65"/>
      <c r="TOC14" s="65"/>
      <c r="TOD14" s="65"/>
      <c r="TOE14" s="65"/>
      <c r="TOF14" s="65"/>
      <c r="TOG14" s="65"/>
      <c r="TOH14" s="65"/>
      <c r="TOI14" s="65"/>
      <c r="TOJ14" s="65"/>
      <c r="TOK14" s="65"/>
      <c r="TOL14" s="65"/>
      <c r="TOM14" s="65"/>
      <c r="TON14" s="65"/>
      <c r="TOO14" s="65"/>
      <c r="TOP14" s="65"/>
      <c r="TOQ14" s="65"/>
      <c r="TOR14" s="65"/>
      <c r="TOS14" s="65"/>
      <c r="TOT14" s="65"/>
      <c r="TOU14" s="65"/>
      <c r="TOV14" s="65"/>
      <c r="TOW14" s="65"/>
      <c r="TOX14" s="65"/>
      <c r="TOY14" s="65"/>
      <c r="TOZ14" s="65"/>
      <c r="TPA14" s="65"/>
      <c r="TPB14" s="65"/>
      <c r="TPC14" s="65"/>
      <c r="TPD14" s="65"/>
      <c r="TPE14" s="65"/>
      <c r="TPF14" s="65"/>
      <c r="TPG14" s="65"/>
      <c r="TPH14" s="65"/>
      <c r="TPI14" s="65"/>
      <c r="TPJ14" s="65"/>
      <c r="TPK14" s="65"/>
      <c r="TPL14" s="65"/>
      <c r="TPM14" s="65"/>
      <c r="TPN14" s="65"/>
      <c r="TPO14" s="65"/>
      <c r="TPP14" s="65"/>
      <c r="TPQ14" s="65"/>
      <c r="TPR14" s="65"/>
      <c r="TPS14" s="65"/>
      <c r="TPT14" s="65"/>
      <c r="TPU14" s="65"/>
      <c r="TPV14" s="65"/>
      <c r="TPW14" s="65"/>
      <c r="TPX14" s="65"/>
      <c r="TPY14" s="65"/>
      <c r="TPZ14" s="65"/>
      <c r="TQA14" s="65"/>
      <c r="TQB14" s="65"/>
      <c r="TQC14" s="65"/>
      <c r="TQD14" s="65"/>
      <c r="TQE14" s="65"/>
      <c r="TQF14" s="65"/>
      <c r="TQG14" s="65"/>
      <c r="TQH14" s="65"/>
      <c r="TQI14" s="65"/>
      <c r="TQJ14" s="65"/>
      <c r="TQK14" s="65"/>
      <c r="TQL14" s="65"/>
      <c r="TQM14" s="65"/>
      <c r="TQN14" s="65"/>
      <c r="TQO14" s="65"/>
      <c r="TQP14" s="65"/>
      <c r="TQQ14" s="65"/>
      <c r="TQR14" s="65"/>
      <c r="TQS14" s="65"/>
      <c r="TQT14" s="65"/>
      <c r="TQU14" s="65"/>
      <c r="TQV14" s="65"/>
      <c r="TQW14" s="65"/>
      <c r="TQX14" s="65"/>
      <c r="TQY14" s="65"/>
      <c r="TQZ14" s="65"/>
      <c r="TRA14" s="65"/>
      <c r="TRB14" s="65"/>
      <c r="TRC14" s="65"/>
      <c r="TRD14" s="65"/>
      <c r="TRE14" s="65"/>
      <c r="TRF14" s="65"/>
      <c r="TRG14" s="65"/>
      <c r="TRH14" s="65"/>
      <c r="TRI14" s="65"/>
      <c r="TRJ14" s="65"/>
      <c r="TRK14" s="65"/>
      <c r="TRL14" s="65"/>
      <c r="TRM14" s="65"/>
      <c r="TRN14" s="65"/>
      <c r="TRO14" s="65"/>
      <c r="TRP14" s="65"/>
      <c r="TRQ14" s="65"/>
      <c r="TRR14" s="65"/>
      <c r="TRS14" s="65"/>
      <c r="TRT14" s="65"/>
      <c r="TRU14" s="65"/>
      <c r="TRV14" s="65"/>
      <c r="TRW14" s="65"/>
      <c r="TRX14" s="65"/>
      <c r="TRY14" s="65"/>
      <c r="TRZ14" s="65"/>
      <c r="TSA14" s="65"/>
      <c r="TSB14" s="65"/>
      <c r="TSC14" s="65"/>
      <c r="TSD14" s="65"/>
      <c r="TSE14" s="65"/>
      <c r="TSF14" s="65"/>
      <c r="TSG14" s="65"/>
      <c r="TSH14" s="65"/>
      <c r="TSI14" s="65"/>
      <c r="TSJ14" s="65"/>
      <c r="TSK14" s="65"/>
      <c r="TSL14" s="65"/>
      <c r="TSM14" s="65"/>
      <c r="TSN14" s="65"/>
      <c r="TSO14" s="65"/>
      <c r="TSP14" s="65"/>
      <c r="TSQ14" s="65"/>
      <c r="TSR14" s="65"/>
      <c r="TSS14" s="65"/>
      <c r="TST14" s="65"/>
      <c r="TSU14" s="65"/>
      <c r="TSV14" s="65"/>
      <c r="TSW14" s="65"/>
      <c r="TSX14" s="65"/>
      <c r="TSY14" s="65"/>
      <c r="TSZ14" s="65"/>
      <c r="TTA14" s="65"/>
      <c r="TTB14" s="65"/>
      <c r="TTC14" s="65"/>
      <c r="TTD14" s="65"/>
      <c r="TTE14" s="65"/>
      <c r="TTF14" s="65"/>
      <c r="TTG14" s="65"/>
      <c r="TTH14" s="65"/>
      <c r="TTI14" s="65"/>
      <c r="TTJ14" s="65"/>
      <c r="TTK14" s="65"/>
      <c r="TTL14" s="65"/>
      <c r="TTM14" s="65"/>
      <c r="TTN14" s="65"/>
      <c r="TTO14" s="65"/>
      <c r="TTP14" s="65"/>
      <c r="TTQ14" s="65"/>
      <c r="TTR14" s="65"/>
      <c r="TTS14" s="65"/>
      <c r="TTT14" s="65"/>
      <c r="TTU14" s="65"/>
      <c r="TTV14" s="65"/>
      <c r="TTW14" s="65"/>
      <c r="TTX14" s="65"/>
      <c r="TTY14" s="65"/>
      <c r="TTZ14" s="65"/>
      <c r="TUA14" s="65"/>
      <c r="TUB14" s="65"/>
      <c r="TUC14" s="65"/>
      <c r="TUD14" s="65"/>
      <c r="TUE14" s="65"/>
      <c r="TUF14" s="65"/>
      <c r="TUG14" s="65"/>
      <c r="TUH14" s="65"/>
      <c r="TUI14" s="65"/>
      <c r="TUJ14" s="65"/>
      <c r="TUK14" s="65"/>
      <c r="TUL14" s="65"/>
      <c r="TUM14" s="65"/>
      <c r="TUN14" s="65"/>
      <c r="TUO14" s="65"/>
      <c r="TUP14" s="65"/>
      <c r="TUQ14" s="65"/>
      <c r="TUR14" s="65"/>
      <c r="TUS14" s="65"/>
      <c r="TUT14" s="65"/>
      <c r="TUU14" s="65"/>
      <c r="TUV14" s="65"/>
      <c r="TUW14" s="65"/>
      <c r="TUX14" s="65"/>
      <c r="TUY14" s="65"/>
      <c r="TUZ14" s="65"/>
      <c r="TVA14" s="65"/>
      <c r="TVB14" s="65"/>
      <c r="TVC14" s="65"/>
      <c r="TVD14" s="65"/>
      <c r="TVE14" s="65"/>
      <c r="TVF14" s="65"/>
      <c r="TVG14" s="65"/>
      <c r="TVH14" s="65"/>
      <c r="TVI14" s="65"/>
      <c r="TVJ14" s="65"/>
      <c r="TVK14" s="65"/>
      <c r="TVL14" s="65"/>
      <c r="TVM14" s="65"/>
      <c r="TVN14" s="65"/>
      <c r="TVO14" s="65"/>
      <c r="TVP14" s="65"/>
      <c r="TVQ14" s="65"/>
      <c r="TVR14" s="65"/>
      <c r="TVS14" s="65"/>
      <c r="TVT14" s="65"/>
      <c r="TVU14" s="65"/>
      <c r="TVV14" s="65"/>
      <c r="TVW14" s="65"/>
      <c r="TVX14" s="65"/>
      <c r="TVY14" s="65"/>
      <c r="TVZ14" s="65"/>
      <c r="TWA14" s="65"/>
      <c r="TWB14" s="65"/>
      <c r="TWC14" s="65"/>
      <c r="TWD14" s="65"/>
      <c r="TWE14" s="65"/>
      <c r="TWF14" s="65"/>
      <c r="TWG14" s="65"/>
      <c r="TWH14" s="65"/>
      <c r="TWI14" s="65"/>
      <c r="TWJ14" s="65"/>
      <c r="TWK14" s="65"/>
      <c r="TWL14" s="65"/>
      <c r="TWM14" s="65"/>
      <c r="TWN14" s="65"/>
      <c r="TWO14" s="65"/>
      <c r="TWP14" s="65"/>
      <c r="TWQ14" s="65"/>
      <c r="TWR14" s="65"/>
      <c r="TWS14" s="65"/>
      <c r="TWT14" s="65"/>
      <c r="TWU14" s="65"/>
      <c r="TWV14" s="65"/>
      <c r="TWW14" s="65"/>
      <c r="TWX14" s="65"/>
      <c r="TWY14" s="65"/>
      <c r="TWZ14" s="65"/>
      <c r="TXA14" s="65"/>
      <c r="TXB14" s="65"/>
      <c r="TXC14" s="65"/>
      <c r="TXD14" s="65"/>
      <c r="TXE14" s="65"/>
      <c r="TXF14" s="65"/>
      <c r="TXG14" s="65"/>
      <c r="TXH14" s="65"/>
      <c r="TXI14" s="65"/>
      <c r="TXJ14" s="65"/>
      <c r="TXK14" s="65"/>
      <c r="TXL14" s="65"/>
      <c r="TXM14" s="65"/>
      <c r="TXN14" s="65"/>
      <c r="TXO14" s="65"/>
      <c r="TXP14" s="65"/>
      <c r="TXQ14" s="65"/>
      <c r="TXR14" s="65"/>
      <c r="TXS14" s="65"/>
      <c r="TXT14" s="65"/>
      <c r="TXU14" s="65"/>
      <c r="TXV14" s="65"/>
      <c r="TXW14" s="65"/>
      <c r="TXX14" s="65"/>
      <c r="TXY14" s="65"/>
      <c r="TXZ14" s="65"/>
      <c r="TYA14" s="65"/>
      <c r="TYB14" s="65"/>
      <c r="TYC14" s="65"/>
      <c r="TYD14" s="65"/>
      <c r="TYE14" s="65"/>
      <c r="TYF14" s="65"/>
      <c r="TYG14" s="65"/>
      <c r="TYH14" s="65"/>
      <c r="TYI14" s="65"/>
      <c r="TYJ14" s="65"/>
      <c r="TYK14" s="65"/>
      <c r="TYL14" s="65"/>
      <c r="TYM14" s="65"/>
      <c r="TYN14" s="65"/>
      <c r="TYO14" s="65"/>
      <c r="TYP14" s="65"/>
      <c r="TYQ14" s="65"/>
      <c r="TYR14" s="65"/>
      <c r="TYS14" s="65"/>
      <c r="TYT14" s="65"/>
      <c r="TYU14" s="65"/>
      <c r="TYV14" s="65"/>
      <c r="TYW14" s="65"/>
      <c r="TYX14" s="65"/>
      <c r="TYY14" s="65"/>
      <c r="TYZ14" s="65"/>
      <c r="TZA14" s="65"/>
      <c r="TZB14" s="65"/>
      <c r="TZC14" s="65"/>
      <c r="TZD14" s="65"/>
      <c r="TZE14" s="65"/>
      <c r="TZF14" s="65"/>
      <c r="TZG14" s="65"/>
      <c r="TZH14" s="65"/>
      <c r="TZI14" s="65"/>
      <c r="TZJ14" s="65"/>
      <c r="TZK14" s="65"/>
      <c r="TZL14" s="65"/>
      <c r="TZM14" s="65"/>
      <c r="TZN14" s="65"/>
      <c r="TZO14" s="65"/>
      <c r="TZP14" s="65"/>
      <c r="TZQ14" s="65"/>
      <c r="TZR14" s="65"/>
      <c r="TZS14" s="65"/>
      <c r="TZT14" s="65"/>
      <c r="TZU14" s="65"/>
      <c r="TZV14" s="65"/>
      <c r="TZW14" s="65"/>
      <c r="TZX14" s="65"/>
      <c r="TZY14" s="65"/>
      <c r="TZZ14" s="65"/>
      <c r="UAA14" s="65"/>
      <c r="UAB14" s="65"/>
      <c r="UAC14" s="65"/>
      <c r="UAD14" s="65"/>
      <c r="UAE14" s="65"/>
      <c r="UAF14" s="65"/>
      <c r="UAG14" s="65"/>
      <c r="UAH14" s="65"/>
      <c r="UAI14" s="65"/>
      <c r="UAJ14" s="65"/>
      <c r="UAK14" s="65"/>
      <c r="UAL14" s="65"/>
      <c r="UAM14" s="65"/>
      <c r="UAN14" s="65"/>
      <c r="UAO14" s="65"/>
      <c r="UAP14" s="65"/>
      <c r="UAQ14" s="65"/>
      <c r="UAR14" s="65"/>
      <c r="UAS14" s="65"/>
      <c r="UAT14" s="65"/>
      <c r="UAU14" s="65"/>
      <c r="UAV14" s="65"/>
      <c r="UAW14" s="65"/>
      <c r="UAX14" s="65"/>
      <c r="UAY14" s="65"/>
      <c r="UAZ14" s="65"/>
      <c r="UBA14" s="65"/>
      <c r="UBB14" s="65"/>
      <c r="UBC14" s="65"/>
      <c r="UBD14" s="65"/>
      <c r="UBE14" s="65"/>
      <c r="UBF14" s="65"/>
      <c r="UBG14" s="65"/>
      <c r="UBH14" s="65"/>
      <c r="UBI14" s="65"/>
      <c r="UBJ14" s="65"/>
      <c r="UBK14" s="65"/>
      <c r="UBL14" s="65"/>
      <c r="UBM14" s="65"/>
      <c r="UBN14" s="65"/>
      <c r="UBO14" s="65"/>
      <c r="UBP14" s="65"/>
      <c r="UBQ14" s="65"/>
      <c r="UBR14" s="65"/>
      <c r="UBS14" s="65"/>
      <c r="UBT14" s="65"/>
      <c r="UBU14" s="65"/>
      <c r="UBV14" s="65"/>
      <c r="UBW14" s="65"/>
      <c r="UBX14" s="65"/>
      <c r="UBY14" s="65"/>
      <c r="UBZ14" s="65"/>
      <c r="UCA14" s="65"/>
      <c r="UCB14" s="65"/>
      <c r="UCC14" s="65"/>
      <c r="UCD14" s="65"/>
      <c r="UCE14" s="65"/>
      <c r="UCF14" s="65"/>
      <c r="UCG14" s="65"/>
      <c r="UCH14" s="65"/>
      <c r="UCI14" s="65"/>
      <c r="UCJ14" s="65"/>
      <c r="UCK14" s="65"/>
      <c r="UCL14" s="65"/>
      <c r="UCM14" s="65"/>
      <c r="UCN14" s="65"/>
      <c r="UCO14" s="65"/>
      <c r="UCP14" s="65"/>
      <c r="UCQ14" s="65"/>
      <c r="UCR14" s="65"/>
      <c r="UCS14" s="65"/>
      <c r="UCT14" s="65"/>
      <c r="UCU14" s="65"/>
      <c r="UCV14" s="65"/>
      <c r="UCW14" s="65"/>
      <c r="UCX14" s="65"/>
      <c r="UCY14" s="65"/>
      <c r="UCZ14" s="65"/>
      <c r="UDA14" s="65"/>
      <c r="UDB14" s="65"/>
      <c r="UDC14" s="65"/>
      <c r="UDD14" s="65"/>
      <c r="UDE14" s="65"/>
      <c r="UDF14" s="65"/>
      <c r="UDG14" s="65"/>
      <c r="UDH14" s="65"/>
      <c r="UDI14" s="65"/>
      <c r="UDJ14" s="65"/>
      <c r="UDK14" s="65"/>
      <c r="UDL14" s="65"/>
      <c r="UDM14" s="65"/>
      <c r="UDN14" s="65"/>
      <c r="UDO14" s="65"/>
      <c r="UDP14" s="65"/>
      <c r="UDQ14" s="65"/>
      <c r="UDR14" s="65"/>
      <c r="UDS14" s="65"/>
      <c r="UDT14" s="65"/>
      <c r="UDU14" s="65"/>
      <c r="UDV14" s="65"/>
      <c r="UDW14" s="65"/>
      <c r="UDX14" s="65"/>
      <c r="UDY14" s="65"/>
      <c r="UDZ14" s="65"/>
      <c r="UEA14" s="65"/>
      <c r="UEB14" s="65"/>
      <c r="UEC14" s="65"/>
      <c r="UED14" s="65"/>
      <c r="UEE14" s="65"/>
      <c r="UEF14" s="65"/>
      <c r="UEG14" s="65"/>
      <c r="UEH14" s="65"/>
      <c r="UEI14" s="65"/>
      <c r="UEJ14" s="65"/>
      <c r="UEK14" s="65"/>
      <c r="UEL14" s="65"/>
      <c r="UEM14" s="65"/>
      <c r="UEN14" s="65"/>
      <c r="UEO14" s="65"/>
      <c r="UEP14" s="65"/>
      <c r="UEQ14" s="65"/>
      <c r="UER14" s="65"/>
      <c r="UES14" s="65"/>
      <c r="UET14" s="65"/>
      <c r="UEU14" s="65"/>
      <c r="UEV14" s="65"/>
      <c r="UEW14" s="65"/>
      <c r="UEX14" s="65"/>
      <c r="UEY14" s="65"/>
      <c r="UEZ14" s="65"/>
      <c r="UFA14" s="65"/>
      <c r="UFB14" s="65"/>
      <c r="UFC14" s="65"/>
      <c r="UFD14" s="65"/>
      <c r="UFE14" s="65"/>
      <c r="UFF14" s="65"/>
      <c r="UFG14" s="65"/>
      <c r="UFH14" s="65"/>
      <c r="UFI14" s="65"/>
      <c r="UFJ14" s="65"/>
      <c r="UFK14" s="65"/>
      <c r="UFL14" s="65"/>
      <c r="UFM14" s="65"/>
      <c r="UFN14" s="65"/>
      <c r="UFO14" s="65"/>
      <c r="UFP14" s="65"/>
      <c r="UFQ14" s="65"/>
      <c r="UFR14" s="65"/>
      <c r="UFS14" s="65"/>
      <c r="UFT14" s="65"/>
      <c r="UFU14" s="65"/>
      <c r="UFV14" s="65"/>
      <c r="UFW14" s="65"/>
      <c r="UFX14" s="65"/>
      <c r="UFY14" s="65"/>
      <c r="UFZ14" s="65"/>
      <c r="UGA14" s="65"/>
      <c r="UGB14" s="65"/>
      <c r="UGC14" s="65"/>
      <c r="UGD14" s="65"/>
      <c r="UGE14" s="65"/>
      <c r="UGF14" s="65"/>
      <c r="UGG14" s="65"/>
      <c r="UGH14" s="65"/>
      <c r="UGI14" s="65"/>
      <c r="UGJ14" s="65"/>
      <c r="UGK14" s="65"/>
      <c r="UGL14" s="65"/>
      <c r="UGM14" s="65"/>
      <c r="UGN14" s="65"/>
      <c r="UGO14" s="65"/>
      <c r="UGP14" s="65"/>
      <c r="UGQ14" s="65"/>
      <c r="UGR14" s="65"/>
      <c r="UGS14" s="65"/>
      <c r="UGT14" s="65"/>
      <c r="UGU14" s="65"/>
      <c r="UGV14" s="65"/>
      <c r="UGW14" s="65"/>
      <c r="UGX14" s="65"/>
      <c r="UGY14" s="65"/>
      <c r="UGZ14" s="65"/>
      <c r="UHA14" s="65"/>
      <c r="UHB14" s="65"/>
      <c r="UHC14" s="65"/>
      <c r="UHD14" s="65"/>
      <c r="UHE14" s="65"/>
      <c r="UHF14" s="65"/>
      <c r="UHG14" s="65"/>
      <c r="UHH14" s="65"/>
      <c r="UHI14" s="65"/>
      <c r="UHJ14" s="65"/>
      <c r="UHK14" s="65"/>
      <c r="UHL14" s="65"/>
      <c r="UHM14" s="65"/>
      <c r="UHN14" s="65"/>
      <c r="UHO14" s="65"/>
      <c r="UHP14" s="65"/>
      <c r="UHQ14" s="65"/>
      <c r="UHR14" s="65"/>
      <c r="UHS14" s="65"/>
      <c r="UHT14" s="65"/>
      <c r="UHU14" s="65"/>
      <c r="UHV14" s="65"/>
      <c r="UHW14" s="65"/>
      <c r="UHX14" s="65"/>
      <c r="UHY14" s="65"/>
      <c r="UHZ14" s="65"/>
      <c r="UIA14" s="65"/>
      <c r="UIB14" s="65"/>
      <c r="UIC14" s="65"/>
      <c r="UID14" s="65"/>
      <c r="UIE14" s="65"/>
      <c r="UIF14" s="65"/>
      <c r="UIG14" s="65"/>
      <c r="UIH14" s="65"/>
      <c r="UII14" s="65"/>
      <c r="UIJ14" s="65"/>
      <c r="UIK14" s="65"/>
      <c r="UIL14" s="65"/>
      <c r="UIM14" s="65"/>
      <c r="UIN14" s="65"/>
      <c r="UIO14" s="65"/>
      <c r="UIP14" s="65"/>
      <c r="UIQ14" s="65"/>
      <c r="UIR14" s="65"/>
      <c r="UIS14" s="65"/>
      <c r="UIT14" s="65"/>
      <c r="UIU14" s="65"/>
      <c r="UIV14" s="65"/>
      <c r="UIW14" s="65"/>
      <c r="UIX14" s="65"/>
      <c r="UIY14" s="65"/>
      <c r="UIZ14" s="65"/>
      <c r="UJA14" s="65"/>
      <c r="UJB14" s="65"/>
      <c r="UJC14" s="65"/>
      <c r="UJD14" s="65"/>
      <c r="UJE14" s="65"/>
      <c r="UJF14" s="65"/>
      <c r="UJG14" s="65"/>
      <c r="UJH14" s="65"/>
      <c r="UJI14" s="65"/>
      <c r="UJJ14" s="65"/>
      <c r="UJK14" s="65"/>
      <c r="UJL14" s="65"/>
      <c r="UJM14" s="65"/>
      <c r="UJN14" s="65"/>
      <c r="UJO14" s="65"/>
      <c r="UJP14" s="65"/>
      <c r="UJQ14" s="65"/>
      <c r="UJR14" s="65"/>
      <c r="UJS14" s="65"/>
      <c r="UJT14" s="65"/>
      <c r="UJU14" s="65"/>
      <c r="UJV14" s="65"/>
      <c r="UJW14" s="65"/>
      <c r="UJX14" s="65"/>
      <c r="UJY14" s="65"/>
      <c r="UJZ14" s="65"/>
      <c r="UKA14" s="65"/>
      <c r="UKB14" s="65"/>
      <c r="UKC14" s="65"/>
      <c r="UKD14" s="65"/>
      <c r="UKE14" s="65"/>
      <c r="UKF14" s="65"/>
      <c r="UKG14" s="65"/>
      <c r="UKH14" s="65"/>
      <c r="UKI14" s="65"/>
      <c r="UKJ14" s="65"/>
      <c r="UKK14" s="65"/>
      <c r="UKL14" s="65"/>
      <c r="UKM14" s="65"/>
      <c r="UKN14" s="65"/>
      <c r="UKO14" s="65"/>
      <c r="UKP14" s="65"/>
      <c r="UKQ14" s="65"/>
      <c r="UKR14" s="65"/>
      <c r="UKS14" s="65"/>
      <c r="UKT14" s="65"/>
      <c r="UKU14" s="65"/>
      <c r="UKV14" s="65"/>
      <c r="UKW14" s="65"/>
      <c r="UKX14" s="65"/>
      <c r="UKY14" s="65"/>
      <c r="UKZ14" s="65"/>
      <c r="ULA14" s="65"/>
      <c r="ULB14" s="65"/>
      <c r="ULC14" s="65"/>
      <c r="ULD14" s="65"/>
      <c r="ULE14" s="65"/>
      <c r="ULF14" s="65"/>
      <c r="ULG14" s="65"/>
      <c r="ULH14" s="65"/>
      <c r="ULI14" s="65"/>
      <c r="ULJ14" s="65"/>
      <c r="ULK14" s="65"/>
      <c r="ULL14" s="65"/>
      <c r="ULM14" s="65"/>
      <c r="ULN14" s="65"/>
      <c r="ULO14" s="65"/>
      <c r="ULP14" s="65"/>
      <c r="ULQ14" s="65"/>
      <c r="ULR14" s="65"/>
      <c r="ULS14" s="65"/>
      <c r="ULT14" s="65"/>
      <c r="ULU14" s="65"/>
      <c r="ULV14" s="65"/>
      <c r="ULW14" s="65"/>
      <c r="ULX14" s="65"/>
      <c r="ULY14" s="65"/>
      <c r="ULZ14" s="65"/>
      <c r="UMA14" s="65"/>
      <c r="UMB14" s="65"/>
      <c r="UMC14" s="65"/>
      <c r="UMD14" s="65"/>
      <c r="UME14" s="65"/>
      <c r="UMF14" s="65"/>
      <c r="UMG14" s="65"/>
      <c r="UMH14" s="65"/>
      <c r="UMI14" s="65"/>
      <c r="UMJ14" s="65"/>
      <c r="UMK14" s="65"/>
      <c r="UML14" s="65"/>
      <c r="UMM14" s="65"/>
      <c r="UMN14" s="65"/>
      <c r="UMO14" s="65"/>
      <c r="UMP14" s="65"/>
      <c r="UMQ14" s="65"/>
      <c r="UMR14" s="65"/>
      <c r="UMS14" s="65"/>
      <c r="UMT14" s="65"/>
      <c r="UMU14" s="65"/>
      <c r="UMV14" s="65"/>
      <c r="UMW14" s="65"/>
      <c r="UMX14" s="65"/>
      <c r="UMY14" s="65"/>
      <c r="UMZ14" s="65"/>
      <c r="UNA14" s="65"/>
      <c r="UNB14" s="65"/>
      <c r="UNC14" s="65"/>
      <c r="UND14" s="65"/>
      <c r="UNE14" s="65"/>
      <c r="UNF14" s="65"/>
      <c r="UNG14" s="65"/>
      <c r="UNH14" s="65"/>
      <c r="UNI14" s="65"/>
      <c r="UNJ14" s="65"/>
      <c r="UNK14" s="65"/>
      <c r="UNL14" s="65"/>
      <c r="UNM14" s="65"/>
      <c r="UNN14" s="65"/>
      <c r="UNO14" s="65"/>
      <c r="UNP14" s="65"/>
      <c r="UNQ14" s="65"/>
      <c r="UNR14" s="65"/>
      <c r="UNS14" s="65"/>
      <c r="UNT14" s="65"/>
      <c r="UNU14" s="65"/>
      <c r="UNV14" s="65"/>
      <c r="UNW14" s="65"/>
      <c r="UNX14" s="65"/>
      <c r="UNY14" s="65"/>
      <c r="UNZ14" s="65"/>
      <c r="UOA14" s="65"/>
      <c r="UOB14" s="65"/>
      <c r="UOC14" s="65"/>
      <c r="UOD14" s="65"/>
      <c r="UOE14" s="65"/>
      <c r="UOF14" s="65"/>
      <c r="UOG14" s="65"/>
      <c r="UOH14" s="65"/>
      <c r="UOI14" s="65"/>
      <c r="UOJ14" s="65"/>
      <c r="UOK14" s="65"/>
      <c r="UOL14" s="65"/>
      <c r="UOM14" s="65"/>
      <c r="UON14" s="65"/>
      <c r="UOO14" s="65"/>
      <c r="UOP14" s="65"/>
      <c r="UOQ14" s="65"/>
      <c r="UOR14" s="65"/>
      <c r="UOS14" s="65"/>
      <c r="UOT14" s="65"/>
      <c r="UOU14" s="65"/>
      <c r="UOV14" s="65"/>
      <c r="UOW14" s="65"/>
      <c r="UOX14" s="65"/>
      <c r="UOY14" s="65"/>
      <c r="UOZ14" s="65"/>
      <c r="UPA14" s="65"/>
      <c r="UPB14" s="65"/>
      <c r="UPC14" s="65"/>
      <c r="UPD14" s="65"/>
      <c r="UPE14" s="65"/>
      <c r="UPF14" s="65"/>
      <c r="UPG14" s="65"/>
      <c r="UPH14" s="65"/>
      <c r="UPI14" s="65"/>
      <c r="UPJ14" s="65"/>
      <c r="UPK14" s="65"/>
      <c r="UPL14" s="65"/>
      <c r="UPM14" s="65"/>
      <c r="UPN14" s="65"/>
      <c r="UPO14" s="65"/>
      <c r="UPP14" s="65"/>
      <c r="UPQ14" s="65"/>
      <c r="UPR14" s="65"/>
      <c r="UPS14" s="65"/>
      <c r="UPT14" s="65"/>
      <c r="UPU14" s="65"/>
      <c r="UPV14" s="65"/>
      <c r="UPW14" s="65"/>
      <c r="UPX14" s="65"/>
      <c r="UPY14" s="65"/>
      <c r="UPZ14" s="65"/>
      <c r="UQA14" s="65"/>
      <c r="UQB14" s="65"/>
      <c r="UQC14" s="65"/>
      <c r="UQD14" s="65"/>
      <c r="UQE14" s="65"/>
      <c r="UQF14" s="65"/>
      <c r="UQG14" s="65"/>
      <c r="UQH14" s="65"/>
      <c r="UQI14" s="65"/>
      <c r="UQJ14" s="65"/>
      <c r="UQK14" s="65"/>
      <c r="UQL14" s="65"/>
      <c r="UQM14" s="65"/>
      <c r="UQN14" s="65"/>
      <c r="UQO14" s="65"/>
      <c r="UQP14" s="65"/>
      <c r="UQQ14" s="65"/>
      <c r="UQR14" s="65"/>
      <c r="UQS14" s="65"/>
      <c r="UQT14" s="65"/>
      <c r="UQU14" s="65"/>
      <c r="UQV14" s="65"/>
      <c r="UQW14" s="65"/>
      <c r="UQX14" s="65"/>
      <c r="UQY14" s="65"/>
      <c r="UQZ14" s="65"/>
      <c r="URA14" s="65"/>
      <c r="URB14" s="65"/>
      <c r="URC14" s="65"/>
      <c r="URD14" s="65"/>
      <c r="URE14" s="65"/>
      <c r="URF14" s="65"/>
      <c r="URG14" s="65"/>
      <c r="URH14" s="65"/>
      <c r="URI14" s="65"/>
      <c r="URJ14" s="65"/>
      <c r="URK14" s="65"/>
      <c r="URL14" s="65"/>
      <c r="URM14" s="65"/>
      <c r="URN14" s="65"/>
      <c r="URO14" s="65"/>
      <c r="URP14" s="65"/>
      <c r="URQ14" s="65"/>
      <c r="URR14" s="65"/>
      <c r="URS14" s="65"/>
      <c r="URT14" s="65"/>
      <c r="URU14" s="65"/>
      <c r="URV14" s="65"/>
      <c r="URW14" s="65"/>
      <c r="URX14" s="65"/>
      <c r="URY14" s="65"/>
      <c r="URZ14" s="65"/>
      <c r="USA14" s="65"/>
      <c r="USB14" s="65"/>
      <c r="USC14" s="65"/>
      <c r="USD14" s="65"/>
      <c r="USE14" s="65"/>
      <c r="USF14" s="65"/>
      <c r="USG14" s="65"/>
      <c r="USH14" s="65"/>
      <c r="USI14" s="65"/>
      <c r="USJ14" s="65"/>
      <c r="USK14" s="65"/>
      <c r="USL14" s="65"/>
      <c r="USM14" s="65"/>
      <c r="USN14" s="65"/>
      <c r="USO14" s="65"/>
      <c r="USP14" s="65"/>
      <c r="USQ14" s="65"/>
      <c r="USR14" s="65"/>
      <c r="USS14" s="65"/>
      <c r="UST14" s="65"/>
      <c r="USU14" s="65"/>
      <c r="USV14" s="65"/>
      <c r="USW14" s="65"/>
      <c r="USX14" s="65"/>
      <c r="USY14" s="65"/>
      <c r="USZ14" s="65"/>
      <c r="UTA14" s="65"/>
      <c r="UTB14" s="65"/>
      <c r="UTC14" s="65"/>
      <c r="UTD14" s="65"/>
      <c r="UTE14" s="65"/>
      <c r="UTF14" s="65"/>
      <c r="UTG14" s="65"/>
      <c r="UTH14" s="65"/>
      <c r="UTI14" s="65"/>
      <c r="UTJ14" s="65"/>
      <c r="UTK14" s="65"/>
      <c r="UTL14" s="65"/>
      <c r="UTM14" s="65"/>
      <c r="UTN14" s="65"/>
      <c r="UTO14" s="65"/>
      <c r="UTP14" s="65"/>
      <c r="UTQ14" s="65"/>
      <c r="UTR14" s="65"/>
      <c r="UTS14" s="65"/>
      <c r="UTT14" s="65"/>
      <c r="UTU14" s="65"/>
      <c r="UTV14" s="65"/>
      <c r="UTW14" s="65"/>
      <c r="UTX14" s="65"/>
      <c r="UTY14" s="65"/>
      <c r="UTZ14" s="65"/>
      <c r="UUA14" s="65"/>
      <c r="UUB14" s="65"/>
      <c r="UUC14" s="65"/>
      <c r="UUD14" s="65"/>
      <c r="UUE14" s="65"/>
      <c r="UUF14" s="65"/>
      <c r="UUG14" s="65"/>
      <c r="UUH14" s="65"/>
      <c r="UUI14" s="65"/>
      <c r="UUJ14" s="65"/>
      <c r="UUK14" s="65"/>
      <c r="UUL14" s="65"/>
      <c r="UUM14" s="65"/>
      <c r="UUN14" s="65"/>
      <c r="UUO14" s="65"/>
      <c r="UUP14" s="65"/>
      <c r="UUQ14" s="65"/>
      <c r="UUR14" s="65"/>
      <c r="UUS14" s="65"/>
      <c r="UUT14" s="65"/>
      <c r="UUU14" s="65"/>
      <c r="UUV14" s="65"/>
      <c r="UUW14" s="65"/>
      <c r="UUX14" s="65"/>
      <c r="UUY14" s="65"/>
      <c r="UUZ14" s="65"/>
      <c r="UVA14" s="65"/>
      <c r="UVB14" s="65"/>
      <c r="UVC14" s="65"/>
      <c r="UVD14" s="65"/>
      <c r="UVE14" s="65"/>
      <c r="UVF14" s="65"/>
      <c r="UVG14" s="65"/>
      <c r="UVH14" s="65"/>
      <c r="UVI14" s="65"/>
      <c r="UVJ14" s="65"/>
      <c r="UVK14" s="65"/>
      <c r="UVL14" s="65"/>
      <c r="UVM14" s="65"/>
      <c r="UVN14" s="65"/>
      <c r="UVO14" s="65"/>
      <c r="UVP14" s="65"/>
      <c r="UVQ14" s="65"/>
      <c r="UVR14" s="65"/>
      <c r="UVS14" s="65"/>
      <c r="UVT14" s="65"/>
      <c r="UVU14" s="65"/>
      <c r="UVV14" s="65"/>
      <c r="UVW14" s="65"/>
      <c r="UVX14" s="65"/>
      <c r="UVY14" s="65"/>
      <c r="UVZ14" s="65"/>
      <c r="UWA14" s="65"/>
      <c r="UWB14" s="65"/>
      <c r="UWC14" s="65"/>
      <c r="UWD14" s="65"/>
      <c r="UWE14" s="65"/>
      <c r="UWF14" s="65"/>
      <c r="UWG14" s="65"/>
      <c r="UWH14" s="65"/>
      <c r="UWI14" s="65"/>
      <c r="UWJ14" s="65"/>
      <c r="UWK14" s="65"/>
      <c r="UWL14" s="65"/>
      <c r="UWM14" s="65"/>
      <c r="UWN14" s="65"/>
      <c r="UWO14" s="65"/>
      <c r="UWP14" s="65"/>
      <c r="UWQ14" s="65"/>
      <c r="UWR14" s="65"/>
      <c r="UWS14" s="65"/>
      <c r="UWT14" s="65"/>
      <c r="UWU14" s="65"/>
      <c r="UWV14" s="65"/>
      <c r="UWW14" s="65"/>
      <c r="UWX14" s="65"/>
      <c r="UWY14" s="65"/>
      <c r="UWZ14" s="65"/>
      <c r="UXA14" s="65"/>
      <c r="UXB14" s="65"/>
      <c r="UXC14" s="65"/>
      <c r="UXD14" s="65"/>
      <c r="UXE14" s="65"/>
      <c r="UXF14" s="65"/>
      <c r="UXG14" s="65"/>
      <c r="UXH14" s="65"/>
      <c r="UXI14" s="65"/>
      <c r="UXJ14" s="65"/>
      <c r="UXK14" s="65"/>
      <c r="UXL14" s="65"/>
      <c r="UXM14" s="65"/>
      <c r="UXN14" s="65"/>
      <c r="UXO14" s="65"/>
      <c r="UXP14" s="65"/>
      <c r="UXQ14" s="65"/>
      <c r="UXR14" s="65"/>
      <c r="UXS14" s="65"/>
      <c r="UXT14" s="65"/>
      <c r="UXU14" s="65"/>
      <c r="UXV14" s="65"/>
      <c r="UXW14" s="65"/>
      <c r="UXX14" s="65"/>
      <c r="UXY14" s="65"/>
      <c r="UXZ14" s="65"/>
      <c r="UYA14" s="65"/>
      <c r="UYB14" s="65"/>
      <c r="UYC14" s="65"/>
      <c r="UYD14" s="65"/>
      <c r="UYE14" s="65"/>
      <c r="UYF14" s="65"/>
      <c r="UYG14" s="65"/>
      <c r="UYH14" s="65"/>
      <c r="UYI14" s="65"/>
      <c r="UYJ14" s="65"/>
      <c r="UYK14" s="65"/>
      <c r="UYL14" s="65"/>
      <c r="UYM14" s="65"/>
      <c r="UYN14" s="65"/>
      <c r="UYO14" s="65"/>
      <c r="UYP14" s="65"/>
      <c r="UYQ14" s="65"/>
      <c r="UYR14" s="65"/>
      <c r="UYS14" s="65"/>
      <c r="UYT14" s="65"/>
      <c r="UYU14" s="65"/>
      <c r="UYV14" s="65"/>
      <c r="UYW14" s="65"/>
      <c r="UYX14" s="65"/>
      <c r="UYY14" s="65"/>
      <c r="UYZ14" s="65"/>
      <c r="UZA14" s="65"/>
      <c r="UZB14" s="65"/>
      <c r="UZC14" s="65"/>
      <c r="UZD14" s="65"/>
      <c r="UZE14" s="65"/>
      <c r="UZF14" s="65"/>
      <c r="UZG14" s="65"/>
      <c r="UZH14" s="65"/>
      <c r="UZI14" s="65"/>
      <c r="UZJ14" s="65"/>
      <c r="UZK14" s="65"/>
      <c r="UZL14" s="65"/>
      <c r="UZM14" s="65"/>
      <c r="UZN14" s="65"/>
      <c r="UZO14" s="65"/>
      <c r="UZP14" s="65"/>
      <c r="UZQ14" s="65"/>
      <c r="UZR14" s="65"/>
      <c r="UZS14" s="65"/>
      <c r="UZT14" s="65"/>
      <c r="UZU14" s="65"/>
      <c r="UZV14" s="65"/>
      <c r="UZW14" s="65"/>
      <c r="UZX14" s="65"/>
      <c r="UZY14" s="65"/>
      <c r="UZZ14" s="65"/>
      <c r="VAA14" s="65"/>
      <c r="VAB14" s="65"/>
      <c r="VAC14" s="65"/>
      <c r="VAD14" s="65"/>
      <c r="VAE14" s="65"/>
      <c r="VAF14" s="65"/>
      <c r="VAG14" s="65"/>
      <c r="VAH14" s="65"/>
      <c r="VAI14" s="65"/>
      <c r="VAJ14" s="65"/>
      <c r="VAK14" s="65"/>
      <c r="VAL14" s="65"/>
      <c r="VAM14" s="65"/>
      <c r="VAN14" s="65"/>
      <c r="VAO14" s="65"/>
      <c r="VAP14" s="65"/>
      <c r="VAQ14" s="65"/>
      <c r="VAR14" s="65"/>
      <c r="VAS14" s="65"/>
      <c r="VAT14" s="65"/>
      <c r="VAU14" s="65"/>
      <c r="VAV14" s="65"/>
      <c r="VAW14" s="65"/>
      <c r="VAX14" s="65"/>
      <c r="VAY14" s="65"/>
      <c r="VAZ14" s="65"/>
      <c r="VBA14" s="65"/>
      <c r="VBB14" s="65"/>
      <c r="VBC14" s="65"/>
      <c r="VBD14" s="65"/>
      <c r="VBE14" s="65"/>
      <c r="VBF14" s="65"/>
      <c r="VBG14" s="65"/>
      <c r="VBH14" s="65"/>
      <c r="VBI14" s="65"/>
      <c r="VBJ14" s="65"/>
      <c r="VBK14" s="65"/>
      <c r="VBL14" s="65"/>
      <c r="VBM14" s="65"/>
      <c r="VBN14" s="65"/>
      <c r="VBO14" s="65"/>
      <c r="VBP14" s="65"/>
      <c r="VBQ14" s="65"/>
      <c r="VBR14" s="65"/>
      <c r="VBS14" s="65"/>
      <c r="VBT14" s="65"/>
      <c r="VBU14" s="65"/>
      <c r="VBV14" s="65"/>
      <c r="VBW14" s="65"/>
      <c r="VBX14" s="65"/>
      <c r="VBY14" s="65"/>
      <c r="VBZ14" s="65"/>
      <c r="VCA14" s="65"/>
      <c r="VCB14" s="65"/>
      <c r="VCC14" s="65"/>
      <c r="VCD14" s="65"/>
      <c r="VCE14" s="65"/>
      <c r="VCF14" s="65"/>
      <c r="VCG14" s="65"/>
      <c r="VCH14" s="65"/>
      <c r="VCI14" s="65"/>
      <c r="VCJ14" s="65"/>
      <c r="VCK14" s="65"/>
      <c r="VCL14" s="65"/>
      <c r="VCM14" s="65"/>
      <c r="VCN14" s="65"/>
      <c r="VCO14" s="65"/>
      <c r="VCP14" s="65"/>
      <c r="VCQ14" s="65"/>
      <c r="VCR14" s="65"/>
      <c r="VCS14" s="65"/>
      <c r="VCT14" s="65"/>
      <c r="VCU14" s="65"/>
      <c r="VCV14" s="65"/>
      <c r="VCW14" s="65"/>
      <c r="VCX14" s="65"/>
      <c r="VCY14" s="65"/>
      <c r="VCZ14" s="65"/>
      <c r="VDA14" s="65"/>
      <c r="VDB14" s="65"/>
      <c r="VDC14" s="65"/>
      <c r="VDD14" s="65"/>
      <c r="VDE14" s="65"/>
      <c r="VDF14" s="65"/>
      <c r="VDG14" s="65"/>
      <c r="VDH14" s="65"/>
      <c r="VDI14" s="65"/>
      <c r="VDJ14" s="65"/>
      <c r="VDK14" s="65"/>
      <c r="VDL14" s="65"/>
      <c r="VDM14" s="65"/>
      <c r="VDN14" s="65"/>
      <c r="VDO14" s="65"/>
      <c r="VDP14" s="65"/>
      <c r="VDQ14" s="65"/>
      <c r="VDR14" s="65"/>
      <c r="VDS14" s="65"/>
      <c r="VDT14" s="65"/>
      <c r="VDU14" s="65"/>
      <c r="VDV14" s="65"/>
      <c r="VDW14" s="65"/>
      <c r="VDX14" s="65"/>
      <c r="VDY14" s="65"/>
      <c r="VDZ14" s="65"/>
      <c r="VEA14" s="65"/>
      <c r="VEB14" s="65"/>
      <c r="VEC14" s="65"/>
      <c r="VED14" s="65"/>
      <c r="VEE14" s="65"/>
      <c r="VEF14" s="65"/>
      <c r="VEG14" s="65"/>
      <c r="VEH14" s="65"/>
      <c r="VEI14" s="65"/>
      <c r="VEJ14" s="65"/>
      <c r="VEK14" s="65"/>
      <c r="VEL14" s="65"/>
      <c r="VEM14" s="65"/>
      <c r="VEN14" s="65"/>
      <c r="VEO14" s="65"/>
      <c r="VEP14" s="65"/>
      <c r="VEQ14" s="65"/>
      <c r="VER14" s="65"/>
      <c r="VES14" s="65"/>
      <c r="VET14" s="65"/>
      <c r="VEU14" s="65"/>
      <c r="VEV14" s="65"/>
      <c r="VEW14" s="65"/>
      <c r="VEX14" s="65"/>
      <c r="VEY14" s="65"/>
      <c r="VEZ14" s="65"/>
      <c r="VFA14" s="65"/>
      <c r="VFB14" s="65"/>
      <c r="VFC14" s="65"/>
      <c r="VFD14" s="65"/>
      <c r="VFE14" s="65"/>
      <c r="VFF14" s="65"/>
      <c r="VFG14" s="65"/>
      <c r="VFH14" s="65"/>
      <c r="VFI14" s="65"/>
      <c r="VFJ14" s="65"/>
      <c r="VFK14" s="65"/>
      <c r="VFL14" s="65"/>
      <c r="VFM14" s="65"/>
      <c r="VFN14" s="65"/>
      <c r="VFO14" s="65"/>
      <c r="VFP14" s="65"/>
      <c r="VFQ14" s="65"/>
      <c r="VFR14" s="65"/>
      <c r="VFS14" s="65"/>
      <c r="VFT14" s="65"/>
      <c r="VFU14" s="65"/>
      <c r="VFV14" s="65"/>
      <c r="VFW14" s="65"/>
      <c r="VFX14" s="65"/>
      <c r="VFY14" s="65"/>
      <c r="VFZ14" s="65"/>
      <c r="VGA14" s="65"/>
      <c r="VGB14" s="65"/>
      <c r="VGC14" s="65"/>
      <c r="VGD14" s="65"/>
      <c r="VGE14" s="65"/>
      <c r="VGF14" s="65"/>
      <c r="VGG14" s="65"/>
      <c r="VGH14" s="65"/>
      <c r="VGI14" s="65"/>
      <c r="VGJ14" s="65"/>
      <c r="VGK14" s="65"/>
      <c r="VGL14" s="65"/>
      <c r="VGM14" s="65"/>
      <c r="VGN14" s="65"/>
      <c r="VGO14" s="65"/>
      <c r="VGP14" s="65"/>
      <c r="VGQ14" s="65"/>
      <c r="VGR14" s="65"/>
      <c r="VGS14" s="65"/>
      <c r="VGT14" s="65"/>
      <c r="VGU14" s="65"/>
      <c r="VGV14" s="65"/>
      <c r="VGW14" s="65"/>
      <c r="VGX14" s="65"/>
      <c r="VGY14" s="65"/>
      <c r="VGZ14" s="65"/>
      <c r="VHA14" s="65"/>
      <c r="VHB14" s="65"/>
      <c r="VHC14" s="65"/>
      <c r="VHD14" s="65"/>
      <c r="VHE14" s="65"/>
      <c r="VHF14" s="65"/>
      <c r="VHG14" s="65"/>
      <c r="VHH14" s="65"/>
      <c r="VHI14" s="65"/>
      <c r="VHJ14" s="65"/>
      <c r="VHK14" s="65"/>
      <c r="VHL14" s="65"/>
      <c r="VHM14" s="65"/>
      <c r="VHN14" s="65"/>
      <c r="VHO14" s="65"/>
      <c r="VHP14" s="65"/>
      <c r="VHQ14" s="65"/>
      <c r="VHR14" s="65"/>
      <c r="VHS14" s="65"/>
      <c r="VHT14" s="65"/>
      <c r="VHU14" s="65"/>
      <c r="VHV14" s="65"/>
      <c r="VHW14" s="65"/>
      <c r="VHX14" s="65"/>
      <c r="VHY14" s="65"/>
      <c r="VHZ14" s="65"/>
      <c r="VIA14" s="65"/>
      <c r="VIB14" s="65"/>
      <c r="VIC14" s="65"/>
      <c r="VID14" s="65"/>
      <c r="VIE14" s="65"/>
      <c r="VIF14" s="65"/>
      <c r="VIG14" s="65"/>
      <c r="VIH14" s="65"/>
      <c r="VII14" s="65"/>
      <c r="VIJ14" s="65"/>
      <c r="VIK14" s="65"/>
      <c r="VIL14" s="65"/>
      <c r="VIM14" s="65"/>
      <c r="VIN14" s="65"/>
      <c r="VIO14" s="65"/>
      <c r="VIP14" s="65"/>
      <c r="VIQ14" s="65"/>
      <c r="VIR14" s="65"/>
      <c r="VIS14" s="65"/>
      <c r="VIT14" s="65"/>
      <c r="VIU14" s="65"/>
      <c r="VIV14" s="65"/>
      <c r="VIW14" s="65"/>
      <c r="VIX14" s="65"/>
      <c r="VIY14" s="65"/>
      <c r="VIZ14" s="65"/>
      <c r="VJA14" s="65"/>
      <c r="VJB14" s="65"/>
      <c r="VJC14" s="65"/>
      <c r="VJD14" s="65"/>
      <c r="VJE14" s="65"/>
      <c r="VJF14" s="65"/>
      <c r="VJG14" s="65"/>
      <c r="VJH14" s="65"/>
      <c r="VJI14" s="65"/>
      <c r="VJJ14" s="65"/>
      <c r="VJK14" s="65"/>
      <c r="VJL14" s="65"/>
      <c r="VJM14" s="65"/>
      <c r="VJN14" s="65"/>
      <c r="VJO14" s="65"/>
      <c r="VJP14" s="65"/>
      <c r="VJQ14" s="65"/>
      <c r="VJR14" s="65"/>
      <c r="VJS14" s="65"/>
      <c r="VJT14" s="65"/>
      <c r="VJU14" s="65"/>
      <c r="VJV14" s="65"/>
      <c r="VJW14" s="65"/>
      <c r="VJX14" s="65"/>
      <c r="VJY14" s="65"/>
      <c r="VJZ14" s="65"/>
      <c r="VKA14" s="65"/>
      <c r="VKB14" s="65"/>
      <c r="VKC14" s="65"/>
      <c r="VKD14" s="65"/>
      <c r="VKE14" s="65"/>
      <c r="VKF14" s="65"/>
      <c r="VKG14" s="65"/>
      <c r="VKH14" s="65"/>
      <c r="VKI14" s="65"/>
      <c r="VKJ14" s="65"/>
      <c r="VKK14" s="65"/>
      <c r="VKL14" s="65"/>
      <c r="VKM14" s="65"/>
      <c r="VKN14" s="65"/>
      <c r="VKO14" s="65"/>
      <c r="VKP14" s="65"/>
      <c r="VKQ14" s="65"/>
      <c r="VKR14" s="65"/>
      <c r="VKS14" s="65"/>
      <c r="VKT14" s="65"/>
      <c r="VKU14" s="65"/>
      <c r="VKV14" s="65"/>
      <c r="VKW14" s="65"/>
      <c r="VKX14" s="65"/>
      <c r="VKY14" s="65"/>
      <c r="VKZ14" s="65"/>
      <c r="VLA14" s="65"/>
      <c r="VLB14" s="65"/>
      <c r="VLC14" s="65"/>
      <c r="VLD14" s="65"/>
      <c r="VLE14" s="65"/>
      <c r="VLF14" s="65"/>
      <c r="VLG14" s="65"/>
      <c r="VLH14" s="65"/>
      <c r="VLI14" s="65"/>
      <c r="VLJ14" s="65"/>
      <c r="VLK14" s="65"/>
      <c r="VLL14" s="65"/>
      <c r="VLM14" s="65"/>
      <c r="VLN14" s="65"/>
      <c r="VLO14" s="65"/>
      <c r="VLP14" s="65"/>
      <c r="VLQ14" s="65"/>
      <c r="VLR14" s="65"/>
      <c r="VLS14" s="65"/>
      <c r="VLT14" s="65"/>
      <c r="VLU14" s="65"/>
      <c r="VLV14" s="65"/>
      <c r="VLW14" s="65"/>
      <c r="VLX14" s="65"/>
      <c r="VLY14" s="65"/>
      <c r="VLZ14" s="65"/>
      <c r="VMA14" s="65"/>
      <c r="VMB14" s="65"/>
      <c r="VMC14" s="65"/>
      <c r="VMD14" s="65"/>
      <c r="VME14" s="65"/>
      <c r="VMF14" s="65"/>
      <c r="VMG14" s="65"/>
      <c r="VMH14" s="65"/>
      <c r="VMI14" s="65"/>
      <c r="VMJ14" s="65"/>
      <c r="VMK14" s="65"/>
      <c r="VML14" s="65"/>
      <c r="VMM14" s="65"/>
      <c r="VMN14" s="65"/>
      <c r="VMO14" s="65"/>
      <c r="VMP14" s="65"/>
      <c r="VMQ14" s="65"/>
      <c r="VMR14" s="65"/>
      <c r="VMS14" s="65"/>
      <c r="VMT14" s="65"/>
      <c r="VMU14" s="65"/>
      <c r="VMV14" s="65"/>
      <c r="VMW14" s="65"/>
      <c r="VMX14" s="65"/>
      <c r="VMY14" s="65"/>
      <c r="VMZ14" s="65"/>
      <c r="VNA14" s="65"/>
      <c r="VNB14" s="65"/>
      <c r="VNC14" s="65"/>
      <c r="VND14" s="65"/>
      <c r="VNE14" s="65"/>
      <c r="VNF14" s="65"/>
      <c r="VNG14" s="65"/>
      <c r="VNH14" s="65"/>
      <c r="VNI14" s="65"/>
      <c r="VNJ14" s="65"/>
      <c r="VNK14" s="65"/>
      <c r="VNL14" s="65"/>
      <c r="VNM14" s="65"/>
      <c r="VNN14" s="65"/>
      <c r="VNO14" s="65"/>
      <c r="VNP14" s="65"/>
      <c r="VNQ14" s="65"/>
      <c r="VNR14" s="65"/>
      <c r="VNS14" s="65"/>
      <c r="VNT14" s="65"/>
      <c r="VNU14" s="65"/>
      <c r="VNV14" s="65"/>
      <c r="VNW14" s="65"/>
      <c r="VNX14" s="65"/>
      <c r="VNY14" s="65"/>
      <c r="VNZ14" s="65"/>
      <c r="VOA14" s="65"/>
      <c r="VOB14" s="65"/>
      <c r="VOC14" s="65"/>
      <c r="VOD14" s="65"/>
      <c r="VOE14" s="65"/>
      <c r="VOF14" s="65"/>
      <c r="VOG14" s="65"/>
      <c r="VOH14" s="65"/>
      <c r="VOI14" s="65"/>
      <c r="VOJ14" s="65"/>
      <c r="VOK14" s="65"/>
      <c r="VOL14" s="65"/>
      <c r="VOM14" s="65"/>
      <c r="VON14" s="65"/>
      <c r="VOO14" s="65"/>
      <c r="VOP14" s="65"/>
      <c r="VOQ14" s="65"/>
      <c r="VOR14" s="65"/>
      <c r="VOS14" s="65"/>
      <c r="VOT14" s="65"/>
      <c r="VOU14" s="65"/>
      <c r="VOV14" s="65"/>
      <c r="VOW14" s="65"/>
      <c r="VOX14" s="65"/>
      <c r="VOY14" s="65"/>
      <c r="VOZ14" s="65"/>
      <c r="VPA14" s="65"/>
      <c r="VPB14" s="65"/>
      <c r="VPC14" s="65"/>
      <c r="VPD14" s="65"/>
      <c r="VPE14" s="65"/>
      <c r="VPF14" s="65"/>
      <c r="VPG14" s="65"/>
      <c r="VPH14" s="65"/>
      <c r="VPI14" s="65"/>
      <c r="VPJ14" s="65"/>
      <c r="VPK14" s="65"/>
      <c r="VPL14" s="65"/>
      <c r="VPM14" s="65"/>
      <c r="VPN14" s="65"/>
      <c r="VPO14" s="65"/>
      <c r="VPP14" s="65"/>
      <c r="VPQ14" s="65"/>
      <c r="VPR14" s="65"/>
      <c r="VPS14" s="65"/>
      <c r="VPT14" s="65"/>
      <c r="VPU14" s="65"/>
      <c r="VPV14" s="65"/>
      <c r="VPW14" s="65"/>
      <c r="VPX14" s="65"/>
      <c r="VPY14" s="65"/>
      <c r="VPZ14" s="65"/>
      <c r="VQA14" s="65"/>
      <c r="VQB14" s="65"/>
      <c r="VQC14" s="65"/>
      <c r="VQD14" s="65"/>
      <c r="VQE14" s="65"/>
      <c r="VQF14" s="65"/>
      <c r="VQG14" s="65"/>
      <c r="VQH14" s="65"/>
      <c r="VQI14" s="65"/>
      <c r="VQJ14" s="65"/>
      <c r="VQK14" s="65"/>
      <c r="VQL14" s="65"/>
      <c r="VQM14" s="65"/>
      <c r="VQN14" s="65"/>
      <c r="VQO14" s="65"/>
      <c r="VQP14" s="65"/>
      <c r="VQQ14" s="65"/>
      <c r="VQR14" s="65"/>
      <c r="VQS14" s="65"/>
      <c r="VQT14" s="65"/>
      <c r="VQU14" s="65"/>
      <c r="VQV14" s="65"/>
      <c r="VQW14" s="65"/>
      <c r="VQX14" s="65"/>
      <c r="VQY14" s="65"/>
      <c r="VQZ14" s="65"/>
      <c r="VRA14" s="65"/>
      <c r="VRB14" s="65"/>
      <c r="VRC14" s="65"/>
      <c r="VRD14" s="65"/>
      <c r="VRE14" s="65"/>
      <c r="VRF14" s="65"/>
      <c r="VRG14" s="65"/>
      <c r="VRH14" s="65"/>
      <c r="VRI14" s="65"/>
      <c r="VRJ14" s="65"/>
      <c r="VRK14" s="65"/>
      <c r="VRL14" s="65"/>
      <c r="VRM14" s="65"/>
      <c r="VRN14" s="65"/>
      <c r="VRO14" s="65"/>
      <c r="VRP14" s="65"/>
      <c r="VRQ14" s="65"/>
      <c r="VRR14" s="65"/>
      <c r="VRS14" s="65"/>
      <c r="VRT14" s="65"/>
      <c r="VRU14" s="65"/>
      <c r="VRV14" s="65"/>
      <c r="VRW14" s="65"/>
      <c r="VRX14" s="65"/>
      <c r="VRY14" s="65"/>
      <c r="VRZ14" s="65"/>
      <c r="VSA14" s="65"/>
      <c r="VSB14" s="65"/>
      <c r="VSC14" s="65"/>
      <c r="VSD14" s="65"/>
      <c r="VSE14" s="65"/>
      <c r="VSF14" s="65"/>
      <c r="VSG14" s="65"/>
      <c r="VSH14" s="65"/>
      <c r="VSI14" s="65"/>
      <c r="VSJ14" s="65"/>
      <c r="VSK14" s="65"/>
      <c r="VSL14" s="65"/>
      <c r="VSM14" s="65"/>
      <c r="VSN14" s="65"/>
      <c r="VSO14" s="65"/>
      <c r="VSP14" s="65"/>
      <c r="VSQ14" s="65"/>
      <c r="VSR14" s="65"/>
      <c r="VSS14" s="65"/>
      <c r="VST14" s="65"/>
      <c r="VSU14" s="65"/>
      <c r="VSV14" s="65"/>
      <c r="VSW14" s="65"/>
      <c r="VSX14" s="65"/>
      <c r="VSY14" s="65"/>
      <c r="VSZ14" s="65"/>
      <c r="VTA14" s="65"/>
      <c r="VTB14" s="65"/>
      <c r="VTC14" s="65"/>
      <c r="VTD14" s="65"/>
      <c r="VTE14" s="65"/>
      <c r="VTF14" s="65"/>
      <c r="VTG14" s="65"/>
      <c r="VTH14" s="65"/>
      <c r="VTI14" s="65"/>
      <c r="VTJ14" s="65"/>
      <c r="VTK14" s="65"/>
      <c r="VTL14" s="65"/>
      <c r="VTM14" s="65"/>
      <c r="VTN14" s="65"/>
      <c r="VTO14" s="65"/>
      <c r="VTP14" s="65"/>
      <c r="VTQ14" s="65"/>
      <c r="VTR14" s="65"/>
      <c r="VTS14" s="65"/>
      <c r="VTT14" s="65"/>
      <c r="VTU14" s="65"/>
      <c r="VTV14" s="65"/>
      <c r="VTW14" s="65"/>
      <c r="VTX14" s="65"/>
      <c r="VTY14" s="65"/>
      <c r="VTZ14" s="65"/>
      <c r="VUA14" s="65"/>
      <c r="VUB14" s="65"/>
      <c r="VUC14" s="65"/>
      <c r="VUD14" s="65"/>
      <c r="VUE14" s="65"/>
      <c r="VUF14" s="65"/>
      <c r="VUG14" s="65"/>
      <c r="VUH14" s="65"/>
      <c r="VUI14" s="65"/>
      <c r="VUJ14" s="65"/>
      <c r="VUK14" s="65"/>
      <c r="VUL14" s="65"/>
      <c r="VUM14" s="65"/>
      <c r="VUN14" s="65"/>
      <c r="VUO14" s="65"/>
      <c r="VUP14" s="65"/>
      <c r="VUQ14" s="65"/>
      <c r="VUR14" s="65"/>
      <c r="VUS14" s="65"/>
      <c r="VUT14" s="65"/>
      <c r="VUU14" s="65"/>
      <c r="VUV14" s="65"/>
      <c r="VUW14" s="65"/>
      <c r="VUX14" s="65"/>
      <c r="VUY14" s="65"/>
      <c r="VUZ14" s="65"/>
      <c r="VVA14" s="65"/>
      <c r="VVB14" s="65"/>
      <c r="VVC14" s="65"/>
      <c r="VVD14" s="65"/>
      <c r="VVE14" s="65"/>
      <c r="VVF14" s="65"/>
      <c r="VVG14" s="65"/>
      <c r="VVH14" s="65"/>
      <c r="VVI14" s="65"/>
      <c r="VVJ14" s="65"/>
      <c r="VVK14" s="65"/>
      <c r="VVL14" s="65"/>
      <c r="VVM14" s="65"/>
      <c r="VVN14" s="65"/>
      <c r="VVO14" s="65"/>
      <c r="VVP14" s="65"/>
      <c r="VVQ14" s="65"/>
      <c r="VVR14" s="65"/>
      <c r="VVS14" s="65"/>
      <c r="VVT14" s="65"/>
      <c r="VVU14" s="65"/>
      <c r="VVV14" s="65"/>
      <c r="VVW14" s="65"/>
      <c r="VVX14" s="65"/>
      <c r="VVY14" s="65"/>
      <c r="VVZ14" s="65"/>
      <c r="VWA14" s="65"/>
      <c r="VWB14" s="65"/>
      <c r="VWC14" s="65"/>
      <c r="VWD14" s="65"/>
      <c r="VWE14" s="65"/>
      <c r="VWF14" s="65"/>
      <c r="VWG14" s="65"/>
      <c r="VWH14" s="65"/>
      <c r="VWI14" s="65"/>
      <c r="VWJ14" s="65"/>
      <c r="VWK14" s="65"/>
      <c r="VWL14" s="65"/>
      <c r="VWM14" s="65"/>
      <c r="VWN14" s="65"/>
      <c r="VWO14" s="65"/>
      <c r="VWP14" s="65"/>
      <c r="VWQ14" s="65"/>
      <c r="VWR14" s="65"/>
      <c r="VWS14" s="65"/>
      <c r="VWT14" s="65"/>
      <c r="VWU14" s="65"/>
      <c r="VWV14" s="65"/>
      <c r="VWW14" s="65"/>
      <c r="VWX14" s="65"/>
      <c r="VWY14" s="65"/>
      <c r="VWZ14" s="65"/>
      <c r="VXA14" s="65"/>
      <c r="VXB14" s="65"/>
      <c r="VXC14" s="65"/>
      <c r="VXD14" s="65"/>
      <c r="VXE14" s="65"/>
      <c r="VXF14" s="65"/>
      <c r="VXG14" s="65"/>
      <c r="VXH14" s="65"/>
      <c r="VXI14" s="65"/>
      <c r="VXJ14" s="65"/>
      <c r="VXK14" s="65"/>
      <c r="VXL14" s="65"/>
      <c r="VXM14" s="65"/>
      <c r="VXN14" s="65"/>
      <c r="VXO14" s="65"/>
      <c r="VXP14" s="65"/>
      <c r="VXQ14" s="65"/>
      <c r="VXR14" s="65"/>
      <c r="VXS14" s="65"/>
      <c r="VXT14" s="65"/>
      <c r="VXU14" s="65"/>
      <c r="VXV14" s="65"/>
      <c r="VXW14" s="65"/>
      <c r="VXX14" s="65"/>
      <c r="VXY14" s="65"/>
      <c r="VXZ14" s="65"/>
      <c r="VYA14" s="65"/>
      <c r="VYB14" s="65"/>
      <c r="VYC14" s="65"/>
      <c r="VYD14" s="65"/>
      <c r="VYE14" s="65"/>
      <c r="VYF14" s="65"/>
      <c r="VYG14" s="65"/>
      <c r="VYH14" s="65"/>
      <c r="VYI14" s="65"/>
      <c r="VYJ14" s="65"/>
      <c r="VYK14" s="65"/>
      <c r="VYL14" s="65"/>
      <c r="VYM14" s="65"/>
      <c r="VYN14" s="65"/>
      <c r="VYO14" s="65"/>
      <c r="VYP14" s="65"/>
      <c r="VYQ14" s="65"/>
      <c r="VYR14" s="65"/>
      <c r="VYS14" s="65"/>
      <c r="VYT14" s="65"/>
      <c r="VYU14" s="65"/>
      <c r="VYV14" s="65"/>
      <c r="VYW14" s="65"/>
      <c r="VYX14" s="65"/>
      <c r="VYY14" s="65"/>
      <c r="VYZ14" s="65"/>
      <c r="VZA14" s="65"/>
      <c r="VZB14" s="65"/>
      <c r="VZC14" s="65"/>
      <c r="VZD14" s="65"/>
      <c r="VZE14" s="65"/>
      <c r="VZF14" s="65"/>
      <c r="VZG14" s="65"/>
      <c r="VZH14" s="65"/>
      <c r="VZI14" s="65"/>
      <c r="VZJ14" s="65"/>
      <c r="VZK14" s="65"/>
      <c r="VZL14" s="65"/>
      <c r="VZM14" s="65"/>
      <c r="VZN14" s="65"/>
      <c r="VZO14" s="65"/>
      <c r="VZP14" s="65"/>
      <c r="VZQ14" s="65"/>
      <c r="VZR14" s="65"/>
      <c r="VZS14" s="65"/>
      <c r="VZT14" s="65"/>
      <c r="VZU14" s="65"/>
      <c r="VZV14" s="65"/>
      <c r="VZW14" s="65"/>
      <c r="VZX14" s="65"/>
      <c r="VZY14" s="65"/>
      <c r="VZZ14" s="65"/>
      <c r="WAA14" s="65"/>
      <c r="WAB14" s="65"/>
      <c r="WAC14" s="65"/>
      <c r="WAD14" s="65"/>
      <c r="WAE14" s="65"/>
      <c r="WAF14" s="65"/>
      <c r="WAG14" s="65"/>
      <c r="WAH14" s="65"/>
      <c r="WAI14" s="65"/>
      <c r="WAJ14" s="65"/>
      <c r="WAK14" s="65"/>
      <c r="WAL14" s="65"/>
      <c r="WAM14" s="65"/>
      <c r="WAN14" s="65"/>
      <c r="WAO14" s="65"/>
      <c r="WAP14" s="65"/>
      <c r="WAQ14" s="65"/>
      <c r="WAR14" s="65"/>
      <c r="WAS14" s="65"/>
      <c r="WAT14" s="65"/>
      <c r="WAU14" s="65"/>
      <c r="WAV14" s="65"/>
      <c r="WAW14" s="65"/>
      <c r="WAX14" s="65"/>
      <c r="WAY14" s="65"/>
      <c r="WAZ14" s="65"/>
      <c r="WBA14" s="65"/>
      <c r="WBB14" s="65"/>
      <c r="WBC14" s="65"/>
      <c r="WBD14" s="65"/>
      <c r="WBE14" s="65"/>
      <c r="WBF14" s="65"/>
      <c r="WBG14" s="65"/>
      <c r="WBH14" s="65"/>
      <c r="WBI14" s="65"/>
      <c r="WBJ14" s="65"/>
      <c r="WBK14" s="65"/>
      <c r="WBL14" s="65"/>
      <c r="WBM14" s="65"/>
      <c r="WBN14" s="65"/>
      <c r="WBO14" s="65"/>
      <c r="WBP14" s="65"/>
      <c r="WBQ14" s="65"/>
      <c r="WBR14" s="65"/>
      <c r="WBS14" s="65"/>
      <c r="WBT14" s="65"/>
      <c r="WBU14" s="65"/>
      <c r="WBV14" s="65"/>
      <c r="WBW14" s="65"/>
      <c r="WBX14" s="65"/>
      <c r="WBY14" s="65"/>
      <c r="WBZ14" s="65"/>
      <c r="WCA14" s="65"/>
      <c r="WCB14" s="65"/>
      <c r="WCC14" s="65"/>
      <c r="WCD14" s="65"/>
      <c r="WCE14" s="65"/>
      <c r="WCF14" s="65"/>
      <c r="WCG14" s="65"/>
      <c r="WCH14" s="65"/>
      <c r="WCI14" s="65"/>
      <c r="WCJ14" s="65"/>
      <c r="WCK14" s="65"/>
      <c r="WCL14" s="65"/>
      <c r="WCM14" s="65"/>
      <c r="WCN14" s="65"/>
      <c r="WCO14" s="65"/>
      <c r="WCP14" s="65"/>
      <c r="WCQ14" s="65"/>
      <c r="WCR14" s="65"/>
      <c r="WCS14" s="65"/>
      <c r="WCT14" s="65"/>
      <c r="WCU14" s="65"/>
      <c r="WCV14" s="65"/>
      <c r="WCW14" s="65"/>
      <c r="WCX14" s="65"/>
      <c r="WCY14" s="65"/>
      <c r="WCZ14" s="65"/>
      <c r="WDA14" s="65"/>
      <c r="WDB14" s="65"/>
      <c r="WDC14" s="65"/>
      <c r="WDD14" s="65"/>
      <c r="WDE14" s="65"/>
      <c r="WDF14" s="65"/>
      <c r="WDG14" s="65"/>
      <c r="WDH14" s="65"/>
      <c r="WDI14" s="65"/>
      <c r="WDJ14" s="65"/>
      <c r="WDK14" s="65"/>
      <c r="WDL14" s="65"/>
      <c r="WDM14" s="65"/>
      <c r="WDN14" s="65"/>
      <c r="WDO14" s="65"/>
      <c r="WDP14" s="65"/>
      <c r="WDQ14" s="65"/>
      <c r="WDR14" s="65"/>
      <c r="WDS14" s="65"/>
      <c r="WDT14" s="65"/>
      <c r="WDU14" s="65"/>
      <c r="WDV14" s="65"/>
      <c r="WDW14" s="65"/>
      <c r="WDX14" s="65"/>
      <c r="WDY14" s="65"/>
      <c r="WDZ14" s="65"/>
      <c r="WEA14" s="65"/>
      <c r="WEB14" s="65"/>
      <c r="WEC14" s="65"/>
      <c r="WED14" s="65"/>
      <c r="WEE14" s="65"/>
      <c r="WEF14" s="65"/>
      <c r="WEG14" s="65"/>
      <c r="WEH14" s="65"/>
      <c r="WEI14" s="65"/>
      <c r="WEJ14" s="65"/>
      <c r="WEK14" s="65"/>
      <c r="WEL14" s="65"/>
      <c r="WEM14" s="65"/>
      <c r="WEN14" s="65"/>
      <c r="WEO14" s="65"/>
      <c r="WEP14" s="65"/>
      <c r="WEQ14" s="65"/>
      <c r="WER14" s="65"/>
      <c r="WES14" s="65"/>
      <c r="WET14" s="65"/>
      <c r="WEU14" s="65"/>
      <c r="WEV14" s="65"/>
      <c r="WEW14" s="65"/>
      <c r="WEX14" s="65"/>
      <c r="WEY14" s="65"/>
      <c r="WEZ14" s="65"/>
      <c r="WFA14" s="65"/>
      <c r="WFB14" s="65"/>
      <c r="WFC14" s="65"/>
      <c r="WFD14" s="65"/>
      <c r="WFE14" s="65"/>
      <c r="WFF14" s="65"/>
      <c r="WFG14" s="65"/>
      <c r="WFH14" s="65"/>
      <c r="WFI14" s="65"/>
      <c r="WFJ14" s="65"/>
      <c r="WFK14" s="65"/>
      <c r="WFL14" s="65"/>
      <c r="WFM14" s="65"/>
      <c r="WFN14" s="65"/>
      <c r="WFO14" s="65"/>
      <c r="WFP14" s="65"/>
      <c r="WFQ14" s="65"/>
      <c r="WFR14" s="65"/>
      <c r="WFS14" s="65"/>
      <c r="WFT14" s="65"/>
      <c r="WFU14" s="65"/>
      <c r="WFV14" s="65"/>
      <c r="WFW14" s="65"/>
      <c r="WFX14" s="65"/>
      <c r="WFY14" s="65"/>
      <c r="WFZ14" s="65"/>
      <c r="WGA14" s="65"/>
      <c r="WGB14" s="65"/>
      <c r="WGC14" s="65"/>
      <c r="WGD14" s="65"/>
      <c r="WGE14" s="65"/>
      <c r="WGF14" s="65"/>
      <c r="WGG14" s="65"/>
      <c r="WGH14" s="65"/>
      <c r="WGI14" s="65"/>
      <c r="WGJ14" s="65"/>
      <c r="WGK14" s="65"/>
      <c r="WGL14" s="65"/>
      <c r="WGM14" s="65"/>
      <c r="WGN14" s="65"/>
      <c r="WGO14" s="65"/>
      <c r="WGP14" s="65"/>
      <c r="WGQ14" s="65"/>
      <c r="WGR14" s="65"/>
      <c r="WGS14" s="65"/>
      <c r="WGT14" s="65"/>
      <c r="WGU14" s="65"/>
      <c r="WGV14" s="65"/>
      <c r="WGW14" s="65"/>
      <c r="WGX14" s="65"/>
      <c r="WGY14" s="65"/>
      <c r="WGZ14" s="65"/>
      <c r="WHA14" s="65"/>
      <c r="WHB14" s="65"/>
      <c r="WHC14" s="65"/>
      <c r="WHD14" s="65"/>
      <c r="WHE14" s="65"/>
      <c r="WHF14" s="65"/>
      <c r="WHG14" s="65"/>
      <c r="WHH14" s="65"/>
      <c r="WHI14" s="65"/>
      <c r="WHJ14" s="65"/>
      <c r="WHK14" s="65"/>
      <c r="WHL14" s="65"/>
      <c r="WHM14" s="65"/>
      <c r="WHN14" s="65"/>
      <c r="WHO14" s="65"/>
      <c r="WHP14" s="65"/>
      <c r="WHQ14" s="65"/>
      <c r="WHR14" s="65"/>
      <c r="WHS14" s="65"/>
      <c r="WHT14" s="65"/>
      <c r="WHU14" s="65"/>
      <c r="WHV14" s="65"/>
      <c r="WHW14" s="65"/>
      <c r="WHX14" s="65"/>
      <c r="WHY14" s="65"/>
      <c r="WHZ14" s="65"/>
      <c r="WIA14" s="65"/>
      <c r="WIB14" s="65"/>
      <c r="WIC14" s="65"/>
      <c r="WID14" s="65"/>
      <c r="WIE14" s="65"/>
      <c r="WIF14" s="65"/>
      <c r="WIG14" s="65"/>
      <c r="WIH14" s="65"/>
      <c r="WII14" s="65"/>
      <c r="WIJ14" s="65"/>
      <c r="WIK14" s="65"/>
      <c r="WIL14" s="65"/>
      <c r="WIM14" s="65"/>
      <c r="WIN14" s="65"/>
      <c r="WIO14" s="65"/>
      <c r="WIP14" s="65"/>
      <c r="WIQ14" s="65"/>
      <c r="WIR14" s="65"/>
      <c r="WIS14" s="65"/>
      <c r="WIT14" s="65"/>
      <c r="WIU14" s="65"/>
      <c r="WIV14" s="65"/>
      <c r="WIW14" s="65"/>
      <c r="WIX14" s="65"/>
      <c r="WIY14" s="65"/>
      <c r="WIZ14" s="65"/>
      <c r="WJA14" s="65"/>
      <c r="WJB14" s="65"/>
      <c r="WJC14" s="65"/>
      <c r="WJD14" s="65"/>
      <c r="WJE14" s="65"/>
      <c r="WJF14" s="65"/>
      <c r="WJG14" s="65"/>
      <c r="WJH14" s="65"/>
      <c r="WJI14" s="65"/>
      <c r="WJJ14" s="65"/>
      <c r="WJK14" s="65"/>
      <c r="WJL14" s="65"/>
      <c r="WJM14" s="65"/>
      <c r="WJN14" s="65"/>
      <c r="WJO14" s="65"/>
      <c r="WJP14" s="65"/>
      <c r="WJQ14" s="65"/>
      <c r="WJR14" s="65"/>
      <c r="WJS14" s="65"/>
      <c r="WJT14" s="65"/>
      <c r="WJU14" s="65"/>
      <c r="WJV14" s="65"/>
      <c r="WJW14" s="65"/>
      <c r="WJX14" s="65"/>
      <c r="WJY14" s="65"/>
      <c r="WJZ14" s="65"/>
      <c r="WKA14" s="65"/>
      <c r="WKB14" s="65"/>
      <c r="WKC14" s="65"/>
      <c r="WKD14" s="65"/>
      <c r="WKE14" s="65"/>
      <c r="WKF14" s="65"/>
      <c r="WKG14" s="65"/>
      <c r="WKH14" s="65"/>
      <c r="WKI14" s="65"/>
      <c r="WKJ14" s="65"/>
      <c r="WKK14" s="65"/>
      <c r="WKL14" s="65"/>
      <c r="WKM14" s="65"/>
      <c r="WKN14" s="65"/>
      <c r="WKO14" s="65"/>
      <c r="WKP14" s="65"/>
      <c r="WKQ14" s="65"/>
      <c r="WKR14" s="65"/>
      <c r="WKS14" s="65"/>
      <c r="WKT14" s="65"/>
      <c r="WKU14" s="65"/>
      <c r="WKV14" s="65"/>
      <c r="WKW14" s="65"/>
      <c r="WKX14" s="65"/>
      <c r="WKY14" s="65"/>
      <c r="WKZ14" s="65"/>
      <c r="WLA14" s="65"/>
      <c r="WLB14" s="65"/>
      <c r="WLC14" s="65"/>
      <c r="WLD14" s="65"/>
      <c r="WLE14" s="65"/>
      <c r="WLF14" s="65"/>
      <c r="WLG14" s="65"/>
      <c r="WLH14" s="65"/>
      <c r="WLI14" s="65"/>
      <c r="WLJ14" s="65"/>
      <c r="WLK14" s="65"/>
      <c r="WLL14" s="65"/>
      <c r="WLM14" s="65"/>
      <c r="WLN14" s="65"/>
      <c r="WLO14" s="65"/>
      <c r="WLP14" s="65"/>
      <c r="WLQ14" s="65"/>
      <c r="WLR14" s="65"/>
      <c r="WLS14" s="65"/>
      <c r="WLT14" s="65"/>
      <c r="WLU14" s="65"/>
      <c r="WLV14" s="65"/>
      <c r="WLW14" s="65"/>
      <c r="WLX14" s="65"/>
      <c r="WLY14" s="65"/>
      <c r="WLZ14" s="65"/>
      <c r="WMA14" s="65"/>
      <c r="WMB14" s="65"/>
      <c r="WMC14" s="65"/>
      <c r="WMD14" s="65"/>
      <c r="WME14" s="65"/>
      <c r="WMF14" s="65"/>
      <c r="WMG14" s="65"/>
      <c r="WMH14" s="65"/>
      <c r="WMI14" s="65"/>
      <c r="WMJ14" s="65"/>
      <c r="WMK14" s="65"/>
      <c r="WML14" s="65"/>
      <c r="WMM14" s="65"/>
      <c r="WMN14" s="65"/>
      <c r="WMO14" s="65"/>
      <c r="WMP14" s="65"/>
      <c r="WMQ14" s="65"/>
      <c r="WMR14" s="65"/>
      <c r="WMS14" s="65"/>
      <c r="WMT14" s="65"/>
      <c r="WMU14" s="65"/>
      <c r="WMV14" s="65"/>
      <c r="WMW14" s="65"/>
      <c r="WMX14" s="65"/>
      <c r="WMY14" s="65"/>
      <c r="WMZ14" s="65"/>
      <c r="WNA14" s="65"/>
      <c r="WNB14" s="65"/>
      <c r="WNC14" s="65"/>
      <c r="WND14" s="65"/>
      <c r="WNE14" s="65"/>
      <c r="WNF14" s="65"/>
      <c r="WNG14" s="65"/>
      <c r="WNH14" s="65"/>
      <c r="WNI14" s="65"/>
      <c r="WNJ14" s="65"/>
      <c r="WNK14" s="65"/>
      <c r="WNL14" s="65"/>
      <c r="WNM14" s="65"/>
      <c r="WNN14" s="65"/>
      <c r="WNO14" s="65"/>
      <c r="WNP14" s="65"/>
      <c r="WNQ14" s="65"/>
      <c r="WNR14" s="65"/>
      <c r="WNS14" s="65"/>
      <c r="WNT14" s="65"/>
      <c r="WNU14" s="65"/>
      <c r="WNV14" s="65"/>
      <c r="WNW14" s="65"/>
      <c r="WNX14" s="65"/>
      <c r="WNY14" s="65"/>
      <c r="WNZ14" s="65"/>
      <c r="WOA14" s="65"/>
      <c r="WOB14" s="65"/>
      <c r="WOC14" s="65"/>
      <c r="WOD14" s="65"/>
      <c r="WOE14" s="65"/>
      <c r="WOF14" s="65"/>
      <c r="WOG14" s="65"/>
      <c r="WOH14" s="65"/>
      <c r="WOI14" s="65"/>
      <c r="WOJ14" s="65"/>
      <c r="WOK14" s="65"/>
      <c r="WOL14" s="65"/>
      <c r="WOM14" s="65"/>
      <c r="WON14" s="65"/>
      <c r="WOO14" s="65"/>
      <c r="WOP14" s="65"/>
      <c r="WOQ14" s="65"/>
      <c r="WOR14" s="65"/>
      <c r="WOS14" s="65"/>
      <c r="WOT14" s="65"/>
      <c r="WOU14" s="65"/>
      <c r="WOV14" s="65"/>
      <c r="WOW14" s="65"/>
      <c r="WOX14" s="65"/>
      <c r="WOY14" s="65"/>
      <c r="WOZ14" s="65"/>
      <c r="WPA14" s="65"/>
      <c r="WPB14" s="65"/>
      <c r="WPC14" s="65"/>
      <c r="WPD14" s="65"/>
      <c r="WPE14" s="65"/>
      <c r="WPF14" s="65"/>
      <c r="WPG14" s="65"/>
      <c r="WPH14" s="65"/>
      <c r="WPI14" s="65"/>
      <c r="WPJ14" s="65"/>
      <c r="WPK14" s="65"/>
      <c r="WPL14" s="65"/>
      <c r="WPM14" s="65"/>
      <c r="WPN14" s="65"/>
      <c r="WPO14" s="65"/>
      <c r="WPP14" s="65"/>
      <c r="WPQ14" s="65"/>
      <c r="WPR14" s="65"/>
      <c r="WPS14" s="65"/>
      <c r="WPT14" s="65"/>
      <c r="WPU14" s="65"/>
      <c r="WPV14" s="65"/>
      <c r="WPW14" s="65"/>
      <c r="WPX14" s="65"/>
      <c r="WPY14" s="65"/>
      <c r="WPZ14" s="65"/>
      <c r="WQA14" s="65"/>
      <c r="WQB14" s="65"/>
      <c r="WQC14" s="65"/>
      <c r="WQD14" s="65"/>
      <c r="WQE14" s="65"/>
      <c r="WQF14" s="65"/>
      <c r="WQG14" s="65"/>
      <c r="WQH14" s="65"/>
      <c r="WQI14" s="65"/>
      <c r="WQJ14" s="65"/>
      <c r="WQK14" s="65"/>
      <c r="WQL14" s="65"/>
      <c r="WQM14" s="65"/>
      <c r="WQN14" s="65"/>
      <c r="WQO14" s="65"/>
      <c r="WQP14" s="65"/>
      <c r="WQQ14" s="65"/>
      <c r="WQR14" s="65"/>
      <c r="WQS14" s="65"/>
      <c r="WQT14" s="65"/>
      <c r="WQU14" s="65"/>
      <c r="WQV14" s="65"/>
      <c r="WQW14" s="65"/>
      <c r="WQX14" s="65"/>
      <c r="WQY14" s="65"/>
      <c r="WQZ14" s="65"/>
      <c r="WRA14" s="65"/>
      <c r="WRB14" s="65"/>
      <c r="WRC14" s="65"/>
      <c r="WRD14" s="65"/>
      <c r="WRE14" s="65"/>
      <c r="WRF14" s="65"/>
      <c r="WRG14" s="65"/>
      <c r="WRH14" s="65"/>
      <c r="WRI14" s="65"/>
      <c r="WRJ14" s="65"/>
      <c r="WRK14" s="65"/>
      <c r="WRL14" s="65"/>
      <c r="WRM14" s="65"/>
      <c r="WRN14" s="65"/>
      <c r="WRO14" s="65"/>
      <c r="WRP14" s="65"/>
      <c r="WRQ14" s="65"/>
      <c r="WRR14" s="65"/>
      <c r="WRS14" s="65"/>
      <c r="WRT14" s="65"/>
      <c r="WRU14" s="65"/>
      <c r="WRV14" s="65"/>
      <c r="WRW14" s="65"/>
      <c r="WRX14" s="65"/>
      <c r="WRY14" s="65"/>
      <c r="WRZ14" s="65"/>
      <c r="WSA14" s="65"/>
      <c r="WSB14" s="65"/>
      <c r="WSC14" s="65"/>
      <c r="WSD14" s="65"/>
      <c r="WSE14" s="65"/>
      <c r="WSF14" s="65"/>
      <c r="WSG14" s="65"/>
      <c r="WSH14" s="65"/>
      <c r="WSI14" s="65"/>
      <c r="WSJ14" s="65"/>
      <c r="WSK14" s="65"/>
      <c r="WSL14" s="65"/>
      <c r="WSM14" s="65"/>
      <c r="WSN14" s="65"/>
      <c r="WSO14" s="65"/>
      <c r="WSP14" s="65"/>
      <c r="WSQ14" s="65"/>
      <c r="WSR14" s="65"/>
      <c r="WSS14" s="65"/>
      <c r="WST14" s="65"/>
      <c r="WSU14" s="65"/>
      <c r="WSV14" s="65"/>
      <c r="WSW14" s="65"/>
      <c r="WSX14" s="65"/>
      <c r="WSY14" s="65"/>
      <c r="WSZ14" s="65"/>
      <c r="WTA14" s="65"/>
      <c r="WTB14" s="65"/>
      <c r="WTC14" s="65"/>
      <c r="WTD14" s="65"/>
      <c r="WTE14" s="65"/>
      <c r="WTF14" s="65"/>
      <c r="WTG14" s="65"/>
      <c r="WTH14" s="65"/>
      <c r="WTI14" s="65"/>
      <c r="WTJ14" s="65"/>
      <c r="WTK14" s="65"/>
      <c r="WTL14" s="65"/>
      <c r="WTM14" s="65"/>
      <c r="WTN14" s="65"/>
      <c r="WTO14" s="65"/>
      <c r="WTP14" s="65"/>
      <c r="WTQ14" s="65"/>
      <c r="WTR14" s="65"/>
      <c r="WTS14" s="65"/>
      <c r="WTT14" s="65"/>
      <c r="WTU14" s="65"/>
      <c r="WTV14" s="65"/>
      <c r="WTW14" s="65"/>
      <c r="WTX14" s="65"/>
      <c r="WTY14" s="65"/>
      <c r="WTZ14" s="65"/>
      <c r="WUA14" s="65"/>
      <c r="WUB14" s="65"/>
      <c r="WUC14" s="65"/>
      <c r="WUD14" s="65"/>
      <c r="WUE14" s="65"/>
      <c r="WUF14" s="65"/>
      <c r="WUG14" s="65"/>
      <c r="WUH14" s="65"/>
      <c r="WUI14" s="65"/>
      <c r="WUJ14" s="65"/>
      <c r="WUK14" s="65"/>
      <c r="WUL14" s="65"/>
      <c r="WUM14" s="65"/>
      <c r="WUN14" s="65"/>
      <c r="WUO14" s="65"/>
      <c r="WUP14" s="65"/>
      <c r="WUQ14" s="65"/>
      <c r="WUR14" s="65"/>
      <c r="WUS14" s="65"/>
      <c r="WUT14" s="65"/>
      <c r="WUU14" s="65"/>
      <c r="WUV14" s="65"/>
      <c r="WUW14" s="65"/>
      <c r="WUX14" s="65"/>
      <c r="WUY14" s="65"/>
      <c r="WUZ14" s="65"/>
      <c r="WVA14" s="65"/>
      <c r="WVB14" s="65"/>
      <c r="WVC14" s="65"/>
      <c r="WVD14" s="65"/>
      <c r="WVE14" s="65"/>
      <c r="WVF14" s="65"/>
      <c r="WVG14" s="65"/>
      <c r="WVH14" s="65"/>
      <c r="WVI14" s="65"/>
      <c r="WVJ14" s="65"/>
      <c r="WVK14" s="65"/>
      <c r="WVL14" s="65"/>
      <c r="WVM14" s="65"/>
      <c r="WVN14" s="65"/>
      <c r="WVO14" s="65"/>
      <c r="WVP14" s="65"/>
      <c r="WVQ14" s="65"/>
      <c r="WVR14" s="65"/>
      <c r="WVS14" s="65"/>
      <c r="WVT14" s="65"/>
      <c r="WVU14" s="65"/>
    </row>
    <row r="15" spans="1:16141" s="67" customFormat="1" ht="15">
      <c r="A15" s="109">
        <v>1</v>
      </c>
      <c r="B15" s="113">
        <v>21000033</v>
      </c>
      <c r="C15" s="114" t="s">
        <v>223</v>
      </c>
      <c r="D15" s="116" t="s">
        <v>224</v>
      </c>
      <c r="E15" s="113">
        <v>1</v>
      </c>
      <c r="F15" s="113" t="s">
        <v>174</v>
      </c>
      <c r="G15" s="118" t="s">
        <v>344</v>
      </c>
      <c r="H15" s="114" t="s">
        <v>345</v>
      </c>
      <c r="I15" s="117">
        <v>0</v>
      </c>
      <c r="J15" s="117">
        <v>1</v>
      </c>
      <c r="K15" s="113">
        <v>1</v>
      </c>
      <c r="L15" s="113">
        <v>1</v>
      </c>
    </row>
    <row r="16" spans="1:16141" s="67" customFormat="1" ht="15" customHeight="1">
      <c r="A16" s="109">
        <v>37</v>
      </c>
      <c r="B16" s="113">
        <v>21004742</v>
      </c>
      <c r="C16" s="114" t="s">
        <v>227</v>
      </c>
      <c r="D16" s="116" t="s">
        <v>228</v>
      </c>
      <c r="E16" s="113">
        <v>13</v>
      </c>
      <c r="F16" s="113" t="s">
        <v>174</v>
      </c>
      <c r="G16" s="118" t="s">
        <v>380</v>
      </c>
      <c r="H16" s="114" t="s">
        <v>345</v>
      </c>
      <c r="I16" s="117">
        <v>0</v>
      </c>
      <c r="J16" s="117">
        <v>9</v>
      </c>
      <c r="K16" s="113">
        <v>9</v>
      </c>
      <c r="L16" s="113">
        <v>13</v>
      </c>
      <c r="M16" s="65"/>
      <c r="N16" s="65"/>
      <c r="O16" s="65"/>
      <c r="P16" s="65"/>
      <c r="Q16" s="65"/>
      <c r="R16" s="65"/>
      <c r="S16" s="65"/>
      <c r="T16" s="65"/>
      <c r="U16" s="65"/>
      <c r="V16" s="65"/>
      <c r="W16" s="65"/>
      <c r="X16" s="65"/>
      <c r="Y16" s="65"/>
      <c r="Z16" s="65"/>
      <c r="AA16" s="65"/>
      <c r="AB16" s="65"/>
      <c r="AC16" s="65"/>
      <c r="AD16" s="65"/>
      <c r="AE16" s="65"/>
      <c r="AF16" s="65"/>
      <c r="AG16" s="65"/>
      <c r="AH16" s="65"/>
      <c r="AI16" s="65"/>
      <c r="AJ16" s="65"/>
      <c r="AK16" s="65"/>
      <c r="AL16" s="65"/>
      <c r="AM16" s="65"/>
      <c r="AN16" s="65"/>
      <c r="AO16" s="65"/>
      <c r="AP16" s="65"/>
      <c r="AQ16" s="65"/>
      <c r="AR16" s="65"/>
      <c r="AS16" s="65"/>
      <c r="AT16" s="65"/>
      <c r="AU16" s="65"/>
      <c r="AV16" s="65"/>
      <c r="AW16" s="65"/>
      <c r="AX16" s="65"/>
      <c r="AY16" s="65"/>
      <c r="AZ16" s="65"/>
      <c r="BA16" s="65"/>
      <c r="BB16" s="65"/>
      <c r="BC16" s="65"/>
      <c r="BD16" s="65"/>
      <c r="BE16" s="65"/>
      <c r="BF16" s="65"/>
      <c r="BG16" s="65"/>
      <c r="BH16" s="65"/>
      <c r="BI16" s="65"/>
      <c r="BJ16" s="65"/>
      <c r="BK16" s="65"/>
      <c r="BL16" s="65"/>
      <c r="BM16" s="65"/>
      <c r="BN16" s="65"/>
      <c r="BO16" s="65"/>
      <c r="BP16" s="65"/>
      <c r="BQ16" s="65"/>
      <c r="BR16" s="65"/>
      <c r="BS16" s="65"/>
      <c r="BT16" s="65"/>
      <c r="BU16" s="65"/>
      <c r="BV16" s="65"/>
      <c r="BW16" s="65"/>
      <c r="BX16" s="65"/>
      <c r="BY16" s="65"/>
      <c r="BZ16" s="65"/>
      <c r="CA16" s="65"/>
      <c r="CB16" s="65"/>
      <c r="CC16" s="65"/>
      <c r="CD16" s="65"/>
      <c r="CE16" s="65"/>
      <c r="CF16" s="65"/>
      <c r="CG16" s="65"/>
      <c r="CH16" s="65"/>
      <c r="CI16" s="65"/>
      <c r="CJ16" s="65"/>
      <c r="CK16" s="65"/>
      <c r="CL16" s="65"/>
      <c r="CM16" s="65"/>
      <c r="CN16" s="65"/>
      <c r="CO16" s="65"/>
      <c r="CP16" s="65"/>
      <c r="CQ16" s="65"/>
      <c r="CR16" s="65"/>
      <c r="CS16" s="65"/>
      <c r="CT16" s="65"/>
      <c r="CU16" s="65"/>
      <c r="CV16" s="65"/>
      <c r="CW16" s="65"/>
      <c r="CX16" s="65"/>
      <c r="CY16" s="65"/>
      <c r="CZ16" s="65"/>
      <c r="DA16" s="65"/>
      <c r="DB16" s="65"/>
      <c r="DC16" s="65"/>
      <c r="DD16" s="65"/>
      <c r="DE16" s="65"/>
      <c r="DF16" s="65"/>
      <c r="DG16" s="65"/>
      <c r="DH16" s="65"/>
      <c r="DI16" s="65"/>
      <c r="DJ16" s="65"/>
      <c r="DK16" s="65"/>
      <c r="DL16" s="65"/>
      <c r="DM16" s="65"/>
      <c r="DN16" s="65"/>
      <c r="DO16" s="65"/>
      <c r="DP16" s="65"/>
      <c r="DQ16" s="65"/>
      <c r="DR16" s="65"/>
      <c r="DS16" s="65"/>
      <c r="DT16" s="65"/>
      <c r="DU16" s="65"/>
      <c r="DV16" s="65"/>
      <c r="DW16" s="65"/>
      <c r="DX16" s="65"/>
      <c r="DY16" s="65"/>
      <c r="DZ16" s="65"/>
      <c r="EA16" s="65"/>
      <c r="EB16" s="65"/>
      <c r="EC16" s="65"/>
      <c r="ED16" s="65"/>
      <c r="EE16" s="65"/>
      <c r="EF16" s="65"/>
      <c r="EG16" s="65"/>
      <c r="EH16" s="65"/>
      <c r="EI16" s="65"/>
      <c r="EJ16" s="65"/>
      <c r="EK16" s="65"/>
      <c r="EL16" s="65"/>
      <c r="EM16" s="65"/>
      <c r="EN16" s="65"/>
      <c r="EO16" s="65"/>
      <c r="EP16" s="65"/>
      <c r="EQ16" s="65"/>
      <c r="ER16" s="65"/>
      <c r="ES16" s="65"/>
      <c r="ET16" s="65"/>
      <c r="EU16" s="65"/>
      <c r="EV16" s="65"/>
      <c r="EW16" s="65"/>
      <c r="EX16" s="65"/>
      <c r="EY16" s="65"/>
      <c r="EZ16" s="65"/>
      <c r="FA16" s="65"/>
      <c r="FB16" s="65"/>
      <c r="FC16" s="65"/>
      <c r="FD16" s="65"/>
      <c r="FE16" s="65"/>
      <c r="FF16" s="65"/>
      <c r="FG16" s="65"/>
      <c r="FH16" s="65"/>
      <c r="FI16" s="65"/>
      <c r="FJ16" s="65"/>
      <c r="FK16" s="65"/>
      <c r="FL16" s="65"/>
      <c r="FM16" s="65"/>
      <c r="FN16" s="65"/>
      <c r="FO16" s="65"/>
      <c r="FP16" s="65"/>
      <c r="FQ16" s="65"/>
      <c r="FR16" s="65"/>
      <c r="FS16" s="65"/>
      <c r="FT16" s="65"/>
      <c r="FU16" s="65"/>
      <c r="FV16" s="65"/>
      <c r="FW16" s="65"/>
      <c r="FX16" s="65"/>
      <c r="FY16" s="65"/>
      <c r="FZ16" s="65"/>
      <c r="GA16" s="65"/>
      <c r="GB16" s="65"/>
      <c r="GC16" s="65"/>
      <c r="GD16" s="65"/>
      <c r="GE16" s="65"/>
      <c r="GF16" s="65"/>
      <c r="GG16" s="65"/>
      <c r="GH16" s="65"/>
      <c r="GI16" s="65"/>
      <c r="GJ16" s="65"/>
      <c r="GK16" s="65"/>
      <c r="GL16" s="65"/>
      <c r="GM16" s="65"/>
      <c r="GN16" s="65"/>
      <c r="GO16" s="65"/>
      <c r="GP16" s="65"/>
      <c r="GQ16" s="65"/>
      <c r="GR16" s="65"/>
      <c r="GS16" s="65"/>
      <c r="GT16" s="65"/>
      <c r="GU16" s="65"/>
      <c r="GV16" s="65"/>
      <c r="GW16" s="65"/>
      <c r="GX16" s="65"/>
      <c r="GY16" s="65"/>
      <c r="GZ16" s="65"/>
      <c r="HA16" s="65"/>
      <c r="HB16" s="65"/>
      <c r="HC16" s="65"/>
      <c r="HD16" s="65"/>
      <c r="HE16" s="65"/>
      <c r="HF16" s="65"/>
      <c r="HG16" s="65"/>
      <c r="HH16" s="65"/>
      <c r="HI16" s="65"/>
      <c r="HJ16" s="65"/>
      <c r="HK16" s="65"/>
      <c r="HL16" s="65"/>
      <c r="HM16" s="65"/>
      <c r="HN16" s="65"/>
      <c r="HO16" s="65"/>
      <c r="HP16" s="65"/>
      <c r="HQ16" s="65"/>
      <c r="HR16" s="65"/>
      <c r="HS16" s="65"/>
      <c r="HT16" s="65"/>
      <c r="HU16" s="65"/>
      <c r="HV16" s="65"/>
      <c r="HW16" s="65"/>
      <c r="HX16" s="65"/>
      <c r="HY16" s="65"/>
      <c r="HZ16" s="65"/>
      <c r="IA16" s="65"/>
      <c r="IB16" s="65"/>
      <c r="IC16" s="65"/>
      <c r="ID16" s="65"/>
      <c r="IE16" s="65"/>
      <c r="IF16" s="65"/>
      <c r="IG16" s="65"/>
      <c r="IH16" s="65"/>
      <c r="II16" s="65"/>
      <c r="IJ16" s="65"/>
      <c r="IK16" s="65"/>
      <c r="IL16" s="65"/>
      <c r="IM16" s="65"/>
      <c r="IN16" s="65"/>
      <c r="IO16" s="65"/>
      <c r="IP16" s="65"/>
      <c r="IQ16" s="65"/>
      <c r="IR16" s="65"/>
      <c r="IS16" s="65"/>
      <c r="IT16" s="65"/>
      <c r="IU16" s="65"/>
      <c r="IV16" s="65"/>
      <c r="IW16" s="65"/>
      <c r="IX16" s="65"/>
      <c r="IY16" s="65"/>
      <c r="IZ16" s="65"/>
      <c r="JA16" s="65"/>
      <c r="JB16" s="65"/>
      <c r="JC16" s="65"/>
      <c r="JD16" s="65"/>
      <c r="JE16" s="65"/>
      <c r="JF16" s="65"/>
      <c r="JG16" s="65"/>
      <c r="JH16" s="65"/>
      <c r="JI16" s="65"/>
      <c r="JJ16" s="65"/>
      <c r="JK16" s="65"/>
      <c r="JL16" s="65"/>
      <c r="JM16" s="65"/>
      <c r="JN16" s="65"/>
      <c r="JO16" s="65"/>
      <c r="JP16" s="65"/>
      <c r="JQ16" s="65"/>
      <c r="JR16" s="65"/>
      <c r="JS16" s="65"/>
      <c r="JT16" s="65"/>
      <c r="JU16" s="65"/>
      <c r="JV16" s="65"/>
      <c r="JW16" s="65"/>
      <c r="JX16" s="65"/>
      <c r="JY16" s="65"/>
      <c r="JZ16" s="65"/>
      <c r="KA16" s="65"/>
      <c r="KB16" s="65"/>
      <c r="KC16" s="65"/>
      <c r="KD16" s="65"/>
      <c r="KE16" s="65"/>
      <c r="KF16" s="65"/>
      <c r="KG16" s="65"/>
      <c r="KH16" s="65"/>
      <c r="KI16" s="65"/>
      <c r="KJ16" s="65"/>
      <c r="KK16" s="65"/>
      <c r="KL16" s="65"/>
      <c r="KM16" s="65"/>
      <c r="KN16" s="65"/>
      <c r="KO16" s="65"/>
      <c r="KP16" s="65"/>
      <c r="KQ16" s="65"/>
      <c r="KR16" s="65"/>
      <c r="KS16" s="65"/>
      <c r="KT16" s="65"/>
      <c r="KU16" s="65"/>
      <c r="KV16" s="65"/>
      <c r="KW16" s="65"/>
      <c r="KX16" s="65"/>
      <c r="KY16" s="65"/>
      <c r="KZ16" s="65"/>
      <c r="LA16" s="65"/>
      <c r="LB16" s="65"/>
      <c r="LC16" s="65"/>
      <c r="LD16" s="65"/>
      <c r="LE16" s="65"/>
      <c r="LF16" s="65"/>
      <c r="LG16" s="65"/>
      <c r="LH16" s="65"/>
      <c r="LI16" s="65"/>
      <c r="LJ16" s="65"/>
      <c r="LK16" s="65"/>
      <c r="LL16" s="65"/>
      <c r="LM16" s="65"/>
      <c r="LN16" s="65"/>
      <c r="LO16" s="65"/>
      <c r="LP16" s="65"/>
      <c r="LQ16" s="65"/>
      <c r="LR16" s="65"/>
      <c r="LS16" s="65"/>
      <c r="LT16" s="65"/>
      <c r="LU16" s="65"/>
      <c r="LV16" s="65"/>
      <c r="LW16" s="65"/>
      <c r="LX16" s="65"/>
      <c r="LY16" s="65"/>
      <c r="LZ16" s="65"/>
      <c r="MA16" s="65"/>
      <c r="MB16" s="65"/>
      <c r="MC16" s="65"/>
      <c r="MD16" s="65"/>
      <c r="ME16" s="65"/>
      <c r="MF16" s="65"/>
      <c r="MG16" s="65"/>
      <c r="MH16" s="65"/>
      <c r="MI16" s="65"/>
      <c r="MJ16" s="65"/>
      <c r="MK16" s="65"/>
      <c r="ML16" s="65"/>
      <c r="MM16" s="65"/>
      <c r="MN16" s="65"/>
      <c r="MO16" s="65"/>
      <c r="MP16" s="65"/>
      <c r="MQ16" s="65"/>
      <c r="MR16" s="65"/>
      <c r="MS16" s="65"/>
      <c r="MT16" s="65"/>
      <c r="MU16" s="65"/>
      <c r="MV16" s="65"/>
      <c r="MW16" s="65"/>
      <c r="MX16" s="65"/>
      <c r="MY16" s="65"/>
      <c r="MZ16" s="65"/>
      <c r="NA16" s="65"/>
      <c r="NB16" s="65"/>
      <c r="NC16" s="65"/>
      <c r="ND16" s="65"/>
      <c r="NE16" s="65"/>
      <c r="NF16" s="65"/>
      <c r="NG16" s="65"/>
      <c r="NH16" s="65"/>
      <c r="NI16" s="65"/>
      <c r="NJ16" s="65"/>
      <c r="NK16" s="65"/>
      <c r="NL16" s="65"/>
      <c r="NM16" s="65"/>
      <c r="NN16" s="65"/>
      <c r="NO16" s="65"/>
      <c r="NP16" s="65"/>
      <c r="NQ16" s="65"/>
      <c r="NR16" s="65"/>
      <c r="NS16" s="65"/>
      <c r="NT16" s="65"/>
      <c r="NU16" s="65"/>
      <c r="NV16" s="65"/>
      <c r="NW16" s="65"/>
      <c r="NX16" s="65"/>
      <c r="NY16" s="65"/>
      <c r="NZ16" s="65"/>
      <c r="OA16" s="65"/>
      <c r="OB16" s="65"/>
      <c r="OC16" s="65"/>
      <c r="OD16" s="65"/>
      <c r="OE16" s="65"/>
      <c r="OF16" s="65"/>
      <c r="OG16" s="65"/>
      <c r="OH16" s="65"/>
      <c r="OI16" s="65"/>
      <c r="OJ16" s="65"/>
      <c r="OK16" s="65"/>
      <c r="OL16" s="65"/>
      <c r="OM16" s="65"/>
      <c r="ON16" s="65"/>
      <c r="OO16" s="65"/>
      <c r="OP16" s="65"/>
      <c r="OQ16" s="65"/>
      <c r="OR16" s="65"/>
      <c r="OS16" s="65"/>
      <c r="OT16" s="65"/>
      <c r="OU16" s="65"/>
      <c r="OV16" s="65"/>
      <c r="OW16" s="65"/>
      <c r="OX16" s="65"/>
      <c r="OY16" s="65"/>
      <c r="OZ16" s="65"/>
      <c r="PA16" s="65"/>
      <c r="PB16" s="65"/>
      <c r="PC16" s="65"/>
      <c r="PD16" s="65"/>
      <c r="PE16" s="65"/>
      <c r="PF16" s="65"/>
      <c r="PG16" s="65"/>
      <c r="PH16" s="65"/>
      <c r="PI16" s="65"/>
      <c r="PJ16" s="65"/>
      <c r="PK16" s="65"/>
      <c r="PL16" s="65"/>
      <c r="PM16" s="65"/>
      <c r="PN16" s="65"/>
      <c r="PO16" s="65"/>
      <c r="PP16" s="65"/>
      <c r="PQ16" s="65"/>
      <c r="PR16" s="65"/>
      <c r="PS16" s="65"/>
      <c r="PT16" s="65"/>
      <c r="PU16" s="65"/>
      <c r="PV16" s="65"/>
      <c r="PW16" s="65"/>
      <c r="PX16" s="65"/>
      <c r="PY16" s="65"/>
      <c r="PZ16" s="65"/>
      <c r="QA16" s="65"/>
      <c r="QB16" s="65"/>
      <c r="QC16" s="65"/>
      <c r="QD16" s="65"/>
      <c r="QE16" s="65"/>
      <c r="QF16" s="65"/>
      <c r="QG16" s="65"/>
      <c r="QH16" s="65"/>
      <c r="QI16" s="65"/>
      <c r="QJ16" s="65"/>
      <c r="QK16" s="65"/>
      <c r="QL16" s="65"/>
      <c r="QM16" s="65"/>
      <c r="QN16" s="65"/>
      <c r="QO16" s="65"/>
      <c r="QP16" s="65"/>
      <c r="QQ16" s="65"/>
      <c r="QR16" s="65"/>
      <c r="QS16" s="65"/>
      <c r="QT16" s="65"/>
      <c r="QU16" s="65"/>
      <c r="QV16" s="65"/>
      <c r="QW16" s="65"/>
      <c r="QX16" s="65"/>
      <c r="QY16" s="65"/>
      <c r="QZ16" s="65"/>
      <c r="RA16" s="65"/>
      <c r="RB16" s="65"/>
      <c r="RC16" s="65"/>
      <c r="RD16" s="65"/>
      <c r="RE16" s="65"/>
      <c r="RF16" s="65"/>
      <c r="RG16" s="65"/>
      <c r="RH16" s="65"/>
      <c r="RI16" s="65"/>
      <c r="RJ16" s="65"/>
      <c r="RK16" s="65"/>
      <c r="RL16" s="65"/>
      <c r="RM16" s="65"/>
      <c r="RN16" s="65"/>
      <c r="RO16" s="65"/>
      <c r="RP16" s="65"/>
      <c r="RQ16" s="65"/>
      <c r="RR16" s="65"/>
      <c r="RS16" s="65"/>
      <c r="RT16" s="65"/>
      <c r="RU16" s="65"/>
      <c r="RV16" s="65"/>
      <c r="RW16" s="65"/>
      <c r="RX16" s="65"/>
      <c r="RY16" s="65"/>
      <c r="RZ16" s="65"/>
      <c r="SA16" s="65"/>
      <c r="SB16" s="65"/>
      <c r="SC16" s="65"/>
      <c r="SD16" s="65"/>
      <c r="SE16" s="65"/>
      <c r="SF16" s="65"/>
      <c r="SG16" s="65"/>
      <c r="SH16" s="65"/>
      <c r="SI16" s="65"/>
      <c r="SJ16" s="65"/>
      <c r="SK16" s="65"/>
      <c r="SL16" s="65"/>
      <c r="SM16" s="65"/>
      <c r="SN16" s="65"/>
      <c r="SO16" s="65"/>
      <c r="SP16" s="65"/>
      <c r="SQ16" s="65"/>
      <c r="SR16" s="65"/>
      <c r="SS16" s="65"/>
      <c r="ST16" s="65"/>
      <c r="SU16" s="65"/>
      <c r="SV16" s="65"/>
      <c r="SW16" s="65"/>
      <c r="SX16" s="65"/>
      <c r="SY16" s="65"/>
      <c r="SZ16" s="65"/>
      <c r="TA16" s="65"/>
      <c r="TB16" s="65"/>
      <c r="TC16" s="65"/>
      <c r="TD16" s="65"/>
      <c r="TE16" s="65"/>
      <c r="TF16" s="65"/>
      <c r="TG16" s="65"/>
      <c r="TH16" s="65"/>
      <c r="TI16" s="65"/>
      <c r="TJ16" s="65"/>
      <c r="TK16" s="65"/>
      <c r="TL16" s="65"/>
      <c r="TM16" s="65"/>
      <c r="TN16" s="65"/>
      <c r="TO16" s="65"/>
      <c r="TP16" s="65"/>
      <c r="TQ16" s="65"/>
      <c r="TR16" s="65"/>
      <c r="TS16" s="65"/>
      <c r="TT16" s="65"/>
      <c r="TU16" s="65"/>
      <c r="TV16" s="65"/>
      <c r="TW16" s="65"/>
      <c r="TX16" s="65"/>
      <c r="TY16" s="65"/>
      <c r="TZ16" s="65"/>
      <c r="UA16" s="65"/>
      <c r="UB16" s="65"/>
      <c r="UC16" s="65"/>
      <c r="UD16" s="65"/>
      <c r="UE16" s="65"/>
      <c r="UF16" s="65"/>
      <c r="UG16" s="65"/>
      <c r="UH16" s="65"/>
      <c r="UI16" s="65"/>
      <c r="UJ16" s="65"/>
      <c r="UK16" s="65"/>
      <c r="UL16" s="65"/>
      <c r="UM16" s="65"/>
      <c r="UN16" s="65"/>
      <c r="UO16" s="65"/>
      <c r="UP16" s="65"/>
      <c r="UQ16" s="65"/>
      <c r="UR16" s="65"/>
      <c r="US16" s="65"/>
      <c r="UT16" s="65"/>
      <c r="UU16" s="65"/>
      <c r="UV16" s="65"/>
      <c r="UW16" s="65"/>
      <c r="UX16" s="65"/>
      <c r="UY16" s="65"/>
      <c r="UZ16" s="65"/>
      <c r="VA16" s="65"/>
      <c r="VB16" s="65"/>
      <c r="VC16" s="65"/>
      <c r="VD16" s="65"/>
      <c r="VE16" s="65"/>
      <c r="VF16" s="65"/>
      <c r="VG16" s="65"/>
      <c r="VH16" s="65"/>
      <c r="VI16" s="65"/>
      <c r="VJ16" s="65"/>
      <c r="VK16" s="65"/>
      <c r="VL16" s="65"/>
      <c r="VM16" s="65"/>
      <c r="VN16" s="65"/>
      <c r="VO16" s="65"/>
      <c r="VP16" s="65"/>
      <c r="VQ16" s="65"/>
      <c r="VR16" s="65"/>
      <c r="VS16" s="65"/>
      <c r="VT16" s="65"/>
      <c r="VU16" s="65"/>
      <c r="VV16" s="65"/>
      <c r="VW16" s="65"/>
      <c r="VX16" s="65"/>
      <c r="VY16" s="65"/>
      <c r="VZ16" s="65"/>
      <c r="WA16" s="65"/>
      <c r="WB16" s="65"/>
      <c r="WC16" s="65"/>
      <c r="WD16" s="65"/>
      <c r="WE16" s="65"/>
      <c r="WF16" s="65"/>
      <c r="WG16" s="65"/>
      <c r="WH16" s="65"/>
      <c r="WI16" s="65"/>
      <c r="WJ16" s="65"/>
      <c r="WK16" s="65"/>
      <c r="WL16" s="65"/>
      <c r="WM16" s="65"/>
      <c r="WN16" s="65"/>
      <c r="WO16" s="65"/>
      <c r="WP16" s="65"/>
      <c r="WQ16" s="65"/>
      <c r="WR16" s="65"/>
      <c r="WS16" s="65"/>
      <c r="WT16" s="65"/>
      <c r="WU16" s="65"/>
      <c r="WV16" s="65"/>
      <c r="WW16" s="65"/>
      <c r="WX16" s="65"/>
      <c r="WY16" s="65"/>
      <c r="WZ16" s="65"/>
      <c r="XA16" s="65"/>
      <c r="XB16" s="65"/>
      <c r="XC16" s="65"/>
      <c r="XD16" s="65"/>
      <c r="XE16" s="65"/>
      <c r="XF16" s="65"/>
      <c r="XG16" s="65"/>
      <c r="XH16" s="65"/>
      <c r="XI16" s="65"/>
      <c r="XJ16" s="65"/>
      <c r="XK16" s="65"/>
      <c r="XL16" s="65"/>
      <c r="XM16" s="65"/>
      <c r="XN16" s="65"/>
      <c r="XO16" s="65"/>
      <c r="XP16" s="65"/>
      <c r="XQ16" s="65"/>
      <c r="XR16" s="65"/>
      <c r="XS16" s="65"/>
      <c r="XT16" s="65"/>
      <c r="XU16" s="65"/>
      <c r="XV16" s="65"/>
      <c r="XW16" s="65"/>
      <c r="XX16" s="65"/>
      <c r="XY16" s="65"/>
      <c r="XZ16" s="65"/>
      <c r="YA16" s="65"/>
      <c r="YB16" s="65"/>
      <c r="YC16" s="65"/>
      <c r="YD16" s="65"/>
      <c r="YE16" s="65"/>
      <c r="YF16" s="65"/>
      <c r="YG16" s="65"/>
      <c r="YH16" s="65"/>
      <c r="YI16" s="65"/>
      <c r="YJ16" s="65"/>
      <c r="YK16" s="65"/>
      <c r="YL16" s="65"/>
      <c r="YM16" s="65"/>
      <c r="YN16" s="65"/>
      <c r="YO16" s="65"/>
      <c r="YP16" s="65"/>
      <c r="YQ16" s="65"/>
      <c r="YR16" s="65"/>
      <c r="YS16" s="65"/>
      <c r="YT16" s="65"/>
      <c r="YU16" s="65"/>
      <c r="YV16" s="65"/>
      <c r="YW16" s="65"/>
      <c r="YX16" s="65"/>
      <c r="YY16" s="65"/>
      <c r="YZ16" s="65"/>
      <c r="ZA16" s="65"/>
      <c r="ZB16" s="65"/>
      <c r="ZC16" s="65"/>
      <c r="ZD16" s="65"/>
      <c r="ZE16" s="65"/>
      <c r="ZF16" s="65"/>
      <c r="ZG16" s="65"/>
      <c r="ZH16" s="65"/>
      <c r="ZI16" s="65"/>
      <c r="ZJ16" s="65"/>
      <c r="ZK16" s="65"/>
      <c r="ZL16" s="65"/>
      <c r="ZM16" s="65"/>
      <c r="ZN16" s="65"/>
      <c r="ZO16" s="65"/>
      <c r="ZP16" s="65"/>
      <c r="ZQ16" s="65"/>
      <c r="ZR16" s="65"/>
      <c r="ZS16" s="65"/>
      <c r="ZT16" s="65"/>
      <c r="ZU16" s="65"/>
      <c r="ZV16" s="65"/>
      <c r="ZW16" s="65"/>
      <c r="ZX16" s="65"/>
      <c r="ZY16" s="65"/>
      <c r="ZZ16" s="65"/>
      <c r="AAA16" s="65"/>
      <c r="AAB16" s="65"/>
      <c r="AAC16" s="65"/>
      <c r="AAD16" s="65"/>
      <c r="AAE16" s="65"/>
      <c r="AAF16" s="65"/>
      <c r="AAG16" s="65"/>
      <c r="AAH16" s="65"/>
      <c r="AAI16" s="65"/>
      <c r="AAJ16" s="65"/>
      <c r="AAK16" s="65"/>
      <c r="AAL16" s="65"/>
      <c r="AAM16" s="65"/>
      <c r="AAN16" s="65"/>
      <c r="AAO16" s="65"/>
      <c r="AAP16" s="65"/>
      <c r="AAQ16" s="65"/>
      <c r="AAR16" s="65"/>
      <c r="AAS16" s="65"/>
      <c r="AAT16" s="65"/>
      <c r="AAU16" s="65"/>
      <c r="AAV16" s="65"/>
      <c r="AAW16" s="65"/>
      <c r="AAX16" s="65"/>
      <c r="AAY16" s="65"/>
      <c r="AAZ16" s="65"/>
      <c r="ABA16" s="65"/>
      <c r="ABB16" s="65"/>
      <c r="ABC16" s="65"/>
      <c r="ABD16" s="65"/>
      <c r="ABE16" s="65"/>
      <c r="ABF16" s="65"/>
      <c r="ABG16" s="65"/>
      <c r="ABH16" s="65"/>
      <c r="ABI16" s="65"/>
      <c r="ABJ16" s="65"/>
      <c r="ABK16" s="65"/>
      <c r="ABL16" s="65"/>
      <c r="ABM16" s="65"/>
      <c r="ABN16" s="65"/>
      <c r="ABO16" s="65"/>
      <c r="ABP16" s="65"/>
      <c r="ABQ16" s="65"/>
      <c r="ABR16" s="65"/>
      <c r="ABS16" s="65"/>
      <c r="ABT16" s="65"/>
      <c r="ABU16" s="65"/>
      <c r="ABV16" s="65"/>
      <c r="ABW16" s="65"/>
      <c r="ABX16" s="65"/>
      <c r="ABY16" s="65"/>
      <c r="ABZ16" s="65"/>
      <c r="ACA16" s="65"/>
      <c r="ACB16" s="65"/>
      <c r="ACC16" s="65"/>
      <c r="ACD16" s="65"/>
      <c r="ACE16" s="65"/>
      <c r="ACF16" s="65"/>
      <c r="ACG16" s="65"/>
      <c r="ACH16" s="65"/>
      <c r="ACI16" s="65"/>
      <c r="ACJ16" s="65"/>
      <c r="ACK16" s="65"/>
      <c r="ACL16" s="65"/>
      <c r="ACM16" s="65"/>
      <c r="ACN16" s="65"/>
      <c r="ACO16" s="65"/>
      <c r="ACP16" s="65"/>
      <c r="ACQ16" s="65"/>
      <c r="ACR16" s="65"/>
      <c r="ACS16" s="65"/>
      <c r="ACT16" s="65"/>
      <c r="ACU16" s="65"/>
      <c r="ACV16" s="65"/>
      <c r="ACW16" s="65"/>
      <c r="ACX16" s="65"/>
      <c r="ACY16" s="65"/>
      <c r="ACZ16" s="65"/>
      <c r="ADA16" s="65"/>
      <c r="ADB16" s="65"/>
      <c r="ADC16" s="65"/>
      <c r="ADD16" s="65"/>
      <c r="ADE16" s="65"/>
      <c r="ADF16" s="65"/>
      <c r="ADG16" s="65"/>
      <c r="ADH16" s="65"/>
      <c r="ADI16" s="65"/>
      <c r="ADJ16" s="65"/>
      <c r="ADK16" s="65"/>
      <c r="ADL16" s="65"/>
      <c r="ADM16" s="65"/>
      <c r="ADN16" s="65"/>
      <c r="ADO16" s="65"/>
      <c r="ADP16" s="65"/>
      <c r="ADQ16" s="65"/>
      <c r="ADR16" s="65"/>
      <c r="ADS16" s="65"/>
      <c r="ADT16" s="65"/>
      <c r="ADU16" s="65"/>
      <c r="ADV16" s="65"/>
      <c r="ADW16" s="65"/>
      <c r="ADX16" s="65"/>
      <c r="ADY16" s="65"/>
      <c r="ADZ16" s="65"/>
      <c r="AEA16" s="65"/>
      <c r="AEB16" s="65"/>
      <c r="AEC16" s="65"/>
      <c r="AED16" s="65"/>
      <c r="AEE16" s="65"/>
      <c r="AEF16" s="65"/>
      <c r="AEG16" s="65"/>
      <c r="AEH16" s="65"/>
      <c r="AEI16" s="65"/>
      <c r="AEJ16" s="65"/>
      <c r="AEK16" s="65"/>
      <c r="AEL16" s="65"/>
      <c r="AEM16" s="65"/>
      <c r="AEN16" s="65"/>
      <c r="AEO16" s="65"/>
      <c r="AEP16" s="65"/>
      <c r="AEQ16" s="65"/>
      <c r="AER16" s="65"/>
      <c r="AES16" s="65"/>
      <c r="AET16" s="65"/>
      <c r="AEU16" s="65"/>
      <c r="AEV16" s="65"/>
      <c r="AEW16" s="65"/>
      <c r="AEX16" s="65"/>
      <c r="AEY16" s="65"/>
      <c r="AEZ16" s="65"/>
      <c r="AFA16" s="65"/>
      <c r="AFB16" s="65"/>
      <c r="AFC16" s="65"/>
      <c r="AFD16" s="65"/>
      <c r="AFE16" s="65"/>
      <c r="AFF16" s="65"/>
      <c r="AFG16" s="65"/>
      <c r="AFH16" s="65"/>
      <c r="AFI16" s="65"/>
      <c r="AFJ16" s="65"/>
      <c r="AFK16" s="65"/>
      <c r="AFL16" s="65"/>
      <c r="AFM16" s="65"/>
      <c r="AFN16" s="65"/>
      <c r="AFO16" s="65"/>
      <c r="AFP16" s="65"/>
      <c r="AFQ16" s="65"/>
      <c r="AFR16" s="65"/>
      <c r="AFS16" s="65"/>
      <c r="AFT16" s="65"/>
      <c r="AFU16" s="65"/>
      <c r="AFV16" s="65"/>
      <c r="AFW16" s="65"/>
      <c r="AFX16" s="65"/>
      <c r="AFY16" s="65"/>
      <c r="AFZ16" s="65"/>
      <c r="AGA16" s="65"/>
      <c r="AGB16" s="65"/>
      <c r="AGC16" s="65"/>
      <c r="AGD16" s="65"/>
      <c r="AGE16" s="65"/>
      <c r="AGF16" s="65"/>
      <c r="AGG16" s="65"/>
      <c r="AGH16" s="65"/>
      <c r="AGI16" s="65"/>
      <c r="AGJ16" s="65"/>
      <c r="AGK16" s="65"/>
      <c r="AGL16" s="65"/>
      <c r="AGM16" s="65"/>
      <c r="AGN16" s="65"/>
      <c r="AGO16" s="65"/>
      <c r="AGP16" s="65"/>
      <c r="AGQ16" s="65"/>
      <c r="AGR16" s="65"/>
      <c r="AGS16" s="65"/>
      <c r="AGT16" s="65"/>
      <c r="AGU16" s="65"/>
      <c r="AGV16" s="65"/>
      <c r="AGW16" s="65"/>
      <c r="AGX16" s="65"/>
      <c r="AGY16" s="65"/>
      <c r="AGZ16" s="65"/>
      <c r="AHA16" s="65"/>
      <c r="AHB16" s="65"/>
      <c r="AHC16" s="65"/>
      <c r="AHD16" s="65"/>
      <c r="AHE16" s="65"/>
      <c r="AHF16" s="65"/>
      <c r="AHG16" s="65"/>
      <c r="AHH16" s="65"/>
      <c r="AHI16" s="65"/>
      <c r="AHJ16" s="65"/>
      <c r="AHK16" s="65"/>
      <c r="AHL16" s="65"/>
      <c r="AHM16" s="65"/>
      <c r="AHN16" s="65"/>
      <c r="AHO16" s="65"/>
      <c r="AHP16" s="65"/>
      <c r="AHQ16" s="65"/>
      <c r="AHR16" s="65"/>
      <c r="AHS16" s="65"/>
      <c r="AHT16" s="65"/>
      <c r="AHU16" s="65"/>
      <c r="AHV16" s="65"/>
      <c r="AHW16" s="65"/>
      <c r="AHX16" s="65"/>
      <c r="AHY16" s="65"/>
      <c r="AHZ16" s="65"/>
      <c r="AIA16" s="65"/>
      <c r="AIB16" s="65"/>
      <c r="AIC16" s="65"/>
      <c r="AID16" s="65"/>
      <c r="AIE16" s="65"/>
      <c r="AIF16" s="65"/>
      <c r="AIG16" s="65"/>
      <c r="AIH16" s="65"/>
      <c r="AII16" s="65"/>
      <c r="AIJ16" s="65"/>
      <c r="AIK16" s="65"/>
      <c r="AIL16" s="65"/>
      <c r="AIM16" s="65"/>
      <c r="AIN16" s="65"/>
      <c r="AIO16" s="65"/>
      <c r="AIP16" s="65"/>
      <c r="AIQ16" s="65"/>
      <c r="AIR16" s="65"/>
      <c r="AIS16" s="65"/>
      <c r="AIT16" s="65"/>
      <c r="AIU16" s="65"/>
      <c r="AIV16" s="65"/>
      <c r="AIW16" s="65"/>
      <c r="AIX16" s="65"/>
      <c r="AIY16" s="65"/>
      <c r="AIZ16" s="65"/>
      <c r="AJA16" s="65"/>
      <c r="AJB16" s="65"/>
      <c r="AJC16" s="65"/>
      <c r="AJD16" s="65"/>
      <c r="AJE16" s="65"/>
      <c r="AJF16" s="65"/>
      <c r="AJG16" s="65"/>
      <c r="AJH16" s="65"/>
      <c r="AJI16" s="65"/>
      <c r="AJJ16" s="65"/>
      <c r="AJK16" s="65"/>
      <c r="AJL16" s="65"/>
      <c r="AJM16" s="65"/>
      <c r="AJN16" s="65"/>
      <c r="AJO16" s="65"/>
      <c r="AJP16" s="65"/>
      <c r="AJQ16" s="65"/>
      <c r="AJR16" s="65"/>
      <c r="AJS16" s="65"/>
      <c r="AJT16" s="65"/>
      <c r="AJU16" s="65"/>
      <c r="AJV16" s="65"/>
      <c r="AJW16" s="65"/>
      <c r="AJX16" s="65"/>
      <c r="AJY16" s="65"/>
      <c r="AJZ16" s="65"/>
      <c r="AKA16" s="65"/>
      <c r="AKB16" s="65"/>
      <c r="AKC16" s="65"/>
      <c r="AKD16" s="65"/>
      <c r="AKE16" s="65"/>
      <c r="AKF16" s="65"/>
      <c r="AKG16" s="65"/>
      <c r="AKH16" s="65"/>
      <c r="AKI16" s="65"/>
      <c r="AKJ16" s="65"/>
      <c r="AKK16" s="65"/>
      <c r="AKL16" s="65"/>
      <c r="AKM16" s="65"/>
      <c r="AKN16" s="65"/>
      <c r="AKO16" s="65"/>
      <c r="AKP16" s="65"/>
      <c r="AKQ16" s="65"/>
      <c r="AKR16" s="65"/>
      <c r="AKS16" s="65"/>
      <c r="AKT16" s="65"/>
      <c r="AKU16" s="65"/>
      <c r="AKV16" s="65"/>
      <c r="AKW16" s="65"/>
      <c r="AKX16" s="65"/>
      <c r="AKY16" s="65"/>
      <c r="AKZ16" s="65"/>
      <c r="ALA16" s="65"/>
      <c r="ALB16" s="65"/>
      <c r="ALC16" s="65"/>
      <c r="ALD16" s="65"/>
      <c r="ALE16" s="65"/>
      <c r="ALF16" s="65"/>
      <c r="ALG16" s="65"/>
      <c r="ALH16" s="65"/>
      <c r="ALI16" s="65"/>
      <c r="ALJ16" s="65"/>
      <c r="ALK16" s="65"/>
      <c r="ALL16" s="65"/>
      <c r="ALM16" s="65"/>
      <c r="ALN16" s="65"/>
      <c r="ALO16" s="65"/>
      <c r="ALP16" s="65"/>
      <c r="ALQ16" s="65"/>
      <c r="ALR16" s="65"/>
      <c r="ALS16" s="65"/>
      <c r="ALT16" s="65"/>
      <c r="ALU16" s="65"/>
      <c r="ALV16" s="65"/>
      <c r="ALW16" s="65"/>
      <c r="ALX16" s="65"/>
      <c r="ALY16" s="65"/>
      <c r="ALZ16" s="65"/>
      <c r="AMA16" s="65"/>
      <c r="AMB16" s="65"/>
      <c r="AMC16" s="65"/>
      <c r="AMD16" s="65"/>
      <c r="AME16" s="65"/>
      <c r="AMF16" s="65"/>
      <c r="AMG16" s="65"/>
      <c r="AMH16" s="65"/>
      <c r="AMI16" s="65"/>
      <c r="AMJ16" s="65"/>
      <c r="AMK16" s="65"/>
      <c r="AML16" s="65"/>
      <c r="AMM16" s="65"/>
      <c r="AMN16" s="65"/>
      <c r="AMO16" s="65"/>
      <c r="AMP16" s="65"/>
      <c r="AMQ16" s="65"/>
      <c r="AMR16" s="65"/>
      <c r="AMS16" s="65"/>
      <c r="AMT16" s="65"/>
      <c r="AMU16" s="65"/>
      <c r="AMV16" s="65"/>
      <c r="AMW16" s="65"/>
      <c r="AMX16" s="65"/>
      <c r="AMY16" s="65"/>
      <c r="AMZ16" s="65"/>
      <c r="ANA16" s="65"/>
      <c r="ANB16" s="65"/>
      <c r="ANC16" s="65"/>
      <c r="AND16" s="65"/>
      <c r="ANE16" s="65"/>
      <c r="ANF16" s="65"/>
      <c r="ANG16" s="65"/>
      <c r="ANH16" s="65"/>
      <c r="ANI16" s="65"/>
      <c r="ANJ16" s="65"/>
      <c r="ANK16" s="65"/>
      <c r="ANL16" s="65"/>
      <c r="ANM16" s="65"/>
      <c r="ANN16" s="65"/>
      <c r="ANO16" s="65"/>
      <c r="ANP16" s="65"/>
      <c r="ANQ16" s="65"/>
      <c r="ANR16" s="65"/>
      <c r="ANS16" s="65"/>
      <c r="ANT16" s="65"/>
      <c r="ANU16" s="65"/>
      <c r="ANV16" s="65"/>
      <c r="ANW16" s="65"/>
      <c r="ANX16" s="65"/>
      <c r="ANY16" s="65"/>
      <c r="ANZ16" s="65"/>
      <c r="AOA16" s="65"/>
      <c r="AOB16" s="65"/>
      <c r="AOC16" s="65"/>
      <c r="AOD16" s="65"/>
      <c r="AOE16" s="65"/>
      <c r="AOF16" s="65"/>
      <c r="AOG16" s="65"/>
      <c r="AOH16" s="65"/>
      <c r="AOI16" s="65"/>
      <c r="AOJ16" s="65"/>
      <c r="AOK16" s="65"/>
      <c r="AOL16" s="65"/>
      <c r="AOM16" s="65"/>
      <c r="AON16" s="65"/>
      <c r="AOO16" s="65"/>
      <c r="AOP16" s="65"/>
      <c r="AOQ16" s="65"/>
      <c r="AOR16" s="65"/>
      <c r="AOS16" s="65"/>
      <c r="AOT16" s="65"/>
      <c r="AOU16" s="65"/>
      <c r="AOV16" s="65"/>
      <c r="AOW16" s="65"/>
      <c r="AOX16" s="65"/>
      <c r="AOY16" s="65"/>
      <c r="AOZ16" s="65"/>
      <c r="APA16" s="65"/>
      <c r="APB16" s="65"/>
      <c r="APC16" s="65"/>
      <c r="APD16" s="65"/>
      <c r="APE16" s="65"/>
      <c r="APF16" s="65"/>
      <c r="APG16" s="65"/>
      <c r="APH16" s="65"/>
      <c r="API16" s="65"/>
      <c r="APJ16" s="65"/>
      <c r="APK16" s="65"/>
      <c r="APL16" s="65"/>
      <c r="APM16" s="65"/>
      <c r="APN16" s="65"/>
      <c r="APO16" s="65"/>
      <c r="APP16" s="65"/>
      <c r="APQ16" s="65"/>
      <c r="APR16" s="65"/>
      <c r="APS16" s="65"/>
      <c r="APT16" s="65"/>
      <c r="APU16" s="65"/>
      <c r="APV16" s="65"/>
      <c r="APW16" s="65"/>
      <c r="APX16" s="65"/>
      <c r="APY16" s="65"/>
      <c r="APZ16" s="65"/>
      <c r="AQA16" s="65"/>
      <c r="AQB16" s="65"/>
      <c r="AQC16" s="65"/>
      <c r="AQD16" s="65"/>
      <c r="AQE16" s="65"/>
      <c r="AQF16" s="65"/>
      <c r="AQG16" s="65"/>
      <c r="AQH16" s="65"/>
      <c r="AQI16" s="65"/>
      <c r="AQJ16" s="65"/>
      <c r="AQK16" s="65"/>
      <c r="AQL16" s="65"/>
      <c r="AQM16" s="65"/>
      <c r="AQN16" s="65"/>
      <c r="AQO16" s="65"/>
      <c r="AQP16" s="65"/>
      <c r="AQQ16" s="65"/>
      <c r="AQR16" s="65"/>
      <c r="AQS16" s="65"/>
      <c r="AQT16" s="65"/>
      <c r="AQU16" s="65"/>
      <c r="AQV16" s="65"/>
      <c r="AQW16" s="65"/>
      <c r="AQX16" s="65"/>
      <c r="AQY16" s="65"/>
      <c r="AQZ16" s="65"/>
      <c r="ARA16" s="65"/>
      <c r="ARB16" s="65"/>
      <c r="ARC16" s="65"/>
      <c r="ARD16" s="65"/>
      <c r="ARE16" s="65"/>
      <c r="ARF16" s="65"/>
      <c r="ARG16" s="65"/>
      <c r="ARH16" s="65"/>
      <c r="ARI16" s="65"/>
      <c r="ARJ16" s="65"/>
      <c r="ARK16" s="65"/>
      <c r="ARL16" s="65"/>
      <c r="ARM16" s="65"/>
      <c r="ARN16" s="65"/>
      <c r="ARO16" s="65"/>
      <c r="ARP16" s="65"/>
      <c r="ARQ16" s="65"/>
      <c r="ARR16" s="65"/>
      <c r="ARS16" s="65"/>
      <c r="ART16" s="65"/>
      <c r="ARU16" s="65"/>
      <c r="ARV16" s="65"/>
      <c r="ARW16" s="65"/>
      <c r="ARX16" s="65"/>
      <c r="ARY16" s="65"/>
      <c r="ARZ16" s="65"/>
      <c r="ASA16" s="65"/>
      <c r="ASB16" s="65"/>
      <c r="ASC16" s="65"/>
      <c r="ASD16" s="65"/>
      <c r="ASE16" s="65"/>
      <c r="ASF16" s="65"/>
      <c r="ASG16" s="65"/>
      <c r="ASH16" s="65"/>
      <c r="ASI16" s="65"/>
      <c r="ASJ16" s="65"/>
      <c r="ASK16" s="65"/>
      <c r="ASL16" s="65"/>
      <c r="ASM16" s="65"/>
      <c r="ASN16" s="65"/>
      <c r="ASO16" s="65"/>
      <c r="ASP16" s="65"/>
      <c r="ASQ16" s="65"/>
      <c r="ASR16" s="65"/>
      <c r="ASS16" s="65"/>
      <c r="AST16" s="65"/>
      <c r="ASU16" s="65"/>
      <c r="ASV16" s="65"/>
      <c r="ASW16" s="65"/>
      <c r="ASX16" s="65"/>
      <c r="ASY16" s="65"/>
      <c r="ASZ16" s="65"/>
      <c r="ATA16" s="65"/>
      <c r="ATB16" s="65"/>
      <c r="ATC16" s="65"/>
      <c r="ATD16" s="65"/>
      <c r="ATE16" s="65"/>
      <c r="ATF16" s="65"/>
      <c r="ATG16" s="65"/>
      <c r="ATH16" s="65"/>
      <c r="ATI16" s="65"/>
      <c r="ATJ16" s="65"/>
      <c r="ATK16" s="65"/>
      <c r="ATL16" s="65"/>
      <c r="ATM16" s="65"/>
      <c r="ATN16" s="65"/>
      <c r="ATO16" s="65"/>
      <c r="ATP16" s="65"/>
      <c r="ATQ16" s="65"/>
      <c r="ATR16" s="65"/>
      <c r="ATS16" s="65"/>
      <c r="ATT16" s="65"/>
      <c r="ATU16" s="65"/>
      <c r="ATV16" s="65"/>
      <c r="ATW16" s="65"/>
      <c r="ATX16" s="65"/>
      <c r="ATY16" s="65"/>
      <c r="ATZ16" s="65"/>
      <c r="AUA16" s="65"/>
      <c r="AUB16" s="65"/>
      <c r="AUC16" s="65"/>
      <c r="AUD16" s="65"/>
      <c r="AUE16" s="65"/>
      <c r="AUF16" s="65"/>
      <c r="AUG16" s="65"/>
      <c r="AUH16" s="65"/>
      <c r="AUI16" s="65"/>
      <c r="AUJ16" s="65"/>
      <c r="AUK16" s="65"/>
      <c r="AUL16" s="65"/>
      <c r="AUM16" s="65"/>
      <c r="AUN16" s="65"/>
      <c r="AUO16" s="65"/>
      <c r="AUP16" s="65"/>
      <c r="AUQ16" s="65"/>
      <c r="AUR16" s="65"/>
      <c r="AUS16" s="65"/>
      <c r="AUT16" s="65"/>
      <c r="AUU16" s="65"/>
      <c r="AUV16" s="65"/>
      <c r="AUW16" s="65"/>
      <c r="AUX16" s="65"/>
      <c r="AUY16" s="65"/>
      <c r="AUZ16" s="65"/>
      <c r="AVA16" s="65"/>
      <c r="AVB16" s="65"/>
      <c r="AVC16" s="65"/>
      <c r="AVD16" s="65"/>
      <c r="AVE16" s="65"/>
      <c r="AVF16" s="65"/>
      <c r="AVG16" s="65"/>
      <c r="AVH16" s="65"/>
      <c r="AVI16" s="65"/>
      <c r="AVJ16" s="65"/>
      <c r="AVK16" s="65"/>
      <c r="AVL16" s="65"/>
      <c r="AVM16" s="65"/>
      <c r="AVN16" s="65"/>
      <c r="AVO16" s="65"/>
      <c r="AVP16" s="65"/>
      <c r="AVQ16" s="65"/>
      <c r="AVR16" s="65"/>
      <c r="AVS16" s="65"/>
      <c r="AVT16" s="65"/>
      <c r="AVU16" s="65"/>
      <c r="AVV16" s="65"/>
      <c r="AVW16" s="65"/>
      <c r="AVX16" s="65"/>
      <c r="AVY16" s="65"/>
      <c r="AVZ16" s="65"/>
      <c r="AWA16" s="65"/>
      <c r="AWB16" s="65"/>
      <c r="AWC16" s="65"/>
      <c r="AWD16" s="65"/>
      <c r="AWE16" s="65"/>
      <c r="AWF16" s="65"/>
      <c r="AWG16" s="65"/>
      <c r="AWH16" s="65"/>
      <c r="AWI16" s="65"/>
      <c r="AWJ16" s="65"/>
      <c r="AWK16" s="65"/>
      <c r="AWL16" s="65"/>
      <c r="AWM16" s="65"/>
      <c r="AWN16" s="65"/>
      <c r="AWO16" s="65"/>
      <c r="AWP16" s="65"/>
      <c r="AWQ16" s="65"/>
      <c r="AWR16" s="65"/>
      <c r="AWS16" s="65"/>
      <c r="AWT16" s="65"/>
      <c r="AWU16" s="65"/>
      <c r="AWV16" s="65"/>
      <c r="AWW16" s="65"/>
      <c r="AWX16" s="65"/>
      <c r="AWY16" s="65"/>
      <c r="AWZ16" s="65"/>
      <c r="AXA16" s="65"/>
      <c r="AXB16" s="65"/>
      <c r="AXC16" s="65"/>
      <c r="AXD16" s="65"/>
      <c r="AXE16" s="65"/>
      <c r="AXF16" s="65"/>
      <c r="AXG16" s="65"/>
      <c r="AXH16" s="65"/>
      <c r="AXI16" s="65"/>
      <c r="AXJ16" s="65"/>
      <c r="AXK16" s="65"/>
      <c r="AXL16" s="65"/>
      <c r="AXM16" s="65"/>
      <c r="AXN16" s="65"/>
      <c r="AXO16" s="65"/>
      <c r="AXP16" s="65"/>
      <c r="AXQ16" s="65"/>
      <c r="AXR16" s="65"/>
      <c r="AXS16" s="65"/>
      <c r="AXT16" s="65"/>
      <c r="AXU16" s="65"/>
      <c r="AXV16" s="65"/>
      <c r="AXW16" s="65"/>
      <c r="AXX16" s="65"/>
      <c r="AXY16" s="65"/>
      <c r="AXZ16" s="65"/>
      <c r="AYA16" s="65"/>
      <c r="AYB16" s="65"/>
      <c r="AYC16" s="65"/>
      <c r="AYD16" s="65"/>
      <c r="AYE16" s="65"/>
      <c r="AYF16" s="65"/>
      <c r="AYG16" s="65"/>
      <c r="AYH16" s="65"/>
      <c r="AYI16" s="65"/>
      <c r="AYJ16" s="65"/>
      <c r="AYK16" s="65"/>
      <c r="AYL16" s="65"/>
      <c r="AYM16" s="65"/>
      <c r="AYN16" s="65"/>
      <c r="AYO16" s="65"/>
      <c r="AYP16" s="65"/>
      <c r="AYQ16" s="65"/>
      <c r="AYR16" s="65"/>
      <c r="AYS16" s="65"/>
      <c r="AYT16" s="65"/>
      <c r="AYU16" s="65"/>
      <c r="AYV16" s="65"/>
      <c r="AYW16" s="65"/>
      <c r="AYX16" s="65"/>
      <c r="AYY16" s="65"/>
      <c r="AYZ16" s="65"/>
      <c r="AZA16" s="65"/>
      <c r="AZB16" s="65"/>
      <c r="AZC16" s="65"/>
      <c r="AZD16" s="65"/>
      <c r="AZE16" s="65"/>
      <c r="AZF16" s="65"/>
      <c r="AZG16" s="65"/>
      <c r="AZH16" s="65"/>
      <c r="AZI16" s="65"/>
      <c r="AZJ16" s="65"/>
      <c r="AZK16" s="65"/>
      <c r="AZL16" s="65"/>
      <c r="AZM16" s="65"/>
      <c r="AZN16" s="65"/>
      <c r="AZO16" s="65"/>
      <c r="AZP16" s="65"/>
      <c r="AZQ16" s="65"/>
      <c r="AZR16" s="65"/>
      <c r="AZS16" s="65"/>
      <c r="AZT16" s="65"/>
      <c r="AZU16" s="65"/>
      <c r="AZV16" s="65"/>
      <c r="AZW16" s="65"/>
      <c r="AZX16" s="65"/>
      <c r="AZY16" s="65"/>
      <c r="AZZ16" s="65"/>
      <c r="BAA16" s="65"/>
      <c r="BAB16" s="65"/>
      <c r="BAC16" s="65"/>
      <c r="BAD16" s="65"/>
      <c r="BAE16" s="65"/>
      <c r="BAF16" s="65"/>
      <c r="BAG16" s="65"/>
      <c r="BAH16" s="65"/>
      <c r="BAI16" s="65"/>
      <c r="BAJ16" s="65"/>
      <c r="BAK16" s="65"/>
      <c r="BAL16" s="65"/>
      <c r="BAM16" s="65"/>
      <c r="BAN16" s="65"/>
      <c r="BAO16" s="65"/>
      <c r="BAP16" s="65"/>
      <c r="BAQ16" s="65"/>
      <c r="BAR16" s="65"/>
      <c r="BAS16" s="65"/>
      <c r="BAT16" s="65"/>
      <c r="BAU16" s="65"/>
      <c r="BAV16" s="65"/>
      <c r="BAW16" s="65"/>
      <c r="BAX16" s="65"/>
      <c r="BAY16" s="65"/>
      <c r="BAZ16" s="65"/>
      <c r="BBA16" s="65"/>
      <c r="BBB16" s="65"/>
      <c r="BBC16" s="65"/>
      <c r="BBD16" s="65"/>
      <c r="BBE16" s="65"/>
      <c r="BBF16" s="65"/>
      <c r="BBG16" s="65"/>
      <c r="BBH16" s="65"/>
      <c r="BBI16" s="65"/>
      <c r="BBJ16" s="65"/>
      <c r="BBK16" s="65"/>
      <c r="BBL16" s="65"/>
      <c r="BBM16" s="65"/>
      <c r="BBN16" s="65"/>
      <c r="BBO16" s="65"/>
      <c r="BBP16" s="65"/>
      <c r="BBQ16" s="65"/>
      <c r="BBR16" s="65"/>
      <c r="BBS16" s="65"/>
      <c r="BBT16" s="65"/>
      <c r="BBU16" s="65"/>
      <c r="BBV16" s="65"/>
      <c r="BBW16" s="65"/>
      <c r="BBX16" s="65"/>
      <c r="BBY16" s="65"/>
      <c r="BBZ16" s="65"/>
      <c r="BCA16" s="65"/>
      <c r="BCB16" s="65"/>
      <c r="BCC16" s="65"/>
      <c r="BCD16" s="65"/>
      <c r="BCE16" s="65"/>
      <c r="BCF16" s="65"/>
      <c r="BCG16" s="65"/>
      <c r="BCH16" s="65"/>
      <c r="BCI16" s="65"/>
      <c r="BCJ16" s="65"/>
      <c r="BCK16" s="65"/>
      <c r="BCL16" s="65"/>
      <c r="BCM16" s="65"/>
      <c r="BCN16" s="65"/>
      <c r="BCO16" s="65"/>
      <c r="BCP16" s="65"/>
      <c r="BCQ16" s="65"/>
      <c r="BCR16" s="65"/>
      <c r="BCS16" s="65"/>
      <c r="BCT16" s="65"/>
      <c r="BCU16" s="65"/>
      <c r="BCV16" s="65"/>
      <c r="BCW16" s="65"/>
      <c r="BCX16" s="65"/>
      <c r="BCY16" s="65"/>
      <c r="BCZ16" s="65"/>
      <c r="BDA16" s="65"/>
      <c r="BDB16" s="65"/>
      <c r="BDC16" s="65"/>
      <c r="BDD16" s="65"/>
      <c r="BDE16" s="65"/>
      <c r="BDF16" s="65"/>
      <c r="BDG16" s="65"/>
      <c r="BDH16" s="65"/>
      <c r="BDI16" s="65"/>
      <c r="BDJ16" s="65"/>
      <c r="BDK16" s="65"/>
      <c r="BDL16" s="65"/>
      <c r="BDM16" s="65"/>
      <c r="BDN16" s="65"/>
      <c r="BDO16" s="65"/>
      <c r="BDP16" s="65"/>
      <c r="BDQ16" s="65"/>
      <c r="BDR16" s="65"/>
      <c r="BDS16" s="65"/>
      <c r="BDT16" s="65"/>
      <c r="BDU16" s="65"/>
      <c r="BDV16" s="65"/>
      <c r="BDW16" s="65"/>
      <c r="BDX16" s="65"/>
      <c r="BDY16" s="65"/>
      <c r="BDZ16" s="65"/>
      <c r="BEA16" s="65"/>
      <c r="BEB16" s="65"/>
      <c r="BEC16" s="65"/>
      <c r="BED16" s="65"/>
      <c r="BEE16" s="65"/>
      <c r="BEF16" s="65"/>
      <c r="BEG16" s="65"/>
      <c r="BEH16" s="65"/>
      <c r="BEI16" s="65"/>
      <c r="BEJ16" s="65"/>
      <c r="BEK16" s="65"/>
      <c r="BEL16" s="65"/>
      <c r="BEM16" s="65"/>
      <c r="BEN16" s="65"/>
      <c r="BEO16" s="65"/>
      <c r="BEP16" s="65"/>
      <c r="BEQ16" s="65"/>
      <c r="BER16" s="65"/>
      <c r="BES16" s="65"/>
      <c r="BET16" s="65"/>
      <c r="BEU16" s="65"/>
      <c r="BEV16" s="65"/>
      <c r="BEW16" s="65"/>
      <c r="BEX16" s="65"/>
      <c r="BEY16" s="65"/>
      <c r="BEZ16" s="65"/>
      <c r="BFA16" s="65"/>
      <c r="BFB16" s="65"/>
      <c r="BFC16" s="65"/>
      <c r="BFD16" s="65"/>
      <c r="BFE16" s="65"/>
      <c r="BFF16" s="65"/>
      <c r="BFG16" s="65"/>
      <c r="BFH16" s="65"/>
      <c r="BFI16" s="65"/>
      <c r="BFJ16" s="65"/>
      <c r="BFK16" s="65"/>
      <c r="BFL16" s="65"/>
      <c r="BFM16" s="65"/>
      <c r="BFN16" s="65"/>
      <c r="BFO16" s="65"/>
      <c r="BFP16" s="65"/>
      <c r="BFQ16" s="65"/>
      <c r="BFR16" s="65"/>
      <c r="BFS16" s="65"/>
      <c r="BFT16" s="65"/>
      <c r="BFU16" s="65"/>
      <c r="BFV16" s="65"/>
      <c r="BFW16" s="65"/>
      <c r="BFX16" s="65"/>
      <c r="BFY16" s="65"/>
      <c r="BFZ16" s="65"/>
      <c r="BGA16" s="65"/>
      <c r="BGB16" s="65"/>
      <c r="BGC16" s="65"/>
      <c r="BGD16" s="65"/>
      <c r="BGE16" s="65"/>
      <c r="BGF16" s="65"/>
      <c r="BGG16" s="65"/>
      <c r="BGH16" s="65"/>
      <c r="BGI16" s="65"/>
      <c r="BGJ16" s="65"/>
      <c r="BGK16" s="65"/>
      <c r="BGL16" s="65"/>
      <c r="BGM16" s="65"/>
      <c r="BGN16" s="65"/>
      <c r="BGO16" s="65"/>
      <c r="BGP16" s="65"/>
      <c r="BGQ16" s="65"/>
      <c r="BGR16" s="65"/>
      <c r="BGS16" s="65"/>
      <c r="BGT16" s="65"/>
      <c r="BGU16" s="65"/>
      <c r="BGV16" s="65"/>
      <c r="BGW16" s="65"/>
      <c r="BGX16" s="65"/>
      <c r="BGY16" s="65"/>
      <c r="BGZ16" s="65"/>
      <c r="BHA16" s="65"/>
      <c r="BHB16" s="65"/>
      <c r="BHC16" s="65"/>
      <c r="BHD16" s="65"/>
      <c r="BHE16" s="65"/>
      <c r="BHF16" s="65"/>
      <c r="BHG16" s="65"/>
      <c r="BHH16" s="65"/>
      <c r="BHI16" s="65"/>
      <c r="BHJ16" s="65"/>
      <c r="BHK16" s="65"/>
      <c r="BHL16" s="65"/>
      <c r="BHM16" s="65"/>
      <c r="BHN16" s="65"/>
      <c r="BHO16" s="65"/>
      <c r="BHP16" s="65"/>
      <c r="BHQ16" s="65"/>
      <c r="BHR16" s="65"/>
      <c r="BHS16" s="65"/>
      <c r="BHT16" s="65"/>
      <c r="BHU16" s="65"/>
      <c r="BHV16" s="65"/>
      <c r="BHW16" s="65"/>
      <c r="BHX16" s="65"/>
      <c r="BHY16" s="65"/>
      <c r="BHZ16" s="65"/>
      <c r="BIA16" s="65"/>
      <c r="BIB16" s="65"/>
      <c r="BIC16" s="65"/>
      <c r="BID16" s="65"/>
      <c r="BIE16" s="65"/>
      <c r="BIF16" s="65"/>
      <c r="BIG16" s="65"/>
      <c r="BIH16" s="65"/>
      <c r="BII16" s="65"/>
      <c r="BIJ16" s="65"/>
      <c r="BIK16" s="65"/>
      <c r="BIL16" s="65"/>
      <c r="BIM16" s="65"/>
      <c r="BIN16" s="65"/>
      <c r="BIO16" s="65"/>
      <c r="BIP16" s="65"/>
      <c r="BIQ16" s="65"/>
      <c r="BIR16" s="65"/>
      <c r="BIS16" s="65"/>
      <c r="BIT16" s="65"/>
      <c r="BIU16" s="65"/>
      <c r="BIV16" s="65"/>
      <c r="BIW16" s="65"/>
      <c r="BIX16" s="65"/>
      <c r="BIY16" s="65"/>
      <c r="BIZ16" s="65"/>
      <c r="BJA16" s="65"/>
      <c r="BJB16" s="65"/>
      <c r="BJC16" s="65"/>
      <c r="BJD16" s="65"/>
      <c r="BJE16" s="65"/>
      <c r="BJF16" s="65"/>
      <c r="BJG16" s="65"/>
      <c r="BJH16" s="65"/>
      <c r="BJI16" s="65"/>
      <c r="BJJ16" s="65"/>
      <c r="BJK16" s="65"/>
      <c r="BJL16" s="65"/>
      <c r="BJM16" s="65"/>
      <c r="BJN16" s="65"/>
      <c r="BJO16" s="65"/>
      <c r="BJP16" s="65"/>
      <c r="BJQ16" s="65"/>
      <c r="BJR16" s="65"/>
      <c r="BJS16" s="65"/>
      <c r="BJT16" s="65"/>
      <c r="BJU16" s="65"/>
      <c r="BJV16" s="65"/>
      <c r="BJW16" s="65"/>
      <c r="BJX16" s="65"/>
      <c r="BJY16" s="65"/>
      <c r="BJZ16" s="65"/>
      <c r="BKA16" s="65"/>
      <c r="BKB16" s="65"/>
      <c r="BKC16" s="65"/>
      <c r="BKD16" s="65"/>
      <c r="BKE16" s="65"/>
      <c r="BKF16" s="65"/>
      <c r="BKG16" s="65"/>
      <c r="BKH16" s="65"/>
      <c r="BKI16" s="65"/>
      <c r="BKJ16" s="65"/>
      <c r="BKK16" s="65"/>
      <c r="BKL16" s="65"/>
      <c r="BKM16" s="65"/>
      <c r="BKN16" s="65"/>
      <c r="BKO16" s="65"/>
      <c r="BKP16" s="65"/>
      <c r="BKQ16" s="65"/>
      <c r="BKR16" s="65"/>
      <c r="BKS16" s="65"/>
      <c r="BKT16" s="65"/>
      <c r="BKU16" s="65"/>
      <c r="BKV16" s="65"/>
      <c r="BKW16" s="65"/>
      <c r="BKX16" s="65"/>
      <c r="BKY16" s="65"/>
      <c r="BKZ16" s="65"/>
      <c r="BLA16" s="65"/>
      <c r="BLB16" s="65"/>
      <c r="BLC16" s="65"/>
      <c r="BLD16" s="65"/>
      <c r="BLE16" s="65"/>
      <c r="BLF16" s="65"/>
      <c r="BLG16" s="65"/>
      <c r="BLH16" s="65"/>
      <c r="BLI16" s="65"/>
      <c r="BLJ16" s="65"/>
      <c r="BLK16" s="65"/>
      <c r="BLL16" s="65"/>
      <c r="BLM16" s="65"/>
      <c r="BLN16" s="65"/>
      <c r="BLO16" s="65"/>
      <c r="BLP16" s="65"/>
      <c r="BLQ16" s="65"/>
      <c r="BLR16" s="65"/>
      <c r="BLS16" s="65"/>
      <c r="BLT16" s="65"/>
      <c r="BLU16" s="65"/>
      <c r="BLV16" s="65"/>
      <c r="BLW16" s="65"/>
      <c r="BLX16" s="65"/>
      <c r="BLY16" s="65"/>
      <c r="BLZ16" s="65"/>
      <c r="BMA16" s="65"/>
      <c r="BMB16" s="65"/>
      <c r="BMC16" s="65"/>
      <c r="BMD16" s="65"/>
      <c r="BME16" s="65"/>
      <c r="BMF16" s="65"/>
      <c r="BMG16" s="65"/>
      <c r="BMH16" s="65"/>
      <c r="BMI16" s="65"/>
      <c r="BMJ16" s="65"/>
      <c r="BMK16" s="65"/>
      <c r="BML16" s="65"/>
      <c r="BMM16" s="65"/>
      <c r="BMN16" s="65"/>
      <c r="BMO16" s="65"/>
      <c r="BMP16" s="65"/>
      <c r="BMQ16" s="65"/>
      <c r="BMR16" s="65"/>
      <c r="BMS16" s="65"/>
      <c r="BMT16" s="65"/>
      <c r="BMU16" s="65"/>
      <c r="BMV16" s="65"/>
      <c r="BMW16" s="65"/>
      <c r="BMX16" s="65"/>
      <c r="BMY16" s="65"/>
      <c r="BMZ16" s="65"/>
      <c r="BNA16" s="65"/>
      <c r="BNB16" s="65"/>
      <c r="BNC16" s="65"/>
      <c r="BND16" s="65"/>
      <c r="BNE16" s="65"/>
      <c r="BNF16" s="65"/>
      <c r="BNG16" s="65"/>
      <c r="BNH16" s="65"/>
      <c r="BNI16" s="65"/>
      <c r="BNJ16" s="65"/>
      <c r="BNK16" s="65"/>
      <c r="BNL16" s="65"/>
      <c r="BNM16" s="65"/>
      <c r="BNN16" s="65"/>
      <c r="BNO16" s="65"/>
      <c r="BNP16" s="65"/>
      <c r="BNQ16" s="65"/>
      <c r="BNR16" s="65"/>
      <c r="BNS16" s="65"/>
      <c r="BNT16" s="65"/>
      <c r="BNU16" s="65"/>
      <c r="BNV16" s="65"/>
      <c r="BNW16" s="65"/>
      <c r="BNX16" s="65"/>
      <c r="BNY16" s="65"/>
      <c r="BNZ16" s="65"/>
      <c r="BOA16" s="65"/>
      <c r="BOB16" s="65"/>
      <c r="BOC16" s="65"/>
      <c r="BOD16" s="65"/>
      <c r="BOE16" s="65"/>
      <c r="BOF16" s="65"/>
      <c r="BOG16" s="65"/>
      <c r="BOH16" s="65"/>
      <c r="BOI16" s="65"/>
      <c r="BOJ16" s="65"/>
      <c r="BOK16" s="65"/>
      <c r="BOL16" s="65"/>
      <c r="BOM16" s="65"/>
      <c r="BON16" s="65"/>
      <c r="BOO16" s="65"/>
      <c r="BOP16" s="65"/>
      <c r="BOQ16" s="65"/>
      <c r="BOR16" s="65"/>
      <c r="BOS16" s="65"/>
      <c r="BOT16" s="65"/>
      <c r="BOU16" s="65"/>
      <c r="BOV16" s="65"/>
      <c r="BOW16" s="65"/>
      <c r="BOX16" s="65"/>
      <c r="BOY16" s="65"/>
      <c r="BOZ16" s="65"/>
      <c r="BPA16" s="65"/>
      <c r="BPB16" s="65"/>
      <c r="BPC16" s="65"/>
      <c r="BPD16" s="65"/>
      <c r="BPE16" s="65"/>
      <c r="BPF16" s="65"/>
      <c r="BPG16" s="65"/>
      <c r="BPH16" s="65"/>
      <c r="BPI16" s="65"/>
      <c r="BPJ16" s="65"/>
      <c r="BPK16" s="65"/>
      <c r="BPL16" s="65"/>
      <c r="BPM16" s="65"/>
      <c r="BPN16" s="65"/>
      <c r="BPO16" s="65"/>
      <c r="BPP16" s="65"/>
      <c r="BPQ16" s="65"/>
      <c r="BPR16" s="65"/>
      <c r="BPS16" s="65"/>
      <c r="BPT16" s="65"/>
      <c r="BPU16" s="65"/>
      <c r="BPV16" s="65"/>
      <c r="BPW16" s="65"/>
      <c r="BPX16" s="65"/>
      <c r="BPY16" s="65"/>
      <c r="BPZ16" s="65"/>
      <c r="BQA16" s="65"/>
      <c r="BQB16" s="65"/>
      <c r="BQC16" s="65"/>
      <c r="BQD16" s="65"/>
      <c r="BQE16" s="65"/>
      <c r="BQF16" s="65"/>
      <c r="BQG16" s="65"/>
      <c r="BQH16" s="65"/>
      <c r="BQI16" s="65"/>
      <c r="BQJ16" s="65"/>
      <c r="BQK16" s="65"/>
      <c r="BQL16" s="65"/>
      <c r="BQM16" s="65"/>
      <c r="BQN16" s="65"/>
      <c r="BQO16" s="65"/>
      <c r="BQP16" s="65"/>
      <c r="BQQ16" s="65"/>
      <c r="BQR16" s="65"/>
      <c r="BQS16" s="65"/>
      <c r="BQT16" s="65"/>
      <c r="BQU16" s="65"/>
      <c r="BQV16" s="65"/>
      <c r="BQW16" s="65"/>
      <c r="BQX16" s="65"/>
      <c r="BQY16" s="65"/>
      <c r="BQZ16" s="65"/>
      <c r="BRA16" s="65"/>
      <c r="BRB16" s="65"/>
      <c r="BRC16" s="65"/>
      <c r="BRD16" s="65"/>
      <c r="BRE16" s="65"/>
      <c r="BRF16" s="65"/>
      <c r="BRG16" s="65"/>
      <c r="BRH16" s="65"/>
      <c r="BRI16" s="65"/>
      <c r="BRJ16" s="65"/>
      <c r="BRK16" s="65"/>
      <c r="BRL16" s="65"/>
      <c r="BRM16" s="65"/>
      <c r="BRN16" s="65"/>
      <c r="BRO16" s="65"/>
      <c r="BRP16" s="65"/>
      <c r="BRQ16" s="65"/>
      <c r="BRR16" s="65"/>
      <c r="BRS16" s="65"/>
      <c r="BRT16" s="65"/>
      <c r="BRU16" s="65"/>
      <c r="BRV16" s="65"/>
      <c r="BRW16" s="65"/>
      <c r="BRX16" s="65"/>
      <c r="BRY16" s="65"/>
      <c r="BRZ16" s="65"/>
      <c r="BSA16" s="65"/>
      <c r="BSB16" s="65"/>
      <c r="BSC16" s="65"/>
      <c r="BSD16" s="65"/>
      <c r="BSE16" s="65"/>
      <c r="BSF16" s="65"/>
      <c r="BSG16" s="65"/>
      <c r="BSH16" s="65"/>
      <c r="BSI16" s="65"/>
      <c r="BSJ16" s="65"/>
      <c r="BSK16" s="65"/>
      <c r="BSL16" s="65"/>
      <c r="BSM16" s="65"/>
      <c r="BSN16" s="65"/>
      <c r="BSO16" s="65"/>
      <c r="BSP16" s="65"/>
      <c r="BSQ16" s="65"/>
      <c r="BSR16" s="65"/>
      <c r="BSS16" s="65"/>
      <c r="BST16" s="65"/>
      <c r="BSU16" s="65"/>
      <c r="BSV16" s="65"/>
      <c r="BSW16" s="65"/>
      <c r="BSX16" s="65"/>
      <c r="BSY16" s="65"/>
      <c r="BSZ16" s="65"/>
      <c r="BTA16" s="65"/>
      <c r="BTB16" s="65"/>
      <c r="BTC16" s="65"/>
      <c r="BTD16" s="65"/>
      <c r="BTE16" s="65"/>
      <c r="BTF16" s="65"/>
      <c r="BTG16" s="65"/>
      <c r="BTH16" s="65"/>
      <c r="BTI16" s="65"/>
      <c r="BTJ16" s="65"/>
      <c r="BTK16" s="65"/>
      <c r="BTL16" s="65"/>
      <c r="BTM16" s="65"/>
      <c r="BTN16" s="65"/>
      <c r="BTO16" s="65"/>
      <c r="BTP16" s="65"/>
      <c r="BTQ16" s="65"/>
      <c r="BTR16" s="65"/>
      <c r="BTS16" s="65"/>
      <c r="BTT16" s="65"/>
      <c r="BTU16" s="65"/>
      <c r="BTV16" s="65"/>
      <c r="BTW16" s="65"/>
      <c r="BTX16" s="65"/>
      <c r="BTY16" s="65"/>
      <c r="BTZ16" s="65"/>
      <c r="BUA16" s="65"/>
      <c r="BUB16" s="65"/>
      <c r="BUC16" s="65"/>
      <c r="BUD16" s="65"/>
      <c r="BUE16" s="65"/>
      <c r="BUF16" s="65"/>
      <c r="BUG16" s="65"/>
      <c r="BUH16" s="65"/>
      <c r="BUI16" s="65"/>
      <c r="BUJ16" s="65"/>
      <c r="BUK16" s="65"/>
      <c r="BUL16" s="65"/>
      <c r="BUM16" s="65"/>
      <c r="BUN16" s="65"/>
      <c r="BUO16" s="65"/>
      <c r="BUP16" s="65"/>
      <c r="BUQ16" s="65"/>
      <c r="BUR16" s="65"/>
      <c r="BUS16" s="65"/>
      <c r="BUT16" s="65"/>
      <c r="BUU16" s="65"/>
      <c r="BUV16" s="65"/>
      <c r="BUW16" s="65"/>
      <c r="BUX16" s="65"/>
      <c r="BUY16" s="65"/>
      <c r="BUZ16" s="65"/>
      <c r="BVA16" s="65"/>
      <c r="BVB16" s="65"/>
      <c r="BVC16" s="65"/>
      <c r="BVD16" s="65"/>
      <c r="BVE16" s="65"/>
      <c r="BVF16" s="65"/>
      <c r="BVG16" s="65"/>
      <c r="BVH16" s="65"/>
      <c r="BVI16" s="65"/>
      <c r="BVJ16" s="65"/>
      <c r="BVK16" s="65"/>
      <c r="BVL16" s="65"/>
      <c r="BVM16" s="65"/>
      <c r="BVN16" s="65"/>
      <c r="BVO16" s="65"/>
      <c r="BVP16" s="65"/>
      <c r="BVQ16" s="65"/>
      <c r="BVR16" s="65"/>
      <c r="BVS16" s="65"/>
      <c r="BVT16" s="65"/>
      <c r="BVU16" s="65"/>
      <c r="BVV16" s="65"/>
      <c r="BVW16" s="65"/>
      <c r="BVX16" s="65"/>
      <c r="BVY16" s="65"/>
      <c r="BVZ16" s="65"/>
      <c r="BWA16" s="65"/>
      <c r="BWB16" s="65"/>
      <c r="BWC16" s="65"/>
      <c r="BWD16" s="65"/>
      <c r="BWE16" s="65"/>
      <c r="BWF16" s="65"/>
      <c r="BWG16" s="65"/>
      <c r="BWH16" s="65"/>
      <c r="BWI16" s="65"/>
      <c r="BWJ16" s="65"/>
      <c r="BWK16" s="65"/>
      <c r="BWL16" s="65"/>
      <c r="BWM16" s="65"/>
      <c r="BWN16" s="65"/>
      <c r="BWO16" s="65"/>
      <c r="BWP16" s="65"/>
      <c r="BWQ16" s="65"/>
      <c r="BWR16" s="65"/>
      <c r="BWS16" s="65"/>
      <c r="BWT16" s="65"/>
      <c r="BWU16" s="65"/>
      <c r="BWV16" s="65"/>
      <c r="BWW16" s="65"/>
      <c r="BWX16" s="65"/>
      <c r="BWY16" s="65"/>
      <c r="BWZ16" s="65"/>
      <c r="BXA16" s="65"/>
      <c r="BXB16" s="65"/>
      <c r="BXC16" s="65"/>
      <c r="BXD16" s="65"/>
      <c r="BXE16" s="65"/>
      <c r="BXF16" s="65"/>
      <c r="BXG16" s="65"/>
      <c r="BXH16" s="65"/>
      <c r="BXI16" s="65"/>
      <c r="BXJ16" s="65"/>
      <c r="BXK16" s="65"/>
      <c r="BXL16" s="65"/>
      <c r="BXM16" s="65"/>
      <c r="BXN16" s="65"/>
      <c r="BXO16" s="65"/>
      <c r="BXP16" s="65"/>
      <c r="BXQ16" s="65"/>
      <c r="BXR16" s="65"/>
      <c r="BXS16" s="65"/>
      <c r="BXT16" s="65"/>
      <c r="BXU16" s="65"/>
      <c r="BXV16" s="65"/>
      <c r="BXW16" s="65"/>
      <c r="BXX16" s="65"/>
      <c r="BXY16" s="65"/>
      <c r="BXZ16" s="65"/>
      <c r="BYA16" s="65"/>
      <c r="BYB16" s="65"/>
      <c r="BYC16" s="65"/>
      <c r="BYD16" s="65"/>
      <c r="BYE16" s="65"/>
      <c r="BYF16" s="65"/>
      <c r="BYG16" s="65"/>
      <c r="BYH16" s="65"/>
      <c r="BYI16" s="65"/>
      <c r="BYJ16" s="65"/>
      <c r="BYK16" s="65"/>
      <c r="BYL16" s="65"/>
      <c r="BYM16" s="65"/>
      <c r="BYN16" s="65"/>
      <c r="BYO16" s="65"/>
      <c r="BYP16" s="65"/>
      <c r="BYQ16" s="65"/>
      <c r="BYR16" s="65"/>
      <c r="BYS16" s="65"/>
      <c r="BYT16" s="65"/>
      <c r="BYU16" s="65"/>
      <c r="BYV16" s="65"/>
      <c r="BYW16" s="65"/>
      <c r="BYX16" s="65"/>
      <c r="BYY16" s="65"/>
      <c r="BYZ16" s="65"/>
      <c r="BZA16" s="65"/>
      <c r="BZB16" s="65"/>
      <c r="BZC16" s="65"/>
      <c r="BZD16" s="65"/>
      <c r="BZE16" s="65"/>
      <c r="BZF16" s="65"/>
      <c r="BZG16" s="65"/>
      <c r="BZH16" s="65"/>
      <c r="BZI16" s="65"/>
      <c r="BZJ16" s="65"/>
      <c r="BZK16" s="65"/>
      <c r="BZL16" s="65"/>
      <c r="BZM16" s="65"/>
      <c r="BZN16" s="65"/>
      <c r="BZO16" s="65"/>
      <c r="BZP16" s="65"/>
      <c r="BZQ16" s="65"/>
      <c r="BZR16" s="65"/>
      <c r="BZS16" s="65"/>
      <c r="BZT16" s="65"/>
      <c r="BZU16" s="65"/>
      <c r="BZV16" s="65"/>
      <c r="BZW16" s="65"/>
      <c r="BZX16" s="65"/>
      <c r="BZY16" s="65"/>
      <c r="BZZ16" s="65"/>
      <c r="CAA16" s="65"/>
      <c r="CAB16" s="65"/>
      <c r="CAC16" s="65"/>
      <c r="CAD16" s="65"/>
      <c r="CAE16" s="65"/>
      <c r="CAF16" s="65"/>
      <c r="CAG16" s="65"/>
      <c r="CAH16" s="65"/>
      <c r="CAI16" s="65"/>
      <c r="CAJ16" s="65"/>
      <c r="CAK16" s="65"/>
      <c r="CAL16" s="65"/>
      <c r="CAM16" s="65"/>
      <c r="CAN16" s="65"/>
      <c r="CAO16" s="65"/>
      <c r="CAP16" s="65"/>
      <c r="CAQ16" s="65"/>
      <c r="CAR16" s="65"/>
      <c r="CAS16" s="65"/>
      <c r="CAT16" s="65"/>
      <c r="CAU16" s="65"/>
      <c r="CAV16" s="65"/>
      <c r="CAW16" s="65"/>
      <c r="CAX16" s="65"/>
      <c r="CAY16" s="65"/>
      <c r="CAZ16" s="65"/>
      <c r="CBA16" s="65"/>
      <c r="CBB16" s="65"/>
      <c r="CBC16" s="65"/>
      <c r="CBD16" s="65"/>
      <c r="CBE16" s="65"/>
      <c r="CBF16" s="65"/>
      <c r="CBG16" s="65"/>
      <c r="CBH16" s="65"/>
      <c r="CBI16" s="65"/>
      <c r="CBJ16" s="65"/>
      <c r="CBK16" s="65"/>
      <c r="CBL16" s="65"/>
      <c r="CBM16" s="65"/>
      <c r="CBN16" s="65"/>
      <c r="CBO16" s="65"/>
      <c r="CBP16" s="65"/>
      <c r="CBQ16" s="65"/>
      <c r="CBR16" s="65"/>
      <c r="CBS16" s="65"/>
      <c r="CBT16" s="65"/>
      <c r="CBU16" s="65"/>
      <c r="CBV16" s="65"/>
      <c r="CBW16" s="65"/>
      <c r="CBX16" s="65"/>
      <c r="CBY16" s="65"/>
      <c r="CBZ16" s="65"/>
      <c r="CCA16" s="65"/>
      <c r="CCB16" s="65"/>
      <c r="CCC16" s="65"/>
      <c r="CCD16" s="65"/>
      <c r="CCE16" s="65"/>
      <c r="CCF16" s="65"/>
      <c r="CCG16" s="65"/>
      <c r="CCH16" s="65"/>
      <c r="CCI16" s="65"/>
      <c r="CCJ16" s="65"/>
      <c r="CCK16" s="65"/>
      <c r="CCL16" s="65"/>
      <c r="CCM16" s="65"/>
      <c r="CCN16" s="65"/>
      <c r="CCO16" s="65"/>
      <c r="CCP16" s="65"/>
      <c r="CCQ16" s="65"/>
      <c r="CCR16" s="65"/>
      <c r="CCS16" s="65"/>
      <c r="CCT16" s="65"/>
      <c r="CCU16" s="65"/>
      <c r="CCV16" s="65"/>
      <c r="CCW16" s="65"/>
      <c r="CCX16" s="65"/>
      <c r="CCY16" s="65"/>
      <c r="CCZ16" s="65"/>
      <c r="CDA16" s="65"/>
      <c r="CDB16" s="65"/>
      <c r="CDC16" s="65"/>
      <c r="CDD16" s="65"/>
      <c r="CDE16" s="65"/>
      <c r="CDF16" s="65"/>
      <c r="CDG16" s="65"/>
      <c r="CDH16" s="65"/>
      <c r="CDI16" s="65"/>
      <c r="CDJ16" s="65"/>
      <c r="CDK16" s="65"/>
      <c r="CDL16" s="65"/>
      <c r="CDM16" s="65"/>
      <c r="CDN16" s="65"/>
      <c r="CDO16" s="65"/>
      <c r="CDP16" s="65"/>
      <c r="CDQ16" s="65"/>
      <c r="CDR16" s="65"/>
      <c r="CDS16" s="65"/>
      <c r="CDT16" s="65"/>
      <c r="CDU16" s="65"/>
      <c r="CDV16" s="65"/>
      <c r="CDW16" s="65"/>
      <c r="CDX16" s="65"/>
      <c r="CDY16" s="65"/>
      <c r="CDZ16" s="65"/>
      <c r="CEA16" s="65"/>
      <c r="CEB16" s="65"/>
      <c r="CEC16" s="65"/>
      <c r="CED16" s="65"/>
      <c r="CEE16" s="65"/>
      <c r="CEF16" s="65"/>
      <c r="CEG16" s="65"/>
      <c r="CEH16" s="65"/>
      <c r="CEI16" s="65"/>
      <c r="CEJ16" s="65"/>
      <c r="CEK16" s="65"/>
      <c r="CEL16" s="65"/>
      <c r="CEM16" s="65"/>
      <c r="CEN16" s="65"/>
      <c r="CEO16" s="65"/>
      <c r="CEP16" s="65"/>
      <c r="CEQ16" s="65"/>
      <c r="CER16" s="65"/>
      <c r="CES16" s="65"/>
      <c r="CET16" s="65"/>
      <c r="CEU16" s="65"/>
      <c r="CEV16" s="65"/>
      <c r="CEW16" s="65"/>
      <c r="CEX16" s="65"/>
      <c r="CEY16" s="65"/>
      <c r="CEZ16" s="65"/>
      <c r="CFA16" s="65"/>
      <c r="CFB16" s="65"/>
      <c r="CFC16" s="65"/>
      <c r="CFD16" s="65"/>
      <c r="CFE16" s="65"/>
      <c r="CFF16" s="65"/>
      <c r="CFG16" s="65"/>
      <c r="CFH16" s="65"/>
      <c r="CFI16" s="65"/>
      <c r="CFJ16" s="65"/>
      <c r="CFK16" s="65"/>
      <c r="CFL16" s="65"/>
      <c r="CFM16" s="65"/>
      <c r="CFN16" s="65"/>
      <c r="CFO16" s="65"/>
      <c r="CFP16" s="65"/>
      <c r="CFQ16" s="65"/>
      <c r="CFR16" s="65"/>
      <c r="CFS16" s="65"/>
      <c r="CFT16" s="65"/>
      <c r="CFU16" s="65"/>
      <c r="CFV16" s="65"/>
      <c r="CFW16" s="65"/>
      <c r="CFX16" s="65"/>
      <c r="CFY16" s="65"/>
      <c r="CFZ16" s="65"/>
      <c r="CGA16" s="65"/>
      <c r="CGB16" s="65"/>
      <c r="CGC16" s="65"/>
      <c r="CGD16" s="65"/>
      <c r="CGE16" s="65"/>
      <c r="CGF16" s="65"/>
      <c r="CGG16" s="65"/>
      <c r="CGH16" s="65"/>
      <c r="CGI16" s="65"/>
      <c r="CGJ16" s="65"/>
      <c r="CGK16" s="65"/>
      <c r="CGL16" s="65"/>
      <c r="CGM16" s="65"/>
      <c r="CGN16" s="65"/>
      <c r="CGO16" s="65"/>
      <c r="CGP16" s="65"/>
      <c r="CGQ16" s="65"/>
      <c r="CGR16" s="65"/>
      <c r="CGS16" s="65"/>
      <c r="CGT16" s="65"/>
      <c r="CGU16" s="65"/>
      <c r="CGV16" s="65"/>
      <c r="CGW16" s="65"/>
      <c r="CGX16" s="65"/>
      <c r="CGY16" s="65"/>
      <c r="CGZ16" s="65"/>
      <c r="CHA16" s="65"/>
      <c r="CHB16" s="65"/>
      <c r="CHC16" s="65"/>
      <c r="CHD16" s="65"/>
      <c r="CHE16" s="65"/>
      <c r="CHF16" s="65"/>
      <c r="CHG16" s="65"/>
      <c r="CHH16" s="65"/>
      <c r="CHI16" s="65"/>
      <c r="CHJ16" s="65"/>
      <c r="CHK16" s="65"/>
      <c r="CHL16" s="65"/>
      <c r="CHM16" s="65"/>
      <c r="CHN16" s="65"/>
      <c r="CHO16" s="65"/>
      <c r="CHP16" s="65"/>
      <c r="CHQ16" s="65"/>
      <c r="CHR16" s="65"/>
      <c r="CHS16" s="65"/>
      <c r="CHT16" s="65"/>
      <c r="CHU16" s="65"/>
      <c r="CHV16" s="65"/>
      <c r="CHW16" s="65"/>
      <c r="CHX16" s="65"/>
      <c r="CHY16" s="65"/>
      <c r="CHZ16" s="65"/>
      <c r="CIA16" s="65"/>
      <c r="CIB16" s="65"/>
      <c r="CIC16" s="65"/>
      <c r="CID16" s="65"/>
      <c r="CIE16" s="65"/>
      <c r="CIF16" s="65"/>
      <c r="CIG16" s="65"/>
      <c r="CIH16" s="65"/>
      <c r="CII16" s="65"/>
      <c r="CIJ16" s="65"/>
      <c r="CIK16" s="65"/>
      <c r="CIL16" s="65"/>
      <c r="CIM16" s="65"/>
      <c r="CIN16" s="65"/>
      <c r="CIO16" s="65"/>
      <c r="CIP16" s="65"/>
      <c r="CIQ16" s="65"/>
      <c r="CIR16" s="65"/>
      <c r="CIS16" s="65"/>
      <c r="CIT16" s="65"/>
      <c r="CIU16" s="65"/>
      <c r="CIV16" s="65"/>
      <c r="CIW16" s="65"/>
      <c r="CIX16" s="65"/>
      <c r="CIY16" s="65"/>
      <c r="CIZ16" s="65"/>
      <c r="CJA16" s="65"/>
      <c r="CJB16" s="65"/>
      <c r="CJC16" s="65"/>
      <c r="CJD16" s="65"/>
      <c r="CJE16" s="65"/>
      <c r="CJF16" s="65"/>
      <c r="CJG16" s="65"/>
      <c r="CJH16" s="65"/>
      <c r="CJI16" s="65"/>
      <c r="CJJ16" s="65"/>
      <c r="CJK16" s="65"/>
      <c r="CJL16" s="65"/>
      <c r="CJM16" s="65"/>
      <c r="CJN16" s="65"/>
      <c r="CJO16" s="65"/>
      <c r="CJP16" s="65"/>
      <c r="CJQ16" s="65"/>
      <c r="CJR16" s="65"/>
      <c r="CJS16" s="65"/>
      <c r="CJT16" s="65"/>
      <c r="CJU16" s="65"/>
      <c r="CJV16" s="65"/>
      <c r="CJW16" s="65"/>
      <c r="CJX16" s="65"/>
      <c r="CJY16" s="65"/>
      <c r="CJZ16" s="65"/>
      <c r="CKA16" s="65"/>
      <c r="CKB16" s="65"/>
      <c r="CKC16" s="65"/>
      <c r="CKD16" s="65"/>
      <c r="CKE16" s="65"/>
      <c r="CKF16" s="65"/>
      <c r="CKG16" s="65"/>
      <c r="CKH16" s="65"/>
      <c r="CKI16" s="65"/>
      <c r="CKJ16" s="65"/>
      <c r="CKK16" s="65"/>
      <c r="CKL16" s="65"/>
      <c r="CKM16" s="65"/>
      <c r="CKN16" s="65"/>
      <c r="CKO16" s="65"/>
      <c r="CKP16" s="65"/>
      <c r="CKQ16" s="65"/>
      <c r="CKR16" s="65"/>
      <c r="CKS16" s="65"/>
      <c r="CKT16" s="65"/>
      <c r="CKU16" s="65"/>
      <c r="CKV16" s="65"/>
      <c r="CKW16" s="65"/>
      <c r="CKX16" s="65"/>
      <c r="CKY16" s="65"/>
      <c r="CKZ16" s="65"/>
      <c r="CLA16" s="65"/>
      <c r="CLB16" s="65"/>
      <c r="CLC16" s="65"/>
      <c r="CLD16" s="65"/>
      <c r="CLE16" s="65"/>
      <c r="CLF16" s="65"/>
      <c r="CLG16" s="65"/>
      <c r="CLH16" s="65"/>
      <c r="CLI16" s="65"/>
      <c r="CLJ16" s="65"/>
      <c r="CLK16" s="65"/>
      <c r="CLL16" s="65"/>
      <c r="CLM16" s="65"/>
      <c r="CLN16" s="65"/>
      <c r="CLO16" s="65"/>
      <c r="CLP16" s="65"/>
      <c r="CLQ16" s="65"/>
      <c r="CLR16" s="65"/>
      <c r="CLS16" s="65"/>
      <c r="CLT16" s="65"/>
      <c r="CLU16" s="65"/>
      <c r="CLV16" s="65"/>
      <c r="CLW16" s="65"/>
      <c r="CLX16" s="65"/>
      <c r="CLY16" s="65"/>
      <c r="CLZ16" s="65"/>
      <c r="CMA16" s="65"/>
      <c r="CMB16" s="65"/>
      <c r="CMC16" s="65"/>
      <c r="CMD16" s="65"/>
      <c r="CME16" s="65"/>
      <c r="CMF16" s="65"/>
      <c r="CMG16" s="65"/>
      <c r="CMH16" s="65"/>
      <c r="CMI16" s="65"/>
      <c r="CMJ16" s="65"/>
      <c r="CMK16" s="65"/>
      <c r="CML16" s="65"/>
      <c r="CMM16" s="65"/>
      <c r="CMN16" s="65"/>
      <c r="CMO16" s="65"/>
      <c r="CMP16" s="65"/>
      <c r="CMQ16" s="65"/>
      <c r="CMR16" s="65"/>
      <c r="CMS16" s="65"/>
      <c r="CMT16" s="65"/>
      <c r="CMU16" s="65"/>
      <c r="CMV16" s="65"/>
      <c r="CMW16" s="65"/>
      <c r="CMX16" s="65"/>
      <c r="CMY16" s="65"/>
      <c r="CMZ16" s="65"/>
      <c r="CNA16" s="65"/>
      <c r="CNB16" s="65"/>
      <c r="CNC16" s="65"/>
      <c r="CND16" s="65"/>
      <c r="CNE16" s="65"/>
      <c r="CNF16" s="65"/>
      <c r="CNG16" s="65"/>
      <c r="CNH16" s="65"/>
      <c r="CNI16" s="65"/>
      <c r="CNJ16" s="65"/>
      <c r="CNK16" s="65"/>
      <c r="CNL16" s="65"/>
      <c r="CNM16" s="65"/>
      <c r="CNN16" s="65"/>
      <c r="CNO16" s="65"/>
      <c r="CNP16" s="65"/>
      <c r="CNQ16" s="65"/>
      <c r="CNR16" s="65"/>
      <c r="CNS16" s="65"/>
      <c r="CNT16" s="65"/>
      <c r="CNU16" s="65"/>
      <c r="CNV16" s="65"/>
      <c r="CNW16" s="65"/>
      <c r="CNX16" s="65"/>
      <c r="CNY16" s="65"/>
      <c r="CNZ16" s="65"/>
      <c r="COA16" s="65"/>
      <c r="COB16" s="65"/>
      <c r="COC16" s="65"/>
      <c r="COD16" s="65"/>
      <c r="COE16" s="65"/>
      <c r="COF16" s="65"/>
      <c r="COG16" s="65"/>
      <c r="COH16" s="65"/>
      <c r="COI16" s="65"/>
      <c r="COJ16" s="65"/>
      <c r="COK16" s="65"/>
      <c r="COL16" s="65"/>
      <c r="COM16" s="65"/>
      <c r="CON16" s="65"/>
      <c r="COO16" s="65"/>
      <c r="COP16" s="65"/>
      <c r="COQ16" s="65"/>
      <c r="COR16" s="65"/>
      <c r="COS16" s="65"/>
      <c r="COT16" s="65"/>
      <c r="COU16" s="65"/>
      <c r="COV16" s="65"/>
      <c r="COW16" s="65"/>
      <c r="COX16" s="65"/>
      <c r="COY16" s="65"/>
      <c r="COZ16" s="65"/>
      <c r="CPA16" s="65"/>
      <c r="CPB16" s="65"/>
      <c r="CPC16" s="65"/>
      <c r="CPD16" s="65"/>
      <c r="CPE16" s="65"/>
      <c r="CPF16" s="65"/>
      <c r="CPG16" s="65"/>
      <c r="CPH16" s="65"/>
      <c r="CPI16" s="65"/>
      <c r="CPJ16" s="65"/>
      <c r="CPK16" s="65"/>
      <c r="CPL16" s="65"/>
      <c r="CPM16" s="65"/>
      <c r="CPN16" s="65"/>
      <c r="CPO16" s="65"/>
      <c r="CPP16" s="65"/>
      <c r="CPQ16" s="65"/>
      <c r="CPR16" s="65"/>
      <c r="CPS16" s="65"/>
      <c r="CPT16" s="65"/>
      <c r="CPU16" s="65"/>
      <c r="CPV16" s="65"/>
      <c r="CPW16" s="65"/>
      <c r="CPX16" s="65"/>
      <c r="CPY16" s="65"/>
      <c r="CPZ16" s="65"/>
      <c r="CQA16" s="65"/>
      <c r="CQB16" s="65"/>
      <c r="CQC16" s="65"/>
      <c r="CQD16" s="65"/>
      <c r="CQE16" s="65"/>
      <c r="CQF16" s="65"/>
      <c r="CQG16" s="65"/>
      <c r="CQH16" s="65"/>
      <c r="CQI16" s="65"/>
      <c r="CQJ16" s="65"/>
      <c r="CQK16" s="65"/>
      <c r="CQL16" s="65"/>
      <c r="CQM16" s="65"/>
      <c r="CQN16" s="65"/>
      <c r="CQO16" s="65"/>
      <c r="CQP16" s="65"/>
      <c r="CQQ16" s="65"/>
      <c r="CQR16" s="65"/>
      <c r="CQS16" s="65"/>
      <c r="CQT16" s="65"/>
      <c r="CQU16" s="65"/>
      <c r="CQV16" s="65"/>
      <c r="CQW16" s="65"/>
      <c r="CQX16" s="65"/>
      <c r="CQY16" s="65"/>
      <c r="CQZ16" s="65"/>
      <c r="CRA16" s="65"/>
      <c r="CRB16" s="65"/>
      <c r="CRC16" s="65"/>
      <c r="CRD16" s="65"/>
      <c r="CRE16" s="65"/>
      <c r="CRF16" s="65"/>
      <c r="CRG16" s="65"/>
      <c r="CRH16" s="65"/>
      <c r="CRI16" s="65"/>
      <c r="CRJ16" s="65"/>
      <c r="CRK16" s="65"/>
      <c r="CRL16" s="65"/>
      <c r="CRM16" s="65"/>
      <c r="CRN16" s="65"/>
      <c r="CRO16" s="65"/>
      <c r="CRP16" s="65"/>
      <c r="CRQ16" s="65"/>
      <c r="CRR16" s="65"/>
      <c r="CRS16" s="65"/>
      <c r="CRT16" s="65"/>
      <c r="CRU16" s="65"/>
      <c r="CRV16" s="65"/>
      <c r="CRW16" s="65"/>
      <c r="CRX16" s="65"/>
      <c r="CRY16" s="65"/>
      <c r="CRZ16" s="65"/>
      <c r="CSA16" s="65"/>
      <c r="CSB16" s="65"/>
      <c r="CSC16" s="65"/>
      <c r="CSD16" s="65"/>
      <c r="CSE16" s="65"/>
      <c r="CSF16" s="65"/>
      <c r="CSG16" s="65"/>
      <c r="CSH16" s="65"/>
      <c r="CSI16" s="65"/>
      <c r="CSJ16" s="65"/>
      <c r="CSK16" s="65"/>
      <c r="CSL16" s="65"/>
      <c r="CSM16" s="65"/>
      <c r="CSN16" s="65"/>
      <c r="CSO16" s="65"/>
      <c r="CSP16" s="65"/>
      <c r="CSQ16" s="65"/>
      <c r="CSR16" s="65"/>
      <c r="CSS16" s="65"/>
      <c r="CST16" s="65"/>
      <c r="CSU16" s="65"/>
      <c r="CSV16" s="65"/>
      <c r="CSW16" s="65"/>
      <c r="CSX16" s="65"/>
      <c r="CSY16" s="65"/>
      <c r="CSZ16" s="65"/>
      <c r="CTA16" s="65"/>
      <c r="CTB16" s="65"/>
      <c r="CTC16" s="65"/>
      <c r="CTD16" s="65"/>
      <c r="CTE16" s="65"/>
      <c r="CTF16" s="65"/>
      <c r="CTG16" s="65"/>
      <c r="CTH16" s="65"/>
      <c r="CTI16" s="65"/>
      <c r="CTJ16" s="65"/>
      <c r="CTK16" s="65"/>
      <c r="CTL16" s="65"/>
      <c r="CTM16" s="65"/>
      <c r="CTN16" s="65"/>
      <c r="CTO16" s="65"/>
      <c r="CTP16" s="65"/>
      <c r="CTQ16" s="65"/>
      <c r="CTR16" s="65"/>
      <c r="CTS16" s="65"/>
      <c r="CTT16" s="65"/>
      <c r="CTU16" s="65"/>
      <c r="CTV16" s="65"/>
      <c r="CTW16" s="65"/>
      <c r="CTX16" s="65"/>
      <c r="CTY16" s="65"/>
      <c r="CTZ16" s="65"/>
      <c r="CUA16" s="65"/>
      <c r="CUB16" s="65"/>
      <c r="CUC16" s="65"/>
      <c r="CUD16" s="65"/>
      <c r="CUE16" s="65"/>
      <c r="CUF16" s="65"/>
      <c r="CUG16" s="65"/>
      <c r="CUH16" s="65"/>
      <c r="CUI16" s="65"/>
      <c r="CUJ16" s="65"/>
      <c r="CUK16" s="65"/>
      <c r="CUL16" s="65"/>
      <c r="CUM16" s="65"/>
      <c r="CUN16" s="65"/>
      <c r="CUO16" s="65"/>
      <c r="CUP16" s="65"/>
      <c r="CUQ16" s="65"/>
      <c r="CUR16" s="65"/>
      <c r="CUS16" s="65"/>
      <c r="CUT16" s="65"/>
      <c r="CUU16" s="65"/>
      <c r="CUV16" s="65"/>
      <c r="CUW16" s="65"/>
      <c r="CUX16" s="65"/>
      <c r="CUY16" s="65"/>
      <c r="CUZ16" s="65"/>
      <c r="CVA16" s="65"/>
      <c r="CVB16" s="65"/>
      <c r="CVC16" s="65"/>
      <c r="CVD16" s="65"/>
      <c r="CVE16" s="65"/>
      <c r="CVF16" s="65"/>
      <c r="CVG16" s="65"/>
      <c r="CVH16" s="65"/>
      <c r="CVI16" s="65"/>
      <c r="CVJ16" s="65"/>
      <c r="CVK16" s="65"/>
      <c r="CVL16" s="65"/>
      <c r="CVM16" s="65"/>
      <c r="CVN16" s="65"/>
      <c r="CVO16" s="65"/>
      <c r="CVP16" s="65"/>
      <c r="CVQ16" s="65"/>
      <c r="CVR16" s="65"/>
      <c r="CVS16" s="65"/>
      <c r="CVT16" s="65"/>
      <c r="CVU16" s="65"/>
      <c r="CVV16" s="65"/>
      <c r="CVW16" s="65"/>
      <c r="CVX16" s="65"/>
      <c r="CVY16" s="65"/>
      <c r="CVZ16" s="65"/>
      <c r="CWA16" s="65"/>
      <c r="CWB16" s="65"/>
      <c r="CWC16" s="65"/>
      <c r="CWD16" s="65"/>
      <c r="CWE16" s="65"/>
      <c r="CWF16" s="65"/>
      <c r="CWG16" s="65"/>
      <c r="CWH16" s="65"/>
      <c r="CWI16" s="65"/>
      <c r="CWJ16" s="65"/>
      <c r="CWK16" s="65"/>
      <c r="CWL16" s="65"/>
      <c r="CWM16" s="65"/>
      <c r="CWN16" s="65"/>
      <c r="CWO16" s="65"/>
      <c r="CWP16" s="65"/>
      <c r="CWQ16" s="65"/>
      <c r="CWR16" s="65"/>
      <c r="CWS16" s="65"/>
      <c r="CWT16" s="65"/>
      <c r="CWU16" s="65"/>
      <c r="CWV16" s="65"/>
      <c r="CWW16" s="65"/>
      <c r="CWX16" s="65"/>
      <c r="CWY16" s="65"/>
      <c r="CWZ16" s="65"/>
      <c r="CXA16" s="65"/>
      <c r="CXB16" s="65"/>
      <c r="CXC16" s="65"/>
      <c r="CXD16" s="65"/>
      <c r="CXE16" s="65"/>
      <c r="CXF16" s="65"/>
      <c r="CXG16" s="65"/>
      <c r="CXH16" s="65"/>
      <c r="CXI16" s="65"/>
      <c r="CXJ16" s="65"/>
      <c r="CXK16" s="65"/>
      <c r="CXL16" s="65"/>
      <c r="CXM16" s="65"/>
      <c r="CXN16" s="65"/>
      <c r="CXO16" s="65"/>
      <c r="CXP16" s="65"/>
      <c r="CXQ16" s="65"/>
      <c r="CXR16" s="65"/>
      <c r="CXS16" s="65"/>
      <c r="CXT16" s="65"/>
      <c r="CXU16" s="65"/>
      <c r="CXV16" s="65"/>
      <c r="CXW16" s="65"/>
      <c r="CXX16" s="65"/>
      <c r="CXY16" s="65"/>
      <c r="CXZ16" s="65"/>
      <c r="CYA16" s="65"/>
      <c r="CYB16" s="65"/>
      <c r="CYC16" s="65"/>
      <c r="CYD16" s="65"/>
      <c r="CYE16" s="65"/>
      <c r="CYF16" s="65"/>
      <c r="CYG16" s="65"/>
      <c r="CYH16" s="65"/>
      <c r="CYI16" s="65"/>
      <c r="CYJ16" s="65"/>
      <c r="CYK16" s="65"/>
      <c r="CYL16" s="65"/>
      <c r="CYM16" s="65"/>
      <c r="CYN16" s="65"/>
      <c r="CYO16" s="65"/>
      <c r="CYP16" s="65"/>
      <c r="CYQ16" s="65"/>
      <c r="CYR16" s="65"/>
      <c r="CYS16" s="65"/>
      <c r="CYT16" s="65"/>
      <c r="CYU16" s="65"/>
      <c r="CYV16" s="65"/>
      <c r="CYW16" s="65"/>
      <c r="CYX16" s="65"/>
      <c r="CYY16" s="65"/>
      <c r="CYZ16" s="65"/>
      <c r="CZA16" s="65"/>
      <c r="CZB16" s="65"/>
      <c r="CZC16" s="65"/>
      <c r="CZD16" s="65"/>
      <c r="CZE16" s="65"/>
      <c r="CZF16" s="65"/>
      <c r="CZG16" s="65"/>
      <c r="CZH16" s="65"/>
      <c r="CZI16" s="65"/>
      <c r="CZJ16" s="65"/>
      <c r="CZK16" s="65"/>
      <c r="CZL16" s="65"/>
      <c r="CZM16" s="65"/>
      <c r="CZN16" s="65"/>
      <c r="CZO16" s="65"/>
      <c r="CZP16" s="65"/>
      <c r="CZQ16" s="65"/>
      <c r="CZR16" s="65"/>
      <c r="CZS16" s="65"/>
      <c r="CZT16" s="65"/>
      <c r="CZU16" s="65"/>
      <c r="CZV16" s="65"/>
      <c r="CZW16" s="65"/>
      <c r="CZX16" s="65"/>
      <c r="CZY16" s="65"/>
      <c r="CZZ16" s="65"/>
      <c r="DAA16" s="65"/>
      <c r="DAB16" s="65"/>
      <c r="DAC16" s="65"/>
      <c r="DAD16" s="65"/>
      <c r="DAE16" s="65"/>
      <c r="DAF16" s="65"/>
      <c r="DAG16" s="65"/>
      <c r="DAH16" s="65"/>
      <c r="DAI16" s="65"/>
      <c r="DAJ16" s="65"/>
      <c r="DAK16" s="65"/>
      <c r="DAL16" s="65"/>
      <c r="DAM16" s="65"/>
      <c r="DAN16" s="65"/>
      <c r="DAO16" s="65"/>
      <c r="DAP16" s="65"/>
      <c r="DAQ16" s="65"/>
      <c r="DAR16" s="65"/>
      <c r="DAS16" s="65"/>
      <c r="DAT16" s="65"/>
      <c r="DAU16" s="65"/>
      <c r="DAV16" s="65"/>
      <c r="DAW16" s="65"/>
      <c r="DAX16" s="65"/>
      <c r="DAY16" s="65"/>
      <c r="DAZ16" s="65"/>
      <c r="DBA16" s="65"/>
      <c r="DBB16" s="65"/>
      <c r="DBC16" s="65"/>
      <c r="DBD16" s="65"/>
      <c r="DBE16" s="65"/>
      <c r="DBF16" s="65"/>
      <c r="DBG16" s="65"/>
      <c r="DBH16" s="65"/>
      <c r="DBI16" s="65"/>
      <c r="DBJ16" s="65"/>
      <c r="DBK16" s="65"/>
      <c r="DBL16" s="65"/>
      <c r="DBM16" s="65"/>
      <c r="DBN16" s="65"/>
      <c r="DBO16" s="65"/>
      <c r="DBP16" s="65"/>
      <c r="DBQ16" s="65"/>
      <c r="DBR16" s="65"/>
      <c r="DBS16" s="65"/>
      <c r="DBT16" s="65"/>
      <c r="DBU16" s="65"/>
      <c r="DBV16" s="65"/>
      <c r="DBW16" s="65"/>
      <c r="DBX16" s="65"/>
      <c r="DBY16" s="65"/>
      <c r="DBZ16" s="65"/>
      <c r="DCA16" s="65"/>
      <c r="DCB16" s="65"/>
      <c r="DCC16" s="65"/>
      <c r="DCD16" s="65"/>
      <c r="DCE16" s="65"/>
      <c r="DCF16" s="65"/>
      <c r="DCG16" s="65"/>
      <c r="DCH16" s="65"/>
      <c r="DCI16" s="65"/>
      <c r="DCJ16" s="65"/>
      <c r="DCK16" s="65"/>
      <c r="DCL16" s="65"/>
      <c r="DCM16" s="65"/>
      <c r="DCN16" s="65"/>
      <c r="DCO16" s="65"/>
      <c r="DCP16" s="65"/>
      <c r="DCQ16" s="65"/>
      <c r="DCR16" s="65"/>
      <c r="DCS16" s="65"/>
      <c r="DCT16" s="65"/>
      <c r="DCU16" s="65"/>
      <c r="DCV16" s="65"/>
      <c r="DCW16" s="65"/>
      <c r="DCX16" s="65"/>
      <c r="DCY16" s="65"/>
      <c r="DCZ16" s="65"/>
      <c r="DDA16" s="65"/>
      <c r="DDB16" s="65"/>
      <c r="DDC16" s="65"/>
      <c r="DDD16" s="65"/>
      <c r="DDE16" s="65"/>
      <c r="DDF16" s="65"/>
      <c r="DDG16" s="65"/>
      <c r="DDH16" s="65"/>
      <c r="DDI16" s="65"/>
      <c r="DDJ16" s="65"/>
      <c r="DDK16" s="65"/>
      <c r="DDL16" s="65"/>
      <c r="DDM16" s="65"/>
      <c r="DDN16" s="65"/>
      <c r="DDO16" s="65"/>
      <c r="DDP16" s="65"/>
      <c r="DDQ16" s="65"/>
      <c r="DDR16" s="65"/>
      <c r="DDS16" s="65"/>
      <c r="DDT16" s="65"/>
      <c r="DDU16" s="65"/>
      <c r="DDV16" s="65"/>
      <c r="DDW16" s="65"/>
      <c r="DDX16" s="65"/>
      <c r="DDY16" s="65"/>
      <c r="DDZ16" s="65"/>
      <c r="DEA16" s="65"/>
      <c r="DEB16" s="65"/>
      <c r="DEC16" s="65"/>
      <c r="DED16" s="65"/>
      <c r="DEE16" s="65"/>
      <c r="DEF16" s="65"/>
      <c r="DEG16" s="65"/>
      <c r="DEH16" s="65"/>
      <c r="DEI16" s="65"/>
      <c r="DEJ16" s="65"/>
      <c r="DEK16" s="65"/>
      <c r="DEL16" s="65"/>
      <c r="DEM16" s="65"/>
      <c r="DEN16" s="65"/>
      <c r="DEO16" s="65"/>
      <c r="DEP16" s="65"/>
      <c r="DEQ16" s="65"/>
      <c r="DER16" s="65"/>
      <c r="DES16" s="65"/>
      <c r="DET16" s="65"/>
      <c r="DEU16" s="65"/>
      <c r="DEV16" s="65"/>
      <c r="DEW16" s="65"/>
      <c r="DEX16" s="65"/>
      <c r="DEY16" s="65"/>
      <c r="DEZ16" s="65"/>
      <c r="DFA16" s="65"/>
      <c r="DFB16" s="65"/>
      <c r="DFC16" s="65"/>
      <c r="DFD16" s="65"/>
      <c r="DFE16" s="65"/>
      <c r="DFF16" s="65"/>
      <c r="DFG16" s="65"/>
      <c r="DFH16" s="65"/>
      <c r="DFI16" s="65"/>
      <c r="DFJ16" s="65"/>
      <c r="DFK16" s="65"/>
      <c r="DFL16" s="65"/>
      <c r="DFM16" s="65"/>
      <c r="DFN16" s="65"/>
      <c r="DFO16" s="65"/>
      <c r="DFP16" s="65"/>
      <c r="DFQ16" s="65"/>
      <c r="DFR16" s="65"/>
      <c r="DFS16" s="65"/>
      <c r="DFT16" s="65"/>
      <c r="DFU16" s="65"/>
      <c r="DFV16" s="65"/>
      <c r="DFW16" s="65"/>
      <c r="DFX16" s="65"/>
      <c r="DFY16" s="65"/>
      <c r="DFZ16" s="65"/>
      <c r="DGA16" s="65"/>
      <c r="DGB16" s="65"/>
      <c r="DGC16" s="65"/>
      <c r="DGD16" s="65"/>
      <c r="DGE16" s="65"/>
      <c r="DGF16" s="65"/>
      <c r="DGG16" s="65"/>
      <c r="DGH16" s="65"/>
      <c r="DGI16" s="65"/>
      <c r="DGJ16" s="65"/>
      <c r="DGK16" s="65"/>
      <c r="DGL16" s="65"/>
      <c r="DGM16" s="65"/>
      <c r="DGN16" s="65"/>
      <c r="DGO16" s="65"/>
      <c r="DGP16" s="65"/>
      <c r="DGQ16" s="65"/>
      <c r="DGR16" s="65"/>
      <c r="DGS16" s="65"/>
      <c r="DGT16" s="65"/>
      <c r="DGU16" s="65"/>
      <c r="DGV16" s="65"/>
      <c r="DGW16" s="65"/>
      <c r="DGX16" s="65"/>
      <c r="DGY16" s="65"/>
      <c r="DGZ16" s="65"/>
      <c r="DHA16" s="65"/>
      <c r="DHB16" s="65"/>
      <c r="DHC16" s="65"/>
      <c r="DHD16" s="65"/>
      <c r="DHE16" s="65"/>
      <c r="DHF16" s="65"/>
      <c r="DHG16" s="65"/>
      <c r="DHH16" s="65"/>
      <c r="DHI16" s="65"/>
      <c r="DHJ16" s="65"/>
      <c r="DHK16" s="65"/>
      <c r="DHL16" s="65"/>
      <c r="DHM16" s="65"/>
      <c r="DHN16" s="65"/>
      <c r="DHO16" s="65"/>
      <c r="DHP16" s="65"/>
      <c r="DHQ16" s="65"/>
      <c r="DHR16" s="65"/>
      <c r="DHS16" s="65"/>
      <c r="DHT16" s="65"/>
      <c r="DHU16" s="65"/>
      <c r="DHV16" s="65"/>
      <c r="DHW16" s="65"/>
      <c r="DHX16" s="65"/>
      <c r="DHY16" s="65"/>
      <c r="DHZ16" s="65"/>
      <c r="DIA16" s="65"/>
      <c r="DIB16" s="65"/>
      <c r="DIC16" s="65"/>
      <c r="DID16" s="65"/>
      <c r="DIE16" s="65"/>
      <c r="DIF16" s="65"/>
      <c r="DIG16" s="65"/>
      <c r="DIH16" s="65"/>
      <c r="DII16" s="65"/>
      <c r="DIJ16" s="65"/>
      <c r="DIK16" s="65"/>
      <c r="DIL16" s="65"/>
      <c r="DIM16" s="65"/>
      <c r="DIN16" s="65"/>
      <c r="DIO16" s="65"/>
      <c r="DIP16" s="65"/>
      <c r="DIQ16" s="65"/>
      <c r="DIR16" s="65"/>
      <c r="DIS16" s="65"/>
      <c r="DIT16" s="65"/>
      <c r="DIU16" s="65"/>
      <c r="DIV16" s="65"/>
      <c r="DIW16" s="65"/>
      <c r="DIX16" s="65"/>
      <c r="DIY16" s="65"/>
      <c r="DIZ16" s="65"/>
      <c r="DJA16" s="65"/>
      <c r="DJB16" s="65"/>
      <c r="DJC16" s="65"/>
      <c r="DJD16" s="65"/>
      <c r="DJE16" s="65"/>
      <c r="DJF16" s="65"/>
      <c r="DJG16" s="65"/>
      <c r="DJH16" s="65"/>
      <c r="DJI16" s="65"/>
      <c r="DJJ16" s="65"/>
      <c r="DJK16" s="65"/>
      <c r="DJL16" s="65"/>
      <c r="DJM16" s="65"/>
      <c r="DJN16" s="65"/>
      <c r="DJO16" s="65"/>
      <c r="DJP16" s="65"/>
      <c r="DJQ16" s="65"/>
      <c r="DJR16" s="65"/>
      <c r="DJS16" s="65"/>
      <c r="DJT16" s="65"/>
      <c r="DJU16" s="65"/>
      <c r="DJV16" s="65"/>
      <c r="DJW16" s="65"/>
      <c r="DJX16" s="65"/>
      <c r="DJY16" s="65"/>
      <c r="DJZ16" s="65"/>
      <c r="DKA16" s="65"/>
      <c r="DKB16" s="65"/>
      <c r="DKC16" s="65"/>
      <c r="DKD16" s="65"/>
      <c r="DKE16" s="65"/>
      <c r="DKF16" s="65"/>
      <c r="DKG16" s="65"/>
      <c r="DKH16" s="65"/>
      <c r="DKI16" s="65"/>
      <c r="DKJ16" s="65"/>
      <c r="DKK16" s="65"/>
      <c r="DKL16" s="65"/>
      <c r="DKM16" s="65"/>
      <c r="DKN16" s="65"/>
      <c r="DKO16" s="65"/>
      <c r="DKP16" s="65"/>
      <c r="DKQ16" s="65"/>
      <c r="DKR16" s="65"/>
      <c r="DKS16" s="65"/>
      <c r="DKT16" s="65"/>
      <c r="DKU16" s="65"/>
      <c r="DKV16" s="65"/>
      <c r="DKW16" s="65"/>
      <c r="DKX16" s="65"/>
      <c r="DKY16" s="65"/>
      <c r="DKZ16" s="65"/>
      <c r="DLA16" s="65"/>
      <c r="DLB16" s="65"/>
      <c r="DLC16" s="65"/>
      <c r="DLD16" s="65"/>
      <c r="DLE16" s="65"/>
      <c r="DLF16" s="65"/>
      <c r="DLG16" s="65"/>
      <c r="DLH16" s="65"/>
      <c r="DLI16" s="65"/>
      <c r="DLJ16" s="65"/>
      <c r="DLK16" s="65"/>
      <c r="DLL16" s="65"/>
      <c r="DLM16" s="65"/>
      <c r="DLN16" s="65"/>
      <c r="DLO16" s="65"/>
      <c r="DLP16" s="65"/>
      <c r="DLQ16" s="65"/>
      <c r="DLR16" s="65"/>
      <c r="DLS16" s="65"/>
      <c r="DLT16" s="65"/>
      <c r="DLU16" s="65"/>
      <c r="DLV16" s="65"/>
      <c r="DLW16" s="65"/>
      <c r="DLX16" s="65"/>
      <c r="DLY16" s="65"/>
      <c r="DLZ16" s="65"/>
      <c r="DMA16" s="65"/>
      <c r="DMB16" s="65"/>
      <c r="DMC16" s="65"/>
      <c r="DMD16" s="65"/>
      <c r="DME16" s="65"/>
      <c r="DMF16" s="65"/>
      <c r="DMG16" s="65"/>
      <c r="DMH16" s="65"/>
      <c r="DMI16" s="65"/>
      <c r="DMJ16" s="65"/>
      <c r="DMK16" s="65"/>
      <c r="DML16" s="65"/>
      <c r="DMM16" s="65"/>
      <c r="DMN16" s="65"/>
      <c r="DMO16" s="65"/>
      <c r="DMP16" s="65"/>
      <c r="DMQ16" s="65"/>
      <c r="DMR16" s="65"/>
      <c r="DMS16" s="65"/>
      <c r="DMT16" s="65"/>
      <c r="DMU16" s="65"/>
      <c r="DMV16" s="65"/>
      <c r="DMW16" s="65"/>
      <c r="DMX16" s="65"/>
      <c r="DMY16" s="65"/>
      <c r="DMZ16" s="65"/>
      <c r="DNA16" s="65"/>
      <c r="DNB16" s="65"/>
      <c r="DNC16" s="65"/>
      <c r="DND16" s="65"/>
      <c r="DNE16" s="65"/>
      <c r="DNF16" s="65"/>
      <c r="DNG16" s="65"/>
      <c r="DNH16" s="65"/>
      <c r="DNI16" s="65"/>
      <c r="DNJ16" s="65"/>
      <c r="DNK16" s="65"/>
      <c r="DNL16" s="65"/>
      <c r="DNM16" s="65"/>
      <c r="DNN16" s="65"/>
      <c r="DNO16" s="65"/>
      <c r="DNP16" s="65"/>
      <c r="DNQ16" s="65"/>
      <c r="DNR16" s="65"/>
      <c r="DNS16" s="65"/>
      <c r="DNT16" s="65"/>
      <c r="DNU16" s="65"/>
      <c r="DNV16" s="65"/>
      <c r="DNW16" s="65"/>
      <c r="DNX16" s="65"/>
      <c r="DNY16" s="65"/>
      <c r="DNZ16" s="65"/>
      <c r="DOA16" s="65"/>
      <c r="DOB16" s="65"/>
      <c r="DOC16" s="65"/>
      <c r="DOD16" s="65"/>
      <c r="DOE16" s="65"/>
      <c r="DOF16" s="65"/>
      <c r="DOG16" s="65"/>
      <c r="DOH16" s="65"/>
      <c r="DOI16" s="65"/>
      <c r="DOJ16" s="65"/>
      <c r="DOK16" s="65"/>
      <c r="DOL16" s="65"/>
      <c r="DOM16" s="65"/>
      <c r="DON16" s="65"/>
      <c r="DOO16" s="65"/>
      <c r="DOP16" s="65"/>
      <c r="DOQ16" s="65"/>
      <c r="DOR16" s="65"/>
      <c r="DOS16" s="65"/>
      <c r="DOT16" s="65"/>
      <c r="DOU16" s="65"/>
      <c r="DOV16" s="65"/>
      <c r="DOW16" s="65"/>
      <c r="DOX16" s="65"/>
      <c r="DOY16" s="65"/>
      <c r="DOZ16" s="65"/>
      <c r="DPA16" s="65"/>
      <c r="DPB16" s="65"/>
      <c r="DPC16" s="65"/>
      <c r="DPD16" s="65"/>
      <c r="DPE16" s="65"/>
      <c r="DPF16" s="65"/>
      <c r="DPG16" s="65"/>
      <c r="DPH16" s="65"/>
      <c r="DPI16" s="65"/>
      <c r="DPJ16" s="65"/>
      <c r="DPK16" s="65"/>
      <c r="DPL16" s="65"/>
      <c r="DPM16" s="65"/>
      <c r="DPN16" s="65"/>
      <c r="DPO16" s="65"/>
      <c r="DPP16" s="65"/>
      <c r="DPQ16" s="65"/>
      <c r="DPR16" s="65"/>
      <c r="DPS16" s="65"/>
      <c r="DPT16" s="65"/>
      <c r="DPU16" s="65"/>
      <c r="DPV16" s="65"/>
      <c r="DPW16" s="65"/>
      <c r="DPX16" s="65"/>
      <c r="DPY16" s="65"/>
      <c r="DPZ16" s="65"/>
      <c r="DQA16" s="65"/>
      <c r="DQB16" s="65"/>
      <c r="DQC16" s="65"/>
      <c r="DQD16" s="65"/>
      <c r="DQE16" s="65"/>
      <c r="DQF16" s="65"/>
      <c r="DQG16" s="65"/>
      <c r="DQH16" s="65"/>
      <c r="DQI16" s="65"/>
      <c r="DQJ16" s="65"/>
      <c r="DQK16" s="65"/>
      <c r="DQL16" s="65"/>
      <c r="DQM16" s="65"/>
      <c r="DQN16" s="65"/>
      <c r="DQO16" s="65"/>
      <c r="DQP16" s="65"/>
      <c r="DQQ16" s="65"/>
      <c r="DQR16" s="65"/>
      <c r="DQS16" s="65"/>
      <c r="DQT16" s="65"/>
      <c r="DQU16" s="65"/>
      <c r="DQV16" s="65"/>
      <c r="DQW16" s="65"/>
      <c r="DQX16" s="65"/>
      <c r="DQY16" s="65"/>
      <c r="DQZ16" s="65"/>
      <c r="DRA16" s="65"/>
      <c r="DRB16" s="65"/>
      <c r="DRC16" s="65"/>
      <c r="DRD16" s="65"/>
      <c r="DRE16" s="65"/>
      <c r="DRF16" s="65"/>
      <c r="DRG16" s="65"/>
      <c r="DRH16" s="65"/>
      <c r="DRI16" s="65"/>
      <c r="DRJ16" s="65"/>
      <c r="DRK16" s="65"/>
      <c r="DRL16" s="65"/>
      <c r="DRM16" s="65"/>
      <c r="DRN16" s="65"/>
      <c r="DRO16" s="65"/>
      <c r="DRP16" s="65"/>
      <c r="DRQ16" s="65"/>
      <c r="DRR16" s="65"/>
      <c r="DRS16" s="65"/>
      <c r="DRT16" s="65"/>
      <c r="DRU16" s="65"/>
      <c r="DRV16" s="65"/>
      <c r="DRW16" s="65"/>
      <c r="DRX16" s="65"/>
      <c r="DRY16" s="65"/>
      <c r="DRZ16" s="65"/>
      <c r="DSA16" s="65"/>
      <c r="DSB16" s="65"/>
      <c r="DSC16" s="65"/>
      <c r="DSD16" s="65"/>
      <c r="DSE16" s="65"/>
      <c r="DSF16" s="65"/>
      <c r="DSG16" s="65"/>
      <c r="DSH16" s="65"/>
      <c r="DSI16" s="65"/>
      <c r="DSJ16" s="65"/>
      <c r="DSK16" s="65"/>
      <c r="DSL16" s="65"/>
      <c r="DSM16" s="65"/>
      <c r="DSN16" s="65"/>
      <c r="DSO16" s="65"/>
      <c r="DSP16" s="65"/>
      <c r="DSQ16" s="65"/>
      <c r="DSR16" s="65"/>
      <c r="DSS16" s="65"/>
      <c r="DST16" s="65"/>
      <c r="DSU16" s="65"/>
      <c r="DSV16" s="65"/>
      <c r="DSW16" s="65"/>
      <c r="DSX16" s="65"/>
      <c r="DSY16" s="65"/>
      <c r="DSZ16" s="65"/>
      <c r="DTA16" s="65"/>
      <c r="DTB16" s="65"/>
      <c r="DTC16" s="65"/>
      <c r="DTD16" s="65"/>
      <c r="DTE16" s="65"/>
      <c r="DTF16" s="65"/>
      <c r="DTG16" s="65"/>
      <c r="DTH16" s="65"/>
      <c r="DTI16" s="65"/>
      <c r="DTJ16" s="65"/>
      <c r="DTK16" s="65"/>
      <c r="DTL16" s="65"/>
      <c r="DTM16" s="65"/>
      <c r="DTN16" s="65"/>
      <c r="DTO16" s="65"/>
      <c r="DTP16" s="65"/>
      <c r="DTQ16" s="65"/>
      <c r="DTR16" s="65"/>
      <c r="DTS16" s="65"/>
      <c r="DTT16" s="65"/>
      <c r="DTU16" s="65"/>
      <c r="DTV16" s="65"/>
      <c r="DTW16" s="65"/>
      <c r="DTX16" s="65"/>
      <c r="DTY16" s="65"/>
      <c r="DTZ16" s="65"/>
      <c r="DUA16" s="65"/>
      <c r="DUB16" s="65"/>
      <c r="DUC16" s="65"/>
      <c r="DUD16" s="65"/>
      <c r="DUE16" s="65"/>
      <c r="DUF16" s="65"/>
      <c r="DUG16" s="65"/>
      <c r="DUH16" s="65"/>
      <c r="DUI16" s="65"/>
      <c r="DUJ16" s="65"/>
      <c r="DUK16" s="65"/>
      <c r="DUL16" s="65"/>
      <c r="DUM16" s="65"/>
      <c r="DUN16" s="65"/>
      <c r="DUO16" s="65"/>
      <c r="DUP16" s="65"/>
      <c r="DUQ16" s="65"/>
      <c r="DUR16" s="65"/>
      <c r="DUS16" s="65"/>
      <c r="DUT16" s="65"/>
      <c r="DUU16" s="65"/>
      <c r="DUV16" s="65"/>
      <c r="DUW16" s="65"/>
      <c r="DUX16" s="65"/>
      <c r="DUY16" s="65"/>
      <c r="DUZ16" s="65"/>
      <c r="DVA16" s="65"/>
      <c r="DVB16" s="65"/>
      <c r="DVC16" s="65"/>
      <c r="DVD16" s="65"/>
      <c r="DVE16" s="65"/>
      <c r="DVF16" s="65"/>
      <c r="DVG16" s="65"/>
      <c r="DVH16" s="65"/>
      <c r="DVI16" s="65"/>
      <c r="DVJ16" s="65"/>
      <c r="DVK16" s="65"/>
      <c r="DVL16" s="65"/>
      <c r="DVM16" s="65"/>
      <c r="DVN16" s="65"/>
      <c r="DVO16" s="65"/>
      <c r="DVP16" s="65"/>
      <c r="DVQ16" s="65"/>
      <c r="DVR16" s="65"/>
      <c r="DVS16" s="65"/>
      <c r="DVT16" s="65"/>
      <c r="DVU16" s="65"/>
      <c r="DVV16" s="65"/>
      <c r="DVW16" s="65"/>
      <c r="DVX16" s="65"/>
      <c r="DVY16" s="65"/>
      <c r="DVZ16" s="65"/>
      <c r="DWA16" s="65"/>
      <c r="DWB16" s="65"/>
      <c r="DWC16" s="65"/>
      <c r="DWD16" s="65"/>
      <c r="DWE16" s="65"/>
      <c r="DWF16" s="65"/>
      <c r="DWG16" s="65"/>
      <c r="DWH16" s="65"/>
      <c r="DWI16" s="65"/>
      <c r="DWJ16" s="65"/>
      <c r="DWK16" s="65"/>
      <c r="DWL16" s="65"/>
      <c r="DWM16" s="65"/>
      <c r="DWN16" s="65"/>
      <c r="DWO16" s="65"/>
      <c r="DWP16" s="65"/>
      <c r="DWQ16" s="65"/>
      <c r="DWR16" s="65"/>
      <c r="DWS16" s="65"/>
      <c r="DWT16" s="65"/>
      <c r="DWU16" s="65"/>
      <c r="DWV16" s="65"/>
      <c r="DWW16" s="65"/>
      <c r="DWX16" s="65"/>
      <c r="DWY16" s="65"/>
      <c r="DWZ16" s="65"/>
      <c r="DXA16" s="65"/>
      <c r="DXB16" s="65"/>
      <c r="DXC16" s="65"/>
      <c r="DXD16" s="65"/>
      <c r="DXE16" s="65"/>
      <c r="DXF16" s="65"/>
      <c r="DXG16" s="65"/>
      <c r="DXH16" s="65"/>
      <c r="DXI16" s="65"/>
      <c r="DXJ16" s="65"/>
      <c r="DXK16" s="65"/>
      <c r="DXL16" s="65"/>
      <c r="DXM16" s="65"/>
      <c r="DXN16" s="65"/>
      <c r="DXO16" s="65"/>
      <c r="DXP16" s="65"/>
      <c r="DXQ16" s="65"/>
      <c r="DXR16" s="65"/>
      <c r="DXS16" s="65"/>
      <c r="DXT16" s="65"/>
      <c r="DXU16" s="65"/>
      <c r="DXV16" s="65"/>
      <c r="DXW16" s="65"/>
      <c r="DXX16" s="65"/>
      <c r="DXY16" s="65"/>
      <c r="DXZ16" s="65"/>
      <c r="DYA16" s="65"/>
      <c r="DYB16" s="65"/>
      <c r="DYC16" s="65"/>
      <c r="DYD16" s="65"/>
      <c r="DYE16" s="65"/>
      <c r="DYF16" s="65"/>
      <c r="DYG16" s="65"/>
      <c r="DYH16" s="65"/>
      <c r="DYI16" s="65"/>
      <c r="DYJ16" s="65"/>
      <c r="DYK16" s="65"/>
      <c r="DYL16" s="65"/>
      <c r="DYM16" s="65"/>
      <c r="DYN16" s="65"/>
      <c r="DYO16" s="65"/>
      <c r="DYP16" s="65"/>
      <c r="DYQ16" s="65"/>
      <c r="DYR16" s="65"/>
      <c r="DYS16" s="65"/>
      <c r="DYT16" s="65"/>
      <c r="DYU16" s="65"/>
      <c r="DYV16" s="65"/>
      <c r="DYW16" s="65"/>
      <c r="DYX16" s="65"/>
      <c r="DYY16" s="65"/>
      <c r="DYZ16" s="65"/>
      <c r="DZA16" s="65"/>
      <c r="DZB16" s="65"/>
      <c r="DZC16" s="65"/>
      <c r="DZD16" s="65"/>
      <c r="DZE16" s="65"/>
      <c r="DZF16" s="65"/>
      <c r="DZG16" s="65"/>
      <c r="DZH16" s="65"/>
      <c r="DZI16" s="65"/>
      <c r="DZJ16" s="65"/>
      <c r="DZK16" s="65"/>
      <c r="DZL16" s="65"/>
      <c r="DZM16" s="65"/>
      <c r="DZN16" s="65"/>
      <c r="DZO16" s="65"/>
      <c r="DZP16" s="65"/>
      <c r="DZQ16" s="65"/>
      <c r="DZR16" s="65"/>
      <c r="DZS16" s="65"/>
      <c r="DZT16" s="65"/>
      <c r="DZU16" s="65"/>
      <c r="DZV16" s="65"/>
      <c r="DZW16" s="65"/>
      <c r="DZX16" s="65"/>
      <c r="DZY16" s="65"/>
      <c r="DZZ16" s="65"/>
      <c r="EAA16" s="65"/>
      <c r="EAB16" s="65"/>
      <c r="EAC16" s="65"/>
      <c r="EAD16" s="65"/>
      <c r="EAE16" s="65"/>
      <c r="EAF16" s="65"/>
      <c r="EAG16" s="65"/>
      <c r="EAH16" s="65"/>
      <c r="EAI16" s="65"/>
      <c r="EAJ16" s="65"/>
      <c r="EAK16" s="65"/>
      <c r="EAL16" s="65"/>
      <c r="EAM16" s="65"/>
      <c r="EAN16" s="65"/>
      <c r="EAO16" s="65"/>
      <c r="EAP16" s="65"/>
      <c r="EAQ16" s="65"/>
      <c r="EAR16" s="65"/>
      <c r="EAS16" s="65"/>
      <c r="EAT16" s="65"/>
      <c r="EAU16" s="65"/>
      <c r="EAV16" s="65"/>
      <c r="EAW16" s="65"/>
      <c r="EAX16" s="65"/>
      <c r="EAY16" s="65"/>
      <c r="EAZ16" s="65"/>
      <c r="EBA16" s="65"/>
      <c r="EBB16" s="65"/>
      <c r="EBC16" s="65"/>
      <c r="EBD16" s="65"/>
      <c r="EBE16" s="65"/>
      <c r="EBF16" s="65"/>
      <c r="EBG16" s="65"/>
      <c r="EBH16" s="65"/>
      <c r="EBI16" s="65"/>
      <c r="EBJ16" s="65"/>
      <c r="EBK16" s="65"/>
      <c r="EBL16" s="65"/>
      <c r="EBM16" s="65"/>
      <c r="EBN16" s="65"/>
      <c r="EBO16" s="65"/>
      <c r="EBP16" s="65"/>
      <c r="EBQ16" s="65"/>
      <c r="EBR16" s="65"/>
      <c r="EBS16" s="65"/>
      <c r="EBT16" s="65"/>
      <c r="EBU16" s="65"/>
      <c r="EBV16" s="65"/>
      <c r="EBW16" s="65"/>
      <c r="EBX16" s="65"/>
      <c r="EBY16" s="65"/>
      <c r="EBZ16" s="65"/>
      <c r="ECA16" s="65"/>
      <c r="ECB16" s="65"/>
      <c r="ECC16" s="65"/>
      <c r="ECD16" s="65"/>
      <c r="ECE16" s="65"/>
      <c r="ECF16" s="65"/>
      <c r="ECG16" s="65"/>
      <c r="ECH16" s="65"/>
      <c r="ECI16" s="65"/>
      <c r="ECJ16" s="65"/>
      <c r="ECK16" s="65"/>
      <c r="ECL16" s="65"/>
      <c r="ECM16" s="65"/>
      <c r="ECN16" s="65"/>
      <c r="ECO16" s="65"/>
      <c r="ECP16" s="65"/>
      <c r="ECQ16" s="65"/>
      <c r="ECR16" s="65"/>
      <c r="ECS16" s="65"/>
      <c r="ECT16" s="65"/>
      <c r="ECU16" s="65"/>
      <c r="ECV16" s="65"/>
      <c r="ECW16" s="65"/>
      <c r="ECX16" s="65"/>
      <c r="ECY16" s="65"/>
      <c r="ECZ16" s="65"/>
      <c r="EDA16" s="65"/>
      <c r="EDB16" s="65"/>
      <c r="EDC16" s="65"/>
      <c r="EDD16" s="65"/>
      <c r="EDE16" s="65"/>
      <c r="EDF16" s="65"/>
      <c r="EDG16" s="65"/>
      <c r="EDH16" s="65"/>
      <c r="EDI16" s="65"/>
      <c r="EDJ16" s="65"/>
      <c r="EDK16" s="65"/>
      <c r="EDL16" s="65"/>
      <c r="EDM16" s="65"/>
      <c r="EDN16" s="65"/>
      <c r="EDO16" s="65"/>
      <c r="EDP16" s="65"/>
      <c r="EDQ16" s="65"/>
      <c r="EDR16" s="65"/>
      <c r="EDS16" s="65"/>
      <c r="EDT16" s="65"/>
      <c r="EDU16" s="65"/>
      <c r="EDV16" s="65"/>
      <c r="EDW16" s="65"/>
      <c r="EDX16" s="65"/>
      <c r="EDY16" s="65"/>
      <c r="EDZ16" s="65"/>
      <c r="EEA16" s="65"/>
      <c r="EEB16" s="65"/>
      <c r="EEC16" s="65"/>
      <c r="EED16" s="65"/>
      <c r="EEE16" s="65"/>
      <c r="EEF16" s="65"/>
      <c r="EEG16" s="65"/>
      <c r="EEH16" s="65"/>
      <c r="EEI16" s="65"/>
      <c r="EEJ16" s="65"/>
      <c r="EEK16" s="65"/>
      <c r="EEL16" s="65"/>
      <c r="EEM16" s="65"/>
      <c r="EEN16" s="65"/>
      <c r="EEO16" s="65"/>
      <c r="EEP16" s="65"/>
      <c r="EEQ16" s="65"/>
      <c r="EER16" s="65"/>
      <c r="EES16" s="65"/>
      <c r="EET16" s="65"/>
      <c r="EEU16" s="65"/>
      <c r="EEV16" s="65"/>
      <c r="EEW16" s="65"/>
      <c r="EEX16" s="65"/>
      <c r="EEY16" s="65"/>
      <c r="EEZ16" s="65"/>
      <c r="EFA16" s="65"/>
      <c r="EFB16" s="65"/>
      <c r="EFC16" s="65"/>
      <c r="EFD16" s="65"/>
      <c r="EFE16" s="65"/>
      <c r="EFF16" s="65"/>
      <c r="EFG16" s="65"/>
      <c r="EFH16" s="65"/>
      <c r="EFI16" s="65"/>
      <c r="EFJ16" s="65"/>
      <c r="EFK16" s="65"/>
      <c r="EFL16" s="65"/>
      <c r="EFM16" s="65"/>
      <c r="EFN16" s="65"/>
      <c r="EFO16" s="65"/>
      <c r="EFP16" s="65"/>
      <c r="EFQ16" s="65"/>
      <c r="EFR16" s="65"/>
      <c r="EFS16" s="65"/>
      <c r="EFT16" s="65"/>
      <c r="EFU16" s="65"/>
      <c r="EFV16" s="65"/>
      <c r="EFW16" s="65"/>
      <c r="EFX16" s="65"/>
      <c r="EFY16" s="65"/>
      <c r="EFZ16" s="65"/>
      <c r="EGA16" s="65"/>
      <c r="EGB16" s="65"/>
      <c r="EGC16" s="65"/>
      <c r="EGD16" s="65"/>
      <c r="EGE16" s="65"/>
      <c r="EGF16" s="65"/>
      <c r="EGG16" s="65"/>
      <c r="EGH16" s="65"/>
      <c r="EGI16" s="65"/>
      <c r="EGJ16" s="65"/>
      <c r="EGK16" s="65"/>
      <c r="EGL16" s="65"/>
      <c r="EGM16" s="65"/>
      <c r="EGN16" s="65"/>
      <c r="EGO16" s="65"/>
      <c r="EGP16" s="65"/>
      <c r="EGQ16" s="65"/>
      <c r="EGR16" s="65"/>
      <c r="EGS16" s="65"/>
      <c r="EGT16" s="65"/>
      <c r="EGU16" s="65"/>
      <c r="EGV16" s="65"/>
      <c r="EGW16" s="65"/>
      <c r="EGX16" s="65"/>
      <c r="EGY16" s="65"/>
      <c r="EGZ16" s="65"/>
      <c r="EHA16" s="65"/>
      <c r="EHB16" s="65"/>
      <c r="EHC16" s="65"/>
      <c r="EHD16" s="65"/>
      <c r="EHE16" s="65"/>
      <c r="EHF16" s="65"/>
      <c r="EHG16" s="65"/>
      <c r="EHH16" s="65"/>
      <c r="EHI16" s="65"/>
      <c r="EHJ16" s="65"/>
      <c r="EHK16" s="65"/>
      <c r="EHL16" s="65"/>
      <c r="EHM16" s="65"/>
      <c r="EHN16" s="65"/>
      <c r="EHO16" s="65"/>
      <c r="EHP16" s="65"/>
      <c r="EHQ16" s="65"/>
      <c r="EHR16" s="65"/>
      <c r="EHS16" s="65"/>
      <c r="EHT16" s="65"/>
      <c r="EHU16" s="65"/>
      <c r="EHV16" s="65"/>
      <c r="EHW16" s="65"/>
      <c r="EHX16" s="65"/>
      <c r="EHY16" s="65"/>
      <c r="EHZ16" s="65"/>
      <c r="EIA16" s="65"/>
      <c r="EIB16" s="65"/>
      <c r="EIC16" s="65"/>
      <c r="EID16" s="65"/>
      <c r="EIE16" s="65"/>
      <c r="EIF16" s="65"/>
      <c r="EIG16" s="65"/>
      <c r="EIH16" s="65"/>
      <c r="EII16" s="65"/>
      <c r="EIJ16" s="65"/>
      <c r="EIK16" s="65"/>
      <c r="EIL16" s="65"/>
      <c r="EIM16" s="65"/>
      <c r="EIN16" s="65"/>
      <c r="EIO16" s="65"/>
      <c r="EIP16" s="65"/>
      <c r="EIQ16" s="65"/>
      <c r="EIR16" s="65"/>
      <c r="EIS16" s="65"/>
      <c r="EIT16" s="65"/>
      <c r="EIU16" s="65"/>
      <c r="EIV16" s="65"/>
      <c r="EIW16" s="65"/>
      <c r="EIX16" s="65"/>
      <c r="EIY16" s="65"/>
      <c r="EIZ16" s="65"/>
      <c r="EJA16" s="65"/>
      <c r="EJB16" s="65"/>
      <c r="EJC16" s="65"/>
      <c r="EJD16" s="65"/>
      <c r="EJE16" s="65"/>
      <c r="EJF16" s="65"/>
      <c r="EJG16" s="65"/>
      <c r="EJH16" s="65"/>
      <c r="EJI16" s="65"/>
      <c r="EJJ16" s="65"/>
      <c r="EJK16" s="65"/>
      <c r="EJL16" s="65"/>
      <c r="EJM16" s="65"/>
      <c r="EJN16" s="65"/>
      <c r="EJO16" s="65"/>
      <c r="EJP16" s="65"/>
      <c r="EJQ16" s="65"/>
      <c r="EJR16" s="65"/>
      <c r="EJS16" s="65"/>
      <c r="EJT16" s="65"/>
      <c r="EJU16" s="65"/>
      <c r="EJV16" s="65"/>
      <c r="EJW16" s="65"/>
      <c r="EJX16" s="65"/>
      <c r="EJY16" s="65"/>
      <c r="EJZ16" s="65"/>
      <c r="EKA16" s="65"/>
      <c r="EKB16" s="65"/>
      <c r="EKC16" s="65"/>
      <c r="EKD16" s="65"/>
      <c r="EKE16" s="65"/>
      <c r="EKF16" s="65"/>
      <c r="EKG16" s="65"/>
      <c r="EKH16" s="65"/>
      <c r="EKI16" s="65"/>
      <c r="EKJ16" s="65"/>
      <c r="EKK16" s="65"/>
      <c r="EKL16" s="65"/>
      <c r="EKM16" s="65"/>
      <c r="EKN16" s="65"/>
      <c r="EKO16" s="65"/>
      <c r="EKP16" s="65"/>
      <c r="EKQ16" s="65"/>
      <c r="EKR16" s="65"/>
      <c r="EKS16" s="65"/>
      <c r="EKT16" s="65"/>
      <c r="EKU16" s="65"/>
      <c r="EKV16" s="65"/>
      <c r="EKW16" s="65"/>
      <c r="EKX16" s="65"/>
      <c r="EKY16" s="65"/>
      <c r="EKZ16" s="65"/>
      <c r="ELA16" s="65"/>
      <c r="ELB16" s="65"/>
      <c r="ELC16" s="65"/>
      <c r="ELD16" s="65"/>
      <c r="ELE16" s="65"/>
      <c r="ELF16" s="65"/>
      <c r="ELG16" s="65"/>
      <c r="ELH16" s="65"/>
      <c r="ELI16" s="65"/>
      <c r="ELJ16" s="65"/>
      <c r="ELK16" s="65"/>
      <c r="ELL16" s="65"/>
      <c r="ELM16" s="65"/>
      <c r="ELN16" s="65"/>
      <c r="ELO16" s="65"/>
      <c r="ELP16" s="65"/>
      <c r="ELQ16" s="65"/>
      <c r="ELR16" s="65"/>
      <c r="ELS16" s="65"/>
      <c r="ELT16" s="65"/>
      <c r="ELU16" s="65"/>
      <c r="ELV16" s="65"/>
      <c r="ELW16" s="65"/>
      <c r="ELX16" s="65"/>
      <c r="ELY16" s="65"/>
      <c r="ELZ16" s="65"/>
      <c r="EMA16" s="65"/>
      <c r="EMB16" s="65"/>
      <c r="EMC16" s="65"/>
      <c r="EMD16" s="65"/>
      <c r="EME16" s="65"/>
      <c r="EMF16" s="65"/>
      <c r="EMG16" s="65"/>
      <c r="EMH16" s="65"/>
      <c r="EMI16" s="65"/>
      <c r="EMJ16" s="65"/>
      <c r="EMK16" s="65"/>
      <c r="EML16" s="65"/>
      <c r="EMM16" s="65"/>
      <c r="EMN16" s="65"/>
      <c r="EMO16" s="65"/>
      <c r="EMP16" s="65"/>
      <c r="EMQ16" s="65"/>
      <c r="EMR16" s="65"/>
      <c r="EMS16" s="65"/>
      <c r="EMT16" s="65"/>
      <c r="EMU16" s="65"/>
      <c r="EMV16" s="65"/>
      <c r="EMW16" s="65"/>
      <c r="EMX16" s="65"/>
      <c r="EMY16" s="65"/>
      <c r="EMZ16" s="65"/>
      <c r="ENA16" s="65"/>
      <c r="ENB16" s="65"/>
      <c r="ENC16" s="65"/>
      <c r="END16" s="65"/>
      <c r="ENE16" s="65"/>
      <c r="ENF16" s="65"/>
      <c r="ENG16" s="65"/>
      <c r="ENH16" s="65"/>
      <c r="ENI16" s="65"/>
      <c r="ENJ16" s="65"/>
      <c r="ENK16" s="65"/>
      <c r="ENL16" s="65"/>
      <c r="ENM16" s="65"/>
      <c r="ENN16" s="65"/>
      <c r="ENO16" s="65"/>
      <c r="ENP16" s="65"/>
      <c r="ENQ16" s="65"/>
      <c r="ENR16" s="65"/>
      <c r="ENS16" s="65"/>
      <c r="ENT16" s="65"/>
      <c r="ENU16" s="65"/>
      <c r="ENV16" s="65"/>
      <c r="ENW16" s="65"/>
      <c r="ENX16" s="65"/>
      <c r="ENY16" s="65"/>
      <c r="ENZ16" s="65"/>
      <c r="EOA16" s="65"/>
      <c r="EOB16" s="65"/>
      <c r="EOC16" s="65"/>
      <c r="EOD16" s="65"/>
      <c r="EOE16" s="65"/>
      <c r="EOF16" s="65"/>
      <c r="EOG16" s="65"/>
      <c r="EOH16" s="65"/>
      <c r="EOI16" s="65"/>
      <c r="EOJ16" s="65"/>
      <c r="EOK16" s="65"/>
      <c r="EOL16" s="65"/>
      <c r="EOM16" s="65"/>
      <c r="EON16" s="65"/>
      <c r="EOO16" s="65"/>
      <c r="EOP16" s="65"/>
      <c r="EOQ16" s="65"/>
      <c r="EOR16" s="65"/>
      <c r="EOS16" s="65"/>
      <c r="EOT16" s="65"/>
      <c r="EOU16" s="65"/>
      <c r="EOV16" s="65"/>
      <c r="EOW16" s="65"/>
      <c r="EOX16" s="65"/>
      <c r="EOY16" s="65"/>
      <c r="EOZ16" s="65"/>
      <c r="EPA16" s="65"/>
      <c r="EPB16" s="65"/>
      <c r="EPC16" s="65"/>
      <c r="EPD16" s="65"/>
      <c r="EPE16" s="65"/>
      <c r="EPF16" s="65"/>
      <c r="EPG16" s="65"/>
      <c r="EPH16" s="65"/>
      <c r="EPI16" s="65"/>
      <c r="EPJ16" s="65"/>
      <c r="EPK16" s="65"/>
      <c r="EPL16" s="65"/>
      <c r="EPM16" s="65"/>
      <c r="EPN16" s="65"/>
      <c r="EPO16" s="65"/>
      <c r="EPP16" s="65"/>
      <c r="EPQ16" s="65"/>
      <c r="EPR16" s="65"/>
      <c r="EPS16" s="65"/>
      <c r="EPT16" s="65"/>
      <c r="EPU16" s="65"/>
      <c r="EPV16" s="65"/>
      <c r="EPW16" s="65"/>
      <c r="EPX16" s="65"/>
      <c r="EPY16" s="65"/>
      <c r="EPZ16" s="65"/>
      <c r="EQA16" s="65"/>
      <c r="EQB16" s="65"/>
      <c r="EQC16" s="65"/>
      <c r="EQD16" s="65"/>
      <c r="EQE16" s="65"/>
      <c r="EQF16" s="65"/>
      <c r="EQG16" s="65"/>
      <c r="EQH16" s="65"/>
      <c r="EQI16" s="65"/>
      <c r="EQJ16" s="65"/>
      <c r="EQK16" s="65"/>
      <c r="EQL16" s="65"/>
      <c r="EQM16" s="65"/>
      <c r="EQN16" s="65"/>
      <c r="EQO16" s="65"/>
      <c r="EQP16" s="65"/>
      <c r="EQQ16" s="65"/>
      <c r="EQR16" s="65"/>
      <c r="EQS16" s="65"/>
      <c r="EQT16" s="65"/>
      <c r="EQU16" s="65"/>
      <c r="EQV16" s="65"/>
      <c r="EQW16" s="65"/>
      <c r="EQX16" s="65"/>
      <c r="EQY16" s="65"/>
      <c r="EQZ16" s="65"/>
      <c r="ERA16" s="65"/>
      <c r="ERB16" s="65"/>
      <c r="ERC16" s="65"/>
      <c r="ERD16" s="65"/>
      <c r="ERE16" s="65"/>
      <c r="ERF16" s="65"/>
      <c r="ERG16" s="65"/>
      <c r="ERH16" s="65"/>
      <c r="ERI16" s="65"/>
      <c r="ERJ16" s="65"/>
      <c r="ERK16" s="65"/>
      <c r="ERL16" s="65"/>
      <c r="ERM16" s="65"/>
      <c r="ERN16" s="65"/>
      <c r="ERO16" s="65"/>
      <c r="ERP16" s="65"/>
      <c r="ERQ16" s="65"/>
      <c r="ERR16" s="65"/>
      <c r="ERS16" s="65"/>
      <c r="ERT16" s="65"/>
      <c r="ERU16" s="65"/>
      <c r="ERV16" s="65"/>
      <c r="ERW16" s="65"/>
      <c r="ERX16" s="65"/>
      <c r="ERY16" s="65"/>
      <c r="ERZ16" s="65"/>
      <c r="ESA16" s="65"/>
      <c r="ESB16" s="65"/>
      <c r="ESC16" s="65"/>
      <c r="ESD16" s="65"/>
      <c r="ESE16" s="65"/>
      <c r="ESF16" s="65"/>
      <c r="ESG16" s="65"/>
      <c r="ESH16" s="65"/>
      <c r="ESI16" s="65"/>
      <c r="ESJ16" s="65"/>
      <c r="ESK16" s="65"/>
      <c r="ESL16" s="65"/>
      <c r="ESM16" s="65"/>
      <c r="ESN16" s="65"/>
      <c r="ESO16" s="65"/>
      <c r="ESP16" s="65"/>
      <c r="ESQ16" s="65"/>
      <c r="ESR16" s="65"/>
      <c r="ESS16" s="65"/>
      <c r="EST16" s="65"/>
      <c r="ESU16" s="65"/>
      <c r="ESV16" s="65"/>
      <c r="ESW16" s="65"/>
      <c r="ESX16" s="65"/>
      <c r="ESY16" s="65"/>
      <c r="ESZ16" s="65"/>
      <c r="ETA16" s="65"/>
      <c r="ETB16" s="65"/>
      <c r="ETC16" s="65"/>
      <c r="ETD16" s="65"/>
      <c r="ETE16" s="65"/>
      <c r="ETF16" s="65"/>
      <c r="ETG16" s="65"/>
      <c r="ETH16" s="65"/>
      <c r="ETI16" s="65"/>
      <c r="ETJ16" s="65"/>
      <c r="ETK16" s="65"/>
      <c r="ETL16" s="65"/>
      <c r="ETM16" s="65"/>
      <c r="ETN16" s="65"/>
      <c r="ETO16" s="65"/>
      <c r="ETP16" s="65"/>
      <c r="ETQ16" s="65"/>
      <c r="ETR16" s="65"/>
      <c r="ETS16" s="65"/>
      <c r="ETT16" s="65"/>
      <c r="ETU16" s="65"/>
      <c r="ETV16" s="65"/>
      <c r="ETW16" s="65"/>
      <c r="ETX16" s="65"/>
      <c r="ETY16" s="65"/>
      <c r="ETZ16" s="65"/>
      <c r="EUA16" s="65"/>
      <c r="EUB16" s="65"/>
      <c r="EUC16" s="65"/>
      <c r="EUD16" s="65"/>
      <c r="EUE16" s="65"/>
      <c r="EUF16" s="65"/>
      <c r="EUG16" s="65"/>
      <c r="EUH16" s="65"/>
      <c r="EUI16" s="65"/>
      <c r="EUJ16" s="65"/>
      <c r="EUK16" s="65"/>
      <c r="EUL16" s="65"/>
      <c r="EUM16" s="65"/>
      <c r="EUN16" s="65"/>
      <c r="EUO16" s="65"/>
      <c r="EUP16" s="65"/>
      <c r="EUQ16" s="65"/>
      <c r="EUR16" s="65"/>
      <c r="EUS16" s="65"/>
      <c r="EUT16" s="65"/>
      <c r="EUU16" s="65"/>
      <c r="EUV16" s="65"/>
      <c r="EUW16" s="65"/>
      <c r="EUX16" s="65"/>
      <c r="EUY16" s="65"/>
      <c r="EUZ16" s="65"/>
      <c r="EVA16" s="65"/>
      <c r="EVB16" s="65"/>
      <c r="EVC16" s="65"/>
      <c r="EVD16" s="65"/>
      <c r="EVE16" s="65"/>
      <c r="EVF16" s="65"/>
      <c r="EVG16" s="65"/>
      <c r="EVH16" s="65"/>
      <c r="EVI16" s="65"/>
      <c r="EVJ16" s="65"/>
      <c r="EVK16" s="65"/>
      <c r="EVL16" s="65"/>
      <c r="EVM16" s="65"/>
      <c r="EVN16" s="65"/>
      <c r="EVO16" s="65"/>
      <c r="EVP16" s="65"/>
      <c r="EVQ16" s="65"/>
      <c r="EVR16" s="65"/>
      <c r="EVS16" s="65"/>
      <c r="EVT16" s="65"/>
      <c r="EVU16" s="65"/>
      <c r="EVV16" s="65"/>
      <c r="EVW16" s="65"/>
      <c r="EVX16" s="65"/>
      <c r="EVY16" s="65"/>
      <c r="EVZ16" s="65"/>
      <c r="EWA16" s="65"/>
      <c r="EWB16" s="65"/>
      <c r="EWC16" s="65"/>
      <c r="EWD16" s="65"/>
      <c r="EWE16" s="65"/>
      <c r="EWF16" s="65"/>
      <c r="EWG16" s="65"/>
      <c r="EWH16" s="65"/>
      <c r="EWI16" s="65"/>
      <c r="EWJ16" s="65"/>
      <c r="EWK16" s="65"/>
      <c r="EWL16" s="65"/>
      <c r="EWM16" s="65"/>
      <c r="EWN16" s="65"/>
      <c r="EWO16" s="65"/>
      <c r="EWP16" s="65"/>
      <c r="EWQ16" s="65"/>
      <c r="EWR16" s="65"/>
      <c r="EWS16" s="65"/>
      <c r="EWT16" s="65"/>
      <c r="EWU16" s="65"/>
      <c r="EWV16" s="65"/>
      <c r="EWW16" s="65"/>
      <c r="EWX16" s="65"/>
      <c r="EWY16" s="65"/>
      <c r="EWZ16" s="65"/>
      <c r="EXA16" s="65"/>
      <c r="EXB16" s="65"/>
      <c r="EXC16" s="65"/>
      <c r="EXD16" s="65"/>
      <c r="EXE16" s="65"/>
      <c r="EXF16" s="65"/>
      <c r="EXG16" s="65"/>
      <c r="EXH16" s="65"/>
      <c r="EXI16" s="65"/>
      <c r="EXJ16" s="65"/>
      <c r="EXK16" s="65"/>
      <c r="EXL16" s="65"/>
      <c r="EXM16" s="65"/>
      <c r="EXN16" s="65"/>
      <c r="EXO16" s="65"/>
      <c r="EXP16" s="65"/>
      <c r="EXQ16" s="65"/>
      <c r="EXR16" s="65"/>
      <c r="EXS16" s="65"/>
      <c r="EXT16" s="65"/>
      <c r="EXU16" s="65"/>
      <c r="EXV16" s="65"/>
      <c r="EXW16" s="65"/>
      <c r="EXX16" s="65"/>
      <c r="EXY16" s="65"/>
      <c r="EXZ16" s="65"/>
      <c r="EYA16" s="65"/>
      <c r="EYB16" s="65"/>
      <c r="EYC16" s="65"/>
      <c r="EYD16" s="65"/>
      <c r="EYE16" s="65"/>
      <c r="EYF16" s="65"/>
      <c r="EYG16" s="65"/>
      <c r="EYH16" s="65"/>
      <c r="EYI16" s="65"/>
      <c r="EYJ16" s="65"/>
      <c r="EYK16" s="65"/>
      <c r="EYL16" s="65"/>
      <c r="EYM16" s="65"/>
      <c r="EYN16" s="65"/>
      <c r="EYO16" s="65"/>
      <c r="EYP16" s="65"/>
      <c r="EYQ16" s="65"/>
      <c r="EYR16" s="65"/>
      <c r="EYS16" s="65"/>
      <c r="EYT16" s="65"/>
      <c r="EYU16" s="65"/>
      <c r="EYV16" s="65"/>
      <c r="EYW16" s="65"/>
      <c r="EYX16" s="65"/>
      <c r="EYY16" s="65"/>
      <c r="EYZ16" s="65"/>
      <c r="EZA16" s="65"/>
      <c r="EZB16" s="65"/>
      <c r="EZC16" s="65"/>
      <c r="EZD16" s="65"/>
      <c r="EZE16" s="65"/>
      <c r="EZF16" s="65"/>
      <c r="EZG16" s="65"/>
      <c r="EZH16" s="65"/>
      <c r="EZI16" s="65"/>
      <c r="EZJ16" s="65"/>
      <c r="EZK16" s="65"/>
      <c r="EZL16" s="65"/>
      <c r="EZM16" s="65"/>
      <c r="EZN16" s="65"/>
      <c r="EZO16" s="65"/>
      <c r="EZP16" s="65"/>
      <c r="EZQ16" s="65"/>
      <c r="EZR16" s="65"/>
      <c r="EZS16" s="65"/>
      <c r="EZT16" s="65"/>
      <c r="EZU16" s="65"/>
      <c r="EZV16" s="65"/>
      <c r="EZW16" s="65"/>
      <c r="EZX16" s="65"/>
      <c r="EZY16" s="65"/>
      <c r="EZZ16" s="65"/>
      <c r="FAA16" s="65"/>
      <c r="FAB16" s="65"/>
      <c r="FAC16" s="65"/>
      <c r="FAD16" s="65"/>
      <c r="FAE16" s="65"/>
      <c r="FAF16" s="65"/>
      <c r="FAG16" s="65"/>
      <c r="FAH16" s="65"/>
      <c r="FAI16" s="65"/>
      <c r="FAJ16" s="65"/>
      <c r="FAK16" s="65"/>
      <c r="FAL16" s="65"/>
      <c r="FAM16" s="65"/>
      <c r="FAN16" s="65"/>
      <c r="FAO16" s="65"/>
      <c r="FAP16" s="65"/>
      <c r="FAQ16" s="65"/>
      <c r="FAR16" s="65"/>
      <c r="FAS16" s="65"/>
      <c r="FAT16" s="65"/>
      <c r="FAU16" s="65"/>
      <c r="FAV16" s="65"/>
      <c r="FAW16" s="65"/>
      <c r="FAX16" s="65"/>
      <c r="FAY16" s="65"/>
      <c r="FAZ16" s="65"/>
      <c r="FBA16" s="65"/>
      <c r="FBB16" s="65"/>
      <c r="FBC16" s="65"/>
      <c r="FBD16" s="65"/>
      <c r="FBE16" s="65"/>
      <c r="FBF16" s="65"/>
      <c r="FBG16" s="65"/>
      <c r="FBH16" s="65"/>
      <c r="FBI16" s="65"/>
      <c r="FBJ16" s="65"/>
      <c r="FBK16" s="65"/>
      <c r="FBL16" s="65"/>
      <c r="FBM16" s="65"/>
      <c r="FBN16" s="65"/>
      <c r="FBO16" s="65"/>
      <c r="FBP16" s="65"/>
      <c r="FBQ16" s="65"/>
      <c r="FBR16" s="65"/>
      <c r="FBS16" s="65"/>
      <c r="FBT16" s="65"/>
      <c r="FBU16" s="65"/>
      <c r="FBV16" s="65"/>
      <c r="FBW16" s="65"/>
      <c r="FBX16" s="65"/>
      <c r="FBY16" s="65"/>
      <c r="FBZ16" s="65"/>
      <c r="FCA16" s="65"/>
      <c r="FCB16" s="65"/>
      <c r="FCC16" s="65"/>
      <c r="FCD16" s="65"/>
      <c r="FCE16" s="65"/>
      <c r="FCF16" s="65"/>
      <c r="FCG16" s="65"/>
      <c r="FCH16" s="65"/>
      <c r="FCI16" s="65"/>
      <c r="FCJ16" s="65"/>
      <c r="FCK16" s="65"/>
      <c r="FCL16" s="65"/>
      <c r="FCM16" s="65"/>
      <c r="FCN16" s="65"/>
      <c r="FCO16" s="65"/>
      <c r="FCP16" s="65"/>
      <c r="FCQ16" s="65"/>
      <c r="FCR16" s="65"/>
      <c r="FCS16" s="65"/>
      <c r="FCT16" s="65"/>
      <c r="FCU16" s="65"/>
      <c r="FCV16" s="65"/>
      <c r="FCW16" s="65"/>
      <c r="FCX16" s="65"/>
      <c r="FCY16" s="65"/>
      <c r="FCZ16" s="65"/>
      <c r="FDA16" s="65"/>
      <c r="FDB16" s="65"/>
      <c r="FDC16" s="65"/>
      <c r="FDD16" s="65"/>
      <c r="FDE16" s="65"/>
      <c r="FDF16" s="65"/>
      <c r="FDG16" s="65"/>
      <c r="FDH16" s="65"/>
      <c r="FDI16" s="65"/>
      <c r="FDJ16" s="65"/>
      <c r="FDK16" s="65"/>
      <c r="FDL16" s="65"/>
      <c r="FDM16" s="65"/>
      <c r="FDN16" s="65"/>
      <c r="FDO16" s="65"/>
      <c r="FDP16" s="65"/>
      <c r="FDQ16" s="65"/>
      <c r="FDR16" s="65"/>
      <c r="FDS16" s="65"/>
      <c r="FDT16" s="65"/>
      <c r="FDU16" s="65"/>
      <c r="FDV16" s="65"/>
      <c r="FDW16" s="65"/>
      <c r="FDX16" s="65"/>
      <c r="FDY16" s="65"/>
      <c r="FDZ16" s="65"/>
      <c r="FEA16" s="65"/>
      <c r="FEB16" s="65"/>
      <c r="FEC16" s="65"/>
      <c r="FED16" s="65"/>
      <c r="FEE16" s="65"/>
      <c r="FEF16" s="65"/>
      <c r="FEG16" s="65"/>
      <c r="FEH16" s="65"/>
      <c r="FEI16" s="65"/>
      <c r="FEJ16" s="65"/>
      <c r="FEK16" s="65"/>
      <c r="FEL16" s="65"/>
      <c r="FEM16" s="65"/>
      <c r="FEN16" s="65"/>
      <c r="FEO16" s="65"/>
      <c r="FEP16" s="65"/>
      <c r="FEQ16" s="65"/>
      <c r="FER16" s="65"/>
      <c r="FES16" s="65"/>
      <c r="FET16" s="65"/>
      <c r="FEU16" s="65"/>
      <c r="FEV16" s="65"/>
      <c r="FEW16" s="65"/>
      <c r="FEX16" s="65"/>
      <c r="FEY16" s="65"/>
      <c r="FEZ16" s="65"/>
      <c r="FFA16" s="65"/>
      <c r="FFB16" s="65"/>
      <c r="FFC16" s="65"/>
      <c r="FFD16" s="65"/>
      <c r="FFE16" s="65"/>
      <c r="FFF16" s="65"/>
      <c r="FFG16" s="65"/>
      <c r="FFH16" s="65"/>
      <c r="FFI16" s="65"/>
      <c r="FFJ16" s="65"/>
      <c r="FFK16" s="65"/>
      <c r="FFL16" s="65"/>
      <c r="FFM16" s="65"/>
      <c r="FFN16" s="65"/>
      <c r="FFO16" s="65"/>
      <c r="FFP16" s="65"/>
      <c r="FFQ16" s="65"/>
      <c r="FFR16" s="65"/>
      <c r="FFS16" s="65"/>
      <c r="FFT16" s="65"/>
      <c r="FFU16" s="65"/>
      <c r="FFV16" s="65"/>
      <c r="FFW16" s="65"/>
      <c r="FFX16" s="65"/>
      <c r="FFY16" s="65"/>
      <c r="FFZ16" s="65"/>
      <c r="FGA16" s="65"/>
      <c r="FGB16" s="65"/>
      <c r="FGC16" s="65"/>
      <c r="FGD16" s="65"/>
      <c r="FGE16" s="65"/>
      <c r="FGF16" s="65"/>
      <c r="FGG16" s="65"/>
      <c r="FGH16" s="65"/>
      <c r="FGI16" s="65"/>
      <c r="FGJ16" s="65"/>
      <c r="FGK16" s="65"/>
      <c r="FGL16" s="65"/>
      <c r="FGM16" s="65"/>
      <c r="FGN16" s="65"/>
      <c r="FGO16" s="65"/>
      <c r="FGP16" s="65"/>
      <c r="FGQ16" s="65"/>
      <c r="FGR16" s="65"/>
      <c r="FGS16" s="65"/>
      <c r="FGT16" s="65"/>
      <c r="FGU16" s="65"/>
      <c r="FGV16" s="65"/>
      <c r="FGW16" s="65"/>
      <c r="FGX16" s="65"/>
      <c r="FGY16" s="65"/>
      <c r="FGZ16" s="65"/>
      <c r="FHA16" s="65"/>
      <c r="FHB16" s="65"/>
      <c r="FHC16" s="65"/>
      <c r="FHD16" s="65"/>
      <c r="FHE16" s="65"/>
      <c r="FHF16" s="65"/>
      <c r="FHG16" s="65"/>
      <c r="FHH16" s="65"/>
      <c r="FHI16" s="65"/>
      <c r="FHJ16" s="65"/>
      <c r="FHK16" s="65"/>
      <c r="FHL16" s="65"/>
      <c r="FHM16" s="65"/>
      <c r="FHN16" s="65"/>
      <c r="FHO16" s="65"/>
      <c r="FHP16" s="65"/>
      <c r="FHQ16" s="65"/>
      <c r="FHR16" s="65"/>
      <c r="FHS16" s="65"/>
      <c r="FHT16" s="65"/>
      <c r="FHU16" s="65"/>
      <c r="FHV16" s="65"/>
      <c r="FHW16" s="65"/>
      <c r="FHX16" s="65"/>
      <c r="FHY16" s="65"/>
      <c r="FHZ16" s="65"/>
      <c r="FIA16" s="65"/>
      <c r="FIB16" s="65"/>
      <c r="FIC16" s="65"/>
      <c r="FID16" s="65"/>
      <c r="FIE16" s="65"/>
      <c r="FIF16" s="65"/>
      <c r="FIG16" s="65"/>
      <c r="FIH16" s="65"/>
      <c r="FII16" s="65"/>
      <c r="FIJ16" s="65"/>
      <c r="FIK16" s="65"/>
      <c r="FIL16" s="65"/>
      <c r="FIM16" s="65"/>
      <c r="FIN16" s="65"/>
      <c r="FIO16" s="65"/>
      <c r="FIP16" s="65"/>
      <c r="FIQ16" s="65"/>
      <c r="FIR16" s="65"/>
      <c r="FIS16" s="65"/>
      <c r="FIT16" s="65"/>
      <c r="FIU16" s="65"/>
      <c r="FIV16" s="65"/>
      <c r="FIW16" s="65"/>
      <c r="FIX16" s="65"/>
      <c r="FIY16" s="65"/>
      <c r="FIZ16" s="65"/>
      <c r="FJA16" s="65"/>
      <c r="FJB16" s="65"/>
      <c r="FJC16" s="65"/>
      <c r="FJD16" s="65"/>
      <c r="FJE16" s="65"/>
      <c r="FJF16" s="65"/>
      <c r="FJG16" s="65"/>
      <c r="FJH16" s="65"/>
      <c r="FJI16" s="65"/>
      <c r="FJJ16" s="65"/>
      <c r="FJK16" s="65"/>
      <c r="FJL16" s="65"/>
      <c r="FJM16" s="65"/>
      <c r="FJN16" s="65"/>
      <c r="FJO16" s="65"/>
      <c r="FJP16" s="65"/>
      <c r="FJQ16" s="65"/>
      <c r="FJR16" s="65"/>
      <c r="FJS16" s="65"/>
      <c r="FJT16" s="65"/>
      <c r="FJU16" s="65"/>
      <c r="FJV16" s="65"/>
      <c r="FJW16" s="65"/>
      <c r="FJX16" s="65"/>
      <c r="FJY16" s="65"/>
      <c r="FJZ16" s="65"/>
      <c r="FKA16" s="65"/>
      <c r="FKB16" s="65"/>
      <c r="FKC16" s="65"/>
      <c r="FKD16" s="65"/>
      <c r="FKE16" s="65"/>
      <c r="FKF16" s="65"/>
      <c r="FKG16" s="65"/>
      <c r="FKH16" s="65"/>
      <c r="FKI16" s="65"/>
      <c r="FKJ16" s="65"/>
      <c r="FKK16" s="65"/>
      <c r="FKL16" s="65"/>
      <c r="FKM16" s="65"/>
      <c r="FKN16" s="65"/>
      <c r="FKO16" s="65"/>
      <c r="FKP16" s="65"/>
      <c r="FKQ16" s="65"/>
      <c r="FKR16" s="65"/>
      <c r="FKS16" s="65"/>
      <c r="FKT16" s="65"/>
      <c r="FKU16" s="65"/>
      <c r="FKV16" s="65"/>
      <c r="FKW16" s="65"/>
      <c r="FKX16" s="65"/>
      <c r="FKY16" s="65"/>
      <c r="FKZ16" s="65"/>
      <c r="FLA16" s="65"/>
      <c r="FLB16" s="65"/>
      <c r="FLC16" s="65"/>
      <c r="FLD16" s="65"/>
      <c r="FLE16" s="65"/>
      <c r="FLF16" s="65"/>
      <c r="FLG16" s="65"/>
      <c r="FLH16" s="65"/>
      <c r="FLI16" s="65"/>
      <c r="FLJ16" s="65"/>
      <c r="FLK16" s="65"/>
      <c r="FLL16" s="65"/>
      <c r="FLM16" s="65"/>
      <c r="FLN16" s="65"/>
      <c r="FLO16" s="65"/>
      <c r="FLP16" s="65"/>
      <c r="FLQ16" s="65"/>
      <c r="FLR16" s="65"/>
      <c r="FLS16" s="65"/>
      <c r="FLT16" s="65"/>
      <c r="FLU16" s="65"/>
      <c r="FLV16" s="65"/>
      <c r="FLW16" s="65"/>
      <c r="FLX16" s="65"/>
      <c r="FLY16" s="65"/>
      <c r="FLZ16" s="65"/>
      <c r="FMA16" s="65"/>
      <c r="FMB16" s="65"/>
      <c r="FMC16" s="65"/>
      <c r="FMD16" s="65"/>
      <c r="FME16" s="65"/>
      <c r="FMF16" s="65"/>
      <c r="FMG16" s="65"/>
      <c r="FMH16" s="65"/>
      <c r="FMI16" s="65"/>
      <c r="FMJ16" s="65"/>
      <c r="FMK16" s="65"/>
      <c r="FML16" s="65"/>
      <c r="FMM16" s="65"/>
      <c r="FMN16" s="65"/>
      <c r="FMO16" s="65"/>
      <c r="FMP16" s="65"/>
      <c r="FMQ16" s="65"/>
      <c r="FMR16" s="65"/>
      <c r="FMS16" s="65"/>
      <c r="FMT16" s="65"/>
      <c r="FMU16" s="65"/>
      <c r="FMV16" s="65"/>
      <c r="FMW16" s="65"/>
      <c r="FMX16" s="65"/>
      <c r="FMY16" s="65"/>
      <c r="FMZ16" s="65"/>
      <c r="FNA16" s="65"/>
      <c r="FNB16" s="65"/>
      <c r="FNC16" s="65"/>
      <c r="FND16" s="65"/>
      <c r="FNE16" s="65"/>
      <c r="FNF16" s="65"/>
      <c r="FNG16" s="65"/>
      <c r="FNH16" s="65"/>
      <c r="FNI16" s="65"/>
      <c r="FNJ16" s="65"/>
      <c r="FNK16" s="65"/>
      <c r="FNL16" s="65"/>
      <c r="FNM16" s="65"/>
      <c r="FNN16" s="65"/>
      <c r="FNO16" s="65"/>
      <c r="FNP16" s="65"/>
      <c r="FNQ16" s="65"/>
      <c r="FNR16" s="65"/>
      <c r="FNS16" s="65"/>
      <c r="FNT16" s="65"/>
      <c r="FNU16" s="65"/>
      <c r="FNV16" s="65"/>
      <c r="FNW16" s="65"/>
      <c r="FNX16" s="65"/>
      <c r="FNY16" s="65"/>
      <c r="FNZ16" s="65"/>
      <c r="FOA16" s="65"/>
      <c r="FOB16" s="65"/>
      <c r="FOC16" s="65"/>
      <c r="FOD16" s="65"/>
      <c r="FOE16" s="65"/>
      <c r="FOF16" s="65"/>
      <c r="FOG16" s="65"/>
      <c r="FOH16" s="65"/>
      <c r="FOI16" s="65"/>
      <c r="FOJ16" s="65"/>
      <c r="FOK16" s="65"/>
      <c r="FOL16" s="65"/>
      <c r="FOM16" s="65"/>
      <c r="FON16" s="65"/>
      <c r="FOO16" s="65"/>
      <c r="FOP16" s="65"/>
      <c r="FOQ16" s="65"/>
      <c r="FOR16" s="65"/>
      <c r="FOS16" s="65"/>
      <c r="FOT16" s="65"/>
      <c r="FOU16" s="65"/>
      <c r="FOV16" s="65"/>
      <c r="FOW16" s="65"/>
      <c r="FOX16" s="65"/>
      <c r="FOY16" s="65"/>
      <c r="FOZ16" s="65"/>
      <c r="FPA16" s="65"/>
      <c r="FPB16" s="65"/>
      <c r="FPC16" s="65"/>
      <c r="FPD16" s="65"/>
      <c r="FPE16" s="65"/>
      <c r="FPF16" s="65"/>
      <c r="FPG16" s="65"/>
      <c r="FPH16" s="65"/>
      <c r="FPI16" s="65"/>
      <c r="FPJ16" s="65"/>
      <c r="FPK16" s="65"/>
      <c r="FPL16" s="65"/>
      <c r="FPM16" s="65"/>
      <c r="FPN16" s="65"/>
      <c r="FPO16" s="65"/>
      <c r="FPP16" s="65"/>
      <c r="FPQ16" s="65"/>
      <c r="FPR16" s="65"/>
      <c r="FPS16" s="65"/>
      <c r="FPT16" s="65"/>
      <c r="FPU16" s="65"/>
      <c r="FPV16" s="65"/>
      <c r="FPW16" s="65"/>
      <c r="FPX16" s="65"/>
      <c r="FPY16" s="65"/>
      <c r="FPZ16" s="65"/>
      <c r="FQA16" s="65"/>
      <c r="FQB16" s="65"/>
      <c r="FQC16" s="65"/>
      <c r="FQD16" s="65"/>
      <c r="FQE16" s="65"/>
      <c r="FQF16" s="65"/>
      <c r="FQG16" s="65"/>
      <c r="FQH16" s="65"/>
      <c r="FQI16" s="65"/>
      <c r="FQJ16" s="65"/>
      <c r="FQK16" s="65"/>
      <c r="FQL16" s="65"/>
      <c r="FQM16" s="65"/>
      <c r="FQN16" s="65"/>
      <c r="FQO16" s="65"/>
      <c r="FQP16" s="65"/>
      <c r="FQQ16" s="65"/>
      <c r="FQR16" s="65"/>
      <c r="FQS16" s="65"/>
      <c r="FQT16" s="65"/>
      <c r="FQU16" s="65"/>
      <c r="FQV16" s="65"/>
      <c r="FQW16" s="65"/>
      <c r="FQX16" s="65"/>
      <c r="FQY16" s="65"/>
      <c r="FQZ16" s="65"/>
      <c r="FRA16" s="65"/>
      <c r="FRB16" s="65"/>
      <c r="FRC16" s="65"/>
      <c r="FRD16" s="65"/>
      <c r="FRE16" s="65"/>
      <c r="FRF16" s="65"/>
      <c r="FRG16" s="65"/>
      <c r="FRH16" s="65"/>
      <c r="FRI16" s="65"/>
      <c r="FRJ16" s="65"/>
      <c r="FRK16" s="65"/>
      <c r="FRL16" s="65"/>
      <c r="FRM16" s="65"/>
      <c r="FRN16" s="65"/>
      <c r="FRO16" s="65"/>
      <c r="FRP16" s="65"/>
      <c r="FRQ16" s="65"/>
      <c r="FRR16" s="65"/>
      <c r="FRS16" s="65"/>
      <c r="FRT16" s="65"/>
      <c r="FRU16" s="65"/>
      <c r="FRV16" s="65"/>
      <c r="FRW16" s="65"/>
      <c r="FRX16" s="65"/>
      <c r="FRY16" s="65"/>
      <c r="FRZ16" s="65"/>
      <c r="FSA16" s="65"/>
      <c r="FSB16" s="65"/>
      <c r="FSC16" s="65"/>
      <c r="FSD16" s="65"/>
      <c r="FSE16" s="65"/>
      <c r="FSF16" s="65"/>
      <c r="FSG16" s="65"/>
      <c r="FSH16" s="65"/>
      <c r="FSI16" s="65"/>
      <c r="FSJ16" s="65"/>
      <c r="FSK16" s="65"/>
      <c r="FSL16" s="65"/>
      <c r="FSM16" s="65"/>
      <c r="FSN16" s="65"/>
      <c r="FSO16" s="65"/>
      <c r="FSP16" s="65"/>
      <c r="FSQ16" s="65"/>
      <c r="FSR16" s="65"/>
      <c r="FSS16" s="65"/>
      <c r="FST16" s="65"/>
      <c r="FSU16" s="65"/>
      <c r="FSV16" s="65"/>
      <c r="FSW16" s="65"/>
      <c r="FSX16" s="65"/>
      <c r="FSY16" s="65"/>
      <c r="FSZ16" s="65"/>
      <c r="FTA16" s="65"/>
      <c r="FTB16" s="65"/>
      <c r="FTC16" s="65"/>
      <c r="FTD16" s="65"/>
      <c r="FTE16" s="65"/>
      <c r="FTF16" s="65"/>
      <c r="FTG16" s="65"/>
      <c r="FTH16" s="65"/>
      <c r="FTI16" s="65"/>
      <c r="FTJ16" s="65"/>
      <c r="FTK16" s="65"/>
      <c r="FTL16" s="65"/>
      <c r="FTM16" s="65"/>
      <c r="FTN16" s="65"/>
      <c r="FTO16" s="65"/>
      <c r="FTP16" s="65"/>
      <c r="FTQ16" s="65"/>
      <c r="FTR16" s="65"/>
      <c r="FTS16" s="65"/>
      <c r="FTT16" s="65"/>
      <c r="FTU16" s="65"/>
      <c r="FTV16" s="65"/>
      <c r="FTW16" s="65"/>
      <c r="FTX16" s="65"/>
      <c r="FTY16" s="65"/>
      <c r="FTZ16" s="65"/>
      <c r="FUA16" s="65"/>
      <c r="FUB16" s="65"/>
      <c r="FUC16" s="65"/>
      <c r="FUD16" s="65"/>
      <c r="FUE16" s="65"/>
      <c r="FUF16" s="65"/>
      <c r="FUG16" s="65"/>
      <c r="FUH16" s="65"/>
      <c r="FUI16" s="65"/>
      <c r="FUJ16" s="65"/>
      <c r="FUK16" s="65"/>
      <c r="FUL16" s="65"/>
      <c r="FUM16" s="65"/>
      <c r="FUN16" s="65"/>
      <c r="FUO16" s="65"/>
      <c r="FUP16" s="65"/>
      <c r="FUQ16" s="65"/>
      <c r="FUR16" s="65"/>
      <c r="FUS16" s="65"/>
      <c r="FUT16" s="65"/>
      <c r="FUU16" s="65"/>
      <c r="FUV16" s="65"/>
      <c r="FUW16" s="65"/>
      <c r="FUX16" s="65"/>
      <c r="FUY16" s="65"/>
      <c r="FUZ16" s="65"/>
      <c r="FVA16" s="65"/>
      <c r="FVB16" s="65"/>
      <c r="FVC16" s="65"/>
      <c r="FVD16" s="65"/>
      <c r="FVE16" s="65"/>
      <c r="FVF16" s="65"/>
      <c r="FVG16" s="65"/>
      <c r="FVH16" s="65"/>
      <c r="FVI16" s="65"/>
      <c r="FVJ16" s="65"/>
      <c r="FVK16" s="65"/>
      <c r="FVL16" s="65"/>
      <c r="FVM16" s="65"/>
      <c r="FVN16" s="65"/>
      <c r="FVO16" s="65"/>
      <c r="FVP16" s="65"/>
      <c r="FVQ16" s="65"/>
      <c r="FVR16" s="65"/>
      <c r="FVS16" s="65"/>
      <c r="FVT16" s="65"/>
      <c r="FVU16" s="65"/>
      <c r="FVV16" s="65"/>
      <c r="FVW16" s="65"/>
      <c r="FVX16" s="65"/>
      <c r="FVY16" s="65"/>
      <c r="FVZ16" s="65"/>
      <c r="FWA16" s="65"/>
      <c r="FWB16" s="65"/>
      <c r="FWC16" s="65"/>
      <c r="FWD16" s="65"/>
      <c r="FWE16" s="65"/>
      <c r="FWF16" s="65"/>
      <c r="FWG16" s="65"/>
      <c r="FWH16" s="65"/>
      <c r="FWI16" s="65"/>
      <c r="FWJ16" s="65"/>
      <c r="FWK16" s="65"/>
      <c r="FWL16" s="65"/>
      <c r="FWM16" s="65"/>
      <c r="FWN16" s="65"/>
      <c r="FWO16" s="65"/>
      <c r="FWP16" s="65"/>
      <c r="FWQ16" s="65"/>
      <c r="FWR16" s="65"/>
      <c r="FWS16" s="65"/>
      <c r="FWT16" s="65"/>
      <c r="FWU16" s="65"/>
      <c r="FWV16" s="65"/>
      <c r="FWW16" s="65"/>
      <c r="FWX16" s="65"/>
      <c r="FWY16" s="65"/>
      <c r="FWZ16" s="65"/>
      <c r="FXA16" s="65"/>
      <c r="FXB16" s="65"/>
      <c r="FXC16" s="65"/>
      <c r="FXD16" s="65"/>
      <c r="FXE16" s="65"/>
      <c r="FXF16" s="65"/>
      <c r="FXG16" s="65"/>
      <c r="FXH16" s="65"/>
      <c r="FXI16" s="65"/>
      <c r="FXJ16" s="65"/>
      <c r="FXK16" s="65"/>
      <c r="FXL16" s="65"/>
      <c r="FXM16" s="65"/>
      <c r="FXN16" s="65"/>
      <c r="FXO16" s="65"/>
      <c r="FXP16" s="65"/>
      <c r="FXQ16" s="65"/>
      <c r="FXR16" s="65"/>
      <c r="FXS16" s="65"/>
      <c r="FXT16" s="65"/>
      <c r="FXU16" s="65"/>
      <c r="FXV16" s="65"/>
      <c r="FXW16" s="65"/>
      <c r="FXX16" s="65"/>
      <c r="FXY16" s="65"/>
      <c r="FXZ16" s="65"/>
      <c r="FYA16" s="65"/>
      <c r="FYB16" s="65"/>
      <c r="FYC16" s="65"/>
      <c r="FYD16" s="65"/>
      <c r="FYE16" s="65"/>
      <c r="FYF16" s="65"/>
      <c r="FYG16" s="65"/>
      <c r="FYH16" s="65"/>
      <c r="FYI16" s="65"/>
      <c r="FYJ16" s="65"/>
      <c r="FYK16" s="65"/>
      <c r="FYL16" s="65"/>
      <c r="FYM16" s="65"/>
      <c r="FYN16" s="65"/>
      <c r="FYO16" s="65"/>
      <c r="FYP16" s="65"/>
      <c r="FYQ16" s="65"/>
      <c r="FYR16" s="65"/>
      <c r="FYS16" s="65"/>
      <c r="FYT16" s="65"/>
      <c r="FYU16" s="65"/>
      <c r="FYV16" s="65"/>
      <c r="FYW16" s="65"/>
      <c r="FYX16" s="65"/>
      <c r="FYY16" s="65"/>
      <c r="FYZ16" s="65"/>
      <c r="FZA16" s="65"/>
      <c r="FZB16" s="65"/>
      <c r="FZC16" s="65"/>
      <c r="FZD16" s="65"/>
      <c r="FZE16" s="65"/>
      <c r="FZF16" s="65"/>
      <c r="FZG16" s="65"/>
      <c r="FZH16" s="65"/>
      <c r="FZI16" s="65"/>
      <c r="FZJ16" s="65"/>
      <c r="FZK16" s="65"/>
      <c r="FZL16" s="65"/>
      <c r="FZM16" s="65"/>
      <c r="FZN16" s="65"/>
      <c r="FZO16" s="65"/>
      <c r="FZP16" s="65"/>
      <c r="FZQ16" s="65"/>
      <c r="FZR16" s="65"/>
      <c r="FZS16" s="65"/>
      <c r="FZT16" s="65"/>
      <c r="FZU16" s="65"/>
      <c r="FZV16" s="65"/>
      <c r="FZW16" s="65"/>
      <c r="FZX16" s="65"/>
      <c r="FZY16" s="65"/>
      <c r="FZZ16" s="65"/>
      <c r="GAA16" s="65"/>
      <c r="GAB16" s="65"/>
      <c r="GAC16" s="65"/>
      <c r="GAD16" s="65"/>
      <c r="GAE16" s="65"/>
      <c r="GAF16" s="65"/>
      <c r="GAG16" s="65"/>
      <c r="GAH16" s="65"/>
      <c r="GAI16" s="65"/>
      <c r="GAJ16" s="65"/>
      <c r="GAK16" s="65"/>
      <c r="GAL16" s="65"/>
      <c r="GAM16" s="65"/>
      <c r="GAN16" s="65"/>
      <c r="GAO16" s="65"/>
      <c r="GAP16" s="65"/>
      <c r="GAQ16" s="65"/>
      <c r="GAR16" s="65"/>
      <c r="GAS16" s="65"/>
      <c r="GAT16" s="65"/>
      <c r="GAU16" s="65"/>
      <c r="GAV16" s="65"/>
      <c r="GAW16" s="65"/>
      <c r="GAX16" s="65"/>
      <c r="GAY16" s="65"/>
      <c r="GAZ16" s="65"/>
      <c r="GBA16" s="65"/>
      <c r="GBB16" s="65"/>
      <c r="GBC16" s="65"/>
      <c r="GBD16" s="65"/>
      <c r="GBE16" s="65"/>
      <c r="GBF16" s="65"/>
      <c r="GBG16" s="65"/>
      <c r="GBH16" s="65"/>
      <c r="GBI16" s="65"/>
      <c r="GBJ16" s="65"/>
      <c r="GBK16" s="65"/>
      <c r="GBL16" s="65"/>
      <c r="GBM16" s="65"/>
      <c r="GBN16" s="65"/>
      <c r="GBO16" s="65"/>
      <c r="GBP16" s="65"/>
      <c r="GBQ16" s="65"/>
      <c r="GBR16" s="65"/>
      <c r="GBS16" s="65"/>
      <c r="GBT16" s="65"/>
      <c r="GBU16" s="65"/>
      <c r="GBV16" s="65"/>
      <c r="GBW16" s="65"/>
      <c r="GBX16" s="65"/>
      <c r="GBY16" s="65"/>
      <c r="GBZ16" s="65"/>
      <c r="GCA16" s="65"/>
      <c r="GCB16" s="65"/>
      <c r="GCC16" s="65"/>
      <c r="GCD16" s="65"/>
      <c r="GCE16" s="65"/>
      <c r="GCF16" s="65"/>
      <c r="GCG16" s="65"/>
      <c r="GCH16" s="65"/>
      <c r="GCI16" s="65"/>
      <c r="GCJ16" s="65"/>
      <c r="GCK16" s="65"/>
      <c r="GCL16" s="65"/>
      <c r="GCM16" s="65"/>
      <c r="GCN16" s="65"/>
      <c r="GCO16" s="65"/>
      <c r="GCP16" s="65"/>
      <c r="GCQ16" s="65"/>
      <c r="GCR16" s="65"/>
      <c r="GCS16" s="65"/>
      <c r="GCT16" s="65"/>
      <c r="GCU16" s="65"/>
      <c r="GCV16" s="65"/>
      <c r="GCW16" s="65"/>
      <c r="GCX16" s="65"/>
      <c r="GCY16" s="65"/>
      <c r="GCZ16" s="65"/>
      <c r="GDA16" s="65"/>
      <c r="GDB16" s="65"/>
      <c r="GDC16" s="65"/>
      <c r="GDD16" s="65"/>
      <c r="GDE16" s="65"/>
      <c r="GDF16" s="65"/>
      <c r="GDG16" s="65"/>
      <c r="GDH16" s="65"/>
      <c r="GDI16" s="65"/>
      <c r="GDJ16" s="65"/>
      <c r="GDK16" s="65"/>
      <c r="GDL16" s="65"/>
      <c r="GDM16" s="65"/>
      <c r="GDN16" s="65"/>
      <c r="GDO16" s="65"/>
      <c r="GDP16" s="65"/>
      <c r="GDQ16" s="65"/>
      <c r="GDR16" s="65"/>
      <c r="GDS16" s="65"/>
      <c r="GDT16" s="65"/>
      <c r="GDU16" s="65"/>
      <c r="GDV16" s="65"/>
      <c r="GDW16" s="65"/>
      <c r="GDX16" s="65"/>
      <c r="GDY16" s="65"/>
      <c r="GDZ16" s="65"/>
      <c r="GEA16" s="65"/>
      <c r="GEB16" s="65"/>
      <c r="GEC16" s="65"/>
      <c r="GED16" s="65"/>
      <c r="GEE16" s="65"/>
      <c r="GEF16" s="65"/>
      <c r="GEG16" s="65"/>
      <c r="GEH16" s="65"/>
      <c r="GEI16" s="65"/>
      <c r="GEJ16" s="65"/>
      <c r="GEK16" s="65"/>
      <c r="GEL16" s="65"/>
      <c r="GEM16" s="65"/>
      <c r="GEN16" s="65"/>
      <c r="GEO16" s="65"/>
      <c r="GEP16" s="65"/>
      <c r="GEQ16" s="65"/>
      <c r="GER16" s="65"/>
      <c r="GES16" s="65"/>
      <c r="GET16" s="65"/>
      <c r="GEU16" s="65"/>
      <c r="GEV16" s="65"/>
      <c r="GEW16" s="65"/>
      <c r="GEX16" s="65"/>
      <c r="GEY16" s="65"/>
      <c r="GEZ16" s="65"/>
      <c r="GFA16" s="65"/>
      <c r="GFB16" s="65"/>
      <c r="GFC16" s="65"/>
      <c r="GFD16" s="65"/>
      <c r="GFE16" s="65"/>
      <c r="GFF16" s="65"/>
      <c r="GFG16" s="65"/>
      <c r="GFH16" s="65"/>
      <c r="GFI16" s="65"/>
      <c r="GFJ16" s="65"/>
      <c r="GFK16" s="65"/>
      <c r="GFL16" s="65"/>
      <c r="GFM16" s="65"/>
      <c r="GFN16" s="65"/>
      <c r="GFO16" s="65"/>
      <c r="GFP16" s="65"/>
      <c r="GFQ16" s="65"/>
      <c r="GFR16" s="65"/>
      <c r="GFS16" s="65"/>
      <c r="GFT16" s="65"/>
      <c r="GFU16" s="65"/>
      <c r="GFV16" s="65"/>
      <c r="GFW16" s="65"/>
      <c r="GFX16" s="65"/>
      <c r="GFY16" s="65"/>
      <c r="GFZ16" s="65"/>
      <c r="GGA16" s="65"/>
      <c r="GGB16" s="65"/>
      <c r="GGC16" s="65"/>
      <c r="GGD16" s="65"/>
      <c r="GGE16" s="65"/>
      <c r="GGF16" s="65"/>
      <c r="GGG16" s="65"/>
      <c r="GGH16" s="65"/>
      <c r="GGI16" s="65"/>
      <c r="GGJ16" s="65"/>
      <c r="GGK16" s="65"/>
      <c r="GGL16" s="65"/>
      <c r="GGM16" s="65"/>
      <c r="GGN16" s="65"/>
      <c r="GGO16" s="65"/>
      <c r="GGP16" s="65"/>
      <c r="GGQ16" s="65"/>
      <c r="GGR16" s="65"/>
      <c r="GGS16" s="65"/>
      <c r="GGT16" s="65"/>
      <c r="GGU16" s="65"/>
      <c r="GGV16" s="65"/>
      <c r="GGW16" s="65"/>
      <c r="GGX16" s="65"/>
      <c r="GGY16" s="65"/>
      <c r="GGZ16" s="65"/>
      <c r="GHA16" s="65"/>
      <c r="GHB16" s="65"/>
      <c r="GHC16" s="65"/>
      <c r="GHD16" s="65"/>
      <c r="GHE16" s="65"/>
      <c r="GHF16" s="65"/>
      <c r="GHG16" s="65"/>
      <c r="GHH16" s="65"/>
      <c r="GHI16" s="65"/>
      <c r="GHJ16" s="65"/>
      <c r="GHK16" s="65"/>
      <c r="GHL16" s="65"/>
      <c r="GHM16" s="65"/>
      <c r="GHN16" s="65"/>
      <c r="GHO16" s="65"/>
      <c r="GHP16" s="65"/>
      <c r="GHQ16" s="65"/>
      <c r="GHR16" s="65"/>
      <c r="GHS16" s="65"/>
      <c r="GHT16" s="65"/>
      <c r="GHU16" s="65"/>
      <c r="GHV16" s="65"/>
      <c r="GHW16" s="65"/>
      <c r="GHX16" s="65"/>
      <c r="GHY16" s="65"/>
      <c r="GHZ16" s="65"/>
      <c r="GIA16" s="65"/>
      <c r="GIB16" s="65"/>
      <c r="GIC16" s="65"/>
      <c r="GID16" s="65"/>
      <c r="GIE16" s="65"/>
      <c r="GIF16" s="65"/>
      <c r="GIG16" s="65"/>
      <c r="GIH16" s="65"/>
      <c r="GII16" s="65"/>
      <c r="GIJ16" s="65"/>
      <c r="GIK16" s="65"/>
      <c r="GIL16" s="65"/>
      <c r="GIM16" s="65"/>
      <c r="GIN16" s="65"/>
      <c r="GIO16" s="65"/>
      <c r="GIP16" s="65"/>
      <c r="GIQ16" s="65"/>
      <c r="GIR16" s="65"/>
      <c r="GIS16" s="65"/>
      <c r="GIT16" s="65"/>
      <c r="GIU16" s="65"/>
      <c r="GIV16" s="65"/>
      <c r="GIW16" s="65"/>
      <c r="GIX16" s="65"/>
      <c r="GIY16" s="65"/>
      <c r="GIZ16" s="65"/>
      <c r="GJA16" s="65"/>
      <c r="GJB16" s="65"/>
      <c r="GJC16" s="65"/>
      <c r="GJD16" s="65"/>
      <c r="GJE16" s="65"/>
      <c r="GJF16" s="65"/>
      <c r="GJG16" s="65"/>
      <c r="GJH16" s="65"/>
      <c r="GJI16" s="65"/>
      <c r="GJJ16" s="65"/>
      <c r="GJK16" s="65"/>
      <c r="GJL16" s="65"/>
      <c r="GJM16" s="65"/>
      <c r="GJN16" s="65"/>
      <c r="GJO16" s="65"/>
      <c r="GJP16" s="65"/>
      <c r="GJQ16" s="65"/>
      <c r="GJR16" s="65"/>
      <c r="GJS16" s="65"/>
      <c r="GJT16" s="65"/>
      <c r="GJU16" s="65"/>
      <c r="GJV16" s="65"/>
      <c r="GJW16" s="65"/>
      <c r="GJX16" s="65"/>
      <c r="GJY16" s="65"/>
      <c r="GJZ16" s="65"/>
      <c r="GKA16" s="65"/>
      <c r="GKB16" s="65"/>
      <c r="GKC16" s="65"/>
      <c r="GKD16" s="65"/>
      <c r="GKE16" s="65"/>
      <c r="GKF16" s="65"/>
      <c r="GKG16" s="65"/>
      <c r="GKH16" s="65"/>
      <c r="GKI16" s="65"/>
      <c r="GKJ16" s="65"/>
      <c r="GKK16" s="65"/>
      <c r="GKL16" s="65"/>
      <c r="GKM16" s="65"/>
      <c r="GKN16" s="65"/>
      <c r="GKO16" s="65"/>
      <c r="GKP16" s="65"/>
      <c r="GKQ16" s="65"/>
      <c r="GKR16" s="65"/>
      <c r="GKS16" s="65"/>
      <c r="GKT16" s="65"/>
      <c r="GKU16" s="65"/>
      <c r="GKV16" s="65"/>
      <c r="GKW16" s="65"/>
      <c r="GKX16" s="65"/>
      <c r="GKY16" s="65"/>
      <c r="GKZ16" s="65"/>
      <c r="GLA16" s="65"/>
      <c r="GLB16" s="65"/>
      <c r="GLC16" s="65"/>
      <c r="GLD16" s="65"/>
      <c r="GLE16" s="65"/>
      <c r="GLF16" s="65"/>
      <c r="GLG16" s="65"/>
      <c r="GLH16" s="65"/>
      <c r="GLI16" s="65"/>
      <c r="GLJ16" s="65"/>
      <c r="GLK16" s="65"/>
      <c r="GLL16" s="65"/>
      <c r="GLM16" s="65"/>
      <c r="GLN16" s="65"/>
      <c r="GLO16" s="65"/>
      <c r="GLP16" s="65"/>
      <c r="GLQ16" s="65"/>
      <c r="GLR16" s="65"/>
      <c r="GLS16" s="65"/>
      <c r="GLT16" s="65"/>
      <c r="GLU16" s="65"/>
      <c r="GLV16" s="65"/>
      <c r="GLW16" s="65"/>
      <c r="GLX16" s="65"/>
      <c r="GLY16" s="65"/>
      <c r="GLZ16" s="65"/>
      <c r="GMA16" s="65"/>
      <c r="GMB16" s="65"/>
      <c r="GMC16" s="65"/>
      <c r="GMD16" s="65"/>
      <c r="GME16" s="65"/>
      <c r="GMF16" s="65"/>
      <c r="GMG16" s="65"/>
      <c r="GMH16" s="65"/>
      <c r="GMI16" s="65"/>
      <c r="GMJ16" s="65"/>
      <c r="GMK16" s="65"/>
      <c r="GML16" s="65"/>
      <c r="GMM16" s="65"/>
      <c r="GMN16" s="65"/>
      <c r="GMO16" s="65"/>
      <c r="GMP16" s="65"/>
      <c r="GMQ16" s="65"/>
      <c r="GMR16" s="65"/>
      <c r="GMS16" s="65"/>
      <c r="GMT16" s="65"/>
      <c r="GMU16" s="65"/>
      <c r="GMV16" s="65"/>
      <c r="GMW16" s="65"/>
      <c r="GMX16" s="65"/>
      <c r="GMY16" s="65"/>
      <c r="GMZ16" s="65"/>
      <c r="GNA16" s="65"/>
      <c r="GNB16" s="65"/>
      <c r="GNC16" s="65"/>
      <c r="GND16" s="65"/>
      <c r="GNE16" s="65"/>
      <c r="GNF16" s="65"/>
      <c r="GNG16" s="65"/>
      <c r="GNH16" s="65"/>
      <c r="GNI16" s="65"/>
      <c r="GNJ16" s="65"/>
      <c r="GNK16" s="65"/>
      <c r="GNL16" s="65"/>
      <c r="GNM16" s="65"/>
      <c r="GNN16" s="65"/>
      <c r="GNO16" s="65"/>
      <c r="GNP16" s="65"/>
      <c r="GNQ16" s="65"/>
      <c r="GNR16" s="65"/>
      <c r="GNS16" s="65"/>
      <c r="GNT16" s="65"/>
      <c r="GNU16" s="65"/>
      <c r="GNV16" s="65"/>
      <c r="GNW16" s="65"/>
      <c r="GNX16" s="65"/>
      <c r="GNY16" s="65"/>
      <c r="GNZ16" s="65"/>
      <c r="GOA16" s="65"/>
      <c r="GOB16" s="65"/>
      <c r="GOC16" s="65"/>
      <c r="GOD16" s="65"/>
      <c r="GOE16" s="65"/>
      <c r="GOF16" s="65"/>
      <c r="GOG16" s="65"/>
      <c r="GOH16" s="65"/>
      <c r="GOI16" s="65"/>
      <c r="GOJ16" s="65"/>
      <c r="GOK16" s="65"/>
      <c r="GOL16" s="65"/>
      <c r="GOM16" s="65"/>
      <c r="GON16" s="65"/>
      <c r="GOO16" s="65"/>
      <c r="GOP16" s="65"/>
      <c r="GOQ16" s="65"/>
      <c r="GOR16" s="65"/>
      <c r="GOS16" s="65"/>
      <c r="GOT16" s="65"/>
      <c r="GOU16" s="65"/>
      <c r="GOV16" s="65"/>
      <c r="GOW16" s="65"/>
      <c r="GOX16" s="65"/>
      <c r="GOY16" s="65"/>
      <c r="GOZ16" s="65"/>
      <c r="GPA16" s="65"/>
      <c r="GPB16" s="65"/>
      <c r="GPC16" s="65"/>
      <c r="GPD16" s="65"/>
      <c r="GPE16" s="65"/>
      <c r="GPF16" s="65"/>
      <c r="GPG16" s="65"/>
      <c r="GPH16" s="65"/>
      <c r="GPI16" s="65"/>
      <c r="GPJ16" s="65"/>
      <c r="GPK16" s="65"/>
      <c r="GPL16" s="65"/>
      <c r="GPM16" s="65"/>
      <c r="GPN16" s="65"/>
      <c r="GPO16" s="65"/>
      <c r="GPP16" s="65"/>
      <c r="GPQ16" s="65"/>
      <c r="GPR16" s="65"/>
      <c r="GPS16" s="65"/>
      <c r="GPT16" s="65"/>
      <c r="GPU16" s="65"/>
      <c r="GPV16" s="65"/>
      <c r="GPW16" s="65"/>
      <c r="GPX16" s="65"/>
      <c r="GPY16" s="65"/>
      <c r="GPZ16" s="65"/>
      <c r="GQA16" s="65"/>
      <c r="GQB16" s="65"/>
      <c r="GQC16" s="65"/>
      <c r="GQD16" s="65"/>
      <c r="GQE16" s="65"/>
      <c r="GQF16" s="65"/>
      <c r="GQG16" s="65"/>
      <c r="GQH16" s="65"/>
      <c r="GQI16" s="65"/>
      <c r="GQJ16" s="65"/>
      <c r="GQK16" s="65"/>
      <c r="GQL16" s="65"/>
      <c r="GQM16" s="65"/>
      <c r="GQN16" s="65"/>
      <c r="GQO16" s="65"/>
      <c r="GQP16" s="65"/>
      <c r="GQQ16" s="65"/>
      <c r="GQR16" s="65"/>
      <c r="GQS16" s="65"/>
      <c r="GQT16" s="65"/>
      <c r="GQU16" s="65"/>
      <c r="GQV16" s="65"/>
      <c r="GQW16" s="65"/>
      <c r="GQX16" s="65"/>
      <c r="GQY16" s="65"/>
      <c r="GQZ16" s="65"/>
      <c r="GRA16" s="65"/>
      <c r="GRB16" s="65"/>
      <c r="GRC16" s="65"/>
      <c r="GRD16" s="65"/>
      <c r="GRE16" s="65"/>
      <c r="GRF16" s="65"/>
      <c r="GRG16" s="65"/>
      <c r="GRH16" s="65"/>
      <c r="GRI16" s="65"/>
      <c r="GRJ16" s="65"/>
      <c r="GRK16" s="65"/>
      <c r="GRL16" s="65"/>
      <c r="GRM16" s="65"/>
      <c r="GRN16" s="65"/>
      <c r="GRO16" s="65"/>
      <c r="GRP16" s="65"/>
      <c r="GRQ16" s="65"/>
      <c r="GRR16" s="65"/>
      <c r="GRS16" s="65"/>
      <c r="GRT16" s="65"/>
      <c r="GRU16" s="65"/>
      <c r="GRV16" s="65"/>
      <c r="GRW16" s="65"/>
      <c r="GRX16" s="65"/>
      <c r="GRY16" s="65"/>
      <c r="GRZ16" s="65"/>
      <c r="GSA16" s="65"/>
      <c r="GSB16" s="65"/>
      <c r="GSC16" s="65"/>
      <c r="GSD16" s="65"/>
      <c r="GSE16" s="65"/>
      <c r="GSF16" s="65"/>
      <c r="GSG16" s="65"/>
      <c r="GSH16" s="65"/>
      <c r="GSI16" s="65"/>
      <c r="GSJ16" s="65"/>
      <c r="GSK16" s="65"/>
      <c r="GSL16" s="65"/>
      <c r="GSM16" s="65"/>
      <c r="GSN16" s="65"/>
      <c r="GSO16" s="65"/>
      <c r="GSP16" s="65"/>
      <c r="GSQ16" s="65"/>
      <c r="GSR16" s="65"/>
      <c r="GSS16" s="65"/>
      <c r="GST16" s="65"/>
      <c r="GSU16" s="65"/>
      <c r="GSV16" s="65"/>
      <c r="GSW16" s="65"/>
      <c r="GSX16" s="65"/>
      <c r="GSY16" s="65"/>
      <c r="GSZ16" s="65"/>
      <c r="GTA16" s="65"/>
      <c r="GTB16" s="65"/>
      <c r="GTC16" s="65"/>
      <c r="GTD16" s="65"/>
      <c r="GTE16" s="65"/>
      <c r="GTF16" s="65"/>
      <c r="GTG16" s="65"/>
      <c r="GTH16" s="65"/>
      <c r="GTI16" s="65"/>
      <c r="GTJ16" s="65"/>
      <c r="GTK16" s="65"/>
      <c r="GTL16" s="65"/>
      <c r="GTM16" s="65"/>
      <c r="GTN16" s="65"/>
      <c r="GTO16" s="65"/>
      <c r="GTP16" s="65"/>
      <c r="GTQ16" s="65"/>
      <c r="GTR16" s="65"/>
      <c r="GTS16" s="65"/>
      <c r="GTT16" s="65"/>
      <c r="GTU16" s="65"/>
      <c r="GTV16" s="65"/>
      <c r="GTW16" s="65"/>
      <c r="GTX16" s="65"/>
      <c r="GTY16" s="65"/>
      <c r="GTZ16" s="65"/>
      <c r="GUA16" s="65"/>
      <c r="GUB16" s="65"/>
      <c r="GUC16" s="65"/>
      <c r="GUD16" s="65"/>
      <c r="GUE16" s="65"/>
      <c r="GUF16" s="65"/>
      <c r="GUG16" s="65"/>
      <c r="GUH16" s="65"/>
      <c r="GUI16" s="65"/>
      <c r="GUJ16" s="65"/>
      <c r="GUK16" s="65"/>
      <c r="GUL16" s="65"/>
      <c r="GUM16" s="65"/>
      <c r="GUN16" s="65"/>
      <c r="GUO16" s="65"/>
      <c r="GUP16" s="65"/>
      <c r="GUQ16" s="65"/>
      <c r="GUR16" s="65"/>
      <c r="GUS16" s="65"/>
      <c r="GUT16" s="65"/>
      <c r="GUU16" s="65"/>
      <c r="GUV16" s="65"/>
      <c r="GUW16" s="65"/>
      <c r="GUX16" s="65"/>
      <c r="GUY16" s="65"/>
      <c r="GUZ16" s="65"/>
      <c r="GVA16" s="65"/>
      <c r="GVB16" s="65"/>
      <c r="GVC16" s="65"/>
      <c r="GVD16" s="65"/>
      <c r="GVE16" s="65"/>
      <c r="GVF16" s="65"/>
      <c r="GVG16" s="65"/>
      <c r="GVH16" s="65"/>
      <c r="GVI16" s="65"/>
      <c r="GVJ16" s="65"/>
      <c r="GVK16" s="65"/>
      <c r="GVL16" s="65"/>
      <c r="GVM16" s="65"/>
      <c r="GVN16" s="65"/>
      <c r="GVO16" s="65"/>
      <c r="GVP16" s="65"/>
      <c r="GVQ16" s="65"/>
      <c r="GVR16" s="65"/>
      <c r="GVS16" s="65"/>
      <c r="GVT16" s="65"/>
      <c r="GVU16" s="65"/>
      <c r="GVV16" s="65"/>
      <c r="GVW16" s="65"/>
      <c r="GVX16" s="65"/>
      <c r="GVY16" s="65"/>
      <c r="GVZ16" s="65"/>
      <c r="GWA16" s="65"/>
      <c r="GWB16" s="65"/>
      <c r="GWC16" s="65"/>
      <c r="GWD16" s="65"/>
      <c r="GWE16" s="65"/>
      <c r="GWF16" s="65"/>
      <c r="GWG16" s="65"/>
      <c r="GWH16" s="65"/>
      <c r="GWI16" s="65"/>
      <c r="GWJ16" s="65"/>
      <c r="GWK16" s="65"/>
      <c r="GWL16" s="65"/>
      <c r="GWM16" s="65"/>
      <c r="GWN16" s="65"/>
      <c r="GWO16" s="65"/>
      <c r="GWP16" s="65"/>
      <c r="GWQ16" s="65"/>
      <c r="GWR16" s="65"/>
      <c r="GWS16" s="65"/>
      <c r="GWT16" s="65"/>
      <c r="GWU16" s="65"/>
      <c r="GWV16" s="65"/>
      <c r="GWW16" s="65"/>
      <c r="GWX16" s="65"/>
      <c r="GWY16" s="65"/>
      <c r="GWZ16" s="65"/>
      <c r="GXA16" s="65"/>
      <c r="GXB16" s="65"/>
      <c r="GXC16" s="65"/>
      <c r="GXD16" s="65"/>
      <c r="GXE16" s="65"/>
      <c r="GXF16" s="65"/>
      <c r="GXG16" s="65"/>
      <c r="GXH16" s="65"/>
      <c r="GXI16" s="65"/>
      <c r="GXJ16" s="65"/>
      <c r="GXK16" s="65"/>
      <c r="GXL16" s="65"/>
      <c r="GXM16" s="65"/>
      <c r="GXN16" s="65"/>
      <c r="GXO16" s="65"/>
      <c r="GXP16" s="65"/>
      <c r="GXQ16" s="65"/>
      <c r="GXR16" s="65"/>
      <c r="GXS16" s="65"/>
      <c r="GXT16" s="65"/>
      <c r="GXU16" s="65"/>
      <c r="GXV16" s="65"/>
      <c r="GXW16" s="65"/>
      <c r="GXX16" s="65"/>
      <c r="GXY16" s="65"/>
      <c r="GXZ16" s="65"/>
      <c r="GYA16" s="65"/>
      <c r="GYB16" s="65"/>
      <c r="GYC16" s="65"/>
      <c r="GYD16" s="65"/>
      <c r="GYE16" s="65"/>
      <c r="GYF16" s="65"/>
      <c r="GYG16" s="65"/>
      <c r="GYH16" s="65"/>
      <c r="GYI16" s="65"/>
      <c r="GYJ16" s="65"/>
      <c r="GYK16" s="65"/>
      <c r="GYL16" s="65"/>
      <c r="GYM16" s="65"/>
      <c r="GYN16" s="65"/>
      <c r="GYO16" s="65"/>
      <c r="GYP16" s="65"/>
      <c r="GYQ16" s="65"/>
      <c r="GYR16" s="65"/>
      <c r="GYS16" s="65"/>
      <c r="GYT16" s="65"/>
      <c r="GYU16" s="65"/>
      <c r="GYV16" s="65"/>
      <c r="GYW16" s="65"/>
      <c r="GYX16" s="65"/>
      <c r="GYY16" s="65"/>
      <c r="GYZ16" s="65"/>
      <c r="GZA16" s="65"/>
      <c r="GZB16" s="65"/>
      <c r="GZC16" s="65"/>
      <c r="GZD16" s="65"/>
      <c r="GZE16" s="65"/>
      <c r="GZF16" s="65"/>
      <c r="GZG16" s="65"/>
      <c r="GZH16" s="65"/>
      <c r="GZI16" s="65"/>
      <c r="GZJ16" s="65"/>
      <c r="GZK16" s="65"/>
      <c r="GZL16" s="65"/>
      <c r="GZM16" s="65"/>
      <c r="GZN16" s="65"/>
      <c r="GZO16" s="65"/>
      <c r="GZP16" s="65"/>
      <c r="GZQ16" s="65"/>
      <c r="GZR16" s="65"/>
      <c r="GZS16" s="65"/>
      <c r="GZT16" s="65"/>
      <c r="GZU16" s="65"/>
      <c r="GZV16" s="65"/>
      <c r="GZW16" s="65"/>
      <c r="GZX16" s="65"/>
      <c r="GZY16" s="65"/>
      <c r="GZZ16" s="65"/>
      <c r="HAA16" s="65"/>
      <c r="HAB16" s="65"/>
      <c r="HAC16" s="65"/>
      <c r="HAD16" s="65"/>
      <c r="HAE16" s="65"/>
      <c r="HAF16" s="65"/>
      <c r="HAG16" s="65"/>
      <c r="HAH16" s="65"/>
      <c r="HAI16" s="65"/>
      <c r="HAJ16" s="65"/>
      <c r="HAK16" s="65"/>
      <c r="HAL16" s="65"/>
      <c r="HAM16" s="65"/>
      <c r="HAN16" s="65"/>
      <c r="HAO16" s="65"/>
      <c r="HAP16" s="65"/>
      <c r="HAQ16" s="65"/>
      <c r="HAR16" s="65"/>
      <c r="HAS16" s="65"/>
      <c r="HAT16" s="65"/>
      <c r="HAU16" s="65"/>
      <c r="HAV16" s="65"/>
      <c r="HAW16" s="65"/>
      <c r="HAX16" s="65"/>
      <c r="HAY16" s="65"/>
      <c r="HAZ16" s="65"/>
      <c r="HBA16" s="65"/>
      <c r="HBB16" s="65"/>
      <c r="HBC16" s="65"/>
      <c r="HBD16" s="65"/>
      <c r="HBE16" s="65"/>
      <c r="HBF16" s="65"/>
      <c r="HBG16" s="65"/>
      <c r="HBH16" s="65"/>
      <c r="HBI16" s="65"/>
      <c r="HBJ16" s="65"/>
      <c r="HBK16" s="65"/>
      <c r="HBL16" s="65"/>
      <c r="HBM16" s="65"/>
      <c r="HBN16" s="65"/>
      <c r="HBO16" s="65"/>
      <c r="HBP16" s="65"/>
      <c r="HBQ16" s="65"/>
      <c r="HBR16" s="65"/>
      <c r="HBS16" s="65"/>
      <c r="HBT16" s="65"/>
      <c r="HBU16" s="65"/>
      <c r="HBV16" s="65"/>
      <c r="HBW16" s="65"/>
      <c r="HBX16" s="65"/>
      <c r="HBY16" s="65"/>
      <c r="HBZ16" s="65"/>
      <c r="HCA16" s="65"/>
      <c r="HCB16" s="65"/>
      <c r="HCC16" s="65"/>
      <c r="HCD16" s="65"/>
      <c r="HCE16" s="65"/>
      <c r="HCF16" s="65"/>
      <c r="HCG16" s="65"/>
      <c r="HCH16" s="65"/>
      <c r="HCI16" s="65"/>
      <c r="HCJ16" s="65"/>
      <c r="HCK16" s="65"/>
      <c r="HCL16" s="65"/>
      <c r="HCM16" s="65"/>
      <c r="HCN16" s="65"/>
      <c r="HCO16" s="65"/>
      <c r="HCP16" s="65"/>
      <c r="HCQ16" s="65"/>
      <c r="HCR16" s="65"/>
      <c r="HCS16" s="65"/>
      <c r="HCT16" s="65"/>
      <c r="HCU16" s="65"/>
      <c r="HCV16" s="65"/>
      <c r="HCW16" s="65"/>
      <c r="HCX16" s="65"/>
      <c r="HCY16" s="65"/>
      <c r="HCZ16" s="65"/>
      <c r="HDA16" s="65"/>
      <c r="HDB16" s="65"/>
      <c r="HDC16" s="65"/>
      <c r="HDD16" s="65"/>
      <c r="HDE16" s="65"/>
      <c r="HDF16" s="65"/>
      <c r="HDG16" s="65"/>
      <c r="HDH16" s="65"/>
      <c r="HDI16" s="65"/>
      <c r="HDJ16" s="65"/>
      <c r="HDK16" s="65"/>
      <c r="HDL16" s="65"/>
      <c r="HDM16" s="65"/>
      <c r="HDN16" s="65"/>
      <c r="HDO16" s="65"/>
      <c r="HDP16" s="65"/>
      <c r="HDQ16" s="65"/>
      <c r="HDR16" s="65"/>
      <c r="HDS16" s="65"/>
      <c r="HDT16" s="65"/>
      <c r="HDU16" s="65"/>
      <c r="HDV16" s="65"/>
      <c r="HDW16" s="65"/>
      <c r="HDX16" s="65"/>
      <c r="HDY16" s="65"/>
      <c r="HDZ16" s="65"/>
      <c r="HEA16" s="65"/>
      <c r="HEB16" s="65"/>
      <c r="HEC16" s="65"/>
      <c r="HED16" s="65"/>
      <c r="HEE16" s="65"/>
      <c r="HEF16" s="65"/>
      <c r="HEG16" s="65"/>
      <c r="HEH16" s="65"/>
      <c r="HEI16" s="65"/>
      <c r="HEJ16" s="65"/>
      <c r="HEK16" s="65"/>
      <c r="HEL16" s="65"/>
      <c r="HEM16" s="65"/>
      <c r="HEN16" s="65"/>
      <c r="HEO16" s="65"/>
      <c r="HEP16" s="65"/>
      <c r="HEQ16" s="65"/>
      <c r="HER16" s="65"/>
      <c r="HES16" s="65"/>
      <c r="HET16" s="65"/>
      <c r="HEU16" s="65"/>
      <c r="HEV16" s="65"/>
      <c r="HEW16" s="65"/>
      <c r="HEX16" s="65"/>
      <c r="HEY16" s="65"/>
      <c r="HEZ16" s="65"/>
      <c r="HFA16" s="65"/>
      <c r="HFB16" s="65"/>
      <c r="HFC16" s="65"/>
      <c r="HFD16" s="65"/>
      <c r="HFE16" s="65"/>
      <c r="HFF16" s="65"/>
      <c r="HFG16" s="65"/>
      <c r="HFH16" s="65"/>
      <c r="HFI16" s="65"/>
      <c r="HFJ16" s="65"/>
      <c r="HFK16" s="65"/>
      <c r="HFL16" s="65"/>
      <c r="HFM16" s="65"/>
      <c r="HFN16" s="65"/>
      <c r="HFO16" s="65"/>
      <c r="HFP16" s="65"/>
      <c r="HFQ16" s="65"/>
      <c r="HFR16" s="65"/>
      <c r="HFS16" s="65"/>
      <c r="HFT16" s="65"/>
      <c r="HFU16" s="65"/>
      <c r="HFV16" s="65"/>
      <c r="HFW16" s="65"/>
      <c r="HFX16" s="65"/>
      <c r="HFY16" s="65"/>
      <c r="HFZ16" s="65"/>
      <c r="HGA16" s="65"/>
      <c r="HGB16" s="65"/>
      <c r="HGC16" s="65"/>
      <c r="HGD16" s="65"/>
      <c r="HGE16" s="65"/>
      <c r="HGF16" s="65"/>
      <c r="HGG16" s="65"/>
      <c r="HGH16" s="65"/>
      <c r="HGI16" s="65"/>
      <c r="HGJ16" s="65"/>
      <c r="HGK16" s="65"/>
      <c r="HGL16" s="65"/>
      <c r="HGM16" s="65"/>
      <c r="HGN16" s="65"/>
      <c r="HGO16" s="65"/>
      <c r="HGP16" s="65"/>
      <c r="HGQ16" s="65"/>
      <c r="HGR16" s="65"/>
      <c r="HGS16" s="65"/>
      <c r="HGT16" s="65"/>
      <c r="HGU16" s="65"/>
      <c r="HGV16" s="65"/>
      <c r="HGW16" s="65"/>
      <c r="HGX16" s="65"/>
      <c r="HGY16" s="65"/>
      <c r="HGZ16" s="65"/>
      <c r="HHA16" s="65"/>
      <c r="HHB16" s="65"/>
      <c r="HHC16" s="65"/>
      <c r="HHD16" s="65"/>
      <c r="HHE16" s="65"/>
      <c r="HHF16" s="65"/>
      <c r="HHG16" s="65"/>
      <c r="HHH16" s="65"/>
      <c r="HHI16" s="65"/>
      <c r="HHJ16" s="65"/>
      <c r="HHK16" s="65"/>
      <c r="HHL16" s="65"/>
      <c r="HHM16" s="65"/>
      <c r="HHN16" s="65"/>
      <c r="HHO16" s="65"/>
      <c r="HHP16" s="65"/>
      <c r="HHQ16" s="65"/>
      <c r="HHR16" s="65"/>
      <c r="HHS16" s="65"/>
      <c r="HHT16" s="65"/>
      <c r="HHU16" s="65"/>
      <c r="HHV16" s="65"/>
      <c r="HHW16" s="65"/>
      <c r="HHX16" s="65"/>
      <c r="HHY16" s="65"/>
      <c r="HHZ16" s="65"/>
      <c r="HIA16" s="65"/>
      <c r="HIB16" s="65"/>
      <c r="HIC16" s="65"/>
      <c r="HID16" s="65"/>
      <c r="HIE16" s="65"/>
      <c r="HIF16" s="65"/>
      <c r="HIG16" s="65"/>
      <c r="HIH16" s="65"/>
      <c r="HII16" s="65"/>
      <c r="HIJ16" s="65"/>
      <c r="HIK16" s="65"/>
      <c r="HIL16" s="65"/>
      <c r="HIM16" s="65"/>
      <c r="HIN16" s="65"/>
      <c r="HIO16" s="65"/>
      <c r="HIP16" s="65"/>
      <c r="HIQ16" s="65"/>
      <c r="HIR16" s="65"/>
      <c r="HIS16" s="65"/>
      <c r="HIT16" s="65"/>
      <c r="HIU16" s="65"/>
      <c r="HIV16" s="65"/>
      <c r="HIW16" s="65"/>
      <c r="HIX16" s="65"/>
      <c r="HIY16" s="65"/>
      <c r="HIZ16" s="65"/>
      <c r="HJA16" s="65"/>
      <c r="HJB16" s="65"/>
      <c r="HJC16" s="65"/>
      <c r="HJD16" s="65"/>
      <c r="HJE16" s="65"/>
      <c r="HJF16" s="65"/>
      <c r="HJG16" s="65"/>
      <c r="HJH16" s="65"/>
      <c r="HJI16" s="65"/>
      <c r="HJJ16" s="65"/>
      <c r="HJK16" s="65"/>
      <c r="HJL16" s="65"/>
      <c r="HJM16" s="65"/>
      <c r="HJN16" s="65"/>
      <c r="HJO16" s="65"/>
      <c r="HJP16" s="65"/>
      <c r="HJQ16" s="65"/>
      <c r="HJR16" s="65"/>
      <c r="HJS16" s="65"/>
      <c r="HJT16" s="65"/>
      <c r="HJU16" s="65"/>
      <c r="HJV16" s="65"/>
      <c r="HJW16" s="65"/>
      <c r="HJX16" s="65"/>
      <c r="HJY16" s="65"/>
      <c r="HJZ16" s="65"/>
      <c r="HKA16" s="65"/>
      <c r="HKB16" s="65"/>
      <c r="HKC16" s="65"/>
      <c r="HKD16" s="65"/>
      <c r="HKE16" s="65"/>
      <c r="HKF16" s="65"/>
      <c r="HKG16" s="65"/>
      <c r="HKH16" s="65"/>
      <c r="HKI16" s="65"/>
      <c r="HKJ16" s="65"/>
      <c r="HKK16" s="65"/>
      <c r="HKL16" s="65"/>
      <c r="HKM16" s="65"/>
      <c r="HKN16" s="65"/>
      <c r="HKO16" s="65"/>
      <c r="HKP16" s="65"/>
      <c r="HKQ16" s="65"/>
      <c r="HKR16" s="65"/>
      <c r="HKS16" s="65"/>
      <c r="HKT16" s="65"/>
      <c r="HKU16" s="65"/>
      <c r="HKV16" s="65"/>
      <c r="HKW16" s="65"/>
      <c r="HKX16" s="65"/>
      <c r="HKY16" s="65"/>
      <c r="HKZ16" s="65"/>
      <c r="HLA16" s="65"/>
      <c r="HLB16" s="65"/>
      <c r="HLC16" s="65"/>
      <c r="HLD16" s="65"/>
      <c r="HLE16" s="65"/>
      <c r="HLF16" s="65"/>
      <c r="HLG16" s="65"/>
      <c r="HLH16" s="65"/>
      <c r="HLI16" s="65"/>
      <c r="HLJ16" s="65"/>
      <c r="HLK16" s="65"/>
      <c r="HLL16" s="65"/>
      <c r="HLM16" s="65"/>
      <c r="HLN16" s="65"/>
      <c r="HLO16" s="65"/>
      <c r="HLP16" s="65"/>
      <c r="HLQ16" s="65"/>
      <c r="HLR16" s="65"/>
      <c r="HLS16" s="65"/>
      <c r="HLT16" s="65"/>
      <c r="HLU16" s="65"/>
      <c r="HLV16" s="65"/>
      <c r="HLW16" s="65"/>
      <c r="HLX16" s="65"/>
      <c r="HLY16" s="65"/>
      <c r="HLZ16" s="65"/>
      <c r="HMA16" s="65"/>
      <c r="HMB16" s="65"/>
      <c r="HMC16" s="65"/>
      <c r="HMD16" s="65"/>
      <c r="HME16" s="65"/>
      <c r="HMF16" s="65"/>
      <c r="HMG16" s="65"/>
      <c r="HMH16" s="65"/>
      <c r="HMI16" s="65"/>
      <c r="HMJ16" s="65"/>
      <c r="HMK16" s="65"/>
      <c r="HML16" s="65"/>
      <c r="HMM16" s="65"/>
      <c r="HMN16" s="65"/>
      <c r="HMO16" s="65"/>
      <c r="HMP16" s="65"/>
      <c r="HMQ16" s="65"/>
      <c r="HMR16" s="65"/>
      <c r="HMS16" s="65"/>
      <c r="HMT16" s="65"/>
      <c r="HMU16" s="65"/>
      <c r="HMV16" s="65"/>
      <c r="HMW16" s="65"/>
      <c r="HMX16" s="65"/>
      <c r="HMY16" s="65"/>
      <c r="HMZ16" s="65"/>
      <c r="HNA16" s="65"/>
      <c r="HNB16" s="65"/>
      <c r="HNC16" s="65"/>
      <c r="HND16" s="65"/>
      <c r="HNE16" s="65"/>
      <c r="HNF16" s="65"/>
      <c r="HNG16" s="65"/>
      <c r="HNH16" s="65"/>
      <c r="HNI16" s="65"/>
      <c r="HNJ16" s="65"/>
      <c r="HNK16" s="65"/>
      <c r="HNL16" s="65"/>
      <c r="HNM16" s="65"/>
      <c r="HNN16" s="65"/>
      <c r="HNO16" s="65"/>
      <c r="HNP16" s="65"/>
      <c r="HNQ16" s="65"/>
      <c r="HNR16" s="65"/>
      <c r="HNS16" s="65"/>
      <c r="HNT16" s="65"/>
      <c r="HNU16" s="65"/>
      <c r="HNV16" s="65"/>
      <c r="HNW16" s="65"/>
      <c r="HNX16" s="65"/>
      <c r="HNY16" s="65"/>
      <c r="HNZ16" s="65"/>
      <c r="HOA16" s="65"/>
      <c r="HOB16" s="65"/>
      <c r="HOC16" s="65"/>
      <c r="HOD16" s="65"/>
      <c r="HOE16" s="65"/>
      <c r="HOF16" s="65"/>
      <c r="HOG16" s="65"/>
      <c r="HOH16" s="65"/>
      <c r="HOI16" s="65"/>
      <c r="HOJ16" s="65"/>
      <c r="HOK16" s="65"/>
      <c r="HOL16" s="65"/>
      <c r="HOM16" s="65"/>
      <c r="HON16" s="65"/>
      <c r="HOO16" s="65"/>
      <c r="HOP16" s="65"/>
      <c r="HOQ16" s="65"/>
      <c r="HOR16" s="65"/>
      <c r="HOS16" s="65"/>
      <c r="HOT16" s="65"/>
      <c r="HOU16" s="65"/>
      <c r="HOV16" s="65"/>
      <c r="HOW16" s="65"/>
      <c r="HOX16" s="65"/>
      <c r="HOY16" s="65"/>
      <c r="HOZ16" s="65"/>
      <c r="HPA16" s="65"/>
      <c r="HPB16" s="65"/>
      <c r="HPC16" s="65"/>
      <c r="HPD16" s="65"/>
      <c r="HPE16" s="65"/>
      <c r="HPF16" s="65"/>
      <c r="HPG16" s="65"/>
      <c r="HPH16" s="65"/>
      <c r="HPI16" s="65"/>
      <c r="HPJ16" s="65"/>
      <c r="HPK16" s="65"/>
      <c r="HPL16" s="65"/>
      <c r="HPM16" s="65"/>
      <c r="HPN16" s="65"/>
      <c r="HPO16" s="65"/>
      <c r="HPP16" s="65"/>
      <c r="HPQ16" s="65"/>
      <c r="HPR16" s="65"/>
      <c r="HPS16" s="65"/>
      <c r="HPT16" s="65"/>
      <c r="HPU16" s="65"/>
      <c r="HPV16" s="65"/>
      <c r="HPW16" s="65"/>
      <c r="HPX16" s="65"/>
      <c r="HPY16" s="65"/>
      <c r="HPZ16" s="65"/>
      <c r="HQA16" s="65"/>
      <c r="HQB16" s="65"/>
      <c r="HQC16" s="65"/>
      <c r="HQD16" s="65"/>
      <c r="HQE16" s="65"/>
      <c r="HQF16" s="65"/>
      <c r="HQG16" s="65"/>
      <c r="HQH16" s="65"/>
      <c r="HQI16" s="65"/>
      <c r="HQJ16" s="65"/>
      <c r="HQK16" s="65"/>
      <c r="HQL16" s="65"/>
      <c r="HQM16" s="65"/>
      <c r="HQN16" s="65"/>
      <c r="HQO16" s="65"/>
      <c r="HQP16" s="65"/>
      <c r="HQQ16" s="65"/>
      <c r="HQR16" s="65"/>
      <c r="HQS16" s="65"/>
      <c r="HQT16" s="65"/>
      <c r="HQU16" s="65"/>
      <c r="HQV16" s="65"/>
      <c r="HQW16" s="65"/>
      <c r="HQX16" s="65"/>
      <c r="HQY16" s="65"/>
      <c r="HQZ16" s="65"/>
      <c r="HRA16" s="65"/>
      <c r="HRB16" s="65"/>
      <c r="HRC16" s="65"/>
      <c r="HRD16" s="65"/>
      <c r="HRE16" s="65"/>
      <c r="HRF16" s="65"/>
      <c r="HRG16" s="65"/>
      <c r="HRH16" s="65"/>
      <c r="HRI16" s="65"/>
      <c r="HRJ16" s="65"/>
      <c r="HRK16" s="65"/>
      <c r="HRL16" s="65"/>
      <c r="HRM16" s="65"/>
      <c r="HRN16" s="65"/>
      <c r="HRO16" s="65"/>
      <c r="HRP16" s="65"/>
      <c r="HRQ16" s="65"/>
      <c r="HRR16" s="65"/>
      <c r="HRS16" s="65"/>
      <c r="HRT16" s="65"/>
      <c r="HRU16" s="65"/>
      <c r="HRV16" s="65"/>
      <c r="HRW16" s="65"/>
      <c r="HRX16" s="65"/>
      <c r="HRY16" s="65"/>
      <c r="HRZ16" s="65"/>
      <c r="HSA16" s="65"/>
      <c r="HSB16" s="65"/>
      <c r="HSC16" s="65"/>
      <c r="HSD16" s="65"/>
      <c r="HSE16" s="65"/>
      <c r="HSF16" s="65"/>
      <c r="HSG16" s="65"/>
      <c r="HSH16" s="65"/>
      <c r="HSI16" s="65"/>
      <c r="HSJ16" s="65"/>
      <c r="HSK16" s="65"/>
      <c r="HSL16" s="65"/>
      <c r="HSM16" s="65"/>
      <c r="HSN16" s="65"/>
      <c r="HSO16" s="65"/>
      <c r="HSP16" s="65"/>
      <c r="HSQ16" s="65"/>
      <c r="HSR16" s="65"/>
      <c r="HSS16" s="65"/>
      <c r="HST16" s="65"/>
      <c r="HSU16" s="65"/>
      <c r="HSV16" s="65"/>
      <c r="HSW16" s="65"/>
      <c r="HSX16" s="65"/>
      <c r="HSY16" s="65"/>
      <c r="HSZ16" s="65"/>
      <c r="HTA16" s="65"/>
      <c r="HTB16" s="65"/>
      <c r="HTC16" s="65"/>
      <c r="HTD16" s="65"/>
      <c r="HTE16" s="65"/>
      <c r="HTF16" s="65"/>
      <c r="HTG16" s="65"/>
      <c r="HTH16" s="65"/>
      <c r="HTI16" s="65"/>
      <c r="HTJ16" s="65"/>
      <c r="HTK16" s="65"/>
      <c r="HTL16" s="65"/>
      <c r="HTM16" s="65"/>
      <c r="HTN16" s="65"/>
      <c r="HTO16" s="65"/>
      <c r="HTP16" s="65"/>
      <c r="HTQ16" s="65"/>
      <c r="HTR16" s="65"/>
      <c r="HTS16" s="65"/>
      <c r="HTT16" s="65"/>
      <c r="HTU16" s="65"/>
      <c r="HTV16" s="65"/>
      <c r="HTW16" s="65"/>
      <c r="HTX16" s="65"/>
      <c r="HTY16" s="65"/>
      <c r="HTZ16" s="65"/>
      <c r="HUA16" s="65"/>
      <c r="HUB16" s="65"/>
      <c r="HUC16" s="65"/>
      <c r="HUD16" s="65"/>
      <c r="HUE16" s="65"/>
      <c r="HUF16" s="65"/>
      <c r="HUG16" s="65"/>
      <c r="HUH16" s="65"/>
      <c r="HUI16" s="65"/>
      <c r="HUJ16" s="65"/>
      <c r="HUK16" s="65"/>
      <c r="HUL16" s="65"/>
      <c r="HUM16" s="65"/>
      <c r="HUN16" s="65"/>
      <c r="HUO16" s="65"/>
      <c r="HUP16" s="65"/>
      <c r="HUQ16" s="65"/>
      <c r="HUR16" s="65"/>
      <c r="HUS16" s="65"/>
      <c r="HUT16" s="65"/>
      <c r="HUU16" s="65"/>
      <c r="HUV16" s="65"/>
      <c r="HUW16" s="65"/>
      <c r="HUX16" s="65"/>
      <c r="HUY16" s="65"/>
      <c r="HUZ16" s="65"/>
      <c r="HVA16" s="65"/>
      <c r="HVB16" s="65"/>
      <c r="HVC16" s="65"/>
      <c r="HVD16" s="65"/>
      <c r="HVE16" s="65"/>
      <c r="HVF16" s="65"/>
      <c r="HVG16" s="65"/>
      <c r="HVH16" s="65"/>
      <c r="HVI16" s="65"/>
      <c r="HVJ16" s="65"/>
      <c r="HVK16" s="65"/>
      <c r="HVL16" s="65"/>
      <c r="HVM16" s="65"/>
      <c r="HVN16" s="65"/>
      <c r="HVO16" s="65"/>
      <c r="HVP16" s="65"/>
      <c r="HVQ16" s="65"/>
      <c r="HVR16" s="65"/>
      <c r="HVS16" s="65"/>
      <c r="HVT16" s="65"/>
      <c r="HVU16" s="65"/>
      <c r="HVV16" s="65"/>
      <c r="HVW16" s="65"/>
      <c r="HVX16" s="65"/>
      <c r="HVY16" s="65"/>
      <c r="HVZ16" s="65"/>
      <c r="HWA16" s="65"/>
      <c r="HWB16" s="65"/>
      <c r="HWC16" s="65"/>
      <c r="HWD16" s="65"/>
      <c r="HWE16" s="65"/>
      <c r="HWF16" s="65"/>
      <c r="HWG16" s="65"/>
      <c r="HWH16" s="65"/>
      <c r="HWI16" s="65"/>
      <c r="HWJ16" s="65"/>
      <c r="HWK16" s="65"/>
      <c r="HWL16" s="65"/>
      <c r="HWM16" s="65"/>
      <c r="HWN16" s="65"/>
      <c r="HWO16" s="65"/>
      <c r="HWP16" s="65"/>
      <c r="HWQ16" s="65"/>
      <c r="HWR16" s="65"/>
      <c r="HWS16" s="65"/>
      <c r="HWT16" s="65"/>
      <c r="HWU16" s="65"/>
      <c r="HWV16" s="65"/>
      <c r="HWW16" s="65"/>
      <c r="HWX16" s="65"/>
      <c r="HWY16" s="65"/>
      <c r="HWZ16" s="65"/>
      <c r="HXA16" s="65"/>
      <c r="HXB16" s="65"/>
      <c r="HXC16" s="65"/>
      <c r="HXD16" s="65"/>
      <c r="HXE16" s="65"/>
      <c r="HXF16" s="65"/>
      <c r="HXG16" s="65"/>
      <c r="HXH16" s="65"/>
      <c r="HXI16" s="65"/>
      <c r="HXJ16" s="65"/>
      <c r="HXK16" s="65"/>
      <c r="HXL16" s="65"/>
      <c r="HXM16" s="65"/>
      <c r="HXN16" s="65"/>
      <c r="HXO16" s="65"/>
      <c r="HXP16" s="65"/>
      <c r="HXQ16" s="65"/>
      <c r="HXR16" s="65"/>
      <c r="HXS16" s="65"/>
      <c r="HXT16" s="65"/>
      <c r="HXU16" s="65"/>
      <c r="HXV16" s="65"/>
      <c r="HXW16" s="65"/>
      <c r="HXX16" s="65"/>
      <c r="HXY16" s="65"/>
      <c r="HXZ16" s="65"/>
      <c r="HYA16" s="65"/>
      <c r="HYB16" s="65"/>
      <c r="HYC16" s="65"/>
      <c r="HYD16" s="65"/>
      <c r="HYE16" s="65"/>
      <c r="HYF16" s="65"/>
      <c r="HYG16" s="65"/>
      <c r="HYH16" s="65"/>
      <c r="HYI16" s="65"/>
      <c r="HYJ16" s="65"/>
      <c r="HYK16" s="65"/>
      <c r="HYL16" s="65"/>
      <c r="HYM16" s="65"/>
      <c r="HYN16" s="65"/>
      <c r="HYO16" s="65"/>
      <c r="HYP16" s="65"/>
      <c r="HYQ16" s="65"/>
      <c r="HYR16" s="65"/>
      <c r="HYS16" s="65"/>
      <c r="HYT16" s="65"/>
      <c r="HYU16" s="65"/>
      <c r="HYV16" s="65"/>
      <c r="HYW16" s="65"/>
      <c r="HYX16" s="65"/>
      <c r="HYY16" s="65"/>
      <c r="HYZ16" s="65"/>
      <c r="HZA16" s="65"/>
      <c r="HZB16" s="65"/>
      <c r="HZC16" s="65"/>
      <c r="HZD16" s="65"/>
      <c r="HZE16" s="65"/>
      <c r="HZF16" s="65"/>
      <c r="HZG16" s="65"/>
      <c r="HZH16" s="65"/>
      <c r="HZI16" s="65"/>
      <c r="HZJ16" s="65"/>
      <c r="HZK16" s="65"/>
      <c r="HZL16" s="65"/>
      <c r="HZM16" s="65"/>
      <c r="HZN16" s="65"/>
      <c r="HZO16" s="65"/>
      <c r="HZP16" s="65"/>
      <c r="HZQ16" s="65"/>
      <c r="HZR16" s="65"/>
      <c r="HZS16" s="65"/>
      <c r="HZT16" s="65"/>
      <c r="HZU16" s="65"/>
      <c r="HZV16" s="65"/>
      <c r="HZW16" s="65"/>
      <c r="HZX16" s="65"/>
      <c r="HZY16" s="65"/>
      <c r="HZZ16" s="65"/>
      <c r="IAA16" s="65"/>
      <c r="IAB16" s="65"/>
      <c r="IAC16" s="65"/>
      <c r="IAD16" s="65"/>
      <c r="IAE16" s="65"/>
      <c r="IAF16" s="65"/>
      <c r="IAG16" s="65"/>
      <c r="IAH16" s="65"/>
      <c r="IAI16" s="65"/>
      <c r="IAJ16" s="65"/>
      <c r="IAK16" s="65"/>
      <c r="IAL16" s="65"/>
      <c r="IAM16" s="65"/>
      <c r="IAN16" s="65"/>
      <c r="IAO16" s="65"/>
      <c r="IAP16" s="65"/>
      <c r="IAQ16" s="65"/>
      <c r="IAR16" s="65"/>
      <c r="IAS16" s="65"/>
      <c r="IAT16" s="65"/>
      <c r="IAU16" s="65"/>
      <c r="IAV16" s="65"/>
      <c r="IAW16" s="65"/>
      <c r="IAX16" s="65"/>
      <c r="IAY16" s="65"/>
      <c r="IAZ16" s="65"/>
      <c r="IBA16" s="65"/>
      <c r="IBB16" s="65"/>
      <c r="IBC16" s="65"/>
      <c r="IBD16" s="65"/>
      <c r="IBE16" s="65"/>
      <c r="IBF16" s="65"/>
      <c r="IBG16" s="65"/>
      <c r="IBH16" s="65"/>
      <c r="IBI16" s="65"/>
      <c r="IBJ16" s="65"/>
      <c r="IBK16" s="65"/>
      <c r="IBL16" s="65"/>
      <c r="IBM16" s="65"/>
      <c r="IBN16" s="65"/>
      <c r="IBO16" s="65"/>
      <c r="IBP16" s="65"/>
      <c r="IBQ16" s="65"/>
      <c r="IBR16" s="65"/>
      <c r="IBS16" s="65"/>
      <c r="IBT16" s="65"/>
      <c r="IBU16" s="65"/>
      <c r="IBV16" s="65"/>
      <c r="IBW16" s="65"/>
      <c r="IBX16" s="65"/>
      <c r="IBY16" s="65"/>
      <c r="IBZ16" s="65"/>
      <c r="ICA16" s="65"/>
      <c r="ICB16" s="65"/>
      <c r="ICC16" s="65"/>
      <c r="ICD16" s="65"/>
      <c r="ICE16" s="65"/>
      <c r="ICF16" s="65"/>
      <c r="ICG16" s="65"/>
      <c r="ICH16" s="65"/>
      <c r="ICI16" s="65"/>
      <c r="ICJ16" s="65"/>
      <c r="ICK16" s="65"/>
      <c r="ICL16" s="65"/>
      <c r="ICM16" s="65"/>
      <c r="ICN16" s="65"/>
      <c r="ICO16" s="65"/>
      <c r="ICP16" s="65"/>
      <c r="ICQ16" s="65"/>
      <c r="ICR16" s="65"/>
      <c r="ICS16" s="65"/>
      <c r="ICT16" s="65"/>
      <c r="ICU16" s="65"/>
      <c r="ICV16" s="65"/>
      <c r="ICW16" s="65"/>
      <c r="ICX16" s="65"/>
      <c r="ICY16" s="65"/>
      <c r="ICZ16" s="65"/>
      <c r="IDA16" s="65"/>
      <c r="IDB16" s="65"/>
      <c r="IDC16" s="65"/>
      <c r="IDD16" s="65"/>
      <c r="IDE16" s="65"/>
      <c r="IDF16" s="65"/>
      <c r="IDG16" s="65"/>
      <c r="IDH16" s="65"/>
      <c r="IDI16" s="65"/>
      <c r="IDJ16" s="65"/>
      <c r="IDK16" s="65"/>
      <c r="IDL16" s="65"/>
      <c r="IDM16" s="65"/>
      <c r="IDN16" s="65"/>
      <c r="IDO16" s="65"/>
      <c r="IDP16" s="65"/>
      <c r="IDQ16" s="65"/>
      <c r="IDR16" s="65"/>
      <c r="IDS16" s="65"/>
      <c r="IDT16" s="65"/>
      <c r="IDU16" s="65"/>
      <c r="IDV16" s="65"/>
      <c r="IDW16" s="65"/>
      <c r="IDX16" s="65"/>
      <c r="IDY16" s="65"/>
      <c r="IDZ16" s="65"/>
      <c r="IEA16" s="65"/>
      <c r="IEB16" s="65"/>
      <c r="IEC16" s="65"/>
      <c r="IED16" s="65"/>
      <c r="IEE16" s="65"/>
      <c r="IEF16" s="65"/>
      <c r="IEG16" s="65"/>
      <c r="IEH16" s="65"/>
      <c r="IEI16" s="65"/>
      <c r="IEJ16" s="65"/>
      <c r="IEK16" s="65"/>
      <c r="IEL16" s="65"/>
      <c r="IEM16" s="65"/>
      <c r="IEN16" s="65"/>
      <c r="IEO16" s="65"/>
      <c r="IEP16" s="65"/>
      <c r="IEQ16" s="65"/>
      <c r="IER16" s="65"/>
      <c r="IES16" s="65"/>
      <c r="IET16" s="65"/>
      <c r="IEU16" s="65"/>
      <c r="IEV16" s="65"/>
      <c r="IEW16" s="65"/>
      <c r="IEX16" s="65"/>
      <c r="IEY16" s="65"/>
      <c r="IEZ16" s="65"/>
      <c r="IFA16" s="65"/>
      <c r="IFB16" s="65"/>
      <c r="IFC16" s="65"/>
      <c r="IFD16" s="65"/>
      <c r="IFE16" s="65"/>
      <c r="IFF16" s="65"/>
      <c r="IFG16" s="65"/>
      <c r="IFH16" s="65"/>
      <c r="IFI16" s="65"/>
      <c r="IFJ16" s="65"/>
      <c r="IFK16" s="65"/>
      <c r="IFL16" s="65"/>
      <c r="IFM16" s="65"/>
      <c r="IFN16" s="65"/>
      <c r="IFO16" s="65"/>
      <c r="IFP16" s="65"/>
      <c r="IFQ16" s="65"/>
      <c r="IFR16" s="65"/>
      <c r="IFS16" s="65"/>
      <c r="IFT16" s="65"/>
      <c r="IFU16" s="65"/>
      <c r="IFV16" s="65"/>
      <c r="IFW16" s="65"/>
      <c r="IFX16" s="65"/>
      <c r="IFY16" s="65"/>
      <c r="IFZ16" s="65"/>
      <c r="IGA16" s="65"/>
      <c r="IGB16" s="65"/>
      <c r="IGC16" s="65"/>
      <c r="IGD16" s="65"/>
      <c r="IGE16" s="65"/>
      <c r="IGF16" s="65"/>
      <c r="IGG16" s="65"/>
      <c r="IGH16" s="65"/>
      <c r="IGI16" s="65"/>
      <c r="IGJ16" s="65"/>
      <c r="IGK16" s="65"/>
      <c r="IGL16" s="65"/>
      <c r="IGM16" s="65"/>
      <c r="IGN16" s="65"/>
      <c r="IGO16" s="65"/>
      <c r="IGP16" s="65"/>
      <c r="IGQ16" s="65"/>
      <c r="IGR16" s="65"/>
      <c r="IGS16" s="65"/>
      <c r="IGT16" s="65"/>
      <c r="IGU16" s="65"/>
      <c r="IGV16" s="65"/>
      <c r="IGW16" s="65"/>
      <c r="IGX16" s="65"/>
      <c r="IGY16" s="65"/>
      <c r="IGZ16" s="65"/>
      <c r="IHA16" s="65"/>
      <c r="IHB16" s="65"/>
      <c r="IHC16" s="65"/>
      <c r="IHD16" s="65"/>
      <c r="IHE16" s="65"/>
      <c r="IHF16" s="65"/>
      <c r="IHG16" s="65"/>
      <c r="IHH16" s="65"/>
      <c r="IHI16" s="65"/>
      <c r="IHJ16" s="65"/>
      <c r="IHK16" s="65"/>
      <c r="IHL16" s="65"/>
      <c r="IHM16" s="65"/>
      <c r="IHN16" s="65"/>
      <c r="IHO16" s="65"/>
      <c r="IHP16" s="65"/>
      <c r="IHQ16" s="65"/>
      <c r="IHR16" s="65"/>
      <c r="IHS16" s="65"/>
      <c r="IHT16" s="65"/>
      <c r="IHU16" s="65"/>
      <c r="IHV16" s="65"/>
      <c r="IHW16" s="65"/>
      <c r="IHX16" s="65"/>
      <c r="IHY16" s="65"/>
      <c r="IHZ16" s="65"/>
      <c r="IIA16" s="65"/>
      <c r="IIB16" s="65"/>
      <c r="IIC16" s="65"/>
      <c r="IID16" s="65"/>
      <c r="IIE16" s="65"/>
      <c r="IIF16" s="65"/>
      <c r="IIG16" s="65"/>
      <c r="IIH16" s="65"/>
      <c r="III16" s="65"/>
      <c r="IIJ16" s="65"/>
      <c r="IIK16" s="65"/>
      <c r="IIL16" s="65"/>
      <c r="IIM16" s="65"/>
      <c r="IIN16" s="65"/>
      <c r="IIO16" s="65"/>
      <c r="IIP16" s="65"/>
      <c r="IIQ16" s="65"/>
      <c r="IIR16" s="65"/>
      <c r="IIS16" s="65"/>
      <c r="IIT16" s="65"/>
      <c r="IIU16" s="65"/>
      <c r="IIV16" s="65"/>
      <c r="IIW16" s="65"/>
      <c r="IIX16" s="65"/>
      <c r="IIY16" s="65"/>
      <c r="IIZ16" s="65"/>
      <c r="IJA16" s="65"/>
      <c r="IJB16" s="65"/>
      <c r="IJC16" s="65"/>
      <c r="IJD16" s="65"/>
      <c r="IJE16" s="65"/>
      <c r="IJF16" s="65"/>
      <c r="IJG16" s="65"/>
      <c r="IJH16" s="65"/>
      <c r="IJI16" s="65"/>
      <c r="IJJ16" s="65"/>
      <c r="IJK16" s="65"/>
      <c r="IJL16" s="65"/>
      <c r="IJM16" s="65"/>
      <c r="IJN16" s="65"/>
      <c r="IJO16" s="65"/>
      <c r="IJP16" s="65"/>
      <c r="IJQ16" s="65"/>
      <c r="IJR16" s="65"/>
      <c r="IJS16" s="65"/>
      <c r="IJT16" s="65"/>
      <c r="IJU16" s="65"/>
      <c r="IJV16" s="65"/>
      <c r="IJW16" s="65"/>
      <c r="IJX16" s="65"/>
      <c r="IJY16" s="65"/>
      <c r="IJZ16" s="65"/>
      <c r="IKA16" s="65"/>
      <c r="IKB16" s="65"/>
      <c r="IKC16" s="65"/>
      <c r="IKD16" s="65"/>
      <c r="IKE16" s="65"/>
      <c r="IKF16" s="65"/>
      <c r="IKG16" s="65"/>
      <c r="IKH16" s="65"/>
      <c r="IKI16" s="65"/>
      <c r="IKJ16" s="65"/>
      <c r="IKK16" s="65"/>
      <c r="IKL16" s="65"/>
      <c r="IKM16" s="65"/>
      <c r="IKN16" s="65"/>
      <c r="IKO16" s="65"/>
      <c r="IKP16" s="65"/>
      <c r="IKQ16" s="65"/>
      <c r="IKR16" s="65"/>
      <c r="IKS16" s="65"/>
      <c r="IKT16" s="65"/>
      <c r="IKU16" s="65"/>
      <c r="IKV16" s="65"/>
      <c r="IKW16" s="65"/>
      <c r="IKX16" s="65"/>
      <c r="IKY16" s="65"/>
      <c r="IKZ16" s="65"/>
      <c r="ILA16" s="65"/>
      <c r="ILB16" s="65"/>
      <c r="ILC16" s="65"/>
      <c r="ILD16" s="65"/>
      <c r="ILE16" s="65"/>
      <c r="ILF16" s="65"/>
      <c r="ILG16" s="65"/>
      <c r="ILH16" s="65"/>
      <c r="ILI16" s="65"/>
      <c r="ILJ16" s="65"/>
      <c r="ILK16" s="65"/>
      <c r="ILL16" s="65"/>
      <c r="ILM16" s="65"/>
      <c r="ILN16" s="65"/>
      <c r="ILO16" s="65"/>
      <c r="ILP16" s="65"/>
      <c r="ILQ16" s="65"/>
      <c r="ILR16" s="65"/>
      <c r="ILS16" s="65"/>
      <c r="ILT16" s="65"/>
      <c r="ILU16" s="65"/>
      <c r="ILV16" s="65"/>
      <c r="ILW16" s="65"/>
      <c r="ILX16" s="65"/>
      <c r="ILY16" s="65"/>
      <c r="ILZ16" s="65"/>
      <c r="IMA16" s="65"/>
      <c r="IMB16" s="65"/>
      <c r="IMC16" s="65"/>
      <c r="IMD16" s="65"/>
      <c r="IME16" s="65"/>
      <c r="IMF16" s="65"/>
      <c r="IMG16" s="65"/>
      <c r="IMH16" s="65"/>
      <c r="IMI16" s="65"/>
      <c r="IMJ16" s="65"/>
      <c r="IMK16" s="65"/>
      <c r="IML16" s="65"/>
      <c r="IMM16" s="65"/>
      <c r="IMN16" s="65"/>
      <c r="IMO16" s="65"/>
      <c r="IMP16" s="65"/>
      <c r="IMQ16" s="65"/>
      <c r="IMR16" s="65"/>
      <c r="IMS16" s="65"/>
      <c r="IMT16" s="65"/>
      <c r="IMU16" s="65"/>
      <c r="IMV16" s="65"/>
      <c r="IMW16" s="65"/>
      <c r="IMX16" s="65"/>
      <c r="IMY16" s="65"/>
      <c r="IMZ16" s="65"/>
      <c r="INA16" s="65"/>
      <c r="INB16" s="65"/>
      <c r="INC16" s="65"/>
      <c r="IND16" s="65"/>
      <c r="INE16" s="65"/>
      <c r="INF16" s="65"/>
      <c r="ING16" s="65"/>
      <c r="INH16" s="65"/>
      <c r="INI16" s="65"/>
      <c r="INJ16" s="65"/>
      <c r="INK16" s="65"/>
      <c r="INL16" s="65"/>
      <c r="INM16" s="65"/>
      <c r="INN16" s="65"/>
      <c r="INO16" s="65"/>
      <c r="INP16" s="65"/>
      <c r="INQ16" s="65"/>
      <c r="INR16" s="65"/>
      <c r="INS16" s="65"/>
      <c r="INT16" s="65"/>
      <c r="INU16" s="65"/>
      <c r="INV16" s="65"/>
      <c r="INW16" s="65"/>
      <c r="INX16" s="65"/>
      <c r="INY16" s="65"/>
      <c r="INZ16" s="65"/>
      <c r="IOA16" s="65"/>
      <c r="IOB16" s="65"/>
      <c r="IOC16" s="65"/>
      <c r="IOD16" s="65"/>
      <c r="IOE16" s="65"/>
      <c r="IOF16" s="65"/>
      <c r="IOG16" s="65"/>
      <c r="IOH16" s="65"/>
      <c r="IOI16" s="65"/>
      <c r="IOJ16" s="65"/>
      <c r="IOK16" s="65"/>
      <c r="IOL16" s="65"/>
      <c r="IOM16" s="65"/>
      <c r="ION16" s="65"/>
      <c r="IOO16" s="65"/>
      <c r="IOP16" s="65"/>
      <c r="IOQ16" s="65"/>
      <c r="IOR16" s="65"/>
      <c r="IOS16" s="65"/>
      <c r="IOT16" s="65"/>
      <c r="IOU16" s="65"/>
      <c r="IOV16" s="65"/>
      <c r="IOW16" s="65"/>
      <c r="IOX16" s="65"/>
      <c r="IOY16" s="65"/>
      <c r="IOZ16" s="65"/>
      <c r="IPA16" s="65"/>
      <c r="IPB16" s="65"/>
      <c r="IPC16" s="65"/>
      <c r="IPD16" s="65"/>
      <c r="IPE16" s="65"/>
      <c r="IPF16" s="65"/>
      <c r="IPG16" s="65"/>
      <c r="IPH16" s="65"/>
      <c r="IPI16" s="65"/>
      <c r="IPJ16" s="65"/>
      <c r="IPK16" s="65"/>
      <c r="IPL16" s="65"/>
      <c r="IPM16" s="65"/>
      <c r="IPN16" s="65"/>
      <c r="IPO16" s="65"/>
      <c r="IPP16" s="65"/>
      <c r="IPQ16" s="65"/>
      <c r="IPR16" s="65"/>
      <c r="IPS16" s="65"/>
      <c r="IPT16" s="65"/>
      <c r="IPU16" s="65"/>
      <c r="IPV16" s="65"/>
      <c r="IPW16" s="65"/>
      <c r="IPX16" s="65"/>
      <c r="IPY16" s="65"/>
      <c r="IPZ16" s="65"/>
      <c r="IQA16" s="65"/>
      <c r="IQB16" s="65"/>
      <c r="IQC16" s="65"/>
      <c r="IQD16" s="65"/>
      <c r="IQE16" s="65"/>
      <c r="IQF16" s="65"/>
      <c r="IQG16" s="65"/>
      <c r="IQH16" s="65"/>
      <c r="IQI16" s="65"/>
      <c r="IQJ16" s="65"/>
      <c r="IQK16" s="65"/>
      <c r="IQL16" s="65"/>
      <c r="IQM16" s="65"/>
      <c r="IQN16" s="65"/>
      <c r="IQO16" s="65"/>
      <c r="IQP16" s="65"/>
      <c r="IQQ16" s="65"/>
      <c r="IQR16" s="65"/>
      <c r="IQS16" s="65"/>
      <c r="IQT16" s="65"/>
      <c r="IQU16" s="65"/>
      <c r="IQV16" s="65"/>
      <c r="IQW16" s="65"/>
      <c r="IQX16" s="65"/>
      <c r="IQY16" s="65"/>
      <c r="IQZ16" s="65"/>
      <c r="IRA16" s="65"/>
      <c r="IRB16" s="65"/>
      <c r="IRC16" s="65"/>
      <c r="IRD16" s="65"/>
      <c r="IRE16" s="65"/>
      <c r="IRF16" s="65"/>
      <c r="IRG16" s="65"/>
      <c r="IRH16" s="65"/>
      <c r="IRI16" s="65"/>
      <c r="IRJ16" s="65"/>
      <c r="IRK16" s="65"/>
      <c r="IRL16" s="65"/>
      <c r="IRM16" s="65"/>
      <c r="IRN16" s="65"/>
      <c r="IRO16" s="65"/>
      <c r="IRP16" s="65"/>
      <c r="IRQ16" s="65"/>
      <c r="IRR16" s="65"/>
      <c r="IRS16" s="65"/>
      <c r="IRT16" s="65"/>
      <c r="IRU16" s="65"/>
      <c r="IRV16" s="65"/>
      <c r="IRW16" s="65"/>
      <c r="IRX16" s="65"/>
      <c r="IRY16" s="65"/>
      <c r="IRZ16" s="65"/>
      <c r="ISA16" s="65"/>
      <c r="ISB16" s="65"/>
      <c r="ISC16" s="65"/>
      <c r="ISD16" s="65"/>
      <c r="ISE16" s="65"/>
      <c r="ISF16" s="65"/>
      <c r="ISG16" s="65"/>
      <c r="ISH16" s="65"/>
      <c r="ISI16" s="65"/>
      <c r="ISJ16" s="65"/>
      <c r="ISK16" s="65"/>
      <c r="ISL16" s="65"/>
      <c r="ISM16" s="65"/>
      <c r="ISN16" s="65"/>
      <c r="ISO16" s="65"/>
      <c r="ISP16" s="65"/>
      <c r="ISQ16" s="65"/>
      <c r="ISR16" s="65"/>
      <c r="ISS16" s="65"/>
      <c r="IST16" s="65"/>
      <c r="ISU16" s="65"/>
      <c r="ISV16" s="65"/>
      <c r="ISW16" s="65"/>
      <c r="ISX16" s="65"/>
      <c r="ISY16" s="65"/>
      <c r="ISZ16" s="65"/>
      <c r="ITA16" s="65"/>
      <c r="ITB16" s="65"/>
      <c r="ITC16" s="65"/>
      <c r="ITD16" s="65"/>
      <c r="ITE16" s="65"/>
      <c r="ITF16" s="65"/>
      <c r="ITG16" s="65"/>
      <c r="ITH16" s="65"/>
      <c r="ITI16" s="65"/>
      <c r="ITJ16" s="65"/>
      <c r="ITK16" s="65"/>
      <c r="ITL16" s="65"/>
      <c r="ITM16" s="65"/>
      <c r="ITN16" s="65"/>
      <c r="ITO16" s="65"/>
      <c r="ITP16" s="65"/>
      <c r="ITQ16" s="65"/>
      <c r="ITR16" s="65"/>
      <c r="ITS16" s="65"/>
      <c r="ITT16" s="65"/>
      <c r="ITU16" s="65"/>
      <c r="ITV16" s="65"/>
      <c r="ITW16" s="65"/>
      <c r="ITX16" s="65"/>
      <c r="ITY16" s="65"/>
      <c r="ITZ16" s="65"/>
      <c r="IUA16" s="65"/>
      <c r="IUB16" s="65"/>
      <c r="IUC16" s="65"/>
      <c r="IUD16" s="65"/>
      <c r="IUE16" s="65"/>
      <c r="IUF16" s="65"/>
      <c r="IUG16" s="65"/>
      <c r="IUH16" s="65"/>
      <c r="IUI16" s="65"/>
      <c r="IUJ16" s="65"/>
      <c r="IUK16" s="65"/>
      <c r="IUL16" s="65"/>
      <c r="IUM16" s="65"/>
      <c r="IUN16" s="65"/>
      <c r="IUO16" s="65"/>
      <c r="IUP16" s="65"/>
      <c r="IUQ16" s="65"/>
      <c r="IUR16" s="65"/>
      <c r="IUS16" s="65"/>
      <c r="IUT16" s="65"/>
      <c r="IUU16" s="65"/>
      <c r="IUV16" s="65"/>
      <c r="IUW16" s="65"/>
      <c r="IUX16" s="65"/>
      <c r="IUY16" s="65"/>
      <c r="IUZ16" s="65"/>
      <c r="IVA16" s="65"/>
      <c r="IVB16" s="65"/>
      <c r="IVC16" s="65"/>
      <c r="IVD16" s="65"/>
      <c r="IVE16" s="65"/>
      <c r="IVF16" s="65"/>
      <c r="IVG16" s="65"/>
      <c r="IVH16" s="65"/>
      <c r="IVI16" s="65"/>
      <c r="IVJ16" s="65"/>
      <c r="IVK16" s="65"/>
      <c r="IVL16" s="65"/>
      <c r="IVM16" s="65"/>
      <c r="IVN16" s="65"/>
      <c r="IVO16" s="65"/>
      <c r="IVP16" s="65"/>
      <c r="IVQ16" s="65"/>
      <c r="IVR16" s="65"/>
      <c r="IVS16" s="65"/>
      <c r="IVT16" s="65"/>
      <c r="IVU16" s="65"/>
      <c r="IVV16" s="65"/>
      <c r="IVW16" s="65"/>
      <c r="IVX16" s="65"/>
      <c r="IVY16" s="65"/>
      <c r="IVZ16" s="65"/>
      <c r="IWA16" s="65"/>
      <c r="IWB16" s="65"/>
      <c r="IWC16" s="65"/>
      <c r="IWD16" s="65"/>
      <c r="IWE16" s="65"/>
      <c r="IWF16" s="65"/>
      <c r="IWG16" s="65"/>
      <c r="IWH16" s="65"/>
      <c r="IWI16" s="65"/>
      <c r="IWJ16" s="65"/>
      <c r="IWK16" s="65"/>
      <c r="IWL16" s="65"/>
      <c r="IWM16" s="65"/>
      <c r="IWN16" s="65"/>
      <c r="IWO16" s="65"/>
      <c r="IWP16" s="65"/>
      <c r="IWQ16" s="65"/>
      <c r="IWR16" s="65"/>
      <c r="IWS16" s="65"/>
      <c r="IWT16" s="65"/>
      <c r="IWU16" s="65"/>
      <c r="IWV16" s="65"/>
      <c r="IWW16" s="65"/>
      <c r="IWX16" s="65"/>
      <c r="IWY16" s="65"/>
      <c r="IWZ16" s="65"/>
      <c r="IXA16" s="65"/>
      <c r="IXB16" s="65"/>
      <c r="IXC16" s="65"/>
      <c r="IXD16" s="65"/>
      <c r="IXE16" s="65"/>
      <c r="IXF16" s="65"/>
      <c r="IXG16" s="65"/>
      <c r="IXH16" s="65"/>
      <c r="IXI16" s="65"/>
      <c r="IXJ16" s="65"/>
      <c r="IXK16" s="65"/>
      <c r="IXL16" s="65"/>
      <c r="IXM16" s="65"/>
      <c r="IXN16" s="65"/>
      <c r="IXO16" s="65"/>
      <c r="IXP16" s="65"/>
      <c r="IXQ16" s="65"/>
      <c r="IXR16" s="65"/>
      <c r="IXS16" s="65"/>
      <c r="IXT16" s="65"/>
      <c r="IXU16" s="65"/>
      <c r="IXV16" s="65"/>
      <c r="IXW16" s="65"/>
      <c r="IXX16" s="65"/>
      <c r="IXY16" s="65"/>
      <c r="IXZ16" s="65"/>
      <c r="IYA16" s="65"/>
      <c r="IYB16" s="65"/>
      <c r="IYC16" s="65"/>
      <c r="IYD16" s="65"/>
      <c r="IYE16" s="65"/>
      <c r="IYF16" s="65"/>
      <c r="IYG16" s="65"/>
      <c r="IYH16" s="65"/>
      <c r="IYI16" s="65"/>
      <c r="IYJ16" s="65"/>
      <c r="IYK16" s="65"/>
      <c r="IYL16" s="65"/>
      <c r="IYM16" s="65"/>
      <c r="IYN16" s="65"/>
      <c r="IYO16" s="65"/>
      <c r="IYP16" s="65"/>
      <c r="IYQ16" s="65"/>
      <c r="IYR16" s="65"/>
      <c r="IYS16" s="65"/>
      <c r="IYT16" s="65"/>
      <c r="IYU16" s="65"/>
      <c r="IYV16" s="65"/>
      <c r="IYW16" s="65"/>
      <c r="IYX16" s="65"/>
      <c r="IYY16" s="65"/>
      <c r="IYZ16" s="65"/>
      <c r="IZA16" s="65"/>
      <c r="IZB16" s="65"/>
      <c r="IZC16" s="65"/>
      <c r="IZD16" s="65"/>
      <c r="IZE16" s="65"/>
      <c r="IZF16" s="65"/>
      <c r="IZG16" s="65"/>
      <c r="IZH16" s="65"/>
      <c r="IZI16" s="65"/>
      <c r="IZJ16" s="65"/>
      <c r="IZK16" s="65"/>
      <c r="IZL16" s="65"/>
      <c r="IZM16" s="65"/>
      <c r="IZN16" s="65"/>
      <c r="IZO16" s="65"/>
      <c r="IZP16" s="65"/>
      <c r="IZQ16" s="65"/>
      <c r="IZR16" s="65"/>
      <c r="IZS16" s="65"/>
      <c r="IZT16" s="65"/>
      <c r="IZU16" s="65"/>
      <c r="IZV16" s="65"/>
      <c r="IZW16" s="65"/>
      <c r="IZX16" s="65"/>
      <c r="IZY16" s="65"/>
      <c r="IZZ16" s="65"/>
      <c r="JAA16" s="65"/>
      <c r="JAB16" s="65"/>
      <c r="JAC16" s="65"/>
      <c r="JAD16" s="65"/>
      <c r="JAE16" s="65"/>
      <c r="JAF16" s="65"/>
      <c r="JAG16" s="65"/>
      <c r="JAH16" s="65"/>
      <c r="JAI16" s="65"/>
      <c r="JAJ16" s="65"/>
      <c r="JAK16" s="65"/>
      <c r="JAL16" s="65"/>
      <c r="JAM16" s="65"/>
      <c r="JAN16" s="65"/>
      <c r="JAO16" s="65"/>
      <c r="JAP16" s="65"/>
      <c r="JAQ16" s="65"/>
      <c r="JAR16" s="65"/>
      <c r="JAS16" s="65"/>
      <c r="JAT16" s="65"/>
      <c r="JAU16" s="65"/>
      <c r="JAV16" s="65"/>
      <c r="JAW16" s="65"/>
      <c r="JAX16" s="65"/>
      <c r="JAY16" s="65"/>
      <c r="JAZ16" s="65"/>
      <c r="JBA16" s="65"/>
      <c r="JBB16" s="65"/>
      <c r="JBC16" s="65"/>
      <c r="JBD16" s="65"/>
      <c r="JBE16" s="65"/>
      <c r="JBF16" s="65"/>
      <c r="JBG16" s="65"/>
      <c r="JBH16" s="65"/>
      <c r="JBI16" s="65"/>
      <c r="JBJ16" s="65"/>
      <c r="JBK16" s="65"/>
      <c r="JBL16" s="65"/>
      <c r="JBM16" s="65"/>
      <c r="JBN16" s="65"/>
      <c r="JBO16" s="65"/>
      <c r="JBP16" s="65"/>
      <c r="JBQ16" s="65"/>
      <c r="JBR16" s="65"/>
      <c r="JBS16" s="65"/>
      <c r="JBT16" s="65"/>
      <c r="JBU16" s="65"/>
      <c r="JBV16" s="65"/>
      <c r="JBW16" s="65"/>
      <c r="JBX16" s="65"/>
      <c r="JBY16" s="65"/>
      <c r="JBZ16" s="65"/>
      <c r="JCA16" s="65"/>
      <c r="JCB16" s="65"/>
      <c r="JCC16" s="65"/>
      <c r="JCD16" s="65"/>
      <c r="JCE16" s="65"/>
      <c r="JCF16" s="65"/>
      <c r="JCG16" s="65"/>
      <c r="JCH16" s="65"/>
      <c r="JCI16" s="65"/>
      <c r="JCJ16" s="65"/>
      <c r="JCK16" s="65"/>
      <c r="JCL16" s="65"/>
      <c r="JCM16" s="65"/>
      <c r="JCN16" s="65"/>
      <c r="JCO16" s="65"/>
      <c r="JCP16" s="65"/>
      <c r="JCQ16" s="65"/>
      <c r="JCR16" s="65"/>
      <c r="JCS16" s="65"/>
      <c r="JCT16" s="65"/>
      <c r="JCU16" s="65"/>
      <c r="JCV16" s="65"/>
      <c r="JCW16" s="65"/>
      <c r="JCX16" s="65"/>
      <c r="JCY16" s="65"/>
      <c r="JCZ16" s="65"/>
      <c r="JDA16" s="65"/>
      <c r="JDB16" s="65"/>
      <c r="JDC16" s="65"/>
      <c r="JDD16" s="65"/>
      <c r="JDE16" s="65"/>
      <c r="JDF16" s="65"/>
      <c r="JDG16" s="65"/>
      <c r="JDH16" s="65"/>
      <c r="JDI16" s="65"/>
      <c r="JDJ16" s="65"/>
      <c r="JDK16" s="65"/>
      <c r="JDL16" s="65"/>
      <c r="JDM16" s="65"/>
      <c r="JDN16" s="65"/>
      <c r="JDO16" s="65"/>
      <c r="JDP16" s="65"/>
      <c r="JDQ16" s="65"/>
      <c r="JDR16" s="65"/>
      <c r="JDS16" s="65"/>
      <c r="JDT16" s="65"/>
      <c r="JDU16" s="65"/>
      <c r="JDV16" s="65"/>
      <c r="JDW16" s="65"/>
      <c r="JDX16" s="65"/>
      <c r="JDY16" s="65"/>
      <c r="JDZ16" s="65"/>
      <c r="JEA16" s="65"/>
      <c r="JEB16" s="65"/>
      <c r="JEC16" s="65"/>
      <c r="JED16" s="65"/>
      <c r="JEE16" s="65"/>
      <c r="JEF16" s="65"/>
      <c r="JEG16" s="65"/>
      <c r="JEH16" s="65"/>
      <c r="JEI16" s="65"/>
      <c r="JEJ16" s="65"/>
      <c r="JEK16" s="65"/>
      <c r="JEL16" s="65"/>
      <c r="JEM16" s="65"/>
      <c r="JEN16" s="65"/>
      <c r="JEO16" s="65"/>
      <c r="JEP16" s="65"/>
      <c r="JEQ16" s="65"/>
      <c r="JER16" s="65"/>
      <c r="JES16" s="65"/>
      <c r="JET16" s="65"/>
      <c r="JEU16" s="65"/>
      <c r="JEV16" s="65"/>
      <c r="JEW16" s="65"/>
      <c r="JEX16" s="65"/>
      <c r="JEY16" s="65"/>
      <c r="JEZ16" s="65"/>
      <c r="JFA16" s="65"/>
      <c r="JFB16" s="65"/>
      <c r="JFC16" s="65"/>
      <c r="JFD16" s="65"/>
      <c r="JFE16" s="65"/>
      <c r="JFF16" s="65"/>
      <c r="JFG16" s="65"/>
      <c r="JFH16" s="65"/>
      <c r="JFI16" s="65"/>
      <c r="JFJ16" s="65"/>
      <c r="JFK16" s="65"/>
      <c r="JFL16" s="65"/>
      <c r="JFM16" s="65"/>
      <c r="JFN16" s="65"/>
      <c r="JFO16" s="65"/>
      <c r="JFP16" s="65"/>
      <c r="JFQ16" s="65"/>
      <c r="JFR16" s="65"/>
      <c r="JFS16" s="65"/>
      <c r="JFT16" s="65"/>
      <c r="JFU16" s="65"/>
      <c r="JFV16" s="65"/>
      <c r="JFW16" s="65"/>
      <c r="JFX16" s="65"/>
      <c r="JFY16" s="65"/>
      <c r="JFZ16" s="65"/>
      <c r="JGA16" s="65"/>
      <c r="JGB16" s="65"/>
      <c r="JGC16" s="65"/>
      <c r="JGD16" s="65"/>
      <c r="JGE16" s="65"/>
      <c r="JGF16" s="65"/>
      <c r="JGG16" s="65"/>
      <c r="JGH16" s="65"/>
      <c r="JGI16" s="65"/>
      <c r="JGJ16" s="65"/>
      <c r="JGK16" s="65"/>
      <c r="JGL16" s="65"/>
      <c r="JGM16" s="65"/>
      <c r="JGN16" s="65"/>
      <c r="JGO16" s="65"/>
      <c r="JGP16" s="65"/>
      <c r="JGQ16" s="65"/>
      <c r="JGR16" s="65"/>
      <c r="JGS16" s="65"/>
      <c r="JGT16" s="65"/>
      <c r="JGU16" s="65"/>
      <c r="JGV16" s="65"/>
      <c r="JGW16" s="65"/>
      <c r="JGX16" s="65"/>
      <c r="JGY16" s="65"/>
      <c r="JGZ16" s="65"/>
      <c r="JHA16" s="65"/>
      <c r="JHB16" s="65"/>
      <c r="JHC16" s="65"/>
      <c r="JHD16" s="65"/>
      <c r="JHE16" s="65"/>
      <c r="JHF16" s="65"/>
      <c r="JHG16" s="65"/>
      <c r="JHH16" s="65"/>
      <c r="JHI16" s="65"/>
      <c r="JHJ16" s="65"/>
      <c r="JHK16" s="65"/>
      <c r="JHL16" s="65"/>
      <c r="JHM16" s="65"/>
      <c r="JHN16" s="65"/>
      <c r="JHO16" s="65"/>
      <c r="JHP16" s="65"/>
      <c r="JHQ16" s="65"/>
      <c r="JHR16" s="65"/>
      <c r="JHS16" s="65"/>
      <c r="JHT16" s="65"/>
      <c r="JHU16" s="65"/>
      <c r="JHV16" s="65"/>
      <c r="JHW16" s="65"/>
      <c r="JHX16" s="65"/>
      <c r="JHY16" s="65"/>
      <c r="JHZ16" s="65"/>
      <c r="JIA16" s="65"/>
      <c r="JIB16" s="65"/>
      <c r="JIC16" s="65"/>
      <c r="JID16" s="65"/>
      <c r="JIE16" s="65"/>
      <c r="JIF16" s="65"/>
      <c r="JIG16" s="65"/>
      <c r="JIH16" s="65"/>
      <c r="JII16" s="65"/>
      <c r="JIJ16" s="65"/>
      <c r="JIK16" s="65"/>
      <c r="JIL16" s="65"/>
      <c r="JIM16" s="65"/>
      <c r="JIN16" s="65"/>
      <c r="JIO16" s="65"/>
      <c r="JIP16" s="65"/>
      <c r="JIQ16" s="65"/>
      <c r="JIR16" s="65"/>
      <c r="JIS16" s="65"/>
      <c r="JIT16" s="65"/>
      <c r="JIU16" s="65"/>
      <c r="JIV16" s="65"/>
      <c r="JIW16" s="65"/>
      <c r="JIX16" s="65"/>
      <c r="JIY16" s="65"/>
      <c r="JIZ16" s="65"/>
      <c r="JJA16" s="65"/>
      <c r="JJB16" s="65"/>
      <c r="JJC16" s="65"/>
      <c r="JJD16" s="65"/>
      <c r="JJE16" s="65"/>
      <c r="JJF16" s="65"/>
      <c r="JJG16" s="65"/>
      <c r="JJH16" s="65"/>
      <c r="JJI16" s="65"/>
      <c r="JJJ16" s="65"/>
      <c r="JJK16" s="65"/>
      <c r="JJL16" s="65"/>
      <c r="JJM16" s="65"/>
      <c r="JJN16" s="65"/>
      <c r="JJO16" s="65"/>
      <c r="JJP16" s="65"/>
      <c r="JJQ16" s="65"/>
      <c r="JJR16" s="65"/>
      <c r="JJS16" s="65"/>
      <c r="JJT16" s="65"/>
      <c r="JJU16" s="65"/>
      <c r="JJV16" s="65"/>
      <c r="JJW16" s="65"/>
      <c r="JJX16" s="65"/>
      <c r="JJY16" s="65"/>
      <c r="JJZ16" s="65"/>
      <c r="JKA16" s="65"/>
      <c r="JKB16" s="65"/>
      <c r="JKC16" s="65"/>
      <c r="JKD16" s="65"/>
      <c r="JKE16" s="65"/>
      <c r="JKF16" s="65"/>
      <c r="JKG16" s="65"/>
      <c r="JKH16" s="65"/>
      <c r="JKI16" s="65"/>
      <c r="JKJ16" s="65"/>
      <c r="JKK16" s="65"/>
      <c r="JKL16" s="65"/>
      <c r="JKM16" s="65"/>
      <c r="JKN16" s="65"/>
      <c r="JKO16" s="65"/>
      <c r="JKP16" s="65"/>
      <c r="JKQ16" s="65"/>
      <c r="JKR16" s="65"/>
      <c r="JKS16" s="65"/>
      <c r="JKT16" s="65"/>
      <c r="JKU16" s="65"/>
      <c r="JKV16" s="65"/>
      <c r="JKW16" s="65"/>
      <c r="JKX16" s="65"/>
      <c r="JKY16" s="65"/>
      <c r="JKZ16" s="65"/>
      <c r="JLA16" s="65"/>
      <c r="JLB16" s="65"/>
      <c r="JLC16" s="65"/>
      <c r="JLD16" s="65"/>
      <c r="JLE16" s="65"/>
      <c r="JLF16" s="65"/>
      <c r="JLG16" s="65"/>
      <c r="JLH16" s="65"/>
      <c r="JLI16" s="65"/>
      <c r="JLJ16" s="65"/>
      <c r="JLK16" s="65"/>
      <c r="JLL16" s="65"/>
      <c r="JLM16" s="65"/>
      <c r="JLN16" s="65"/>
      <c r="JLO16" s="65"/>
      <c r="JLP16" s="65"/>
      <c r="JLQ16" s="65"/>
      <c r="JLR16" s="65"/>
      <c r="JLS16" s="65"/>
      <c r="JLT16" s="65"/>
      <c r="JLU16" s="65"/>
      <c r="JLV16" s="65"/>
      <c r="JLW16" s="65"/>
      <c r="JLX16" s="65"/>
      <c r="JLY16" s="65"/>
      <c r="JLZ16" s="65"/>
      <c r="JMA16" s="65"/>
      <c r="JMB16" s="65"/>
      <c r="JMC16" s="65"/>
      <c r="JMD16" s="65"/>
      <c r="JME16" s="65"/>
      <c r="JMF16" s="65"/>
      <c r="JMG16" s="65"/>
      <c r="JMH16" s="65"/>
      <c r="JMI16" s="65"/>
      <c r="JMJ16" s="65"/>
      <c r="JMK16" s="65"/>
      <c r="JML16" s="65"/>
      <c r="JMM16" s="65"/>
      <c r="JMN16" s="65"/>
      <c r="JMO16" s="65"/>
      <c r="JMP16" s="65"/>
      <c r="JMQ16" s="65"/>
      <c r="JMR16" s="65"/>
      <c r="JMS16" s="65"/>
      <c r="JMT16" s="65"/>
      <c r="JMU16" s="65"/>
      <c r="JMV16" s="65"/>
      <c r="JMW16" s="65"/>
      <c r="JMX16" s="65"/>
      <c r="JMY16" s="65"/>
      <c r="JMZ16" s="65"/>
      <c r="JNA16" s="65"/>
      <c r="JNB16" s="65"/>
      <c r="JNC16" s="65"/>
      <c r="JND16" s="65"/>
      <c r="JNE16" s="65"/>
      <c r="JNF16" s="65"/>
      <c r="JNG16" s="65"/>
      <c r="JNH16" s="65"/>
      <c r="JNI16" s="65"/>
      <c r="JNJ16" s="65"/>
      <c r="JNK16" s="65"/>
      <c r="JNL16" s="65"/>
      <c r="JNM16" s="65"/>
      <c r="JNN16" s="65"/>
      <c r="JNO16" s="65"/>
      <c r="JNP16" s="65"/>
      <c r="JNQ16" s="65"/>
      <c r="JNR16" s="65"/>
      <c r="JNS16" s="65"/>
      <c r="JNT16" s="65"/>
      <c r="JNU16" s="65"/>
      <c r="JNV16" s="65"/>
      <c r="JNW16" s="65"/>
      <c r="JNX16" s="65"/>
      <c r="JNY16" s="65"/>
      <c r="JNZ16" s="65"/>
      <c r="JOA16" s="65"/>
      <c r="JOB16" s="65"/>
      <c r="JOC16" s="65"/>
      <c r="JOD16" s="65"/>
      <c r="JOE16" s="65"/>
      <c r="JOF16" s="65"/>
      <c r="JOG16" s="65"/>
      <c r="JOH16" s="65"/>
      <c r="JOI16" s="65"/>
      <c r="JOJ16" s="65"/>
      <c r="JOK16" s="65"/>
      <c r="JOL16" s="65"/>
      <c r="JOM16" s="65"/>
      <c r="JON16" s="65"/>
      <c r="JOO16" s="65"/>
      <c r="JOP16" s="65"/>
      <c r="JOQ16" s="65"/>
      <c r="JOR16" s="65"/>
      <c r="JOS16" s="65"/>
      <c r="JOT16" s="65"/>
      <c r="JOU16" s="65"/>
      <c r="JOV16" s="65"/>
      <c r="JOW16" s="65"/>
      <c r="JOX16" s="65"/>
      <c r="JOY16" s="65"/>
      <c r="JOZ16" s="65"/>
      <c r="JPA16" s="65"/>
      <c r="JPB16" s="65"/>
      <c r="JPC16" s="65"/>
      <c r="JPD16" s="65"/>
      <c r="JPE16" s="65"/>
      <c r="JPF16" s="65"/>
      <c r="JPG16" s="65"/>
      <c r="JPH16" s="65"/>
      <c r="JPI16" s="65"/>
      <c r="JPJ16" s="65"/>
      <c r="JPK16" s="65"/>
      <c r="JPL16" s="65"/>
      <c r="JPM16" s="65"/>
      <c r="JPN16" s="65"/>
      <c r="JPO16" s="65"/>
      <c r="JPP16" s="65"/>
      <c r="JPQ16" s="65"/>
      <c r="JPR16" s="65"/>
      <c r="JPS16" s="65"/>
      <c r="JPT16" s="65"/>
      <c r="JPU16" s="65"/>
      <c r="JPV16" s="65"/>
      <c r="JPW16" s="65"/>
      <c r="JPX16" s="65"/>
      <c r="JPY16" s="65"/>
      <c r="JPZ16" s="65"/>
      <c r="JQA16" s="65"/>
      <c r="JQB16" s="65"/>
      <c r="JQC16" s="65"/>
      <c r="JQD16" s="65"/>
      <c r="JQE16" s="65"/>
      <c r="JQF16" s="65"/>
      <c r="JQG16" s="65"/>
      <c r="JQH16" s="65"/>
      <c r="JQI16" s="65"/>
      <c r="JQJ16" s="65"/>
      <c r="JQK16" s="65"/>
      <c r="JQL16" s="65"/>
      <c r="JQM16" s="65"/>
      <c r="JQN16" s="65"/>
      <c r="JQO16" s="65"/>
      <c r="JQP16" s="65"/>
      <c r="JQQ16" s="65"/>
      <c r="JQR16" s="65"/>
      <c r="JQS16" s="65"/>
      <c r="JQT16" s="65"/>
      <c r="JQU16" s="65"/>
      <c r="JQV16" s="65"/>
      <c r="JQW16" s="65"/>
      <c r="JQX16" s="65"/>
      <c r="JQY16" s="65"/>
      <c r="JQZ16" s="65"/>
      <c r="JRA16" s="65"/>
      <c r="JRB16" s="65"/>
      <c r="JRC16" s="65"/>
      <c r="JRD16" s="65"/>
      <c r="JRE16" s="65"/>
      <c r="JRF16" s="65"/>
      <c r="JRG16" s="65"/>
      <c r="JRH16" s="65"/>
      <c r="JRI16" s="65"/>
      <c r="JRJ16" s="65"/>
      <c r="JRK16" s="65"/>
      <c r="JRL16" s="65"/>
      <c r="JRM16" s="65"/>
      <c r="JRN16" s="65"/>
      <c r="JRO16" s="65"/>
      <c r="JRP16" s="65"/>
      <c r="JRQ16" s="65"/>
      <c r="JRR16" s="65"/>
      <c r="JRS16" s="65"/>
      <c r="JRT16" s="65"/>
      <c r="JRU16" s="65"/>
      <c r="JRV16" s="65"/>
      <c r="JRW16" s="65"/>
      <c r="JRX16" s="65"/>
      <c r="JRY16" s="65"/>
      <c r="JRZ16" s="65"/>
      <c r="JSA16" s="65"/>
      <c r="JSB16" s="65"/>
      <c r="JSC16" s="65"/>
      <c r="JSD16" s="65"/>
      <c r="JSE16" s="65"/>
      <c r="JSF16" s="65"/>
      <c r="JSG16" s="65"/>
      <c r="JSH16" s="65"/>
      <c r="JSI16" s="65"/>
      <c r="JSJ16" s="65"/>
      <c r="JSK16" s="65"/>
      <c r="JSL16" s="65"/>
      <c r="JSM16" s="65"/>
      <c r="JSN16" s="65"/>
      <c r="JSO16" s="65"/>
      <c r="JSP16" s="65"/>
      <c r="JSQ16" s="65"/>
      <c r="JSR16" s="65"/>
      <c r="JSS16" s="65"/>
      <c r="JST16" s="65"/>
      <c r="JSU16" s="65"/>
      <c r="JSV16" s="65"/>
      <c r="JSW16" s="65"/>
      <c r="JSX16" s="65"/>
      <c r="JSY16" s="65"/>
      <c r="JSZ16" s="65"/>
      <c r="JTA16" s="65"/>
      <c r="JTB16" s="65"/>
      <c r="JTC16" s="65"/>
      <c r="JTD16" s="65"/>
      <c r="JTE16" s="65"/>
      <c r="JTF16" s="65"/>
      <c r="JTG16" s="65"/>
      <c r="JTH16" s="65"/>
      <c r="JTI16" s="65"/>
      <c r="JTJ16" s="65"/>
      <c r="JTK16" s="65"/>
      <c r="JTL16" s="65"/>
      <c r="JTM16" s="65"/>
      <c r="JTN16" s="65"/>
      <c r="JTO16" s="65"/>
      <c r="JTP16" s="65"/>
      <c r="JTQ16" s="65"/>
      <c r="JTR16" s="65"/>
      <c r="JTS16" s="65"/>
      <c r="JTT16" s="65"/>
      <c r="JTU16" s="65"/>
      <c r="JTV16" s="65"/>
      <c r="JTW16" s="65"/>
      <c r="JTX16" s="65"/>
      <c r="JTY16" s="65"/>
      <c r="JTZ16" s="65"/>
      <c r="JUA16" s="65"/>
      <c r="JUB16" s="65"/>
      <c r="JUC16" s="65"/>
      <c r="JUD16" s="65"/>
      <c r="JUE16" s="65"/>
      <c r="JUF16" s="65"/>
      <c r="JUG16" s="65"/>
      <c r="JUH16" s="65"/>
      <c r="JUI16" s="65"/>
      <c r="JUJ16" s="65"/>
      <c r="JUK16" s="65"/>
      <c r="JUL16" s="65"/>
      <c r="JUM16" s="65"/>
      <c r="JUN16" s="65"/>
      <c r="JUO16" s="65"/>
      <c r="JUP16" s="65"/>
      <c r="JUQ16" s="65"/>
      <c r="JUR16" s="65"/>
      <c r="JUS16" s="65"/>
      <c r="JUT16" s="65"/>
      <c r="JUU16" s="65"/>
      <c r="JUV16" s="65"/>
      <c r="JUW16" s="65"/>
      <c r="JUX16" s="65"/>
      <c r="JUY16" s="65"/>
      <c r="JUZ16" s="65"/>
      <c r="JVA16" s="65"/>
      <c r="JVB16" s="65"/>
      <c r="JVC16" s="65"/>
      <c r="JVD16" s="65"/>
      <c r="JVE16" s="65"/>
      <c r="JVF16" s="65"/>
      <c r="JVG16" s="65"/>
      <c r="JVH16" s="65"/>
      <c r="JVI16" s="65"/>
      <c r="JVJ16" s="65"/>
      <c r="JVK16" s="65"/>
      <c r="JVL16" s="65"/>
      <c r="JVM16" s="65"/>
      <c r="JVN16" s="65"/>
      <c r="JVO16" s="65"/>
      <c r="JVP16" s="65"/>
      <c r="JVQ16" s="65"/>
      <c r="JVR16" s="65"/>
      <c r="JVS16" s="65"/>
      <c r="JVT16" s="65"/>
      <c r="JVU16" s="65"/>
      <c r="JVV16" s="65"/>
      <c r="JVW16" s="65"/>
      <c r="JVX16" s="65"/>
      <c r="JVY16" s="65"/>
      <c r="JVZ16" s="65"/>
      <c r="JWA16" s="65"/>
      <c r="JWB16" s="65"/>
      <c r="JWC16" s="65"/>
      <c r="JWD16" s="65"/>
      <c r="JWE16" s="65"/>
      <c r="JWF16" s="65"/>
      <c r="JWG16" s="65"/>
      <c r="JWH16" s="65"/>
      <c r="JWI16" s="65"/>
      <c r="JWJ16" s="65"/>
      <c r="JWK16" s="65"/>
      <c r="JWL16" s="65"/>
      <c r="JWM16" s="65"/>
      <c r="JWN16" s="65"/>
      <c r="JWO16" s="65"/>
      <c r="JWP16" s="65"/>
      <c r="JWQ16" s="65"/>
      <c r="JWR16" s="65"/>
      <c r="JWS16" s="65"/>
      <c r="JWT16" s="65"/>
      <c r="JWU16" s="65"/>
      <c r="JWV16" s="65"/>
      <c r="JWW16" s="65"/>
      <c r="JWX16" s="65"/>
      <c r="JWY16" s="65"/>
      <c r="JWZ16" s="65"/>
      <c r="JXA16" s="65"/>
      <c r="JXB16" s="65"/>
      <c r="JXC16" s="65"/>
      <c r="JXD16" s="65"/>
      <c r="JXE16" s="65"/>
      <c r="JXF16" s="65"/>
      <c r="JXG16" s="65"/>
      <c r="JXH16" s="65"/>
      <c r="JXI16" s="65"/>
      <c r="JXJ16" s="65"/>
      <c r="JXK16" s="65"/>
      <c r="JXL16" s="65"/>
      <c r="JXM16" s="65"/>
      <c r="JXN16" s="65"/>
      <c r="JXO16" s="65"/>
      <c r="JXP16" s="65"/>
      <c r="JXQ16" s="65"/>
      <c r="JXR16" s="65"/>
      <c r="JXS16" s="65"/>
      <c r="JXT16" s="65"/>
      <c r="JXU16" s="65"/>
      <c r="JXV16" s="65"/>
      <c r="JXW16" s="65"/>
      <c r="JXX16" s="65"/>
      <c r="JXY16" s="65"/>
      <c r="JXZ16" s="65"/>
      <c r="JYA16" s="65"/>
      <c r="JYB16" s="65"/>
      <c r="JYC16" s="65"/>
      <c r="JYD16" s="65"/>
      <c r="JYE16" s="65"/>
      <c r="JYF16" s="65"/>
      <c r="JYG16" s="65"/>
      <c r="JYH16" s="65"/>
      <c r="JYI16" s="65"/>
      <c r="JYJ16" s="65"/>
      <c r="JYK16" s="65"/>
      <c r="JYL16" s="65"/>
      <c r="JYM16" s="65"/>
      <c r="JYN16" s="65"/>
      <c r="JYO16" s="65"/>
      <c r="JYP16" s="65"/>
      <c r="JYQ16" s="65"/>
      <c r="JYR16" s="65"/>
      <c r="JYS16" s="65"/>
      <c r="JYT16" s="65"/>
      <c r="JYU16" s="65"/>
      <c r="JYV16" s="65"/>
      <c r="JYW16" s="65"/>
      <c r="JYX16" s="65"/>
      <c r="JYY16" s="65"/>
      <c r="JYZ16" s="65"/>
      <c r="JZA16" s="65"/>
      <c r="JZB16" s="65"/>
      <c r="JZC16" s="65"/>
      <c r="JZD16" s="65"/>
      <c r="JZE16" s="65"/>
      <c r="JZF16" s="65"/>
      <c r="JZG16" s="65"/>
      <c r="JZH16" s="65"/>
      <c r="JZI16" s="65"/>
      <c r="JZJ16" s="65"/>
      <c r="JZK16" s="65"/>
      <c r="JZL16" s="65"/>
      <c r="JZM16" s="65"/>
      <c r="JZN16" s="65"/>
      <c r="JZO16" s="65"/>
      <c r="JZP16" s="65"/>
      <c r="JZQ16" s="65"/>
      <c r="JZR16" s="65"/>
      <c r="JZS16" s="65"/>
      <c r="JZT16" s="65"/>
      <c r="JZU16" s="65"/>
      <c r="JZV16" s="65"/>
      <c r="JZW16" s="65"/>
      <c r="JZX16" s="65"/>
      <c r="JZY16" s="65"/>
      <c r="JZZ16" s="65"/>
      <c r="KAA16" s="65"/>
      <c r="KAB16" s="65"/>
      <c r="KAC16" s="65"/>
      <c r="KAD16" s="65"/>
      <c r="KAE16" s="65"/>
      <c r="KAF16" s="65"/>
      <c r="KAG16" s="65"/>
      <c r="KAH16" s="65"/>
      <c r="KAI16" s="65"/>
      <c r="KAJ16" s="65"/>
      <c r="KAK16" s="65"/>
      <c r="KAL16" s="65"/>
      <c r="KAM16" s="65"/>
      <c r="KAN16" s="65"/>
      <c r="KAO16" s="65"/>
      <c r="KAP16" s="65"/>
      <c r="KAQ16" s="65"/>
      <c r="KAR16" s="65"/>
      <c r="KAS16" s="65"/>
      <c r="KAT16" s="65"/>
      <c r="KAU16" s="65"/>
      <c r="KAV16" s="65"/>
      <c r="KAW16" s="65"/>
      <c r="KAX16" s="65"/>
      <c r="KAY16" s="65"/>
      <c r="KAZ16" s="65"/>
      <c r="KBA16" s="65"/>
      <c r="KBB16" s="65"/>
      <c r="KBC16" s="65"/>
      <c r="KBD16" s="65"/>
      <c r="KBE16" s="65"/>
      <c r="KBF16" s="65"/>
      <c r="KBG16" s="65"/>
      <c r="KBH16" s="65"/>
      <c r="KBI16" s="65"/>
      <c r="KBJ16" s="65"/>
      <c r="KBK16" s="65"/>
      <c r="KBL16" s="65"/>
      <c r="KBM16" s="65"/>
      <c r="KBN16" s="65"/>
      <c r="KBO16" s="65"/>
      <c r="KBP16" s="65"/>
      <c r="KBQ16" s="65"/>
      <c r="KBR16" s="65"/>
      <c r="KBS16" s="65"/>
      <c r="KBT16" s="65"/>
      <c r="KBU16" s="65"/>
      <c r="KBV16" s="65"/>
      <c r="KBW16" s="65"/>
      <c r="KBX16" s="65"/>
      <c r="KBY16" s="65"/>
      <c r="KBZ16" s="65"/>
      <c r="KCA16" s="65"/>
      <c r="KCB16" s="65"/>
      <c r="KCC16" s="65"/>
      <c r="KCD16" s="65"/>
      <c r="KCE16" s="65"/>
      <c r="KCF16" s="65"/>
      <c r="KCG16" s="65"/>
      <c r="KCH16" s="65"/>
      <c r="KCI16" s="65"/>
      <c r="KCJ16" s="65"/>
      <c r="KCK16" s="65"/>
      <c r="KCL16" s="65"/>
      <c r="KCM16" s="65"/>
      <c r="KCN16" s="65"/>
      <c r="KCO16" s="65"/>
      <c r="KCP16" s="65"/>
      <c r="KCQ16" s="65"/>
      <c r="KCR16" s="65"/>
      <c r="KCS16" s="65"/>
      <c r="KCT16" s="65"/>
      <c r="KCU16" s="65"/>
      <c r="KCV16" s="65"/>
      <c r="KCW16" s="65"/>
      <c r="KCX16" s="65"/>
      <c r="KCY16" s="65"/>
      <c r="KCZ16" s="65"/>
      <c r="KDA16" s="65"/>
      <c r="KDB16" s="65"/>
      <c r="KDC16" s="65"/>
      <c r="KDD16" s="65"/>
      <c r="KDE16" s="65"/>
      <c r="KDF16" s="65"/>
      <c r="KDG16" s="65"/>
      <c r="KDH16" s="65"/>
      <c r="KDI16" s="65"/>
      <c r="KDJ16" s="65"/>
      <c r="KDK16" s="65"/>
      <c r="KDL16" s="65"/>
      <c r="KDM16" s="65"/>
      <c r="KDN16" s="65"/>
      <c r="KDO16" s="65"/>
      <c r="KDP16" s="65"/>
      <c r="KDQ16" s="65"/>
      <c r="KDR16" s="65"/>
      <c r="KDS16" s="65"/>
      <c r="KDT16" s="65"/>
      <c r="KDU16" s="65"/>
      <c r="KDV16" s="65"/>
      <c r="KDW16" s="65"/>
      <c r="KDX16" s="65"/>
      <c r="KDY16" s="65"/>
      <c r="KDZ16" s="65"/>
      <c r="KEA16" s="65"/>
      <c r="KEB16" s="65"/>
      <c r="KEC16" s="65"/>
      <c r="KED16" s="65"/>
      <c r="KEE16" s="65"/>
      <c r="KEF16" s="65"/>
      <c r="KEG16" s="65"/>
      <c r="KEH16" s="65"/>
      <c r="KEI16" s="65"/>
      <c r="KEJ16" s="65"/>
      <c r="KEK16" s="65"/>
      <c r="KEL16" s="65"/>
      <c r="KEM16" s="65"/>
      <c r="KEN16" s="65"/>
      <c r="KEO16" s="65"/>
      <c r="KEP16" s="65"/>
      <c r="KEQ16" s="65"/>
      <c r="KER16" s="65"/>
      <c r="KES16" s="65"/>
      <c r="KET16" s="65"/>
      <c r="KEU16" s="65"/>
      <c r="KEV16" s="65"/>
      <c r="KEW16" s="65"/>
      <c r="KEX16" s="65"/>
      <c r="KEY16" s="65"/>
      <c r="KEZ16" s="65"/>
      <c r="KFA16" s="65"/>
      <c r="KFB16" s="65"/>
      <c r="KFC16" s="65"/>
      <c r="KFD16" s="65"/>
      <c r="KFE16" s="65"/>
      <c r="KFF16" s="65"/>
      <c r="KFG16" s="65"/>
      <c r="KFH16" s="65"/>
      <c r="KFI16" s="65"/>
      <c r="KFJ16" s="65"/>
      <c r="KFK16" s="65"/>
      <c r="KFL16" s="65"/>
      <c r="KFM16" s="65"/>
      <c r="KFN16" s="65"/>
      <c r="KFO16" s="65"/>
      <c r="KFP16" s="65"/>
      <c r="KFQ16" s="65"/>
      <c r="KFR16" s="65"/>
      <c r="KFS16" s="65"/>
      <c r="KFT16" s="65"/>
      <c r="KFU16" s="65"/>
      <c r="KFV16" s="65"/>
      <c r="KFW16" s="65"/>
      <c r="KFX16" s="65"/>
      <c r="KFY16" s="65"/>
      <c r="KFZ16" s="65"/>
      <c r="KGA16" s="65"/>
      <c r="KGB16" s="65"/>
      <c r="KGC16" s="65"/>
      <c r="KGD16" s="65"/>
      <c r="KGE16" s="65"/>
      <c r="KGF16" s="65"/>
      <c r="KGG16" s="65"/>
      <c r="KGH16" s="65"/>
      <c r="KGI16" s="65"/>
      <c r="KGJ16" s="65"/>
      <c r="KGK16" s="65"/>
      <c r="KGL16" s="65"/>
      <c r="KGM16" s="65"/>
      <c r="KGN16" s="65"/>
      <c r="KGO16" s="65"/>
      <c r="KGP16" s="65"/>
      <c r="KGQ16" s="65"/>
      <c r="KGR16" s="65"/>
      <c r="KGS16" s="65"/>
      <c r="KGT16" s="65"/>
      <c r="KGU16" s="65"/>
      <c r="KGV16" s="65"/>
      <c r="KGW16" s="65"/>
      <c r="KGX16" s="65"/>
      <c r="KGY16" s="65"/>
      <c r="KGZ16" s="65"/>
      <c r="KHA16" s="65"/>
      <c r="KHB16" s="65"/>
      <c r="KHC16" s="65"/>
      <c r="KHD16" s="65"/>
      <c r="KHE16" s="65"/>
      <c r="KHF16" s="65"/>
      <c r="KHG16" s="65"/>
      <c r="KHH16" s="65"/>
      <c r="KHI16" s="65"/>
      <c r="KHJ16" s="65"/>
      <c r="KHK16" s="65"/>
      <c r="KHL16" s="65"/>
      <c r="KHM16" s="65"/>
      <c r="KHN16" s="65"/>
      <c r="KHO16" s="65"/>
      <c r="KHP16" s="65"/>
      <c r="KHQ16" s="65"/>
      <c r="KHR16" s="65"/>
      <c r="KHS16" s="65"/>
      <c r="KHT16" s="65"/>
      <c r="KHU16" s="65"/>
      <c r="KHV16" s="65"/>
      <c r="KHW16" s="65"/>
      <c r="KHX16" s="65"/>
      <c r="KHY16" s="65"/>
      <c r="KHZ16" s="65"/>
      <c r="KIA16" s="65"/>
      <c r="KIB16" s="65"/>
      <c r="KIC16" s="65"/>
      <c r="KID16" s="65"/>
      <c r="KIE16" s="65"/>
      <c r="KIF16" s="65"/>
      <c r="KIG16" s="65"/>
      <c r="KIH16" s="65"/>
      <c r="KII16" s="65"/>
      <c r="KIJ16" s="65"/>
      <c r="KIK16" s="65"/>
      <c r="KIL16" s="65"/>
      <c r="KIM16" s="65"/>
      <c r="KIN16" s="65"/>
      <c r="KIO16" s="65"/>
      <c r="KIP16" s="65"/>
      <c r="KIQ16" s="65"/>
      <c r="KIR16" s="65"/>
      <c r="KIS16" s="65"/>
      <c r="KIT16" s="65"/>
      <c r="KIU16" s="65"/>
      <c r="KIV16" s="65"/>
      <c r="KIW16" s="65"/>
      <c r="KIX16" s="65"/>
      <c r="KIY16" s="65"/>
      <c r="KIZ16" s="65"/>
      <c r="KJA16" s="65"/>
      <c r="KJB16" s="65"/>
      <c r="KJC16" s="65"/>
      <c r="KJD16" s="65"/>
      <c r="KJE16" s="65"/>
      <c r="KJF16" s="65"/>
      <c r="KJG16" s="65"/>
      <c r="KJH16" s="65"/>
      <c r="KJI16" s="65"/>
      <c r="KJJ16" s="65"/>
      <c r="KJK16" s="65"/>
      <c r="KJL16" s="65"/>
      <c r="KJM16" s="65"/>
      <c r="KJN16" s="65"/>
      <c r="KJO16" s="65"/>
      <c r="KJP16" s="65"/>
      <c r="KJQ16" s="65"/>
      <c r="KJR16" s="65"/>
      <c r="KJS16" s="65"/>
      <c r="KJT16" s="65"/>
      <c r="KJU16" s="65"/>
      <c r="KJV16" s="65"/>
      <c r="KJW16" s="65"/>
      <c r="KJX16" s="65"/>
      <c r="KJY16" s="65"/>
      <c r="KJZ16" s="65"/>
      <c r="KKA16" s="65"/>
      <c r="KKB16" s="65"/>
      <c r="KKC16" s="65"/>
      <c r="KKD16" s="65"/>
      <c r="KKE16" s="65"/>
      <c r="KKF16" s="65"/>
      <c r="KKG16" s="65"/>
      <c r="KKH16" s="65"/>
      <c r="KKI16" s="65"/>
      <c r="KKJ16" s="65"/>
      <c r="KKK16" s="65"/>
      <c r="KKL16" s="65"/>
      <c r="KKM16" s="65"/>
      <c r="KKN16" s="65"/>
      <c r="KKO16" s="65"/>
      <c r="KKP16" s="65"/>
      <c r="KKQ16" s="65"/>
      <c r="KKR16" s="65"/>
      <c r="KKS16" s="65"/>
      <c r="KKT16" s="65"/>
      <c r="KKU16" s="65"/>
      <c r="KKV16" s="65"/>
      <c r="KKW16" s="65"/>
      <c r="KKX16" s="65"/>
      <c r="KKY16" s="65"/>
      <c r="KKZ16" s="65"/>
      <c r="KLA16" s="65"/>
      <c r="KLB16" s="65"/>
      <c r="KLC16" s="65"/>
      <c r="KLD16" s="65"/>
      <c r="KLE16" s="65"/>
      <c r="KLF16" s="65"/>
      <c r="KLG16" s="65"/>
      <c r="KLH16" s="65"/>
      <c r="KLI16" s="65"/>
      <c r="KLJ16" s="65"/>
      <c r="KLK16" s="65"/>
      <c r="KLL16" s="65"/>
      <c r="KLM16" s="65"/>
      <c r="KLN16" s="65"/>
      <c r="KLO16" s="65"/>
      <c r="KLP16" s="65"/>
      <c r="KLQ16" s="65"/>
      <c r="KLR16" s="65"/>
      <c r="KLS16" s="65"/>
      <c r="KLT16" s="65"/>
      <c r="KLU16" s="65"/>
      <c r="KLV16" s="65"/>
      <c r="KLW16" s="65"/>
      <c r="KLX16" s="65"/>
      <c r="KLY16" s="65"/>
      <c r="KLZ16" s="65"/>
      <c r="KMA16" s="65"/>
      <c r="KMB16" s="65"/>
      <c r="KMC16" s="65"/>
      <c r="KMD16" s="65"/>
      <c r="KME16" s="65"/>
      <c r="KMF16" s="65"/>
      <c r="KMG16" s="65"/>
      <c r="KMH16" s="65"/>
      <c r="KMI16" s="65"/>
      <c r="KMJ16" s="65"/>
      <c r="KMK16" s="65"/>
      <c r="KML16" s="65"/>
      <c r="KMM16" s="65"/>
      <c r="KMN16" s="65"/>
      <c r="KMO16" s="65"/>
      <c r="KMP16" s="65"/>
      <c r="KMQ16" s="65"/>
      <c r="KMR16" s="65"/>
      <c r="KMS16" s="65"/>
      <c r="KMT16" s="65"/>
      <c r="KMU16" s="65"/>
      <c r="KMV16" s="65"/>
      <c r="KMW16" s="65"/>
      <c r="KMX16" s="65"/>
      <c r="KMY16" s="65"/>
      <c r="KMZ16" s="65"/>
      <c r="KNA16" s="65"/>
      <c r="KNB16" s="65"/>
      <c r="KNC16" s="65"/>
      <c r="KND16" s="65"/>
      <c r="KNE16" s="65"/>
      <c r="KNF16" s="65"/>
      <c r="KNG16" s="65"/>
      <c r="KNH16" s="65"/>
      <c r="KNI16" s="65"/>
      <c r="KNJ16" s="65"/>
      <c r="KNK16" s="65"/>
      <c r="KNL16" s="65"/>
      <c r="KNM16" s="65"/>
      <c r="KNN16" s="65"/>
      <c r="KNO16" s="65"/>
      <c r="KNP16" s="65"/>
      <c r="KNQ16" s="65"/>
      <c r="KNR16" s="65"/>
      <c r="KNS16" s="65"/>
      <c r="KNT16" s="65"/>
      <c r="KNU16" s="65"/>
      <c r="KNV16" s="65"/>
      <c r="KNW16" s="65"/>
      <c r="KNX16" s="65"/>
      <c r="KNY16" s="65"/>
      <c r="KNZ16" s="65"/>
      <c r="KOA16" s="65"/>
      <c r="KOB16" s="65"/>
      <c r="KOC16" s="65"/>
      <c r="KOD16" s="65"/>
      <c r="KOE16" s="65"/>
      <c r="KOF16" s="65"/>
      <c r="KOG16" s="65"/>
      <c r="KOH16" s="65"/>
      <c r="KOI16" s="65"/>
      <c r="KOJ16" s="65"/>
      <c r="KOK16" s="65"/>
      <c r="KOL16" s="65"/>
      <c r="KOM16" s="65"/>
      <c r="KON16" s="65"/>
      <c r="KOO16" s="65"/>
      <c r="KOP16" s="65"/>
      <c r="KOQ16" s="65"/>
      <c r="KOR16" s="65"/>
      <c r="KOS16" s="65"/>
      <c r="KOT16" s="65"/>
      <c r="KOU16" s="65"/>
      <c r="KOV16" s="65"/>
      <c r="KOW16" s="65"/>
      <c r="KOX16" s="65"/>
      <c r="KOY16" s="65"/>
      <c r="KOZ16" s="65"/>
      <c r="KPA16" s="65"/>
      <c r="KPB16" s="65"/>
      <c r="KPC16" s="65"/>
      <c r="KPD16" s="65"/>
      <c r="KPE16" s="65"/>
      <c r="KPF16" s="65"/>
      <c r="KPG16" s="65"/>
      <c r="KPH16" s="65"/>
      <c r="KPI16" s="65"/>
      <c r="KPJ16" s="65"/>
      <c r="KPK16" s="65"/>
      <c r="KPL16" s="65"/>
      <c r="KPM16" s="65"/>
      <c r="KPN16" s="65"/>
      <c r="KPO16" s="65"/>
      <c r="KPP16" s="65"/>
      <c r="KPQ16" s="65"/>
      <c r="KPR16" s="65"/>
      <c r="KPS16" s="65"/>
      <c r="KPT16" s="65"/>
      <c r="KPU16" s="65"/>
      <c r="KPV16" s="65"/>
      <c r="KPW16" s="65"/>
      <c r="KPX16" s="65"/>
      <c r="KPY16" s="65"/>
      <c r="KPZ16" s="65"/>
      <c r="KQA16" s="65"/>
      <c r="KQB16" s="65"/>
      <c r="KQC16" s="65"/>
      <c r="KQD16" s="65"/>
      <c r="KQE16" s="65"/>
      <c r="KQF16" s="65"/>
      <c r="KQG16" s="65"/>
      <c r="KQH16" s="65"/>
      <c r="KQI16" s="65"/>
      <c r="KQJ16" s="65"/>
      <c r="KQK16" s="65"/>
      <c r="KQL16" s="65"/>
      <c r="KQM16" s="65"/>
      <c r="KQN16" s="65"/>
      <c r="KQO16" s="65"/>
      <c r="KQP16" s="65"/>
      <c r="KQQ16" s="65"/>
      <c r="KQR16" s="65"/>
      <c r="KQS16" s="65"/>
      <c r="KQT16" s="65"/>
      <c r="KQU16" s="65"/>
      <c r="KQV16" s="65"/>
      <c r="KQW16" s="65"/>
      <c r="KQX16" s="65"/>
      <c r="KQY16" s="65"/>
      <c r="KQZ16" s="65"/>
      <c r="KRA16" s="65"/>
      <c r="KRB16" s="65"/>
      <c r="KRC16" s="65"/>
      <c r="KRD16" s="65"/>
      <c r="KRE16" s="65"/>
      <c r="KRF16" s="65"/>
      <c r="KRG16" s="65"/>
      <c r="KRH16" s="65"/>
      <c r="KRI16" s="65"/>
      <c r="KRJ16" s="65"/>
      <c r="KRK16" s="65"/>
      <c r="KRL16" s="65"/>
      <c r="KRM16" s="65"/>
      <c r="KRN16" s="65"/>
      <c r="KRO16" s="65"/>
      <c r="KRP16" s="65"/>
      <c r="KRQ16" s="65"/>
      <c r="KRR16" s="65"/>
      <c r="KRS16" s="65"/>
      <c r="KRT16" s="65"/>
      <c r="KRU16" s="65"/>
      <c r="KRV16" s="65"/>
      <c r="KRW16" s="65"/>
      <c r="KRX16" s="65"/>
      <c r="KRY16" s="65"/>
      <c r="KRZ16" s="65"/>
      <c r="KSA16" s="65"/>
      <c r="KSB16" s="65"/>
      <c r="KSC16" s="65"/>
      <c r="KSD16" s="65"/>
      <c r="KSE16" s="65"/>
      <c r="KSF16" s="65"/>
      <c r="KSG16" s="65"/>
      <c r="KSH16" s="65"/>
      <c r="KSI16" s="65"/>
      <c r="KSJ16" s="65"/>
      <c r="KSK16" s="65"/>
      <c r="KSL16" s="65"/>
      <c r="KSM16" s="65"/>
      <c r="KSN16" s="65"/>
      <c r="KSO16" s="65"/>
      <c r="KSP16" s="65"/>
      <c r="KSQ16" s="65"/>
      <c r="KSR16" s="65"/>
      <c r="KSS16" s="65"/>
      <c r="KST16" s="65"/>
      <c r="KSU16" s="65"/>
      <c r="KSV16" s="65"/>
      <c r="KSW16" s="65"/>
      <c r="KSX16" s="65"/>
      <c r="KSY16" s="65"/>
      <c r="KSZ16" s="65"/>
      <c r="KTA16" s="65"/>
      <c r="KTB16" s="65"/>
      <c r="KTC16" s="65"/>
      <c r="KTD16" s="65"/>
      <c r="KTE16" s="65"/>
      <c r="KTF16" s="65"/>
      <c r="KTG16" s="65"/>
      <c r="KTH16" s="65"/>
      <c r="KTI16" s="65"/>
      <c r="KTJ16" s="65"/>
      <c r="KTK16" s="65"/>
      <c r="KTL16" s="65"/>
      <c r="KTM16" s="65"/>
      <c r="KTN16" s="65"/>
      <c r="KTO16" s="65"/>
      <c r="KTP16" s="65"/>
      <c r="KTQ16" s="65"/>
      <c r="KTR16" s="65"/>
      <c r="KTS16" s="65"/>
      <c r="KTT16" s="65"/>
      <c r="KTU16" s="65"/>
      <c r="KTV16" s="65"/>
      <c r="KTW16" s="65"/>
      <c r="KTX16" s="65"/>
      <c r="KTY16" s="65"/>
      <c r="KTZ16" s="65"/>
      <c r="KUA16" s="65"/>
      <c r="KUB16" s="65"/>
      <c r="KUC16" s="65"/>
      <c r="KUD16" s="65"/>
      <c r="KUE16" s="65"/>
      <c r="KUF16" s="65"/>
      <c r="KUG16" s="65"/>
      <c r="KUH16" s="65"/>
      <c r="KUI16" s="65"/>
      <c r="KUJ16" s="65"/>
      <c r="KUK16" s="65"/>
      <c r="KUL16" s="65"/>
      <c r="KUM16" s="65"/>
      <c r="KUN16" s="65"/>
      <c r="KUO16" s="65"/>
      <c r="KUP16" s="65"/>
      <c r="KUQ16" s="65"/>
      <c r="KUR16" s="65"/>
      <c r="KUS16" s="65"/>
      <c r="KUT16" s="65"/>
      <c r="KUU16" s="65"/>
      <c r="KUV16" s="65"/>
      <c r="KUW16" s="65"/>
      <c r="KUX16" s="65"/>
      <c r="KUY16" s="65"/>
      <c r="KUZ16" s="65"/>
      <c r="KVA16" s="65"/>
      <c r="KVB16" s="65"/>
      <c r="KVC16" s="65"/>
      <c r="KVD16" s="65"/>
      <c r="KVE16" s="65"/>
      <c r="KVF16" s="65"/>
      <c r="KVG16" s="65"/>
      <c r="KVH16" s="65"/>
      <c r="KVI16" s="65"/>
      <c r="KVJ16" s="65"/>
      <c r="KVK16" s="65"/>
      <c r="KVL16" s="65"/>
      <c r="KVM16" s="65"/>
      <c r="KVN16" s="65"/>
      <c r="KVO16" s="65"/>
      <c r="KVP16" s="65"/>
      <c r="KVQ16" s="65"/>
      <c r="KVR16" s="65"/>
      <c r="KVS16" s="65"/>
      <c r="KVT16" s="65"/>
      <c r="KVU16" s="65"/>
      <c r="KVV16" s="65"/>
      <c r="KVW16" s="65"/>
      <c r="KVX16" s="65"/>
      <c r="KVY16" s="65"/>
      <c r="KVZ16" s="65"/>
      <c r="KWA16" s="65"/>
      <c r="KWB16" s="65"/>
      <c r="KWC16" s="65"/>
      <c r="KWD16" s="65"/>
      <c r="KWE16" s="65"/>
      <c r="KWF16" s="65"/>
      <c r="KWG16" s="65"/>
      <c r="KWH16" s="65"/>
      <c r="KWI16" s="65"/>
      <c r="KWJ16" s="65"/>
      <c r="KWK16" s="65"/>
      <c r="KWL16" s="65"/>
      <c r="KWM16" s="65"/>
      <c r="KWN16" s="65"/>
      <c r="KWO16" s="65"/>
      <c r="KWP16" s="65"/>
      <c r="KWQ16" s="65"/>
      <c r="KWR16" s="65"/>
      <c r="KWS16" s="65"/>
      <c r="KWT16" s="65"/>
      <c r="KWU16" s="65"/>
      <c r="KWV16" s="65"/>
      <c r="KWW16" s="65"/>
      <c r="KWX16" s="65"/>
      <c r="KWY16" s="65"/>
      <c r="KWZ16" s="65"/>
      <c r="KXA16" s="65"/>
      <c r="KXB16" s="65"/>
      <c r="KXC16" s="65"/>
      <c r="KXD16" s="65"/>
      <c r="KXE16" s="65"/>
      <c r="KXF16" s="65"/>
      <c r="KXG16" s="65"/>
      <c r="KXH16" s="65"/>
      <c r="KXI16" s="65"/>
      <c r="KXJ16" s="65"/>
      <c r="KXK16" s="65"/>
      <c r="KXL16" s="65"/>
      <c r="KXM16" s="65"/>
      <c r="KXN16" s="65"/>
      <c r="KXO16" s="65"/>
      <c r="KXP16" s="65"/>
      <c r="KXQ16" s="65"/>
      <c r="KXR16" s="65"/>
      <c r="KXS16" s="65"/>
      <c r="KXT16" s="65"/>
      <c r="KXU16" s="65"/>
      <c r="KXV16" s="65"/>
      <c r="KXW16" s="65"/>
      <c r="KXX16" s="65"/>
      <c r="KXY16" s="65"/>
      <c r="KXZ16" s="65"/>
      <c r="KYA16" s="65"/>
      <c r="KYB16" s="65"/>
      <c r="KYC16" s="65"/>
      <c r="KYD16" s="65"/>
      <c r="KYE16" s="65"/>
      <c r="KYF16" s="65"/>
      <c r="KYG16" s="65"/>
      <c r="KYH16" s="65"/>
      <c r="KYI16" s="65"/>
      <c r="KYJ16" s="65"/>
      <c r="KYK16" s="65"/>
      <c r="KYL16" s="65"/>
      <c r="KYM16" s="65"/>
      <c r="KYN16" s="65"/>
      <c r="KYO16" s="65"/>
      <c r="KYP16" s="65"/>
      <c r="KYQ16" s="65"/>
      <c r="KYR16" s="65"/>
      <c r="KYS16" s="65"/>
      <c r="KYT16" s="65"/>
      <c r="KYU16" s="65"/>
      <c r="KYV16" s="65"/>
      <c r="KYW16" s="65"/>
      <c r="KYX16" s="65"/>
      <c r="KYY16" s="65"/>
      <c r="KYZ16" s="65"/>
      <c r="KZA16" s="65"/>
      <c r="KZB16" s="65"/>
      <c r="KZC16" s="65"/>
      <c r="KZD16" s="65"/>
      <c r="KZE16" s="65"/>
      <c r="KZF16" s="65"/>
      <c r="KZG16" s="65"/>
      <c r="KZH16" s="65"/>
      <c r="KZI16" s="65"/>
      <c r="KZJ16" s="65"/>
      <c r="KZK16" s="65"/>
      <c r="KZL16" s="65"/>
      <c r="KZM16" s="65"/>
      <c r="KZN16" s="65"/>
      <c r="KZO16" s="65"/>
      <c r="KZP16" s="65"/>
      <c r="KZQ16" s="65"/>
      <c r="KZR16" s="65"/>
      <c r="KZS16" s="65"/>
      <c r="KZT16" s="65"/>
      <c r="KZU16" s="65"/>
      <c r="KZV16" s="65"/>
      <c r="KZW16" s="65"/>
      <c r="KZX16" s="65"/>
      <c r="KZY16" s="65"/>
      <c r="KZZ16" s="65"/>
      <c r="LAA16" s="65"/>
      <c r="LAB16" s="65"/>
      <c r="LAC16" s="65"/>
      <c r="LAD16" s="65"/>
      <c r="LAE16" s="65"/>
      <c r="LAF16" s="65"/>
      <c r="LAG16" s="65"/>
      <c r="LAH16" s="65"/>
      <c r="LAI16" s="65"/>
      <c r="LAJ16" s="65"/>
      <c r="LAK16" s="65"/>
      <c r="LAL16" s="65"/>
      <c r="LAM16" s="65"/>
      <c r="LAN16" s="65"/>
      <c r="LAO16" s="65"/>
      <c r="LAP16" s="65"/>
      <c r="LAQ16" s="65"/>
      <c r="LAR16" s="65"/>
      <c r="LAS16" s="65"/>
      <c r="LAT16" s="65"/>
      <c r="LAU16" s="65"/>
      <c r="LAV16" s="65"/>
      <c r="LAW16" s="65"/>
      <c r="LAX16" s="65"/>
      <c r="LAY16" s="65"/>
      <c r="LAZ16" s="65"/>
      <c r="LBA16" s="65"/>
      <c r="LBB16" s="65"/>
      <c r="LBC16" s="65"/>
      <c r="LBD16" s="65"/>
      <c r="LBE16" s="65"/>
      <c r="LBF16" s="65"/>
      <c r="LBG16" s="65"/>
      <c r="LBH16" s="65"/>
      <c r="LBI16" s="65"/>
      <c r="LBJ16" s="65"/>
      <c r="LBK16" s="65"/>
      <c r="LBL16" s="65"/>
      <c r="LBM16" s="65"/>
      <c r="LBN16" s="65"/>
      <c r="LBO16" s="65"/>
      <c r="LBP16" s="65"/>
      <c r="LBQ16" s="65"/>
      <c r="LBR16" s="65"/>
      <c r="LBS16" s="65"/>
      <c r="LBT16" s="65"/>
      <c r="LBU16" s="65"/>
      <c r="LBV16" s="65"/>
      <c r="LBW16" s="65"/>
      <c r="LBX16" s="65"/>
      <c r="LBY16" s="65"/>
      <c r="LBZ16" s="65"/>
      <c r="LCA16" s="65"/>
      <c r="LCB16" s="65"/>
      <c r="LCC16" s="65"/>
      <c r="LCD16" s="65"/>
      <c r="LCE16" s="65"/>
      <c r="LCF16" s="65"/>
      <c r="LCG16" s="65"/>
      <c r="LCH16" s="65"/>
      <c r="LCI16" s="65"/>
      <c r="LCJ16" s="65"/>
      <c r="LCK16" s="65"/>
      <c r="LCL16" s="65"/>
      <c r="LCM16" s="65"/>
      <c r="LCN16" s="65"/>
      <c r="LCO16" s="65"/>
      <c r="LCP16" s="65"/>
      <c r="LCQ16" s="65"/>
      <c r="LCR16" s="65"/>
      <c r="LCS16" s="65"/>
      <c r="LCT16" s="65"/>
      <c r="LCU16" s="65"/>
      <c r="LCV16" s="65"/>
      <c r="LCW16" s="65"/>
      <c r="LCX16" s="65"/>
      <c r="LCY16" s="65"/>
      <c r="LCZ16" s="65"/>
      <c r="LDA16" s="65"/>
      <c r="LDB16" s="65"/>
      <c r="LDC16" s="65"/>
      <c r="LDD16" s="65"/>
      <c r="LDE16" s="65"/>
      <c r="LDF16" s="65"/>
      <c r="LDG16" s="65"/>
      <c r="LDH16" s="65"/>
      <c r="LDI16" s="65"/>
      <c r="LDJ16" s="65"/>
      <c r="LDK16" s="65"/>
      <c r="LDL16" s="65"/>
      <c r="LDM16" s="65"/>
      <c r="LDN16" s="65"/>
      <c r="LDO16" s="65"/>
      <c r="LDP16" s="65"/>
      <c r="LDQ16" s="65"/>
      <c r="LDR16" s="65"/>
      <c r="LDS16" s="65"/>
      <c r="LDT16" s="65"/>
      <c r="LDU16" s="65"/>
      <c r="LDV16" s="65"/>
      <c r="LDW16" s="65"/>
      <c r="LDX16" s="65"/>
      <c r="LDY16" s="65"/>
      <c r="LDZ16" s="65"/>
      <c r="LEA16" s="65"/>
      <c r="LEB16" s="65"/>
      <c r="LEC16" s="65"/>
      <c r="LED16" s="65"/>
      <c r="LEE16" s="65"/>
      <c r="LEF16" s="65"/>
      <c r="LEG16" s="65"/>
      <c r="LEH16" s="65"/>
      <c r="LEI16" s="65"/>
      <c r="LEJ16" s="65"/>
      <c r="LEK16" s="65"/>
      <c r="LEL16" s="65"/>
      <c r="LEM16" s="65"/>
      <c r="LEN16" s="65"/>
      <c r="LEO16" s="65"/>
      <c r="LEP16" s="65"/>
      <c r="LEQ16" s="65"/>
      <c r="LER16" s="65"/>
      <c r="LES16" s="65"/>
      <c r="LET16" s="65"/>
      <c r="LEU16" s="65"/>
      <c r="LEV16" s="65"/>
      <c r="LEW16" s="65"/>
      <c r="LEX16" s="65"/>
      <c r="LEY16" s="65"/>
      <c r="LEZ16" s="65"/>
      <c r="LFA16" s="65"/>
      <c r="LFB16" s="65"/>
      <c r="LFC16" s="65"/>
      <c r="LFD16" s="65"/>
      <c r="LFE16" s="65"/>
      <c r="LFF16" s="65"/>
      <c r="LFG16" s="65"/>
      <c r="LFH16" s="65"/>
      <c r="LFI16" s="65"/>
      <c r="LFJ16" s="65"/>
      <c r="LFK16" s="65"/>
      <c r="LFL16" s="65"/>
      <c r="LFM16" s="65"/>
      <c r="LFN16" s="65"/>
      <c r="LFO16" s="65"/>
      <c r="LFP16" s="65"/>
      <c r="LFQ16" s="65"/>
      <c r="LFR16" s="65"/>
      <c r="LFS16" s="65"/>
      <c r="LFT16" s="65"/>
      <c r="LFU16" s="65"/>
      <c r="LFV16" s="65"/>
      <c r="LFW16" s="65"/>
      <c r="LFX16" s="65"/>
      <c r="LFY16" s="65"/>
      <c r="LFZ16" s="65"/>
      <c r="LGA16" s="65"/>
      <c r="LGB16" s="65"/>
      <c r="LGC16" s="65"/>
      <c r="LGD16" s="65"/>
      <c r="LGE16" s="65"/>
      <c r="LGF16" s="65"/>
      <c r="LGG16" s="65"/>
      <c r="LGH16" s="65"/>
      <c r="LGI16" s="65"/>
      <c r="LGJ16" s="65"/>
      <c r="LGK16" s="65"/>
      <c r="LGL16" s="65"/>
      <c r="LGM16" s="65"/>
      <c r="LGN16" s="65"/>
      <c r="LGO16" s="65"/>
      <c r="LGP16" s="65"/>
      <c r="LGQ16" s="65"/>
      <c r="LGR16" s="65"/>
      <c r="LGS16" s="65"/>
      <c r="LGT16" s="65"/>
      <c r="LGU16" s="65"/>
      <c r="LGV16" s="65"/>
      <c r="LGW16" s="65"/>
      <c r="LGX16" s="65"/>
      <c r="LGY16" s="65"/>
      <c r="LGZ16" s="65"/>
      <c r="LHA16" s="65"/>
      <c r="LHB16" s="65"/>
      <c r="LHC16" s="65"/>
      <c r="LHD16" s="65"/>
      <c r="LHE16" s="65"/>
      <c r="LHF16" s="65"/>
      <c r="LHG16" s="65"/>
      <c r="LHH16" s="65"/>
      <c r="LHI16" s="65"/>
      <c r="LHJ16" s="65"/>
      <c r="LHK16" s="65"/>
      <c r="LHL16" s="65"/>
      <c r="LHM16" s="65"/>
      <c r="LHN16" s="65"/>
      <c r="LHO16" s="65"/>
      <c r="LHP16" s="65"/>
      <c r="LHQ16" s="65"/>
      <c r="LHR16" s="65"/>
      <c r="LHS16" s="65"/>
      <c r="LHT16" s="65"/>
      <c r="LHU16" s="65"/>
      <c r="LHV16" s="65"/>
      <c r="LHW16" s="65"/>
      <c r="LHX16" s="65"/>
      <c r="LHY16" s="65"/>
      <c r="LHZ16" s="65"/>
      <c r="LIA16" s="65"/>
      <c r="LIB16" s="65"/>
      <c r="LIC16" s="65"/>
      <c r="LID16" s="65"/>
      <c r="LIE16" s="65"/>
      <c r="LIF16" s="65"/>
      <c r="LIG16" s="65"/>
      <c r="LIH16" s="65"/>
      <c r="LII16" s="65"/>
      <c r="LIJ16" s="65"/>
      <c r="LIK16" s="65"/>
      <c r="LIL16" s="65"/>
      <c r="LIM16" s="65"/>
      <c r="LIN16" s="65"/>
      <c r="LIO16" s="65"/>
      <c r="LIP16" s="65"/>
      <c r="LIQ16" s="65"/>
      <c r="LIR16" s="65"/>
      <c r="LIS16" s="65"/>
      <c r="LIT16" s="65"/>
      <c r="LIU16" s="65"/>
      <c r="LIV16" s="65"/>
      <c r="LIW16" s="65"/>
      <c r="LIX16" s="65"/>
      <c r="LIY16" s="65"/>
      <c r="LIZ16" s="65"/>
      <c r="LJA16" s="65"/>
      <c r="LJB16" s="65"/>
      <c r="LJC16" s="65"/>
      <c r="LJD16" s="65"/>
      <c r="LJE16" s="65"/>
      <c r="LJF16" s="65"/>
      <c r="LJG16" s="65"/>
      <c r="LJH16" s="65"/>
      <c r="LJI16" s="65"/>
      <c r="LJJ16" s="65"/>
      <c r="LJK16" s="65"/>
      <c r="LJL16" s="65"/>
      <c r="LJM16" s="65"/>
      <c r="LJN16" s="65"/>
      <c r="LJO16" s="65"/>
      <c r="LJP16" s="65"/>
      <c r="LJQ16" s="65"/>
      <c r="LJR16" s="65"/>
      <c r="LJS16" s="65"/>
      <c r="LJT16" s="65"/>
      <c r="LJU16" s="65"/>
      <c r="LJV16" s="65"/>
      <c r="LJW16" s="65"/>
      <c r="LJX16" s="65"/>
      <c r="LJY16" s="65"/>
      <c r="LJZ16" s="65"/>
      <c r="LKA16" s="65"/>
      <c r="LKB16" s="65"/>
      <c r="LKC16" s="65"/>
      <c r="LKD16" s="65"/>
      <c r="LKE16" s="65"/>
      <c r="LKF16" s="65"/>
      <c r="LKG16" s="65"/>
      <c r="LKH16" s="65"/>
      <c r="LKI16" s="65"/>
      <c r="LKJ16" s="65"/>
      <c r="LKK16" s="65"/>
      <c r="LKL16" s="65"/>
      <c r="LKM16" s="65"/>
      <c r="LKN16" s="65"/>
      <c r="LKO16" s="65"/>
      <c r="LKP16" s="65"/>
      <c r="LKQ16" s="65"/>
      <c r="LKR16" s="65"/>
      <c r="LKS16" s="65"/>
      <c r="LKT16" s="65"/>
      <c r="LKU16" s="65"/>
      <c r="LKV16" s="65"/>
      <c r="LKW16" s="65"/>
      <c r="LKX16" s="65"/>
      <c r="LKY16" s="65"/>
      <c r="LKZ16" s="65"/>
      <c r="LLA16" s="65"/>
      <c r="LLB16" s="65"/>
      <c r="LLC16" s="65"/>
      <c r="LLD16" s="65"/>
      <c r="LLE16" s="65"/>
      <c r="LLF16" s="65"/>
      <c r="LLG16" s="65"/>
      <c r="LLH16" s="65"/>
      <c r="LLI16" s="65"/>
      <c r="LLJ16" s="65"/>
      <c r="LLK16" s="65"/>
      <c r="LLL16" s="65"/>
      <c r="LLM16" s="65"/>
      <c r="LLN16" s="65"/>
      <c r="LLO16" s="65"/>
      <c r="LLP16" s="65"/>
      <c r="LLQ16" s="65"/>
      <c r="LLR16" s="65"/>
      <c r="LLS16" s="65"/>
      <c r="LLT16" s="65"/>
      <c r="LLU16" s="65"/>
      <c r="LLV16" s="65"/>
      <c r="LLW16" s="65"/>
      <c r="LLX16" s="65"/>
      <c r="LLY16" s="65"/>
      <c r="LLZ16" s="65"/>
      <c r="LMA16" s="65"/>
      <c r="LMB16" s="65"/>
      <c r="LMC16" s="65"/>
      <c r="LMD16" s="65"/>
      <c r="LME16" s="65"/>
      <c r="LMF16" s="65"/>
      <c r="LMG16" s="65"/>
      <c r="LMH16" s="65"/>
      <c r="LMI16" s="65"/>
      <c r="LMJ16" s="65"/>
      <c r="LMK16" s="65"/>
      <c r="LML16" s="65"/>
      <c r="LMM16" s="65"/>
      <c r="LMN16" s="65"/>
      <c r="LMO16" s="65"/>
      <c r="LMP16" s="65"/>
      <c r="LMQ16" s="65"/>
      <c r="LMR16" s="65"/>
      <c r="LMS16" s="65"/>
      <c r="LMT16" s="65"/>
      <c r="LMU16" s="65"/>
      <c r="LMV16" s="65"/>
      <c r="LMW16" s="65"/>
      <c r="LMX16" s="65"/>
      <c r="LMY16" s="65"/>
      <c r="LMZ16" s="65"/>
      <c r="LNA16" s="65"/>
      <c r="LNB16" s="65"/>
      <c r="LNC16" s="65"/>
      <c r="LND16" s="65"/>
      <c r="LNE16" s="65"/>
      <c r="LNF16" s="65"/>
      <c r="LNG16" s="65"/>
      <c r="LNH16" s="65"/>
      <c r="LNI16" s="65"/>
      <c r="LNJ16" s="65"/>
      <c r="LNK16" s="65"/>
      <c r="LNL16" s="65"/>
      <c r="LNM16" s="65"/>
      <c r="LNN16" s="65"/>
      <c r="LNO16" s="65"/>
      <c r="LNP16" s="65"/>
      <c r="LNQ16" s="65"/>
      <c r="LNR16" s="65"/>
      <c r="LNS16" s="65"/>
      <c r="LNT16" s="65"/>
      <c r="LNU16" s="65"/>
      <c r="LNV16" s="65"/>
      <c r="LNW16" s="65"/>
      <c r="LNX16" s="65"/>
      <c r="LNY16" s="65"/>
      <c r="LNZ16" s="65"/>
      <c r="LOA16" s="65"/>
      <c r="LOB16" s="65"/>
      <c r="LOC16" s="65"/>
      <c r="LOD16" s="65"/>
      <c r="LOE16" s="65"/>
      <c r="LOF16" s="65"/>
      <c r="LOG16" s="65"/>
      <c r="LOH16" s="65"/>
      <c r="LOI16" s="65"/>
      <c r="LOJ16" s="65"/>
      <c r="LOK16" s="65"/>
      <c r="LOL16" s="65"/>
      <c r="LOM16" s="65"/>
      <c r="LON16" s="65"/>
      <c r="LOO16" s="65"/>
      <c r="LOP16" s="65"/>
      <c r="LOQ16" s="65"/>
      <c r="LOR16" s="65"/>
      <c r="LOS16" s="65"/>
      <c r="LOT16" s="65"/>
      <c r="LOU16" s="65"/>
      <c r="LOV16" s="65"/>
      <c r="LOW16" s="65"/>
      <c r="LOX16" s="65"/>
      <c r="LOY16" s="65"/>
      <c r="LOZ16" s="65"/>
      <c r="LPA16" s="65"/>
      <c r="LPB16" s="65"/>
      <c r="LPC16" s="65"/>
      <c r="LPD16" s="65"/>
      <c r="LPE16" s="65"/>
      <c r="LPF16" s="65"/>
      <c r="LPG16" s="65"/>
      <c r="LPH16" s="65"/>
      <c r="LPI16" s="65"/>
      <c r="LPJ16" s="65"/>
      <c r="LPK16" s="65"/>
      <c r="LPL16" s="65"/>
      <c r="LPM16" s="65"/>
      <c r="LPN16" s="65"/>
      <c r="LPO16" s="65"/>
      <c r="LPP16" s="65"/>
      <c r="LPQ16" s="65"/>
      <c r="LPR16" s="65"/>
      <c r="LPS16" s="65"/>
      <c r="LPT16" s="65"/>
      <c r="LPU16" s="65"/>
      <c r="LPV16" s="65"/>
      <c r="LPW16" s="65"/>
      <c r="LPX16" s="65"/>
      <c r="LPY16" s="65"/>
      <c r="LPZ16" s="65"/>
      <c r="LQA16" s="65"/>
      <c r="LQB16" s="65"/>
      <c r="LQC16" s="65"/>
      <c r="LQD16" s="65"/>
      <c r="LQE16" s="65"/>
      <c r="LQF16" s="65"/>
      <c r="LQG16" s="65"/>
      <c r="LQH16" s="65"/>
      <c r="LQI16" s="65"/>
      <c r="LQJ16" s="65"/>
      <c r="LQK16" s="65"/>
      <c r="LQL16" s="65"/>
      <c r="LQM16" s="65"/>
      <c r="LQN16" s="65"/>
      <c r="LQO16" s="65"/>
      <c r="LQP16" s="65"/>
      <c r="LQQ16" s="65"/>
      <c r="LQR16" s="65"/>
      <c r="LQS16" s="65"/>
      <c r="LQT16" s="65"/>
      <c r="LQU16" s="65"/>
      <c r="LQV16" s="65"/>
      <c r="LQW16" s="65"/>
      <c r="LQX16" s="65"/>
      <c r="LQY16" s="65"/>
      <c r="LQZ16" s="65"/>
      <c r="LRA16" s="65"/>
      <c r="LRB16" s="65"/>
      <c r="LRC16" s="65"/>
      <c r="LRD16" s="65"/>
      <c r="LRE16" s="65"/>
      <c r="LRF16" s="65"/>
      <c r="LRG16" s="65"/>
      <c r="LRH16" s="65"/>
      <c r="LRI16" s="65"/>
      <c r="LRJ16" s="65"/>
      <c r="LRK16" s="65"/>
      <c r="LRL16" s="65"/>
      <c r="LRM16" s="65"/>
      <c r="LRN16" s="65"/>
      <c r="LRO16" s="65"/>
      <c r="LRP16" s="65"/>
      <c r="LRQ16" s="65"/>
      <c r="LRR16" s="65"/>
      <c r="LRS16" s="65"/>
      <c r="LRT16" s="65"/>
      <c r="LRU16" s="65"/>
      <c r="LRV16" s="65"/>
      <c r="LRW16" s="65"/>
      <c r="LRX16" s="65"/>
      <c r="LRY16" s="65"/>
      <c r="LRZ16" s="65"/>
      <c r="LSA16" s="65"/>
      <c r="LSB16" s="65"/>
      <c r="LSC16" s="65"/>
      <c r="LSD16" s="65"/>
      <c r="LSE16" s="65"/>
      <c r="LSF16" s="65"/>
      <c r="LSG16" s="65"/>
      <c r="LSH16" s="65"/>
      <c r="LSI16" s="65"/>
      <c r="LSJ16" s="65"/>
      <c r="LSK16" s="65"/>
      <c r="LSL16" s="65"/>
      <c r="LSM16" s="65"/>
      <c r="LSN16" s="65"/>
      <c r="LSO16" s="65"/>
      <c r="LSP16" s="65"/>
      <c r="LSQ16" s="65"/>
      <c r="LSR16" s="65"/>
      <c r="LSS16" s="65"/>
      <c r="LST16" s="65"/>
      <c r="LSU16" s="65"/>
      <c r="LSV16" s="65"/>
      <c r="LSW16" s="65"/>
      <c r="LSX16" s="65"/>
      <c r="LSY16" s="65"/>
      <c r="LSZ16" s="65"/>
      <c r="LTA16" s="65"/>
      <c r="LTB16" s="65"/>
      <c r="LTC16" s="65"/>
      <c r="LTD16" s="65"/>
      <c r="LTE16" s="65"/>
      <c r="LTF16" s="65"/>
      <c r="LTG16" s="65"/>
      <c r="LTH16" s="65"/>
      <c r="LTI16" s="65"/>
      <c r="LTJ16" s="65"/>
      <c r="LTK16" s="65"/>
      <c r="LTL16" s="65"/>
      <c r="LTM16" s="65"/>
      <c r="LTN16" s="65"/>
      <c r="LTO16" s="65"/>
      <c r="LTP16" s="65"/>
      <c r="LTQ16" s="65"/>
      <c r="LTR16" s="65"/>
      <c r="LTS16" s="65"/>
      <c r="LTT16" s="65"/>
      <c r="LTU16" s="65"/>
      <c r="LTV16" s="65"/>
      <c r="LTW16" s="65"/>
      <c r="LTX16" s="65"/>
      <c r="LTY16" s="65"/>
      <c r="LTZ16" s="65"/>
      <c r="LUA16" s="65"/>
      <c r="LUB16" s="65"/>
      <c r="LUC16" s="65"/>
      <c r="LUD16" s="65"/>
      <c r="LUE16" s="65"/>
      <c r="LUF16" s="65"/>
      <c r="LUG16" s="65"/>
      <c r="LUH16" s="65"/>
      <c r="LUI16" s="65"/>
      <c r="LUJ16" s="65"/>
      <c r="LUK16" s="65"/>
      <c r="LUL16" s="65"/>
      <c r="LUM16" s="65"/>
      <c r="LUN16" s="65"/>
      <c r="LUO16" s="65"/>
      <c r="LUP16" s="65"/>
      <c r="LUQ16" s="65"/>
      <c r="LUR16" s="65"/>
      <c r="LUS16" s="65"/>
      <c r="LUT16" s="65"/>
      <c r="LUU16" s="65"/>
      <c r="LUV16" s="65"/>
      <c r="LUW16" s="65"/>
      <c r="LUX16" s="65"/>
      <c r="LUY16" s="65"/>
      <c r="LUZ16" s="65"/>
      <c r="LVA16" s="65"/>
      <c r="LVB16" s="65"/>
      <c r="LVC16" s="65"/>
      <c r="LVD16" s="65"/>
      <c r="LVE16" s="65"/>
      <c r="LVF16" s="65"/>
      <c r="LVG16" s="65"/>
      <c r="LVH16" s="65"/>
      <c r="LVI16" s="65"/>
      <c r="LVJ16" s="65"/>
      <c r="LVK16" s="65"/>
      <c r="LVL16" s="65"/>
      <c r="LVM16" s="65"/>
      <c r="LVN16" s="65"/>
      <c r="LVO16" s="65"/>
      <c r="LVP16" s="65"/>
      <c r="LVQ16" s="65"/>
      <c r="LVR16" s="65"/>
      <c r="LVS16" s="65"/>
      <c r="LVT16" s="65"/>
      <c r="LVU16" s="65"/>
      <c r="LVV16" s="65"/>
      <c r="LVW16" s="65"/>
      <c r="LVX16" s="65"/>
      <c r="LVY16" s="65"/>
      <c r="LVZ16" s="65"/>
      <c r="LWA16" s="65"/>
      <c r="LWB16" s="65"/>
      <c r="LWC16" s="65"/>
      <c r="LWD16" s="65"/>
      <c r="LWE16" s="65"/>
      <c r="LWF16" s="65"/>
      <c r="LWG16" s="65"/>
      <c r="LWH16" s="65"/>
      <c r="LWI16" s="65"/>
      <c r="LWJ16" s="65"/>
      <c r="LWK16" s="65"/>
      <c r="LWL16" s="65"/>
      <c r="LWM16" s="65"/>
      <c r="LWN16" s="65"/>
      <c r="LWO16" s="65"/>
      <c r="LWP16" s="65"/>
      <c r="LWQ16" s="65"/>
      <c r="LWR16" s="65"/>
      <c r="LWS16" s="65"/>
      <c r="LWT16" s="65"/>
      <c r="LWU16" s="65"/>
      <c r="LWV16" s="65"/>
      <c r="LWW16" s="65"/>
      <c r="LWX16" s="65"/>
      <c r="LWY16" s="65"/>
      <c r="LWZ16" s="65"/>
      <c r="LXA16" s="65"/>
      <c r="LXB16" s="65"/>
      <c r="LXC16" s="65"/>
      <c r="LXD16" s="65"/>
      <c r="LXE16" s="65"/>
      <c r="LXF16" s="65"/>
      <c r="LXG16" s="65"/>
      <c r="LXH16" s="65"/>
      <c r="LXI16" s="65"/>
      <c r="LXJ16" s="65"/>
      <c r="LXK16" s="65"/>
      <c r="LXL16" s="65"/>
      <c r="LXM16" s="65"/>
      <c r="LXN16" s="65"/>
      <c r="LXO16" s="65"/>
      <c r="LXP16" s="65"/>
      <c r="LXQ16" s="65"/>
      <c r="LXR16" s="65"/>
      <c r="LXS16" s="65"/>
      <c r="LXT16" s="65"/>
      <c r="LXU16" s="65"/>
      <c r="LXV16" s="65"/>
      <c r="LXW16" s="65"/>
      <c r="LXX16" s="65"/>
      <c r="LXY16" s="65"/>
      <c r="LXZ16" s="65"/>
      <c r="LYA16" s="65"/>
      <c r="LYB16" s="65"/>
      <c r="LYC16" s="65"/>
      <c r="LYD16" s="65"/>
      <c r="LYE16" s="65"/>
      <c r="LYF16" s="65"/>
      <c r="LYG16" s="65"/>
      <c r="LYH16" s="65"/>
      <c r="LYI16" s="65"/>
      <c r="LYJ16" s="65"/>
      <c r="LYK16" s="65"/>
      <c r="LYL16" s="65"/>
      <c r="LYM16" s="65"/>
      <c r="LYN16" s="65"/>
      <c r="LYO16" s="65"/>
      <c r="LYP16" s="65"/>
      <c r="LYQ16" s="65"/>
      <c r="LYR16" s="65"/>
      <c r="LYS16" s="65"/>
      <c r="LYT16" s="65"/>
      <c r="LYU16" s="65"/>
      <c r="LYV16" s="65"/>
      <c r="LYW16" s="65"/>
      <c r="LYX16" s="65"/>
      <c r="LYY16" s="65"/>
      <c r="LYZ16" s="65"/>
      <c r="LZA16" s="65"/>
      <c r="LZB16" s="65"/>
      <c r="LZC16" s="65"/>
      <c r="LZD16" s="65"/>
      <c r="LZE16" s="65"/>
      <c r="LZF16" s="65"/>
      <c r="LZG16" s="65"/>
      <c r="LZH16" s="65"/>
      <c r="LZI16" s="65"/>
      <c r="LZJ16" s="65"/>
      <c r="LZK16" s="65"/>
      <c r="LZL16" s="65"/>
      <c r="LZM16" s="65"/>
      <c r="LZN16" s="65"/>
      <c r="LZO16" s="65"/>
      <c r="LZP16" s="65"/>
      <c r="LZQ16" s="65"/>
      <c r="LZR16" s="65"/>
      <c r="LZS16" s="65"/>
      <c r="LZT16" s="65"/>
      <c r="LZU16" s="65"/>
      <c r="LZV16" s="65"/>
      <c r="LZW16" s="65"/>
      <c r="LZX16" s="65"/>
      <c r="LZY16" s="65"/>
      <c r="LZZ16" s="65"/>
      <c r="MAA16" s="65"/>
      <c r="MAB16" s="65"/>
      <c r="MAC16" s="65"/>
      <c r="MAD16" s="65"/>
      <c r="MAE16" s="65"/>
      <c r="MAF16" s="65"/>
      <c r="MAG16" s="65"/>
      <c r="MAH16" s="65"/>
      <c r="MAI16" s="65"/>
      <c r="MAJ16" s="65"/>
      <c r="MAK16" s="65"/>
      <c r="MAL16" s="65"/>
      <c r="MAM16" s="65"/>
      <c r="MAN16" s="65"/>
      <c r="MAO16" s="65"/>
      <c r="MAP16" s="65"/>
      <c r="MAQ16" s="65"/>
      <c r="MAR16" s="65"/>
      <c r="MAS16" s="65"/>
      <c r="MAT16" s="65"/>
      <c r="MAU16" s="65"/>
      <c r="MAV16" s="65"/>
      <c r="MAW16" s="65"/>
      <c r="MAX16" s="65"/>
      <c r="MAY16" s="65"/>
      <c r="MAZ16" s="65"/>
      <c r="MBA16" s="65"/>
      <c r="MBB16" s="65"/>
      <c r="MBC16" s="65"/>
      <c r="MBD16" s="65"/>
      <c r="MBE16" s="65"/>
      <c r="MBF16" s="65"/>
      <c r="MBG16" s="65"/>
      <c r="MBH16" s="65"/>
      <c r="MBI16" s="65"/>
      <c r="MBJ16" s="65"/>
      <c r="MBK16" s="65"/>
      <c r="MBL16" s="65"/>
      <c r="MBM16" s="65"/>
      <c r="MBN16" s="65"/>
      <c r="MBO16" s="65"/>
      <c r="MBP16" s="65"/>
      <c r="MBQ16" s="65"/>
      <c r="MBR16" s="65"/>
      <c r="MBS16" s="65"/>
      <c r="MBT16" s="65"/>
      <c r="MBU16" s="65"/>
      <c r="MBV16" s="65"/>
      <c r="MBW16" s="65"/>
      <c r="MBX16" s="65"/>
      <c r="MBY16" s="65"/>
      <c r="MBZ16" s="65"/>
      <c r="MCA16" s="65"/>
      <c r="MCB16" s="65"/>
      <c r="MCC16" s="65"/>
      <c r="MCD16" s="65"/>
      <c r="MCE16" s="65"/>
      <c r="MCF16" s="65"/>
      <c r="MCG16" s="65"/>
      <c r="MCH16" s="65"/>
      <c r="MCI16" s="65"/>
      <c r="MCJ16" s="65"/>
      <c r="MCK16" s="65"/>
      <c r="MCL16" s="65"/>
      <c r="MCM16" s="65"/>
      <c r="MCN16" s="65"/>
      <c r="MCO16" s="65"/>
      <c r="MCP16" s="65"/>
      <c r="MCQ16" s="65"/>
      <c r="MCR16" s="65"/>
      <c r="MCS16" s="65"/>
      <c r="MCT16" s="65"/>
      <c r="MCU16" s="65"/>
      <c r="MCV16" s="65"/>
      <c r="MCW16" s="65"/>
      <c r="MCX16" s="65"/>
      <c r="MCY16" s="65"/>
      <c r="MCZ16" s="65"/>
      <c r="MDA16" s="65"/>
      <c r="MDB16" s="65"/>
      <c r="MDC16" s="65"/>
      <c r="MDD16" s="65"/>
      <c r="MDE16" s="65"/>
      <c r="MDF16" s="65"/>
      <c r="MDG16" s="65"/>
      <c r="MDH16" s="65"/>
      <c r="MDI16" s="65"/>
      <c r="MDJ16" s="65"/>
      <c r="MDK16" s="65"/>
      <c r="MDL16" s="65"/>
      <c r="MDM16" s="65"/>
      <c r="MDN16" s="65"/>
      <c r="MDO16" s="65"/>
      <c r="MDP16" s="65"/>
      <c r="MDQ16" s="65"/>
      <c r="MDR16" s="65"/>
      <c r="MDS16" s="65"/>
      <c r="MDT16" s="65"/>
      <c r="MDU16" s="65"/>
      <c r="MDV16" s="65"/>
      <c r="MDW16" s="65"/>
      <c r="MDX16" s="65"/>
      <c r="MDY16" s="65"/>
      <c r="MDZ16" s="65"/>
      <c r="MEA16" s="65"/>
      <c r="MEB16" s="65"/>
      <c r="MEC16" s="65"/>
      <c r="MED16" s="65"/>
      <c r="MEE16" s="65"/>
      <c r="MEF16" s="65"/>
      <c r="MEG16" s="65"/>
      <c r="MEH16" s="65"/>
      <c r="MEI16" s="65"/>
      <c r="MEJ16" s="65"/>
      <c r="MEK16" s="65"/>
      <c r="MEL16" s="65"/>
      <c r="MEM16" s="65"/>
      <c r="MEN16" s="65"/>
      <c r="MEO16" s="65"/>
      <c r="MEP16" s="65"/>
      <c r="MEQ16" s="65"/>
      <c r="MER16" s="65"/>
      <c r="MES16" s="65"/>
      <c r="MET16" s="65"/>
      <c r="MEU16" s="65"/>
      <c r="MEV16" s="65"/>
      <c r="MEW16" s="65"/>
      <c r="MEX16" s="65"/>
      <c r="MEY16" s="65"/>
      <c r="MEZ16" s="65"/>
      <c r="MFA16" s="65"/>
      <c r="MFB16" s="65"/>
      <c r="MFC16" s="65"/>
      <c r="MFD16" s="65"/>
      <c r="MFE16" s="65"/>
      <c r="MFF16" s="65"/>
      <c r="MFG16" s="65"/>
      <c r="MFH16" s="65"/>
      <c r="MFI16" s="65"/>
      <c r="MFJ16" s="65"/>
      <c r="MFK16" s="65"/>
      <c r="MFL16" s="65"/>
      <c r="MFM16" s="65"/>
      <c r="MFN16" s="65"/>
      <c r="MFO16" s="65"/>
      <c r="MFP16" s="65"/>
      <c r="MFQ16" s="65"/>
      <c r="MFR16" s="65"/>
      <c r="MFS16" s="65"/>
      <c r="MFT16" s="65"/>
      <c r="MFU16" s="65"/>
      <c r="MFV16" s="65"/>
      <c r="MFW16" s="65"/>
      <c r="MFX16" s="65"/>
      <c r="MFY16" s="65"/>
      <c r="MFZ16" s="65"/>
      <c r="MGA16" s="65"/>
      <c r="MGB16" s="65"/>
      <c r="MGC16" s="65"/>
      <c r="MGD16" s="65"/>
      <c r="MGE16" s="65"/>
      <c r="MGF16" s="65"/>
      <c r="MGG16" s="65"/>
      <c r="MGH16" s="65"/>
      <c r="MGI16" s="65"/>
      <c r="MGJ16" s="65"/>
      <c r="MGK16" s="65"/>
      <c r="MGL16" s="65"/>
      <c r="MGM16" s="65"/>
      <c r="MGN16" s="65"/>
      <c r="MGO16" s="65"/>
      <c r="MGP16" s="65"/>
      <c r="MGQ16" s="65"/>
      <c r="MGR16" s="65"/>
      <c r="MGS16" s="65"/>
      <c r="MGT16" s="65"/>
      <c r="MGU16" s="65"/>
      <c r="MGV16" s="65"/>
      <c r="MGW16" s="65"/>
      <c r="MGX16" s="65"/>
      <c r="MGY16" s="65"/>
      <c r="MGZ16" s="65"/>
      <c r="MHA16" s="65"/>
      <c r="MHB16" s="65"/>
      <c r="MHC16" s="65"/>
      <c r="MHD16" s="65"/>
      <c r="MHE16" s="65"/>
      <c r="MHF16" s="65"/>
      <c r="MHG16" s="65"/>
      <c r="MHH16" s="65"/>
      <c r="MHI16" s="65"/>
      <c r="MHJ16" s="65"/>
      <c r="MHK16" s="65"/>
      <c r="MHL16" s="65"/>
      <c r="MHM16" s="65"/>
      <c r="MHN16" s="65"/>
      <c r="MHO16" s="65"/>
      <c r="MHP16" s="65"/>
      <c r="MHQ16" s="65"/>
      <c r="MHR16" s="65"/>
      <c r="MHS16" s="65"/>
      <c r="MHT16" s="65"/>
      <c r="MHU16" s="65"/>
      <c r="MHV16" s="65"/>
      <c r="MHW16" s="65"/>
      <c r="MHX16" s="65"/>
      <c r="MHY16" s="65"/>
      <c r="MHZ16" s="65"/>
      <c r="MIA16" s="65"/>
      <c r="MIB16" s="65"/>
      <c r="MIC16" s="65"/>
      <c r="MID16" s="65"/>
      <c r="MIE16" s="65"/>
      <c r="MIF16" s="65"/>
      <c r="MIG16" s="65"/>
      <c r="MIH16" s="65"/>
      <c r="MII16" s="65"/>
      <c r="MIJ16" s="65"/>
      <c r="MIK16" s="65"/>
      <c r="MIL16" s="65"/>
      <c r="MIM16" s="65"/>
      <c r="MIN16" s="65"/>
      <c r="MIO16" s="65"/>
      <c r="MIP16" s="65"/>
      <c r="MIQ16" s="65"/>
      <c r="MIR16" s="65"/>
      <c r="MIS16" s="65"/>
      <c r="MIT16" s="65"/>
      <c r="MIU16" s="65"/>
      <c r="MIV16" s="65"/>
      <c r="MIW16" s="65"/>
      <c r="MIX16" s="65"/>
      <c r="MIY16" s="65"/>
      <c r="MIZ16" s="65"/>
      <c r="MJA16" s="65"/>
      <c r="MJB16" s="65"/>
      <c r="MJC16" s="65"/>
      <c r="MJD16" s="65"/>
      <c r="MJE16" s="65"/>
      <c r="MJF16" s="65"/>
      <c r="MJG16" s="65"/>
      <c r="MJH16" s="65"/>
      <c r="MJI16" s="65"/>
      <c r="MJJ16" s="65"/>
      <c r="MJK16" s="65"/>
      <c r="MJL16" s="65"/>
      <c r="MJM16" s="65"/>
      <c r="MJN16" s="65"/>
      <c r="MJO16" s="65"/>
      <c r="MJP16" s="65"/>
      <c r="MJQ16" s="65"/>
      <c r="MJR16" s="65"/>
      <c r="MJS16" s="65"/>
      <c r="MJT16" s="65"/>
      <c r="MJU16" s="65"/>
      <c r="MJV16" s="65"/>
      <c r="MJW16" s="65"/>
      <c r="MJX16" s="65"/>
      <c r="MJY16" s="65"/>
      <c r="MJZ16" s="65"/>
      <c r="MKA16" s="65"/>
      <c r="MKB16" s="65"/>
      <c r="MKC16" s="65"/>
      <c r="MKD16" s="65"/>
      <c r="MKE16" s="65"/>
      <c r="MKF16" s="65"/>
      <c r="MKG16" s="65"/>
      <c r="MKH16" s="65"/>
      <c r="MKI16" s="65"/>
      <c r="MKJ16" s="65"/>
      <c r="MKK16" s="65"/>
      <c r="MKL16" s="65"/>
      <c r="MKM16" s="65"/>
      <c r="MKN16" s="65"/>
      <c r="MKO16" s="65"/>
      <c r="MKP16" s="65"/>
      <c r="MKQ16" s="65"/>
      <c r="MKR16" s="65"/>
      <c r="MKS16" s="65"/>
      <c r="MKT16" s="65"/>
      <c r="MKU16" s="65"/>
      <c r="MKV16" s="65"/>
      <c r="MKW16" s="65"/>
      <c r="MKX16" s="65"/>
      <c r="MKY16" s="65"/>
      <c r="MKZ16" s="65"/>
      <c r="MLA16" s="65"/>
      <c r="MLB16" s="65"/>
      <c r="MLC16" s="65"/>
      <c r="MLD16" s="65"/>
      <c r="MLE16" s="65"/>
      <c r="MLF16" s="65"/>
      <c r="MLG16" s="65"/>
      <c r="MLH16" s="65"/>
      <c r="MLI16" s="65"/>
      <c r="MLJ16" s="65"/>
      <c r="MLK16" s="65"/>
      <c r="MLL16" s="65"/>
      <c r="MLM16" s="65"/>
      <c r="MLN16" s="65"/>
      <c r="MLO16" s="65"/>
      <c r="MLP16" s="65"/>
      <c r="MLQ16" s="65"/>
      <c r="MLR16" s="65"/>
      <c r="MLS16" s="65"/>
      <c r="MLT16" s="65"/>
      <c r="MLU16" s="65"/>
      <c r="MLV16" s="65"/>
      <c r="MLW16" s="65"/>
      <c r="MLX16" s="65"/>
      <c r="MLY16" s="65"/>
      <c r="MLZ16" s="65"/>
      <c r="MMA16" s="65"/>
      <c r="MMB16" s="65"/>
      <c r="MMC16" s="65"/>
      <c r="MMD16" s="65"/>
      <c r="MME16" s="65"/>
      <c r="MMF16" s="65"/>
      <c r="MMG16" s="65"/>
      <c r="MMH16" s="65"/>
      <c r="MMI16" s="65"/>
      <c r="MMJ16" s="65"/>
      <c r="MMK16" s="65"/>
      <c r="MML16" s="65"/>
      <c r="MMM16" s="65"/>
      <c r="MMN16" s="65"/>
      <c r="MMO16" s="65"/>
      <c r="MMP16" s="65"/>
      <c r="MMQ16" s="65"/>
      <c r="MMR16" s="65"/>
      <c r="MMS16" s="65"/>
      <c r="MMT16" s="65"/>
      <c r="MMU16" s="65"/>
      <c r="MMV16" s="65"/>
      <c r="MMW16" s="65"/>
      <c r="MMX16" s="65"/>
      <c r="MMY16" s="65"/>
      <c r="MMZ16" s="65"/>
      <c r="MNA16" s="65"/>
      <c r="MNB16" s="65"/>
      <c r="MNC16" s="65"/>
      <c r="MND16" s="65"/>
      <c r="MNE16" s="65"/>
      <c r="MNF16" s="65"/>
      <c r="MNG16" s="65"/>
      <c r="MNH16" s="65"/>
      <c r="MNI16" s="65"/>
      <c r="MNJ16" s="65"/>
      <c r="MNK16" s="65"/>
      <c r="MNL16" s="65"/>
      <c r="MNM16" s="65"/>
      <c r="MNN16" s="65"/>
      <c r="MNO16" s="65"/>
      <c r="MNP16" s="65"/>
      <c r="MNQ16" s="65"/>
      <c r="MNR16" s="65"/>
      <c r="MNS16" s="65"/>
      <c r="MNT16" s="65"/>
      <c r="MNU16" s="65"/>
      <c r="MNV16" s="65"/>
      <c r="MNW16" s="65"/>
      <c r="MNX16" s="65"/>
      <c r="MNY16" s="65"/>
      <c r="MNZ16" s="65"/>
      <c r="MOA16" s="65"/>
      <c r="MOB16" s="65"/>
      <c r="MOC16" s="65"/>
      <c r="MOD16" s="65"/>
      <c r="MOE16" s="65"/>
      <c r="MOF16" s="65"/>
      <c r="MOG16" s="65"/>
      <c r="MOH16" s="65"/>
      <c r="MOI16" s="65"/>
      <c r="MOJ16" s="65"/>
      <c r="MOK16" s="65"/>
      <c r="MOL16" s="65"/>
      <c r="MOM16" s="65"/>
      <c r="MON16" s="65"/>
      <c r="MOO16" s="65"/>
      <c r="MOP16" s="65"/>
      <c r="MOQ16" s="65"/>
      <c r="MOR16" s="65"/>
      <c r="MOS16" s="65"/>
      <c r="MOT16" s="65"/>
      <c r="MOU16" s="65"/>
      <c r="MOV16" s="65"/>
      <c r="MOW16" s="65"/>
      <c r="MOX16" s="65"/>
      <c r="MOY16" s="65"/>
      <c r="MOZ16" s="65"/>
      <c r="MPA16" s="65"/>
      <c r="MPB16" s="65"/>
      <c r="MPC16" s="65"/>
      <c r="MPD16" s="65"/>
      <c r="MPE16" s="65"/>
      <c r="MPF16" s="65"/>
      <c r="MPG16" s="65"/>
      <c r="MPH16" s="65"/>
      <c r="MPI16" s="65"/>
      <c r="MPJ16" s="65"/>
      <c r="MPK16" s="65"/>
      <c r="MPL16" s="65"/>
      <c r="MPM16" s="65"/>
      <c r="MPN16" s="65"/>
      <c r="MPO16" s="65"/>
      <c r="MPP16" s="65"/>
      <c r="MPQ16" s="65"/>
      <c r="MPR16" s="65"/>
      <c r="MPS16" s="65"/>
      <c r="MPT16" s="65"/>
      <c r="MPU16" s="65"/>
      <c r="MPV16" s="65"/>
      <c r="MPW16" s="65"/>
      <c r="MPX16" s="65"/>
      <c r="MPY16" s="65"/>
      <c r="MPZ16" s="65"/>
      <c r="MQA16" s="65"/>
      <c r="MQB16" s="65"/>
      <c r="MQC16" s="65"/>
      <c r="MQD16" s="65"/>
      <c r="MQE16" s="65"/>
      <c r="MQF16" s="65"/>
      <c r="MQG16" s="65"/>
      <c r="MQH16" s="65"/>
      <c r="MQI16" s="65"/>
      <c r="MQJ16" s="65"/>
      <c r="MQK16" s="65"/>
      <c r="MQL16" s="65"/>
      <c r="MQM16" s="65"/>
      <c r="MQN16" s="65"/>
      <c r="MQO16" s="65"/>
      <c r="MQP16" s="65"/>
      <c r="MQQ16" s="65"/>
      <c r="MQR16" s="65"/>
      <c r="MQS16" s="65"/>
      <c r="MQT16" s="65"/>
      <c r="MQU16" s="65"/>
      <c r="MQV16" s="65"/>
      <c r="MQW16" s="65"/>
      <c r="MQX16" s="65"/>
      <c r="MQY16" s="65"/>
      <c r="MQZ16" s="65"/>
      <c r="MRA16" s="65"/>
      <c r="MRB16" s="65"/>
      <c r="MRC16" s="65"/>
      <c r="MRD16" s="65"/>
      <c r="MRE16" s="65"/>
      <c r="MRF16" s="65"/>
      <c r="MRG16" s="65"/>
      <c r="MRH16" s="65"/>
      <c r="MRI16" s="65"/>
      <c r="MRJ16" s="65"/>
      <c r="MRK16" s="65"/>
      <c r="MRL16" s="65"/>
      <c r="MRM16" s="65"/>
      <c r="MRN16" s="65"/>
      <c r="MRO16" s="65"/>
      <c r="MRP16" s="65"/>
      <c r="MRQ16" s="65"/>
      <c r="MRR16" s="65"/>
      <c r="MRS16" s="65"/>
      <c r="MRT16" s="65"/>
      <c r="MRU16" s="65"/>
      <c r="MRV16" s="65"/>
      <c r="MRW16" s="65"/>
      <c r="MRX16" s="65"/>
      <c r="MRY16" s="65"/>
      <c r="MRZ16" s="65"/>
      <c r="MSA16" s="65"/>
      <c r="MSB16" s="65"/>
      <c r="MSC16" s="65"/>
      <c r="MSD16" s="65"/>
      <c r="MSE16" s="65"/>
      <c r="MSF16" s="65"/>
      <c r="MSG16" s="65"/>
      <c r="MSH16" s="65"/>
      <c r="MSI16" s="65"/>
      <c r="MSJ16" s="65"/>
      <c r="MSK16" s="65"/>
      <c r="MSL16" s="65"/>
      <c r="MSM16" s="65"/>
      <c r="MSN16" s="65"/>
      <c r="MSO16" s="65"/>
      <c r="MSP16" s="65"/>
      <c r="MSQ16" s="65"/>
      <c r="MSR16" s="65"/>
      <c r="MSS16" s="65"/>
      <c r="MST16" s="65"/>
      <c r="MSU16" s="65"/>
      <c r="MSV16" s="65"/>
      <c r="MSW16" s="65"/>
      <c r="MSX16" s="65"/>
      <c r="MSY16" s="65"/>
      <c r="MSZ16" s="65"/>
      <c r="MTA16" s="65"/>
      <c r="MTB16" s="65"/>
      <c r="MTC16" s="65"/>
      <c r="MTD16" s="65"/>
      <c r="MTE16" s="65"/>
      <c r="MTF16" s="65"/>
      <c r="MTG16" s="65"/>
      <c r="MTH16" s="65"/>
      <c r="MTI16" s="65"/>
      <c r="MTJ16" s="65"/>
      <c r="MTK16" s="65"/>
      <c r="MTL16" s="65"/>
      <c r="MTM16" s="65"/>
      <c r="MTN16" s="65"/>
      <c r="MTO16" s="65"/>
      <c r="MTP16" s="65"/>
      <c r="MTQ16" s="65"/>
      <c r="MTR16" s="65"/>
      <c r="MTS16" s="65"/>
      <c r="MTT16" s="65"/>
      <c r="MTU16" s="65"/>
      <c r="MTV16" s="65"/>
      <c r="MTW16" s="65"/>
      <c r="MTX16" s="65"/>
      <c r="MTY16" s="65"/>
      <c r="MTZ16" s="65"/>
      <c r="MUA16" s="65"/>
      <c r="MUB16" s="65"/>
      <c r="MUC16" s="65"/>
      <c r="MUD16" s="65"/>
      <c r="MUE16" s="65"/>
      <c r="MUF16" s="65"/>
      <c r="MUG16" s="65"/>
      <c r="MUH16" s="65"/>
      <c r="MUI16" s="65"/>
      <c r="MUJ16" s="65"/>
      <c r="MUK16" s="65"/>
      <c r="MUL16" s="65"/>
      <c r="MUM16" s="65"/>
      <c r="MUN16" s="65"/>
      <c r="MUO16" s="65"/>
      <c r="MUP16" s="65"/>
      <c r="MUQ16" s="65"/>
      <c r="MUR16" s="65"/>
      <c r="MUS16" s="65"/>
      <c r="MUT16" s="65"/>
      <c r="MUU16" s="65"/>
      <c r="MUV16" s="65"/>
      <c r="MUW16" s="65"/>
      <c r="MUX16" s="65"/>
      <c r="MUY16" s="65"/>
      <c r="MUZ16" s="65"/>
      <c r="MVA16" s="65"/>
      <c r="MVB16" s="65"/>
      <c r="MVC16" s="65"/>
      <c r="MVD16" s="65"/>
      <c r="MVE16" s="65"/>
      <c r="MVF16" s="65"/>
      <c r="MVG16" s="65"/>
      <c r="MVH16" s="65"/>
      <c r="MVI16" s="65"/>
      <c r="MVJ16" s="65"/>
      <c r="MVK16" s="65"/>
      <c r="MVL16" s="65"/>
      <c r="MVM16" s="65"/>
      <c r="MVN16" s="65"/>
      <c r="MVO16" s="65"/>
      <c r="MVP16" s="65"/>
      <c r="MVQ16" s="65"/>
      <c r="MVR16" s="65"/>
      <c r="MVS16" s="65"/>
      <c r="MVT16" s="65"/>
      <c r="MVU16" s="65"/>
      <c r="MVV16" s="65"/>
      <c r="MVW16" s="65"/>
      <c r="MVX16" s="65"/>
      <c r="MVY16" s="65"/>
      <c r="MVZ16" s="65"/>
      <c r="MWA16" s="65"/>
      <c r="MWB16" s="65"/>
      <c r="MWC16" s="65"/>
      <c r="MWD16" s="65"/>
      <c r="MWE16" s="65"/>
      <c r="MWF16" s="65"/>
      <c r="MWG16" s="65"/>
      <c r="MWH16" s="65"/>
      <c r="MWI16" s="65"/>
      <c r="MWJ16" s="65"/>
      <c r="MWK16" s="65"/>
      <c r="MWL16" s="65"/>
      <c r="MWM16" s="65"/>
      <c r="MWN16" s="65"/>
      <c r="MWO16" s="65"/>
      <c r="MWP16" s="65"/>
      <c r="MWQ16" s="65"/>
      <c r="MWR16" s="65"/>
      <c r="MWS16" s="65"/>
      <c r="MWT16" s="65"/>
      <c r="MWU16" s="65"/>
      <c r="MWV16" s="65"/>
      <c r="MWW16" s="65"/>
      <c r="MWX16" s="65"/>
      <c r="MWY16" s="65"/>
      <c r="MWZ16" s="65"/>
      <c r="MXA16" s="65"/>
      <c r="MXB16" s="65"/>
      <c r="MXC16" s="65"/>
      <c r="MXD16" s="65"/>
      <c r="MXE16" s="65"/>
      <c r="MXF16" s="65"/>
      <c r="MXG16" s="65"/>
      <c r="MXH16" s="65"/>
      <c r="MXI16" s="65"/>
      <c r="MXJ16" s="65"/>
      <c r="MXK16" s="65"/>
      <c r="MXL16" s="65"/>
      <c r="MXM16" s="65"/>
      <c r="MXN16" s="65"/>
      <c r="MXO16" s="65"/>
      <c r="MXP16" s="65"/>
      <c r="MXQ16" s="65"/>
      <c r="MXR16" s="65"/>
      <c r="MXS16" s="65"/>
      <c r="MXT16" s="65"/>
      <c r="MXU16" s="65"/>
      <c r="MXV16" s="65"/>
      <c r="MXW16" s="65"/>
      <c r="MXX16" s="65"/>
      <c r="MXY16" s="65"/>
      <c r="MXZ16" s="65"/>
      <c r="MYA16" s="65"/>
      <c r="MYB16" s="65"/>
      <c r="MYC16" s="65"/>
      <c r="MYD16" s="65"/>
      <c r="MYE16" s="65"/>
      <c r="MYF16" s="65"/>
      <c r="MYG16" s="65"/>
      <c r="MYH16" s="65"/>
      <c r="MYI16" s="65"/>
      <c r="MYJ16" s="65"/>
      <c r="MYK16" s="65"/>
      <c r="MYL16" s="65"/>
      <c r="MYM16" s="65"/>
      <c r="MYN16" s="65"/>
      <c r="MYO16" s="65"/>
      <c r="MYP16" s="65"/>
      <c r="MYQ16" s="65"/>
      <c r="MYR16" s="65"/>
      <c r="MYS16" s="65"/>
      <c r="MYT16" s="65"/>
      <c r="MYU16" s="65"/>
      <c r="MYV16" s="65"/>
      <c r="MYW16" s="65"/>
      <c r="MYX16" s="65"/>
      <c r="MYY16" s="65"/>
      <c r="MYZ16" s="65"/>
      <c r="MZA16" s="65"/>
      <c r="MZB16" s="65"/>
      <c r="MZC16" s="65"/>
      <c r="MZD16" s="65"/>
      <c r="MZE16" s="65"/>
      <c r="MZF16" s="65"/>
      <c r="MZG16" s="65"/>
      <c r="MZH16" s="65"/>
      <c r="MZI16" s="65"/>
      <c r="MZJ16" s="65"/>
      <c r="MZK16" s="65"/>
      <c r="MZL16" s="65"/>
      <c r="MZM16" s="65"/>
      <c r="MZN16" s="65"/>
      <c r="MZO16" s="65"/>
      <c r="MZP16" s="65"/>
      <c r="MZQ16" s="65"/>
      <c r="MZR16" s="65"/>
      <c r="MZS16" s="65"/>
      <c r="MZT16" s="65"/>
      <c r="MZU16" s="65"/>
      <c r="MZV16" s="65"/>
      <c r="MZW16" s="65"/>
      <c r="MZX16" s="65"/>
      <c r="MZY16" s="65"/>
      <c r="MZZ16" s="65"/>
      <c r="NAA16" s="65"/>
      <c r="NAB16" s="65"/>
      <c r="NAC16" s="65"/>
      <c r="NAD16" s="65"/>
      <c r="NAE16" s="65"/>
      <c r="NAF16" s="65"/>
      <c r="NAG16" s="65"/>
      <c r="NAH16" s="65"/>
      <c r="NAI16" s="65"/>
      <c r="NAJ16" s="65"/>
      <c r="NAK16" s="65"/>
      <c r="NAL16" s="65"/>
      <c r="NAM16" s="65"/>
      <c r="NAN16" s="65"/>
      <c r="NAO16" s="65"/>
      <c r="NAP16" s="65"/>
      <c r="NAQ16" s="65"/>
      <c r="NAR16" s="65"/>
      <c r="NAS16" s="65"/>
      <c r="NAT16" s="65"/>
      <c r="NAU16" s="65"/>
      <c r="NAV16" s="65"/>
      <c r="NAW16" s="65"/>
      <c r="NAX16" s="65"/>
      <c r="NAY16" s="65"/>
      <c r="NAZ16" s="65"/>
      <c r="NBA16" s="65"/>
      <c r="NBB16" s="65"/>
      <c r="NBC16" s="65"/>
      <c r="NBD16" s="65"/>
      <c r="NBE16" s="65"/>
      <c r="NBF16" s="65"/>
      <c r="NBG16" s="65"/>
      <c r="NBH16" s="65"/>
      <c r="NBI16" s="65"/>
      <c r="NBJ16" s="65"/>
      <c r="NBK16" s="65"/>
      <c r="NBL16" s="65"/>
      <c r="NBM16" s="65"/>
      <c r="NBN16" s="65"/>
      <c r="NBO16" s="65"/>
      <c r="NBP16" s="65"/>
      <c r="NBQ16" s="65"/>
      <c r="NBR16" s="65"/>
      <c r="NBS16" s="65"/>
      <c r="NBT16" s="65"/>
      <c r="NBU16" s="65"/>
      <c r="NBV16" s="65"/>
      <c r="NBW16" s="65"/>
      <c r="NBX16" s="65"/>
      <c r="NBY16" s="65"/>
      <c r="NBZ16" s="65"/>
      <c r="NCA16" s="65"/>
      <c r="NCB16" s="65"/>
      <c r="NCC16" s="65"/>
      <c r="NCD16" s="65"/>
      <c r="NCE16" s="65"/>
      <c r="NCF16" s="65"/>
      <c r="NCG16" s="65"/>
      <c r="NCH16" s="65"/>
      <c r="NCI16" s="65"/>
      <c r="NCJ16" s="65"/>
      <c r="NCK16" s="65"/>
      <c r="NCL16" s="65"/>
      <c r="NCM16" s="65"/>
      <c r="NCN16" s="65"/>
      <c r="NCO16" s="65"/>
      <c r="NCP16" s="65"/>
      <c r="NCQ16" s="65"/>
      <c r="NCR16" s="65"/>
      <c r="NCS16" s="65"/>
      <c r="NCT16" s="65"/>
      <c r="NCU16" s="65"/>
      <c r="NCV16" s="65"/>
      <c r="NCW16" s="65"/>
      <c r="NCX16" s="65"/>
      <c r="NCY16" s="65"/>
      <c r="NCZ16" s="65"/>
      <c r="NDA16" s="65"/>
      <c r="NDB16" s="65"/>
      <c r="NDC16" s="65"/>
      <c r="NDD16" s="65"/>
      <c r="NDE16" s="65"/>
      <c r="NDF16" s="65"/>
      <c r="NDG16" s="65"/>
      <c r="NDH16" s="65"/>
      <c r="NDI16" s="65"/>
      <c r="NDJ16" s="65"/>
      <c r="NDK16" s="65"/>
      <c r="NDL16" s="65"/>
      <c r="NDM16" s="65"/>
      <c r="NDN16" s="65"/>
      <c r="NDO16" s="65"/>
      <c r="NDP16" s="65"/>
      <c r="NDQ16" s="65"/>
      <c r="NDR16" s="65"/>
      <c r="NDS16" s="65"/>
      <c r="NDT16" s="65"/>
      <c r="NDU16" s="65"/>
      <c r="NDV16" s="65"/>
      <c r="NDW16" s="65"/>
      <c r="NDX16" s="65"/>
      <c r="NDY16" s="65"/>
      <c r="NDZ16" s="65"/>
      <c r="NEA16" s="65"/>
      <c r="NEB16" s="65"/>
      <c r="NEC16" s="65"/>
      <c r="NED16" s="65"/>
      <c r="NEE16" s="65"/>
      <c r="NEF16" s="65"/>
      <c r="NEG16" s="65"/>
      <c r="NEH16" s="65"/>
      <c r="NEI16" s="65"/>
      <c r="NEJ16" s="65"/>
      <c r="NEK16" s="65"/>
      <c r="NEL16" s="65"/>
      <c r="NEM16" s="65"/>
      <c r="NEN16" s="65"/>
      <c r="NEO16" s="65"/>
      <c r="NEP16" s="65"/>
      <c r="NEQ16" s="65"/>
      <c r="NER16" s="65"/>
      <c r="NES16" s="65"/>
      <c r="NET16" s="65"/>
      <c r="NEU16" s="65"/>
      <c r="NEV16" s="65"/>
      <c r="NEW16" s="65"/>
      <c r="NEX16" s="65"/>
      <c r="NEY16" s="65"/>
      <c r="NEZ16" s="65"/>
      <c r="NFA16" s="65"/>
      <c r="NFB16" s="65"/>
      <c r="NFC16" s="65"/>
      <c r="NFD16" s="65"/>
      <c r="NFE16" s="65"/>
      <c r="NFF16" s="65"/>
      <c r="NFG16" s="65"/>
      <c r="NFH16" s="65"/>
      <c r="NFI16" s="65"/>
      <c r="NFJ16" s="65"/>
      <c r="NFK16" s="65"/>
      <c r="NFL16" s="65"/>
      <c r="NFM16" s="65"/>
      <c r="NFN16" s="65"/>
      <c r="NFO16" s="65"/>
      <c r="NFP16" s="65"/>
      <c r="NFQ16" s="65"/>
      <c r="NFR16" s="65"/>
      <c r="NFS16" s="65"/>
      <c r="NFT16" s="65"/>
      <c r="NFU16" s="65"/>
      <c r="NFV16" s="65"/>
      <c r="NFW16" s="65"/>
      <c r="NFX16" s="65"/>
      <c r="NFY16" s="65"/>
      <c r="NFZ16" s="65"/>
      <c r="NGA16" s="65"/>
      <c r="NGB16" s="65"/>
      <c r="NGC16" s="65"/>
      <c r="NGD16" s="65"/>
      <c r="NGE16" s="65"/>
      <c r="NGF16" s="65"/>
      <c r="NGG16" s="65"/>
      <c r="NGH16" s="65"/>
      <c r="NGI16" s="65"/>
      <c r="NGJ16" s="65"/>
      <c r="NGK16" s="65"/>
      <c r="NGL16" s="65"/>
      <c r="NGM16" s="65"/>
      <c r="NGN16" s="65"/>
      <c r="NGO16" s="65"/>
      <c r="NGP16" s="65"/>
      <c r="NGQ16" s="65"/>
      <c r="NGR16" s="65"/>
      <c r="NGS16" s="65"/>
      <c r="NGT16" s="65"/>
      <c r="NGU16" s="65"/>
      <c r="NGV16" s="65"/>
      <c r="NGW16" s="65"/>
      <c r="NGX16" s="65"/>
      <c r="NGY16" s="65"/>
      <c r="NGZ16" s="65"/>
      <c r="NHA16" s="65"/>
      <c r="NHB16" s="65"/>
      <c r="NHC16" s="65"/>
      <c r="NHD16" s="65"/>
      <c r="NHE16" s="65"/>
      <c r="NHF16" s="65"/>
      <c r="NHG16" s="65"/>
      <c r="NHH16" s="65"/>
      <c r="NHI16" s="65"/>
      <c r="NHJ16" s="65"/>
      <c r="NHK16" s="65"/>
      <c r="NHL16" s="65"/>
      <c r="NHM16" s="65"/>
      <c r="NHN16" s="65"/>
      <c r="NHO16" s="65"/>
      <c r="NHP16" s="65"/>
      <c r="NHQ16" s="65"/>
      <c r="NHR16" s="65"/>
      <c r="NHS16" s="65"/>
      <c r="NHT16" s="65"/>
      <c r="NHU16" s="65"/>
      <c r="NHV16" s="65"/>
      <c r="NHW16" s="65"/>
      <c r="NHX16" s="65"/>
      <c r="NHY16" s="65"/>
      <c r="NHZ16" s="65"/>
      <c r="NIA16" s="65"/>
      <c r="NIB16" s="65"/>
      <c r="NIC16" s="65"/>
      <c r="NID16" s="65"/>
      <c r="NIE16" s="65"/>
      <c r="NIF16" s="65"/>
      <c r="NIG16" s="65"/>
      <c r="NIH16" s="65"/>
      <c r="NII16" s="65"/>
      <c r="NIJ16" s="65"/>
      <c r="NIK16" s="65"/>
      <c r="NIL16" s="65"/>
      <c r="NIM16" s="65"/>
      <c r="NIN16" s="65"/>
      <c r="NIO16" s="65"/>
      <c r="NIP16" s="65"/>
      <c r="NIQ16" s="65"/>
      <c r="NIR16" s="65"/>
      <c r="NIS16" s="65"/>
      <c r="NIT16" s="65"/>
      <c r="NIU16" s="65"/>
      <c r="NIV16" s="65"/>
      <c r="NIW16" s="65"/>
      <c r="NIX16" s="65"/>
      <c r="NIY16" s="65"/>
      <c r="NIZ16" s="65"/>
      <c r="NJA16" s="65"/>
      <c r="NJB16" s="65"/>
      <c r="NJC16" s="65"/>
      <c r="NJD16" s="65"/>
      <c r="NJE16" s="65"/>
      <c r="NJF16" s="65"/>
      <c r="NJG16" s="65"/>
      <c r="NJH16" s="65"/>
      <c r="NJI16" s="65"/>
      <c r="NJJ16" s="65"/>
      <c r="NJK16" s="65"/>
      <c r="NJL16" s="65"/>
      <c r="NJM16" s="65"/>
      <c r="NJN16" s="65"/>
      <c r="NJO16" s="65"/>
      <c r="NJP16" s="65"/>
      <c r="NJQ16" s="65"/>
      <c r="NJR16" s="65"/>
      <c r="NJS16" s="65"/>
      <c r="NJT16" s="65"/>
      <c r="NJU16" s="65"/>
      <c r="NJV16" s="65"/>
      <c r="NJW16" s="65"/>
      <c r="NJX16" s="65"/>
      <c r="NJY16" s="65"/>
      <c r="NJZ16" s="65"/>
      <c r="NKA16" s="65"/>
      <c r="NKB16" s="65"/>
      <c r="NKC16" s="65"/>
      <c r="NKD16" s="65"/>
      <c r="NKE16" s="65"/>
      <c r="NKF16" s="65"/>
      <c r="NKG16" s="65"/>
      <c r="NKH16" s="65"/>
      <c r="NKI16" s="65"/>
      <c r="NKJ16" s="65"/>
      <c r="NKK16" s="65"/>
      <c r="NKL16" s="65"/>
      <c r="NKM16" s="65"/>
      <c r="NKN16" s="65"/>
      <c r="NKO16" s="65"/>
      <c r="NKP16" s="65"/>
      <c r="NKQ16" s="65"/>
      <c r="NKR16" s="65"/>
      <c r="NKS16" s="65"/>
      <c r="NKT16" s="65"/>
      <c r="NKU16" s="65"/>
      <c r="NKV16" s="65"/>
      <c r="NKW16" s="65"/>
      <c r="NKX16" s="65"/>
      <c r="NKY16" s="65"/>
      <c r="NKZ16" s="65"/>
      <c r="NLA16" s="65"/>
      <c r="NLB16" s="65"/>
      <c r="NLC16" s="65"/>
      <c r="NLD16" s="65"/>
      <c r="NLE16" s="65"/>
      <c r="NLF16" s="65"/>
      <c r="NLG16" s="65"/>
      <c r="NLH16" s="65"/>
      <c r="NLI16" s="65"/>
      <c r="NLJ16" s="65"/>
      <c r="NLK16" s="65"/>
      <c r="NLL16" s="65"/>
      <c r="NLM16" s="65"/>
      <c r="NLN16" s="65"/>
      <c r="NLO16" s="65"/>
      <c r="NLP16" s="65"/>
      <c r="NLQ16" s="65"/>
      <c r="NLR16" s="65"/>
      <c r="NLS16" s="65"/>
      <c r="NLT16" s="65"/>
      <c r="NLU16" s="65"/>
      <c r="NLV16" s="65"/>
      <c r="NLW16" s="65"/>
      <c r="NLX16" s="65"/>
      <c r="NLY16" s="65"/>
      <c r="NLZ16" s="65"/>
      <c r="NMA16" s="65"/>
      <c r="NMB16" s="65"/>
      <c r="NMC16" s="65"/>
      <c r="NMD16" s="65"/>
      <c r="NME16" s="65"/>
      <c r="NMF16" s="65"/>
      <c r="NMG16" s="65"/>
      <c r="NMH16" s="65"/>
      <c r="NMI16" s="65"/>
      <c r="NMJ16" s="65"/>
      <c r="NMK16" s="65"/>
      <c r="NML16" s="65"/>
      <c r="NMM16" s="65"/>
      <c r="NMN16" s="65"/>
      <c r="NMO16" s="65"/>
      <c r="NMP16" s="65"/>
      <c r="NMQ16" s="65"/>
      <c r="NMR16" s="65"/>
      <c r="NMS16" s="65"/>
      <c r="NMT16" s="65"/>
      <c r="NMU16" s="65"/>
      <c r="NMV16" s="65"/>
      <c r="NMW16" s="65"/>
      <c r="NMX16" s="65"/>
      <c r="NMY16" s="65"/>
      <c r="NMZ16" s="65"/>
      <c r="NNA16" s="65"/>
      <c r="NNB16" s="65"/>
      <c r="NNC16" s="65"/>
      <c r="NND16" s="65"/>
      <c r="NNE16" s="65"/>
      <c r="NNF16" s="65"/>
      <c r="NNG16" s="65"/>
      <c r="NNH16" s="65"/>
      <c r="NNI16" s="65"/>
      <c r="NNJ16" s="65"/>
      <c r="NNK16" s="65"/>
      <c r="NNL16" s="65"/>
      <c r="NNM16" s="65"/>
      <c r="NNN16" s="65"/>
      <c r="NNO16" s="65"/>
      <c r="NNP16" s="65"/>
      <c r="NNQ16" s="65"/>
      <c r="NNR16" s="65"/>
      <c r="NNS16" s="65"/>
      <c r="NNT16" s="65"/>
      <c r="NNU16" s="65"/>
      <c r="NNV16" s="65"/>
      <c r="NNW16" s="65"/>
      <c r="NNX16" s="65"/>
      <c r="NNY16" s="65"/>
      <c r="NNZ16" s="65"/>
      <c r="NOA16" s="65"/>
      <c r="NOB16" s="65"/>
      <c r="NOC16" s="65"/>
      <c r="NOD16" s="65"/>
      <c r="NOE16" s="65"/>
      <c r="NOF16" s="65"/>
      <c r="NOG16" s="65"/>
      <c r="NOH16" s="65"/>
      <c r="NOI16" s="65"/>
      <c r="NOJ16" s="65"/>
      <c r="NOK16" s="65"/>
      <c r="NOL16" s="65"/>
      <c r="NOM16" s="65"/>
      <c r="NON16" s="65"/>
      <c r="NOO16" s="65"/>
      <c r="NOP16" s="65"/>
      <c r="NOQ16" s="65"/>
      <c r="NOR16" s="65"/>
      <c r="NOS16" s="65"/>
      <c r="NOT16" s="65"/>
      <c r="NOU16" s="65"/>
      <c r="NOV16" s="65"/>
      <c r="NOW16" s="65"/>
      <c r="NOX16" s="65"/>
      <c r="NOY16" s="65"/>
      <c r="NOZ16" s="65"/>
      <c r="NPA16" s="65"/>
      <c r="NPB16" s="65"/>
      <c r="NPC16" s="65"/>
      <c r="NPD16" s="65"/>
      <c r="NPE16" s="65"/>
      <c r="NPF16" s="65"/>
      <c r="NPG16" s="65"/>
      <c r="NPH16" s="65"/>
      <c r="NPI16" s="65"/>
      <c r="NPJ16" s="65"/>
      <c r="NPK16" s="65"/>
      <c r="NPL16" s="65"/>
      <c r="NPM16" s="65"/>
      <c r="NPN16" s="65"/>
      <c r="NPO16" s="65"/>
      <c r="NPP16" s="65"/>
      <c r="NPQ16" s="65"/>
      <c r="NPR16" s="65"/>
      <c r="NPS16" s="65"/>
      <c r="NPT16" s="65"/>
      <c r="NPU16" s="65"/>
      <c r="NPV16" s="65"/>
      <c r="NPW16" s="65"/>
      <c r="NPX16" s="65"/>
      <c r="NPY16" s="65"/>
      <c r="NPZ16" s="65"/>
      <c r="NQA16" s="65"/>
      <c r="NQB16" s="65"/>
      <c r="NQC16" s="65"/>
      <c r="NQD16" s="65"/>
      <c r="NQE16" s="65"/>
      <c r="NQF16" s="65"/>
      <c r="NQG16" s="65"/>
      <c r="NQH16" s="65"/>
      <c r="NQI16" s="65"/>
      <c r="NQJ16" s="65"/>
      <c r="NQK16" s="65"/>
      <c r="NQL16" s="65"/>
      <c r="NQM16" s="65"/>
      <c r="NQN16" s="65"/>
      <c r="NQO16" s="65"/>
      <c r="NQP16" s="65"/>
      <c r="NQQ16" s="65"/>
      <c r="NQR16" s="65"/>
      <c r="NQS16" s="65"/>
      <c r="NQT16" s="65"/>
      <c r="NQU16" s="65"/>
      <c r="NQV16" s="65"/>
      <c r="NQW16" s="65"/>
      <c r="NQX16" s="65"/>
      <c r="NQY16" s="65"/>
      <c r="NQZ16" s="65"/>
      <c r="NRA16" s="65"/>
      <c r="NRB16" s="65"/>
      <c r="NRC16" s="65"/>
      <c r="NRD16" s="65"/>
      <c r="NRE16" s="65"/>
      <c r="NRF16" s="65"/>
      <c r="NRG16" s="65"/>
      <c r="NRH16" s="65"/>
      <c r="NRI16" s="65"/>
      <c r="NRJ16" s="65"/>
      <c r="NRK16" s="65"/>
      <c r="NRL16" s="65"/>
      <c r="NRM16" s="65"/>
      <c r="NRN16" s="65"/>
      <c r="NRO16" s="65"/>
      <c r="NRP16" s="65"/>
      <c r="NRQ16" s="65"/>
      <c r="NRR16" s="65"/>
      <c r="NRS16" s="65"/>
      <c r="NRT16" s="65"/>
      <c r="NRU16" s="65"/>
      <c r="NRV16" s="65"/>
      <c r="NRW16" s="65"/>
      <c r="NRX16" s="65"/>
      <c r="NRY16" s="65"/>
      <c r="NRZ16" s="65"/>
      <c r="NSA16" s="65"/>
      <c r="NSB16" s="65"/>
      <c r="NSC16" s="65"/>
      <c r="NSD16" s="65"/>
      <c r="NSE16" s="65"/>
      <c r="NSF16" s="65"/>
      <c r="NSG16" s="65"/>
      <c r="NSH16" s="65"/>
      <c r="NSI16" s="65"/>
      <c r="NSJ16" s="65"/>
      <c r="NSK16" s="65"/>
      <c r="NSL16" s="65"/>
      <c r="NSM16" s="65"/>
      <c r="NSN16" s="65"/>
      <c r="NSO16" s="65"/>
      <c r="NSP16" s="65"/>
      <c r="NSQ16" s="65"/>
      <c r="NSR16" s="65"/>
      <c r="NSS16" s="65"/>
      <c r="NST16" s="65"/>
      <c r="NSU16" s="65"/>
      <c r="NSV16" s="65"/>
      <c r="NSW16" s="65"/>
      <c r="NSX16" s="65"/>
      <c r="NSY16" s="65"/>
      <c r="NSZ16" s="65"/>
      <c r="NTA16" s="65"/>
      <c r="NTB16" s="65"/>
      <c r="NTC16" s="65"/>
      <c r="NTD16" s="65"/>
      <c r="NTE16" s="65"/>
      <c r="NTF16" s="65"/>
      <c r="NTG16" s="65"/>
      <c r="NTH16" s="65"/>
      <c r="NTI16" s="65"/>
      <c r="NTJ16" s="65"/>
      <c r="NTK16" s="65"/>
      <c r="NTL16" s="65"/>
      <c r="NTM16" s="65"/>
      <c r="NTN16" s="65"/>
      <c r="NTO16" s="65"/>
      <c r="NTP16" s="65"/>
      <c r="NTQ16" s="65"/>
      <c r="NTR16" s="65"/>
      <c r="NTS16" s="65"/>
      <c r="NTT16" s="65"/>
      <c r="NTU16" s="65"/>
      <c r="NTV16" s="65"/>
      <c r="NTW16" s="65"/>
      <c r="NTX16" s="65"/>
      <c r="NTY16" s="65"/>
      <c r="NTZ16" s="65"/>
      <c r="NUA16" s="65"/>
      <c r="NUB16" s="65"/>
      <c r="NUC16" s="65"/>
      <c r="NUD16" s="65"/>
      <c r="NUE16" s="65"/>
      <c r="NUF16" s="65"/>
      <c r="NUG16" s="65"/>
      <c r="NUH16" s="65"/>
      <c r="NUI16" s="65"/>
      <c r="NUJ16" s="65"/>
      <c r="NUK16" s="65"/>
      <c r="NUL16" s="65"/>
      <c r="NUM16" s="65"/>
      <c r="NUN16" s="65"/>
      <c r="NUO16" s="65"/>
      <c r="NUP16" s="65"/>
      <c r="NUQ16" s="65"/>
      <c r="NUR16" s="65"/>
      <c r="NUS16" s="65"/>
      <c r="NUT16" s="65"/>
      <c r="NUU16" s="65"/>
      <c r="NUV16" s="65"/>
      <c r="NUW16" s="65"/>
      <c r="NUX16" s="65"/>
      <c r="NUY16" s="65"/>
      <c r="NUZ16" s="65"/>
      <c r="NVA16" s="65"/>
      <c r="NVB16" s="65"/>
      <c r="NVC16" s="65"/>
      <c r="NVD16" s="65"/>
      <c r="NVE16" s="65"/>
      <c r="NVF16" s="65"/>
      <c r="NVG16" s="65"/>
      <c r="NVH16" s="65"/>
      <c r="NVI16" s="65"/>
      <c r="NVJ16" s="65"/>
      <c r="NVK16" s="65"/>
      <c r="NVL16" s="65"/>
      <c r="NVM16" s="65"/>
      <c r="NVN16" s="65"/>
      <c r="NVO16" s="65"/>
      <c r="NVP16" s="65"/>
      <c r="NVQ16" s="65"/>
      <c r="NVR16" s="65"/>
      <c r="NVS16" s="65"/>
      <c r="NVT16" s="65"/>
      <c r="NVU16" s="65"/>
      <c r="NVV16" s="65"/>
      <c r="NVW16" s="65"/>
      <c r="NVX16" s="65"/>
      <c r="NVY16" s="65"/>
      <c r="NVZ16" s="65"/>
      <c r="NWA16" s="65"/>
      <c r="NWB16" s="65"/>
      <c r="NWC16" s="65"/>
      <c r="NWD16" s="65"/>
      <c r="NWE16" s="65"/>
      <c r="NWF16" s="65"/>
      <c r="NWG16" s="65"/>
      <c r="NWH16" s="65"/>
      <c r="NWI16" s="65"/>
      <c r="NWJ16" s="65"/>
      <c r="NWK16" s="65"/>
      <c r="NWL16" s="65"/>
      <c r="NWM16" s="65"/>
      <c r="NWN16" s="65"/>
      <c r="NWO16" s="65"/>
      <c r="NWP16" s="65"/>
      <c r="NWQ16" s="65"/>
      <c r="NWR16" s="65"/>
      <c r="NWS16" s="65"/>
      <c r="NWT16" s="65"/>
      <c r="NWU16" s="65"/>
      <c r="NWV16" s="65"/>
      <c r="NWW16" s="65"/>
      <c r="NWX16" s="65"/>
      <c r="NWY16" s="65"/>
      <c r="NWZ16" s="65"/>
      <c r="NXA16" s="65"/>
      <c r="NXB16" s="65"/>
      <c r="NXC16" s="65"/>
      <c r="NXD16" s="65"/>
      <c r="NXE16" s="65"/>
      <c r="NXF16" s="65"/>
      <c r="NXG16" s="65"/>
      <c r="NXH16" s="65"/>
      <c r="NXI16" s="65"/>
      <c r="NXJ16" s="65"/>
      <c r="NXK16" s="65"/>
      <c r="NXL16" s="65"/>
      <c r="NXM16" s="65"/>
      <c r="NXN16" s="65"/>
      <c r="NXO16" s="65"/>
      <c r="NXP16" s="65"/>
      <c r="NXQ16" s="65"/>
      <c r="NXR16" s="65"/>
      <c r="NXS16" s="65"/>
      <c r="NXT16" s="65"/>
      <c r="NXU16" s="65"/>
      <c r="NXV16" s="65"/>
      <c r="NXW16" s="65"/>
      <c r="NXX16" s="65"/>
      <c r="NXY16" s="65"/>
      <c r="NXZ16" s="65"/>
      <c r="NYA16" s="65"/>
      <c r="NYB16" s="65"/>
      <c r="NYC16" s="65"/>
      <c r="NYD16" s="65"/>
      <c r="NYE16" s="65"/>
      <c r="NYF16" s="65"/>
      <c r="NYG16" s="65"/>
      <c r="NYH16" s="65"/>
      <c r="NYI16" s="65"/>
      <c r="NYJ16" s="65"/>
      <c r="NYK16" s="65"/>
      <c r="NYL16" s="65"/>
      <c r="NYM16" s="65"/>
      <c r="NYN16" s="65"/>
      <c r="NYO16" s="65"/>
      <c r="NYP16" s="65"/>
      <c r="NYQ16" s="65"/>
      <c r="NYR16" s="65"/>
      <c r="NYS16" s="65"/>
      <c r="NYT16" s="65"/>
      <c r="NYU16" s="65"/>
      <c r="NYV16" s="65"/>
      <c r="NYW16" s="65"/>
      <c r="NYX16" s="65"/>
      <c r="NYY16" s="65"/>
      <c r="NYZ16" s="65"/>
      <c r="NZA16" s="65"/>
      <c r="NZB16" s="65"/>
      <c r="NZC16" s="65"/>
      <c r="NZD16" s="65"/>
      <c r="NZE16" s="65"/>
      <c r="NZF16" s="65"/>
      <c r="NZG16" s="65"/>
      <c r="NZH16" s="65"/>
      <c r="NZI16" s="65"/>
      <c r="NZJ16" s="65"/>
      <c r="NZK16" s="65"/>
      <c r="NZL16" s="65"/>
      <c r="NZM16" s="65"/>
      <c r="NZN16" s="65"/>
      <c r="NZO16" s="65"/>
      <c r="NZP16" s="65"/>
      <c r="NZQ16" s="65"/>
      <c r="NZR16" s="65"/>
      <c r="NZS16" s="65"/>
      <c r="NZT16" s="65"/>
      <c r="NZU16" s="65"/>
      <c r="NZV16" s="65"/>
      <c r="NZW16" s="65"/>
      <c r="NZX16" s="65"/>
      <c r="NZY16" s="65"/>
      <c r="NZZ16" s="65"/>
      <c r="OAA16" s="65"/>
      <c r="OAB16" s="65"/>
      <c r="OAC16" s="65"/>
      <c r="OAD16" s="65"/>
      <c r="OAE16" s="65"/>
      <c r="OAF16" s="65"/>
      <c r="OAG16" s="65"/>
      <c r="OAH16" s="65"/>
      <c r="OAI16" s="65"/>
      <c r="OAJ16" s="65"/>
      <c r="OAK16" s="65"/>
      <c r="OAL16" s="65"/>
      <c r="OAM16" s="65"/>
      <c r="OAN16" s="65"/>
      <c r="OAO16" s="65"/>
      <c r="OAP16" s="65"/>
      <c r="OAQ16" s="65"/>
      <c r="OAR16" s="65"/>
      <c r="OAS16" s="65"/>
      <c r="OAT16" s="65"/>
      <c r="OAU16" s="65"/>
      <c r="OAV16" s="65"/>
      <c r="OAW16" s="65"/>
      <c r="OAX16" s="65"/>
      <c r="OAY16" s="65"/>
      <c r="OAZ16" s="65"/>
      <c r="OBA16" s="65"/>
      <c r="OBB16" s="65"/>
      <c r="OBC16" s="65"/>
      <c r="OBD16" s="65"/>
      <c r="OBE16" s="65"/>
      <c r="OBF16" s="65"/>
      <c r="OBG16" s="65"/>
      <c r="OBH16" s="65"/>
      <c r="OBI16" s="65"/>
      <c r="OBJ16" s="65"/>
      <c r="OBK16" s="65"/>
      <c r="OBL16" s="65"/>
      <c r="OBM16" s="65"/>
      <c r="OBN16" s="65"/>
      <c r="OBO16" s="65"/>
      <c r="OBP16" s="65"/>
      <c r="OBQ16" s="65"/>
      <c r="OBR16" s="65"/>
      <c r="OBS16" s="65"/>
      <c r="OBT16" s="65"/>
      <c r="OBU16" s="65"/>
      <c r="OBV16" s="65"/>
      <c r="OBW16" s="65"/>
      <c r="OBX16" s="65"/>
      <c r="OBY16" s="65"/>
      <c r="OBZ16" s="65"/>
      <c r="OCA16" s="65"/>
      <c r="OCB16" s="65"/>
      <c r="OCC16" s="65"/>
      <c r="OCD16" s="65"/>
      <c r="OCE16" s="65"/>
      <c r="OCF16" s="65"/>
      <c r="OCG16" s="65"/>
      <c r="OCH16" s="65"/>
      <c r="OCI16" s="65"/>
      <c r="OCJ16" s="65"/>
      <c r="OCK16" s="65"/>
      <c r="OCL16" s="65"/>
      <c r="OCM16" s="65"/>
      <c r="OCN16" s="65"/>
      <c r="OCO16" s="65"/>
      <c r="OCP16" s="65"/>
      <c r="OCQ16" s="65"/>
      <c r="OCR16" s="65"/>
      <c r="OCS16" s="65"/>
      <c r="OCT16" s="65"/>
      <c r="OCU16" s="65"/>
      <c r="OCV16" s="65"/>
      <c r="OCW16" s="65"/>
      <c r="OCX16" s="65"/>
      <c r="OCY16" s="65"/>
      <c r="OCZ16" s="65"/>
      <c r="ODA16" s="65"/>
      <c r="ODB16" s="65"/>
      <c r="ODC16" s="65"/>
      <c r="ODD16" s="65"/>
      <c r="ODE16" s="65"/>
      <c r="ODF16" s="65"/>
      <c r="ODG16" s="65"/>
      <c r="ODH16" s="65"/>
      <c r="ODI16" s="65"/>
      <c r="ODJ16" s="65"/>
      <c r="ODK16" s="65"/>
      <c r="ODL16" s="65"/>
      <c r="ODM16" s="65"/>
      <c r="ODN16" s="65"/>
      <c r="ODO16" s="65"/>
      <c r="ODP16" s="65"/>
      <c r="ODQ16" s="65"/>
      <c r="ODR16" s="65"/>
      <c r="ODS16" s="65"/>
      <c r="ODT16" s="65"/>
      <c r="ODU16" s="65"/>
      <c r="ODV16" s="65"/>
      <c r="ODW16" s="65"/>
      <c r="ODX16" s="65"/>
      <c r="ODY16" s="65"/>
      <c r="ODZ16" s="65"/>
      <c r="OEA16" s="65"/>
      <c r="OEB16" s="65"/>
      <c r="OEC16" s="65"/>
      <c r="OED16" s="65"/>
      <c r="OEE16" s="65"/>
      <c r="OEF16" s="65"/>
      <c r="OEG16" s="65"/>
      <c r="OEH16" s="65"/>
      <c r="OEI16" s="65"/>
      <c r="OEJ16" s="65"/>
      <c r="OEK16" s="65"/>
      <c r="OEL16" s="65"/>
      <c r="OEM16" s="65"/>
      <c r="OEN16" s="65"/>
      <c r="OEO16" s="65"/>
      <c r="OEP16" s="65"/>
      <c r="OEQ16" s="65"/>
      <c r="OER16" s="65"/>
      <c r="OES16" s="65"/>
      <c r="OET16" s="65"/>
      <c r="OEU16" s="65"/>
      <c r="OEV16" s="65"/>
      <c r="OEW16" s="65"/>
      <c r="OEX16" s="65"/>
      <c r="OEY16" s="65"/>
      <c r="OEZ16" s="65"/>
      <c r="OFA16" s="65"/>
      <c r="OFB16" s="65"/>
      <c r="OFC16" s="65"/>
      <c r="OFD16" s="65"/>
      <c r="OFE16" s="65"/>
      <c r="OFF16" s="65"/>
      <c r="OFG16" s="65"/>
      <c r="OFH16" s="65"/>
      <c r="OFI16" s="65"/>
      <c r="OFJ16" s="65"/>
      <c r="OFK16" s="65"/>
      <c r="OFL16" s="65"/>
      <c r="OFM16" s="65"/>
      <c r="OFN16" s="65"/>
      <c r="OFO16" s="65"/>
      <c r="OFP16" s="65"/>
      <c r="OFQ16" s="65"/>
      <c r="OFR16" s="65"/>
      <c r="OFS16" s="65"/>
      <c r="OFT16" s="65"/>
      <c r="OFU16" s="65"/>
      <c r="OFV16" s="65"/>
      <c r="OFW16" s="65"/>
      <c r="OFX16" s="65"/>
      <c r="OFY16" s="65"/>
      <c r="OFZ16" s="65"/>
      <c r="OGA16" s="65"/>
      <c r="OGB16" s="65"/>
      <c r="OGC16" s="65"/>
      <c r="OGD16" s="65"/>
      <c r="OGE16" s="65"/>
      <c r="OGF16" s="65"/>
      <c r="OGG16" s="65"/>
      <c r="OGH16" s="65"/>
      <c r="OGI16" s="65"/>
      <c r="OGJ16" s="65"/>
      <c r="OGK16" s="65"/>
      <c r="OGL16" s="65"/>
      <c r="OGM16" s="65"/>
      <c r="OGN16" s="65"/>
      <c r="OGO16" s="65"/>
      <c r="OGP16" s="65"/>
      <c r="OGQ16" s="65"/>
      <c r="OGR16" s="65"/>
      <c r="OGS16" s="65"/>
      <c r="OGT16" s="65"/>
      <c r="OGU16" s="65"/>
      <c r="OGV16" s="65"/>
      <c r="OGW16" s="65"/>
      <c r="OGX16" s="65"/>
      <c r="OGY16" s="65"/>
      <c r="OGZ16" s="65"/>
      <c r="OHA16" s="65"/>
      <c r="OHB16" s="65"/>
      <c r="OHC16" s="65"/>
      <c r="OHD16" s="65"/>
      <c r="OHE16" s="65"/>
      <c r="OHF16" s="65"/>
      <c r="OHG16" s="65"/>
      <c r="OHH16" s="65"/>
      <c r="OHI16" s="65"/>
      <c r="OHJ16" s="65"/>
      <c r="OHK16" s="65"/>
      <c r="OHL16" s="65"/>
      <c r="OHM16" s="65"/>
      <c r="OHN16" s="65"/>
      <c r="OHO16" s="65"/>
      <c r="OHP16" s="65"/>
      <c r="OHQ16" s="65"/>
      <c r="OHR16" s="65"/>
      <c r="OHS16" s="65"/>
      <c r="OHT16" s="65"/>
      <c r="OHU16" s="65"/>
      <c r="OHV16" s="65"/>
      <c r="OHW16" s="65"/>
      <c r="OHX16" s="65"/>
      <c r="OHY16" s="65"/>
      <c r="OHZ16" s="65"/>
      <c r="OIA16" s="65"/>
      <c r="OIB16" s="65"/>
      <c r="OIC16" s="65"/>
      <c r="OID16" s="65"/>
      <c r="OIE16" s="65"/>
      <c r="OIF16" s="65"/>
      <c r="OIG16" s="65"/>
      <c r="OIH16" s="65"/>
      <c r="OII16" s="65"/>
      <c r="OIJ16" s="65"/>
      <c r="OIK16" s="65"/>
      <c r="OIL16" s="65"/>
      <c r="OIM16" s="65"/>
      <c r="OIN16" s="65"/>
      <c r="OIO16" s="65"/>
      <c r="OIP16" s="65"/>
      <c r="OIQ16" s="65"/>
      <c r="OIR16" s="65"/>
      <c r="OIS16" s="65"/>
      <c r="OIT16" s="65"/>
      <c r="OIU16" s="65"/>
      <c r="OIV16" s="65"/>
      <c r="OIW16" s="65"/>
      <c r="OIX16" s="65"/>
      <c r="OIY16" s="65"/>
      <c r="OIZ16" s="65"/>
      <c r="OJA16" s="65"/>
      <c r="OJB16" s="65"/>
      <c r="OJC16" s="65"/>
      <c r="OJD16" s="65"/>
      <c r="OJE16" s="65"/>
      <c r="OJF16" s="65"/>
      <c r="OJG16" s="65"/>
      <c r="OJH16" s="65"/>
      <c r="OJI16" s="65"/>
      <c r="OJJ16" s="65"/>
      <c r="OJK16" s="65"/>
      <c r="OJL16" s="65"/>
      <c r="OJM16" s="65"/>
      <c r="OJN16" s="65"/>
      <c r="OJO16" s="65"/>
      <c r="OJP16" s="65"/>
      <c r="OJQ16" s="65"/>
      <c r="OJR16" s="65"/>
      <c r="OJS16" s="65"/>
      <c r="OJT16" s="65"/>
      <c r="OJU16" s="65"/>
      <c r="OJV16" s="65"/>
      <c r="OJW16" s="65"/>
      <c r="OJX16" s="65"/>
      <c r="OJY16" s="65"/>
      <c r="OJZ16" s="65"/>
      <c r="OKA16" s="65"/>
      <c r="OKB16" s="65"/>
      <c r="OKC16" s="65"/>
      <c r="OKD16" s="65"/>
      <c r="OKE16" s="65"/>
      <c r="OKF16" s="65"/>
      <c r="OKG16" s="65"/>
      <c r="OKH16" s="65"/>
      <c r="OKI16" s="65"/>
      <c r="OKJ16" s="65"/>
      <c r="OKK16" s="65"/>
      <c r="OKL16" s="65"/>
      <c r="OKM16" s="65"/>
      <c r="OKN16" s="65"/>
      <c r="OKO16" s="65"/>
      <c r="OKP16" s="65"/>
      <c r="OKQ16" s="65"/>
      <c r="OKR16" s="65"/>
      <c r="OKS16" s="65"/>
      <c r="OKT16" s="65"/>
      <c r="OKU16" s="65"/>
      <c r="OKV16" s="65"/>
      <c r="OKW16" s="65"/>
      <c r="OKX16" s="65"/>
      <c r="OKY16" s="65"/>
      <c r="OKZ16" s="65"/>
      <c r="OLA16" s="65"/>
      <c r="OLB16" s="65"/>
      <c r="OLC16" s="65"/>
      <c r="OLD16" s="65"/>
      <c r="OLE16" s="65"/>
      <c r="OLF16" s="65"/>
      <c r="OLG16" s="65"/>
      <c r="OLH16" s="65"/>
      <c r="OLI16" s="65"/>
      <c r="OLJ16" s="65"/>
      <c r="OLK16" s="65"/>
      <c r="OLL16" s="65"/>
      <c r="OLM16" s="65"/>
      <c r="OLN16" s="65"/>
      <c r="OLO16" s="65"/>
      <c r="OLP16" s="65"/>
      <c r="OLQ16" s="65"/>
      <c r="OLR16" s="65"/>
      <c r="OLS16" s="65"/>
      <c r="OLT16" s="65"/>
      <c r="OLU16" s="65"/>
      <c r="OLV16" s="65"/>
      <c r="OLW16" s="65"/>
      <c r="OLX16" s="65"/>
      <c r="OLY16" s="65"/>
      <c r="OLZ16" s="65"/>
      <c r="OMA16" s="65"/>
      <c r="OMB16" s="65"/>
      <c r="OMC16" s="65"/>
      <c r="OMD16" s="65"/>
      <c r="OME16" s="65"/>
      <c r="OMF16" s="65"/>
      <c r="OMG16" s="65"/>
      <c r="OMH16" s="65"/>
      <c r="OMI16" s="65"/>
      <c r="OMJ16" s="65"/>
      <c r="OMK16" s="65"/>
      <c r="OML16" s="65"/>
      <c r="OMM16" s="65"/>
      <c r="OMN16" s="65"/>
      <c r="OMO16" s="65"/>
      <c r="OMP16" s="65"/>
      <c r="OMQ16" s="65"/>
      <c r="OMR16" s="65"/>
      <c r="OMS16" s="65"/>
      <c r="OMT16" s="65"/>
      <c r="OMU16" s="65"/>
      <c r="OMV16" s="65"/>
      <c r="OMW16" s="65"/>
      <c r="OMX16" s="65"/>
      <c r="OMY16" s="65"/>
      <c r="OMZ16" s="65"/>
      <c r="ONA16" s="65"/>
      <c r="ONB16" s="65"/>
      <c r="ONC16" s="65"/>
      <c r="OND16" s="65"/>
      <c r="ONE16" s="65"/>
      <c r="ONF16" s="65"/>
      <c r="ONG16" s="65"/>
      <c r="ONH16" s="65"/>
      <c r="ONI16" s="65"/>
      <c r="ONJ16" s="65"/>
      <c r="ONK16" s="65"/>
      <c r="ONL16" s="65"/>
      <c r="ONM16" s="65"/>
      <c r="ONN16" s="65"/>
      <c r="ONO16" s="65"/>
      <c r="ONP16" s="65"/>
      <c r="ONQ16" s="65"/>
      <c r="ONR16" s="65"/>
      <c r="ONS16" s="65"/>
      <c r="ONT16" s="65"/>
      <c r="ONU16" s="65"/>
      <c r="ONV16" s="65"/>
      <c r="ONW16" s="65"/>
      <c r="ONX16" s="65"/>
      <c r="ONY16" s="65"/>
      <c r="ONZ16" s="65"/>
      <c r="OOA16" s="65"/>
      <c r="OOB16" s="65"/>
      <c r="OOC16" s="65"/>
      <c r="OOD16" s="65"/>
      <c r="OOE16" s="65"/>
      <c r="OOF16" s="65"/>
      <c r="OOG16" s="65"/>
      <c r="OOH16" s="65"/>
      <c r="OOI16" s="65"/>
      <c r="OOJ16" s="65"/>
      <c r="OOK16" s="65"/>
      <c r="OOL16" s="65"/>
      <c r="OOM16" s="65"/>
      <c r="OON16" s="65"/>
      <c r="OOO16" s="65"/>
      <c r="OOP16" s="65"/>
      <c r="OOQ16" s="65"/>
      <c r="OOR16" s="65"/>
      <c r="OOS16" s="65"/>
      <c r="OOT16" s="65"/>
      <c r="OOU16" s="65"/>
      <c r="OOV16" s="65"/>
      <c r="OOW16" s="65"/>
      <c r="OOX16" s="65"/>
      <c r="OOY16" s="65"/>
      <c r="OOZ16" s="65"/>
      <c r="OPA16" s="65"/>
      <c r="OPB16" s="65"/>
      <c r="OPC16" s="65"/>
      <c r="OPD16" s="65"/>
      <c r="OPE16" s="65"/>
      <c r="OPF16" s="65"/>
      <c r="OPG16" s="65"/>
      <c r="OPH16" s="65"/>
      <c r="OPI16" s="65"/>
      <c r="OPJ16" s="65"/>
      <c r="OPK16" s="65"/>
      <c r="OPL16" s="65"/>
      <c r="OPM16" s="65"/>
      <c r="OPN16" s="65"/>
      <c r="OPO16" s="65"/>
      <c r="OPP16" s="65"/>
      <c r="OPQ16" s="65"/>
      <c r="OPR16" s="65"/>
      <c r="OPS16" s="65"/>
      <c r="OPT16" s="65"/>
      <c r="OPU16" s="65"/>
      <c r="OPV16" s="65"/>
      <c r="OPW16" s="65"/>
      <c r="OPX16" s="65"/>
      <c r="OPY16" s="65"/>
      <c r="OPZ16" s="65"/>
      <c r="OQA16" s="65"/>
      <c r="OQB16" s="65"/>
      <c r="OQC16" s="65"/>
      <c r="OQD16" s="65"/>
      <c r="OQE16" s="65"/>
      <c r="OQF16" s="65"/>
      <c r="OQG16" s="65"/>
      <c r="OQH16" s="65"/>
      <c r="OQI16" s="65"/>
      <c r="OQJ16" s="65"/>
      <c r="OQK16" s="65"/>
      <c r="OQL16" s="65"/>
      <c r="OQM16" s="65"/>
      <c r="OQN16" s="65"/>
      <c r="OQO16" s="65"/>
      <c r="OQP16" s="65"/>
      <c r="OQQ16" s="65"/>
      <c r="OQR16" s="65"/>
      <c r="OQS16" s="65"/>
      <c r="OQT16" s="65"/>
      <c r="OQU16" s="65"/>
      <c r="OQV16" s="65"/>
      <c r="OQW16" s="65"/>
      <c r="OQX16" s="65"/>
      <c r="OQY16" s="65"/>
      <c r="OQZ16" s="65"/>
      <c r="ORA16" s="65"/>
      <c r="ORB16" s="65"/>
      <c r="ORC16" s="65"/>
      <c r="ORD16" s="65"/>
      <c r="ORE16" s="65"/>
      <c r="ORF16" s="65"/>
      <c r="ORG16" s="65"/>
      <c r="ORH16" s="65"/>
      <c r="ORI16" s="65"/>
      <c r="ORJ16" s="65"/>
      <c r="ORK16" s="65"/>
      <c r="ORL16" s="65"/>
      <c r="ORM16" s="65"/>
      <c r="ORN16" s="65"/>
      <c r="ORO16" s="65"/>
      <c r="ORP16" s="65"/>
      <c r="ORQ16" s="65"/>
      <c r="ORR16" s="65"/>
      <c r="ORS16" s="65"/>
      <c r="ORT16" s="65"/>
      <c r="ORU16" s="65"/>
      <c r="ORV16" s="65"/>
      <c r="ORW16" s="65"/>
      <c r="ORX16" s="65"/>
      <c r="ORY16" s="65"/>
      <c r="ORZ16" s="65"/>
      <c r="OSA16" s="65"/>
      <c r="OSB16" s="65"/>
      <c r="OSC16" s="65"/>
      <c r="OSD16" s="65"/>
      <c r="OSE16" s="65"/>
      <c r="OSF16" s="65"/>
      <c r="OSG16" s="65"/>
      <c r="OSH16" s="65"/>
      <c r="OSI16" s="65"/>
      <c r="OSJ16" s="65"/>
      <c r="OSK16" s="65"/>
      <c r="OSL16" s="65"/>
      <c r="OSM16" s="65"/>
      <c r="OSN16" s="65"/>
      <c r="OSO16" s="65"/>
      <c r="OSP16" s="65"/>
      <c r="OSQ16" s="65"/>
      <c r="OSR16" s="65"/>
      <c r="OSS16" s="65"/>
      <c r="OST16" s="65"/>
      <c r="OSU16" s="65"/>
      <c r="OSV16" s="65"/>
      <c r="OSW16" s="65"/>
      <c r="OSX16" s="65"/>
      <c r="OSY16" s="65"/>
      <c r="OSZ16" s="65"/>
      <c r="OTA16" s="65"/>
      <c r="OTB16" s="65"/>
      <c r="OTC16" s="65"/>
      <c r="OTD16" s="65"/>
      <c r="OTE16" s="65"/>
      <c r="OTF16" s="65"/>
      <c r="OTG16" s="65"/>
      <c r="OTH16" s="65"/>
      <c r="OTI16" s="65"/>
      <c r="OTJ16" s="65"/>
      <c r="OTK16" s="65"/>
      <c r="OTL16" s="65"/>
      <c r="OTM16" s="65"/>
      <c r="OTN16" s="65"/>
      <c r="OTO16" s="65"/>
      <c r="OTP16" s="65"/>
      <c r="OTQ16" s="65"/>
      <c r="OTR16" s="65"/>
      <c r="OTS16" s="65"/>
      <c r="OTT16" s="65"/>
      <c r="OTU16" s="65"/>
      <c r="OTV16" s="65"/>
      <c r="OTW16" s="65"/>
      <c r="OTX16" s="65"/>
      <c r="OTY16" s="65"/>
      <c r="OTZ16" s="65"/>
      <c r="OUA16" s="65"/>
      <c r="OUB16" s="65"/>
      <c r="OUC16" s="65"/>
      <c r="OUD16" s="65"/>
      <c r="OUE16" s="65"/>
      <c r="OUF16" s="65"/>
      <c r="OUG16" s="65"/>
      <c r="OUH16" s="65"/>
      <c r="OUI16" s="65"/>
      <c r="OUJ16" s="65"/>
      <c r="OUK16" s="65"/>
      <c r="OUL16" s="65"/>
      <c r="OUM16" s="65"/>
      <c r="OUN16" s="65"/>
      <c r="OUO16" s="65"/>
      <c r="OUP16" s="65"/>
      <c r="OUQ16" s="65"/>
      <c r="OUR16" s="65"/>
      <c r="OUS16" s="65"/>
      <c r="OUT16" s="65"/>
      <c r="OUU16" s="65"/>
      <c r="OUV16" s="65"/>
      <c r="OUW16" s="65"/>
      <c r="OUX16" s="65"/>
      <c r="OUY16" s="65"/>
      <c r="OUZ16" s="65"/>
      <c r="OVA16" s="65"/>
      <c r="OVB16" s="65"/>
      <c r="OVC16" s="65"/>
      <c r="OVD16" s="65"/>
      <c r="OVE16" s="65"/>
      <c r="OVF16" s="65"/>
      <c r="OVG16" s="65"/>
      <c r="OVH16" s="65"/>
      <c r="OVI16" s="65"/>
      <c r="OVJ16" s="65"/>
      <c r="OVK16" s="65"/>
      <c r="OVL16" s="65"/>
      <c r="OVM16" s="65"/>
      <c r="OVN16" s="65"/>
      <c r="OVO16" s="65"/>
      <c r="OVP16" s="65"/>
      <c r="OVQ16" s="65"/>
      <c r="OVR16" s="65"/>
      <c r="OVS16" s="65"/>
      <c r="OVT16" s="65"/>
      <c r="OVU16" s="65"/>
      <c r="OVV16" s="65"/>
      <c r="OVW16" s="65"/>
      <c r="OVX16" s="65"/>
      <c r="OVY16" s="65"/>
      <c r="OVZ16" s="65"/>
      <c r="OWA16" s="65"/>
      <c r="OWB16" s="65"/>
      <c r="OWC16" s="65"/>
      <c r="OWD16" s="65"/>
      <c r="OWE16" s="65"/>
      <c r="OWF16" s="65"/>
      <c r="OWG16" s="65"/>
      <c r="OWH16" s="65"/>
      <c r="OWI16" s="65"/>
      <c r="OWJ16" s="65"/>
      <c r="OWK16" s="65"/>
      <c r="OWL16" s="65"/>
      <c r="OWM16" s="65"/>
      <c r="OWN16" s="65"/>
      <c r="OWO16" s="65"/>
      <c r="OWP16" s="65"/>
      <c r="OWQ16" s="65"/>
      <c r="OWR16" s="65"/>
      <c r="OWS16" s="65"/>
      <c r="OWT16" s="65"/>
      <c r="OWU16" s="65"/>
      <c r="OWV16" s="65"/>
      <c r="OWW16" s="65"/>
      <c r="OWX16" s="65"/>
      <c r="OWY16" s="65"/>
      <c r="OWZ16" s="65"/>
      <c r="OXA16" s="65"/>
      <c r="OXB16" s="65"/>
      <c r="OXC16" s="65"/>
      <c r="OXD16" s="65"/>
      <c r="OXE16" s="65"/>
      <c r="OXF16" s="65"/>
      <c r="OXG16" s="65"/>
      <c r="OXH16" s="65"/>
      <c r="OXI16" s="65"/>
      <c r="OXJ16" s="65"/>
      <c r="OXK16" s="65"/>
      <c r="OXL16" s="65"/>
      <c r="OXM16" s="65"/>
      <c r="OXN16" s="65"/>
      <c r="OXO16" s="65"/>
      <c r="OXP16" s="65"/>
      <c r="OXQ16" s="65"/>
      <c r="OXR16" s="65"/>
      <c r="OXS16" s="65"/>
      <c r="OXT16" s="65"/>
      <c r="OXU16" s="65"/>
      <c r="OXV16" s="65"/>
      <c r="OXW16" s="65"/>
      <c r="OXX16" s="65"/>
      <c r="OXY16" s="65"/>
      <c r="OXZ16" s="65"/>
      <c r="OYA16" s="65"/>
      <c r="OYB16" s="65"/>
      <c r="OYC16" s="65"/>
      <c r="OYD16" s="65"/>
      <c r="OYE16" s="65"/>
      <c r="OYF16" s="65"/>
      <c r="OYG16" s="65"/>
      <c r="OYH16" s="65"/>
      <c r="OYI16" s="65"/>
      <c r="OYJ16" s="65"/>
      <c r="OYK16" s="65"/>
      <c r="OYL16" s="65"/>
      <c r="OYM16" s="65"/>
      <c r="OYN16" s="65"/>
      <c r="OYO16" s="65"/>
      <c r="OYP16" s="65"/>
      <c r="OYQ16" s="65"/>
      <c r="OYR16" s="65"/>
      <c r="OYS16" s="65"/>
      <c r="OYT16" s="65"/>
      <c r="OYU16" s="65"/>
      <c r="OYV16" s="65"/>
      <c r="OYW16" s="65"/>
      <c r="OYX16" s="65"/>
      <c r="OYY16" s="65"/>
      <c r="OYZ16" s="65"/>
      <c r="OZA16" s="65"/>
      <c r="OZB16" s="65"/>
      <c r="OZC16" s="65"/>
      <c r="OZD16" s="65"/>
      <c r="OZE16" s="65"/>
      <c r="OZF16" s="65"/>
      <c r="OZG16" s="65"/>
      <c r="OZH16" s="65"/>
      <c r="OZI16" s="65"/>
      <c r="OZJ16" s="65"/>
      <c r="OZK16" s="65"/>
      <c r="OZL16" s="65"/>
      <c r="OZM16" s="65"/>
      <c r="OZN16" s="65"/>
      <c r="OZO16" s="65"/>
      <c r="OZP16" s="65"/>
      <c r="OZQ16" s="65"/>
      <c r="OZR16" s="65"/>
      <c r="OZS16" s="65"/>
      <c r="OZT16" s="65"/>
      <c r="OZU16" s="65"/>
      <c r="OZV16" s="65"/>
      <c r="OZW16" s="65"/>
      <c r="OZX16" s="65"/>
      <c r="OZY16" s="65"/>
      <c r="OZZ16" s="65"/>
      <c r="PAA16" s="65"/>
      <c r="PAB16" s="65"/>
      <c r="PAC16" s="65"/>
      <c r="PAD16" s="65"/>
      <c r="PAE16" s="65"/>
      <c r="PAF16" s="65"/>
      <c r="PAG16" s="65"/>
      <c r="PAH16" s="65"/>
      <c r="PAI16" s="65"/>
      <c r="PAJ16" s="65"/>
      <c r="PAK16" s="65"/>
      <c r="PAL16" s="65"/>
      <c r="PAM16" s="65"/>
      <c r="PAN16" s="65"/>
      <c r="PAO16" s="65"/>
      <c r="PAP16" s="65"/>
      <c r="PAQ16" s="65"/>
      <c r="PAR16" s="65"/>
      <c r="PAS16" s="65"/>
      <c r="PAT16" s="65"/>
      <c r="PAU16" s="65"/>
      <c r="PAV16" s="65"/>
      <c r="PAW16" s="65"/>
      <c r="PAX16" s="65"/>
      <c r="PAY16" s="65"/>
      <c r="PAZ16" s="65"/>
      <c r="PBA16" s="65"/>
      <c r="PBB16" s="65"/>
      <c r="PBC16" s="65"/>
      <c r="PBD16" s="65"/>
      <c r="PBE16" s="65"/>
      <c r="PBF16" s="65"/>
      <c r="PBG16" s="65"/>
      <c r="PBH16" s="65"/>
      <c r="PBI16" s="65"/>
      <c r="PBJ16" s="65"/>
      <c r="PBK16" s="65"/>
      <c r="PBL16" s="65"/>
      <c r="PBM16" s="65"/>
      <c r="PBN16" s="65"/>
      <c r="PBO16" s="65"/>
      <c r="PBP16" s="65"/>
      <c r="PBQ16" s="65"/>
      <c r="PBR16" s="65"/>
      <c r="PBS16" s="65"/>
      <c r="PBT16" s="65"/>
      <c r="PBU16" s="65"/>
      <c r="PBV16" s="65"/>
      <c r="PBW16" s="65"/>
      <c r="PBX16" s="65"/>
      <c r="PBY16" s="65"/>
      <c r="PBZ16" s="65"/>
      <c r="PCA16" s="65"/>
      <c r="PCB16" s="65"/>
      <c r="PCC16" s="65"/>
      <c r="PCD16" s="65"/>
      <c r="PCE16" s="65"/>
      <c r="PCF16" s="65"/>
      <c r="PCG16" s="65"/>
      <c r="PCH16" s="65"/>
      <c r="PCI16" s="65"/>
      <c r="PCJ16" s="65"/>
      <c r="PCK16" s="65"/>
      <c r="PCL16" s="65"/>
      <c r="PCM16" s="65"/>
      <c r="PCN16" s="65"/>
      <c r="PCO16" s="65"/>
      <c r="PCP16" s="65"/>
      <c r="PCQ16" s="65"/>
      <c r="PCR16" s="65"/>
      <c r="PCS16" s="65"/>
      <c r="PCT16" s="65"/>
      <c r="PCU16" s="65"/>
      <c r="PCV16" s="65"/>
      <c r="PCW16" s="65"/>
      <c r="PCX16" s="65"/>
      <c r="PCY16" s="65"/>
      <c r="PCZ16" s="65"/>
      <c r="PDA16" s="65"/>
      <c r="PDB16" s="65"/>
      <c r="PDC16" s="65"/>
      <c r="PDD16" s="65"/>
      <c r="PDE16" s="65"/>
      <c r="PDF16" s="65"/>
      <c r="PDG16" s="65"/>
      <c r="PDH16" s="65"/>
      <c r="PDI16" s="65"/>
      <c r="PDJ16" s="65"/>
      <c r="PDK16" s="65"/>
      <c r="PDL16" s="65"/>
      <c r="PDM16" s="65"/>
      <c r="PDN16" s="65"/>
      <c r="PDO16" s="65"/>
      <c r="PDP16" s="65"/>
      <c r="PDQ16" s="65"/>
      <c r="PDR16" s="65"/>
      <c r="PDS16" s="65"/>
      <c r="PDT16" s="65"/>
      <c r="PDU16" s="65"/>
      <c r="PDV16" s="65"/>
      <c r="PDW16" s="65"/>
      <c r="PDX16" s="65"/>
      <c r="PDY16" s="65"/>
      <c r="PDZ16" s="65"/>
      <c r="PEA16" s="65"/>
      <c r="PEB16" s="65"/>
      <c r="PEC16" s="65"/>
      <c r="PED16" s="65"/>
      <c r="PEE16" s="65"/>
      <c r="PEF16" s="65"/>
      <c r="PEG16" s="65"/>
      <c r="PEH16" s="65"/>
      <c r="PEI16" s="65"/>
      <c r="PEJ16" s="65"/>
      <c r="PEK16" s="65"/>
      <c r="PEL16" s="65"/>
      <c r="PEM16" s="65"/>
      <c r="PEN16" s="65"/>
      <c r="PEO16" s="65"/>
      <c r="PEP16" s="65"/>
      <c r="PEQ16" s="65"/>
      <c r="PER16" s="65"/>
      <c r="PES16" s="65"/>
      <c r="PET16" s="65"/>
      <c r="PEU16" s="65"/>
      <c r="PEV16" s="65"/>
      <c r="PEW16" s="65"/>
      <c r="PEX16" s="65"/>
      <c r="PEY16" s="65"/>
      <c r="PEZ16" s="65"/>
      <c r="PFA16" s="65"/>
      <c r="PFB16" s="65"/>
      <c r="PFC16" s="65"/>
      <c r="PFD16" s="65"/>
      <c r="PFE16" s="65"/>
      <c r="PFF16" s="65"/>
      <c r="PFG16" s="65"/>
      <c r="PFH16" s="65"/>
      <c r="PFI16" s="65"/>
      <c r="PFJ16" s="65"/>
      <c r="PFK16" s="65"/>
      <c r="PFL16" s="65"/>
      <c r="PFM16" s="65"/>
      <c r="PFN16" s="65"/>
      <c r="PFO16" s="65"/>
      <c r="PFP16" s="65"/>
      <c r="PFQ16" s="65"/>
      <c r="PFR16" s="65"/>
      <c r="PFS16" s="65"/>
      <c r="PFT16" s="65"/>
      <c r="PFU16" s="65"/>
      <c r="PFV16" s="65"/>
      <c r="PFW16" s="65"/>
      <c r="PFX16" s="65"/>
      <c r="PFY16" s="65"/>
      <c r="PFZ16" s="65"/>
      <c r="PGA16" s="65"/>
      <c r="PGB16" s="65"/>
      <c r="PGC16" s="65"/>
      <c r="PGD16" s="65"/>
      <c r="PGE16" s="65"/>
      <c r="PGF16" s="65"/>
      <c r="PGG16" s="65"/>
      <c r="PGH16" s="65"/>
      <c r="PGI16" s="65"/>
      <c r="PGJ16" s="65"/>
      <c r="PGK16" s="65"/>
      <c r="PGL16" s="65"/>
      <c r="PGM16" s="65"/>
      <c r="PGN16" s="65"/>
      <c r="PGO16" s="65"/>
      <c r="PGP16" s="65"/>
      <c r="PGQ16" s="65"/>
      <c r="PGR16" s="65"/>
      <c r="PGS16" s="65"/>
      <c r="PGT16" s="65"/>
      <c r="PGU16" s="65"/>
      <c r="PGV16" s="65"/>
      <c r="PGW16" s="65"/>
      <c r="PGX16" s="65"/>
      <c r="PGY16" s="65"/>
      <c r="PGZ16" s="65"/>
      <c r="PHA16" s="65"/>
      <c r="PHB16" s="65"/>
      <c r="PHC16" s="65"/>
      <c r="PHD16" s="65"/>
      <c r="PHE16" s="65"/>
      <c r="PHF16" s="65"/>
      <c r="PHG16" s="65"/>
      <c r="PHH16" s="65"/>
      <c r="PHI16" s="65"/>
      <c r="PHJ16" s="65"/>
      <c r="PHK16" s="65"/>
      <c r="PHL16" s="65"/>
      <c r="PHM16" s="65"/>
      <c r="PHN16" s="65"/>
      <c r="PHO16" s="65"/>
      <c r="PHP16" s="65"/>
      <c r="PHQ16" s="65"/>
      <c r="PHR16" s="65"/>
      <c r="PHS16" s="65"/>
      <c r="PHT16" s="65"/>
      <c r="PHU16" s="65"/>
      <c r="PHV16" s="65"/>
      <c r="PHW16" s="65"/>
      <c r="PHX16" s="65"/>
      <c r="PHY16" s="65"/>
      <c r="PHZ16" s="65"/>
      <c r="PIA16" s="65"/>
      <c r="PIB16" s="65"/>
      <c r="PIC16" s="65"/>
      <c r="PID16" s="65"/>
      <c r="PIE16" s="65"/>
      <c r="PIF16" s="65"/>
      <c r="PIG16" s="65"/>
      <c r="PIH16" s="65"/>
      <c r="PII16" s="65"/>
      <c r="PIJ16" s="65"/>
      <c r="PIK16" s="65"/>
      <c r="PIL16" s="65"/>
      <c r="PIM16" s="65"/>
      <c r="PIN16" s="65"/>
      <c r="PIO16" s="65"/>
      <c r="PIP16" s="65"/>
      <c r="PIQ16" s="65"/>
      <c r="PIR16" s="65"/>
      <c r="PIS16" s="65"/>
      <c r="PIT16" s="65"/>
      <c r="PIU16" s="65"/>
      <c r="PIV16" s="65"/>
      <c r="PIW16" s="65"/>
      <c r="PIX16" s="65"/>
      <c r="PIY16" s="65"/>
      <c r="PIZ16" s="65"/>
      <c r="PJA16" s="65"/>
      <c r="PJB16" s="65"/>
      <c r="PJC16" s="65"/>
      <c r="PJD16" s="65"/>
      <c r="PJE16" s="65"/>
      <c r="PJF16" s="65"/>
      <c r="PJG16" s="65"/>
      <c r="PJH16" s="65"/>
      <c r="PJI16" s="65"/>
      <c r="PJJ16" s="65"/>
      <c r="PJK16" s="65"/>
      <c r="PJL16" s="65"/>
      <c r="PJM16" s="65"/>
      <c r="PJN16" s="65"/>
      <c r="PJO16" s="65"/>
      <c r="PJP16" s="65"/>
      <c r="PJQ16" s="65"/>
      <c r="PJR16" s="65"/>
      <c r="PJS16" s="65"/>
      <c r="PJT16" s="65"/>
      <c r="PJU16" s="65"/>
      <c r="PJV16" s="65"/>
      <c r="PJW16" s="65"/>
      <c r="PJX16" s="65"/>
      <c r="PJY16" s="65"/>
      <c r="PJZ16" s="65"/>
      <c r="PKA16" s="65"/>
      <c r="PKB16" s="65"/>
      <c r="PKC16" s="65"/>
      <c r="PKD16" s="65"/>
      <c r="PKE16" s="65"/>
      <c r="PKF16" s="65"/>
      <c r="PKG16" s="65"/>
      <c r="PKH16" s="65"/>
      <c r="PKI16" s="65"/>
      <c r="PKJ16" s="65"/>
      <c r="PKK16" s="65"/>
      <c r="PKL16" s="65"/>
      <c r="PKM16" s="65"/>
      <c r="PKN16" s="65"/>
      <c r="PKO16" s="65"/>
      <c r="PKP16" s="65"/>
      <c r="PKQ16" s="65"/>
      <c r="PKR16" s="65"/>
      <c r="PKS16" s="65"/>
      <c r="PKT16" s="65"/>
      <c r="PKU16" s="65"/>
      <c r="PKV16" s="65"/>
      <c r="PKW16" s="65"/>
      <c r="PKX16" s="65"/>
      <c r="PKY16" s="65"/>
      <c r="PKZ16" s="65"/>
      <c r="PLA16" s="65"/>
      <c r="PLB16" s="65"/>
      <c r="PLC16" s="65"/>
      <c r="PLD16" s="65"/>
      <c r="PLE16" s="65"/>
      <c r="PLF16" s="65"/>
      <c r="PLG16" s="65"/>
      <c r="PLH16" s="65"/>
      <c r="PLI16" s="65"/>
      <c r="PLJ16" s="65"/>
      <c r="PLK16" s="65"/>
      <c r="PLL16" s="65"/>
      <c r="PLM16" s="65"/>
      <c r="PLN16" s="65"/>
      <c r="PLO16" s="65"/>
      <c r="PLP16" s="65"/>
      <c r="PLQ16" s="65"/>
      <c r="PLR16" s="65"/>
      <c r="PLS16" s="65"/>
      <c r="PLT16" s="65"/>
      <c r="PLU16" s="65"/>
      <c r="PLV16" s="65"/>
      <c r="PLW16" s="65"/>
      <c r="PLX16" s="65"/>
      <c r="PLY16" s="65"/>
      <c r="PLZ16" s="65"/>
      <c r="PMA16" s="65"/>
      <c r="PMB16" s="65"/>
      <c r="PMC16" s="65"/>
      <c r="PMD16" s="65"/>
      <c r="PME16" s="65"/>
      <c r="PMF16" s="65"/>
      <c r="PMG16" s="65"/>
      <c r="PMH16" s="65"/>
      <c r="PMI16" s="65"/>
      <c r="PMJ16" s="65"/>
      <c r="PMK16" s="65"/>
      <c r="PML16" s="65"/>
      <c r="PMM16" s="65"/>
      <c r="PMN16" s="65"/>
      <c r="PMO16" s="65"/>
      <c r="PMP16" s="65"/>
      <c r="PMQ16" s="65"/>
      <c r="PMR16" s="65"/>
      <c r="PMS16" s="65"/>
      <c r="PMT16" s="65"/>
      <c r="PMU16" s="65"/>
      <c r="PMV16" s="65"/>
      <c r="PMW16" s="65"/>
      <c r="PMX16" s="65"/>
      <c r="PMY16" s="65"/>
      <c r="PMZ16" s="65"/>
      <c r="PNA16" s="65"/>
      <c r="PNB16" s="65"/>
      <c r="PNC16" s="65"/>
      <c r="PND16" s="65"/>
      <c r="PNE16" s="65"/>
      <c r="PNF16" s="65"/>
      <c r="PNG16" s="65"/>
      <c r="PNH16" s="65"/>
      <c r="PNI16" s="65"/>
      <c r="PNJ16" s="65"/>
      <c r="PNK16" s="65"/>
      <c r="PNL16" s="65"/>
      <c r="PNM16" s="65"/>
      <c r="PNN16" s="65"/>
      <c r="PNO16" s="65"/>
      <c r="PNP16" s="65"/>
      <c r="PNQ16" s="65"/>
      <c r="PNR16" s="65"/>
      <c r="PNS16" s="65"/>
      <c r="PNT16" s="65"/>
      <c r="PNU16" s="65"/>
      <c r="PNV16" s="65"/>
      <c r="PNW16" s="65"/>
      <c r="PNX16" s="65"/>
      <c r="PNY16" s="65"/>
      <c r="PNZ16" s="65"/>
      <c r="POA16" s="65"/>
      <c r="POB16" s="65"/>
      <c r="POC16" s="65"/>
      <c r="POD16" s="65"/>
      <c r="POE16" s="65"/>
      <c r="POF16" s="65"/>
      <c r="POG16" s="65"/>
      <c r="POH16" s="65"/>
      <c r="POI16" s="65"/>
      <c r="POJ16" s="65"/>
      <c r="POK16" s="65"/>
      <c r="POL16" s="65"/>
      <c r="POM16" s="65"/>
      <c r="PON16" s="65"/>
      <c r="POO16" s="65"/>
      <c r="POP16" s="65"/>
      <c r="POQ16" s="65"/>
      <c r="POR16" s="65"/>
      <c r="POS16" s="65"/>
      <c r="POT16" s="65"/>
      <c r="POU16" s="65"/>
      <c r="POV16" s="65"/>
      <c r="POW16" s="65"/>
      <c r="POX16" s="65"/>
      <c r="POY16" s="65"/>
      <c r="POZ16" s="65"/>
      <c r="PPA16" s="65"/>
      <c r="PPB16" s="65"/>
      <c r="PPC16" s="65"/>
      <c r="PPD16" s="65"/>
      <c r="PPE16" s="65"/>
      <c r="PPF16" s="65"/>
      <c r="PPG16" s="65"/>
      <c r="PPH16" s="65"/>
      <c r="PPI16" s="65"/>
      <c r="PPJ16" s="65"/>
      <c r="PPK16" s="65"/>
      <c r="PPL16" s="65"/>
      <c r="PPM16" s="65"/>
      <c r="PPN16" s="65"/>
      <c r="PPO16" s="65"/>
      <c r="PPP16" s="65"/>
      <c r="PPQ16" s="65"/>
      <c r="PPR16" s="65"/>
      <c r="PPS16" s="65"/>
      <c r="PPT16" s="65"/>
      <c r="PPU16" s="65"/>
      <c r="PPV16" s="65"/>
      <c r="PPW16" s="65"/>
      <c r="PPX16" s="65"/>
      <c r="PPY16" s="65"/>
      <c r="PPZ16" s="65"/>
      <c r="PQA16" s="65"/>
      <c r="PQB16" s="65"/>
      <c r="PQC16" s="65"/>
      <c r="PQD16" s="65"/>
      <c r="PQE16" s="65"/>
      <c r="PQF16" s="65"/>
      <c r="PQG16" s="65"/>
      <c r="PQH16" s="65"/>
      <c r="PQI16" s="65"/>
      <c r="PQJ16" s="65"/>
      <c r="PQK16" s="65"/>
      <c r="PQL16" s="65"/>
      <c r="PQM16" s="65"/>
      <c r="PQN16" s="65"/>
      <c r="PQO16" s="65"/>
      <c r="PQP16" s="65"/>
      <c r="PQQ16" s="65"/>
      <c r="PQR16" s="65"/>
      <c r="PQS16" s="65"/>
      <c r="PQT16" s="65"/>
      <c r="PQU16" s="65"/>
      <c r="PQV16" s="65"/>
      <c r="PQW16" s="65"/>
      <c r="PQX16" s="65"/>
      <c r="PQY16" s="65"/>
      <c r="PQZ16" s="65"/>
      <c r="PRA16" s="65"/>
      <c r="PRB16" s="65"/>
      <c r="PRC16" s="65"/>
      <c r="PRD16" s="65"/>
      <c r="PRE16" s="65"/>
      <c r="PRF16" s="65"/>
      <c r="PRG16" s="65"/>
      <c r="PRH16" s="65"/>
      <c r="PRI16" s="65"/>
      <c r="PRJ16" s="65"/>
      <c r="PRK16" s="65"/>
      <c r="PRL16" s="65"/>
      <c r="PRM16" s="65"/>
      <c r="PRN16" s="65"/>
      <c r="PRO16" s="65"/>
      <c r="PRP16" s="65"/>
      <c r="PRQ16" s="65"/>
      <c r="PRR16" s="65"/>
      <c r="PRS16" s="65"/>
      <c r="PRT16" s="65"/>
      <c r="PRU16" s="65"/>
      <c r="PRV16" s="65"/>
      <c r="PRW16" s="65"/>
      <c r="PRX16" s="65"/>
      <c r="PRY16" s="65"/>
      <c r="PRZ16" s="65"/>
      <c r="PSA16" s="65"/>
      <c r="PSB16" s="65"/>
      <c r="PSC16" s="65"/>
      <c r="PSD16" s="65"/>
      <c r="PSE16" s="65"/>
      <c r="PSF16" s="65"/>
      <c r="PSG16" s="65"/>
      <c r="PSH16" s="65"/>
      <c r="PSI16" s="65"/>
      <c r="PSJ16" s="65"/>
      <c r="PSK16" s="65"/>
      <c r="PSL16" s="65"/>
      <c r="PSM16" s="65"/>
      <c r="PSN16" s="65"/>
      <c r="PSO16" s="65"/>
      <c r="PSP16" s="65"/>
      <c r="PSQ16" s="65"/>
      <c r="PSR16" s="65"/>
      <c r="PSS16" s="65"/>
      <c r="PST16" s="65"/>
      <c r="PSU16" s="65"/>
      <c r="PSV16" s="65"/>
      <c r="PSW16" s="65"/>
      <c r="PSX16" s="65"/>
      <c r="PSY16" s="65"/>
      <c r="PSZ16" s="65"/>
      <c r="PTA16" s="65"/>
      <c r="PTB16" s="65"/>
      <c r="PTC16" s="65"/>
      <c r="PTD16" s="65"/>
      <c r="PTE16" s="65"/>
      <c r="PTF16" s="65"/>
      <c r="PTG16" s="65"/>
      <c r="PTH16" s="65"/>
      <c r="PTI16" s="65"/>
      <c r="PTJ16" s="65"/>
      <c r="PTK16" s="65"/>
      <c r="PTL16" s="65"/>
      <c r="PTM16" s="65"/>
      <c r="PTN16" s="65"/>
      <c r="PTO16" s="65"/>
      <c r="PTP16" s="65"/>
      <c r="PTQ16" s="65"/>
      <c r="PTR16" s="65"/>
      <c r="PTS16" s="65"/>
      <c r="PTT16" s="65"/>
      <c r="PTU16" s="65"/>
      <c r="PTV16" s="65"/>
      <c r="PTW16" s="65"/>
      <c r="PTX16" s="65"/>
      <c r="PTY16" s="65"/>
      <c r="PTZ16" s="65"/>
      <c r="PUA16" s="65"/>
      <c r="PUB16" s="65"/>
      <c r="PUC16" s="65"/>
      <c r="PUD16" s="65"/>
      <c r="PUE16" s="65"/>
      <c r="PUF16" s="65"/>
      <c r="PUG16" s="65"/>
      <c r="PUH16" s="65"/>
      <c r="PUI16" s="65"/>
      <c r="PUJ16" s="65"/>
      <c r="PUK16" s="65"/>
      <c r="PUL16" s="65"/>
      <c r="PUM16" s="65"/>
      <c r="PUN16" s="65"/>
      <c r="PUO16" s="65"/>
      <c r="PUP16" s="65"/>
      <c r="PUQ16" s="65"/>
      <c r="PUR16" s="65"/>
      <c r="PUS16" s="65"/>
      <c r="PUT16" s="65"/>
      <c r="PUU16" s="65"/>
      <c r="PUV16" s="65"/>
      <c r="PUW16" s="65"/>
      <c r="PUX16" s="65"/>
      <c r="PUY16" s="65"/>
      <c r="PUZ16" s="65"/>
      <c r="PVA16" s="65"/>
      <c r="PVB16" s="65"/>
      <c r="PVC16" s="65"/>
      <c r="PVD16" s="65"/>
      <c r="PVE16" s="65"/>
      <c r="PVF16" s="65"/>
      <c r="PVG16" s="65"/>
      <c r="PVH16" s="65"/>
      <c r="PVI16" s="65"/>
      <c r="PVJ16" s="65"/>
      <c r="PVK16" s="65"/>
      <c r="PVL16" s="65"/>
      <c r="PVM16" s="65"/>
      <c r="PVN16" s="65"/>
      <c r="PVO16" s="65"/>
      <c r="PVP16" s="65"/>
      <c r="PVQ16" s="65"/>
      <c r="PVR16" s="65"/>
      <c r="PVS16" s="65"/>
      <c r="PVT16" s="65"/>
      <c r="PVU16" s="65"/>
      <c r="PVV16" s="65"/>
      <c r="PVW16" s="65"/>
      <c r="PVX16" s="65"/>
      <c r="PVY16" s="65"/>
      <c r="PVZ16" s="65"/>
      <c r="PWA16" s="65"/>
      <c r="PWB16" s="65"/>
      <c r="PWC16" s="65"/>
      <c r="PWD16" s="65"/>
      <c r="PWE16" s="65"/>
      <c r="PWF16" s="65"/>
      <c r="PWG16" s="65"/>
      <c r="PWH16" s="65"/>
      <c r="PWI16" s="65"/>
      <c r="PWJ16" s="65"/>
      <c r="PWK16" s="65"/>
      <c r="PWL16" s="65"/>
      <c r="PWM16" s="65"/>
      <c r="PWN16" s="65"/>
      <c r="PWO16" s="65"/>
      <c r="PWP16" s="65"/>
      <c r="PWQ16" s="65"/>
      <c r="PWR16" s="65"/>
      <c r="PWS16" s="65"/>
      <c r="PWT16" s="65"/>
      <c r="PWU16" s="65"/>
      <c r="PWV16" s="65"/>
      <c r="PWW16" s="65"/>
      <c r="PWX16" s="65"/>
      <c r="PWY16" s="65"/>
      <c r="PWZ16" s="65"/>
      <c r="PXA16" s="65"/>
      <c r="PXB16" s="65"/>
      <c r="PXC16" s="65"/>
      <c r="PXD16" s="65"/>
      <c r="PXE16" s="65"/>
      <c r="PXF16" s="65"/>
      <c r="PXG16" s="65"/>
      <c r="PXH16" s="65"/>
      <c r="PXI16" s="65"/>
      <c r="PXJ16" s="65"/>
      <c r="PXK16" s="65"/>
      <c r="PXL16" s="65"/>
      <c r="PXM16" s="65"/>
      <c r="PXN16" s="65"/>
      <c r="PXO16" s="65"/>
      <c r="PXP16" s="65"/>
      <c r="PXQ16" s="65"/>
      <c r="PXR16" s="65"/>
      <c r="PXS16" s="65"/>
      <c r="PXT16" s="65"/>
      <c r="PXU16" s="65"/>
      <c r="PXV16" s="65"/>
      <c r="PXW16" s="65"/>
      <c r="PXX16" s="65"/>
      <c r="PXY16" s="65"/>
      <c r="PXZ16" s="65"/>
      <c r="PYA16" s="65"/>
      <c r="PYB16" s="65"/>
      <c r="PYC16" s="65"/>
      <c r="PYD16" s="65"/>
      <c r="PYE16" s="65"/>
      <c r="PYF16" s="65"/>
      <c r="PYG16" s="65"/>
      <c r="PYH16" s="65"/>
      <c r="PYI16" s="65"/>
      <c r="PYJ16" s="65"/>
      <c r="PYK16" s="65"/>
      <c r="PYL16" s="65"/>
      <c r="PYM16" s="65"/>
      <c r="PYN16" s="65"/>
      <c r="PYO16" s="65"/>
      <c r="PYP16" s="65"/>
      <c r="PYQ16" s="65"/>
      <c r="PYR16" s="65"/>
      <c r="PYS16" s="65"/>
      <c r="PYT16" s="65"/>
      <c r="PYU16" s="65"/>
      <c r="PYV16" s="65"/>
      <c r="PYW16" s="65"/>
      <c r="PYX16" s="65"/>
      <c r="PYY16" s="65"/>
      <c r="PYZ16" s="65"/>
      <c r="PZA16" s="65"/>
      <c r="PZB16" s="65"/>
      <c r="PZC16" s="65"/>
      <c r="PZD16" s="65"/>
      <c r="PZE16" s="65"/>
      <c r="PZF16" s="65"/>
      <c r="PZG16" s="65"/>
      <c r="PZH16" s="65"/>
      <c r="PZI16" s="65"/>
      <c r="PZJ16" s="65"/>
      <c r="PZK16" s="65"/>
      <c r="PZL16" s="65"/>
      <c r="PZM16" s="65"/>
      <c r="PZN16" s="65"/>
      <c r="PZO16" s="65"/>
      <c r="PZP16" s="65"/>
      <c r="PZQ16" s="65"/>
      <c r="PZR16" s="65"/>
      <c r="PZS16" s="65"/>
      <c r="PZT16" s="65"/>
      <c r="PZU16" s="65"/>
      <c r="PZV16" s="65"/>
      <c r="PZW16" s="65"/>
      <c r="PZX16" s="65"/>
      <c r="PZY16" s="65"/>
      <c r="PZZ16" s="65"/>
      <c r="QAA16" s="65"/>
      <c r="QAB16" s="65"/>
      <c r="QAC16" s="65"/>
      <c r="QAD16" s="65"/>
      <c r="QAE16" s="65"/>
      <c r="QAF16" s="65"/>
      <c r="QAG16" s="65"/>
      <c r="QAH16" s="65"/>
      <c r="QAI16" s="65"/>
      <c r="QAJ16" s="65"/>
      <c r="QAK16" s="65"/>
      <c r="QAL16" s="65"/>
      <c r="QAM16" s="65"/>
      <c r="QAN16" s="65"/>
      <c r="QAO16" s="65"/>
      <c r="QAP16" s="65"/>
      <c r="QAQ16" s="65"/>
      <c r="QAR16" s="65"/>
      <c r="QAS16" s="65"/>
      <c r="QAT16" s="65"/>
      <c r="QAU16" s="65"/>
      <c r="QAV16" s="65"/>
      <c r="QAW16" s="65"/>
      <c r="QAX16" s="65"/>
      <c r="QAY16" s="65"/>
      <c r="QAZ16" s="65"/>
      <c r="QBA16" s="65"/>
      <c r="QBB16" s="65"/>
      <c r="QBC16" s="65"/>
      <c r="QBD16" s="65"/>
      <c r="QBE16" s="65"/>
      <c r="QBF16" s="65"/>
      <c r="QBG16" s="65"/>
      <c r="QBH16" s="65"/>
      <c r="QBI16" s="65"/>
      <c r="QBJ16" s="65"/>
      <c r="QBK16" s="65"/>
      <c r="QBL16" s="65"/>
      <c r="QBM16" s="65"/>
      <c r="QBN16" s="65"/>
      <c r="QBO16" s="65"/>
      <c r="QBP16" s="65"/>
      <c r="QBQ16" s="65"/>
      <c r="QBR16" s="65"/>
      <c r="QBS16" s="65"/>
      <c r="QBT16" s="65"/>
      <c r="QBU16" s="65"/>
      <c r="QBV16" s="65"/>
      <c r="QBW16" s="65"/>
      <c r="QBX16" s="65"/>
      <c r="QBY16" s="65"/>
      <c r="QBZ16" s="65"/>
      <c r="QCA16" s="65"/>
      <c r="QCB16" s="65"/>
      <c r="QCC16" s="65"/>
      <c r="QCD16" s="65"/>
      <c r="QCE16" s="65"/>
      <c r="QCF16" s="65"/>
      <c r="QCG16" s="65"/>
      <c r="QCH16" s="65"/>
      <c r="QCI16" s="65"/>
      <c r="QCJ16" s="65"/>
      <c r="QCK16" s="65"/>
      <c r="QCL16" s="65"/>
      <c r="QCM16" s="65"/>
      <c r="QCN16" s="65"/>
      <c r="QCO16" s="65"/>
      <c r="QCP16" s="65"/>
      <c r="QCQ16" s="65"/>
      <c r="QCR16" s="65"/>
      <c r="QCS16" s="65"/>
      <c r="QCT16" s="65"/>
      <c r="QCU16" s="65"/>
      <c r="QCV16" s="65"/>
      <c r="QCW16" s="65"/>
      <c r="QCX16" s="65"/>
      <c r="QCY16" s="65"/>
      <c r="QCZ16" s="65"/>
      <c r="QDA16" s="65"/>
      <c r="QDB16" s="65"/>
      <c r="QDC16" s="65"/>
      <c r="QDD16" s="65"/>
      <c r="QDE16" s="65"/>
      <c r="QDF16" s="65"/>
      <c r="QDG16" s="65"/>
      <c r="QDH16" s="65"/>
      <c r="QDI16" s="65"/>
      <c r="QDJ16" s="65"/>
      <c r="QDK16" s="65"/>
      <c r="QDL16" s="65"/>
      <c r="QDM16" s="65"/>
      <c r="QDN16" s="65"/>
      <c r="QDO16" s="65"/>
      <c r="QDP16" s="65"/>
      <c r="QDQ16" s="65"/>
      <c r="QDR16" s="65"/>
      <c r="QDS16" s="65"/>
      <c r="QDT16" s="65"/>
      <c r="QDU16" s="65"/>
      <c r="QDV16" s="65"/>
      <c r="QDW16" s="65"/>
      <c r="QDX16" s="65"/>
      <c r="QDY16" s="65"/>
      <c r="QDZ16" s="65"/>
      <c r="QEA16" s="65"/>
      <c r="QEB16" s="65"/>
      <c r="QEC16" s="65"/>
      <c r="QED16" s="65"/>
      <c r="QEE16" s="65"/>
      <c r="QEF16" s="65"/>
      <c r="QEG16" s="65"/>
      <c r="QEH16" s="65"/>
      <c r="QEI16" s="65"/>
      <c r="QEJ16" s="65"/>
      <c r="QEK16" s="65"/>
      <c r="QEL16" s="65"/>
      <c r="QEM16" s="65"/>
      <c r="QEN16" s="65"/>
      <c r="QEO16" s="65"/>
      <c r="QEP16" s="65"/>
      <c r="QEQ16" s="65"/>
      <c r="QER16" s="65"/>
      <c r="QES16" s="65"/>
      <c r="QET16" s="65"/>
      <c r="QEU16" s="65"/>
      <c r="QEV16" s="65"/>
      <c r="QEW16" s="65"/>
      <c r="QEX16" s="65"/>
      <c r="QEY16" s="65"/>
      <c r="QEZ16" s="65"/>
      <c r="QFA16" s="65"/>
      <c r="QFB16" s="65"/>
      <c r="QFC16" s="65"/>
      <c r="QFD16" s="65"/>
      <c r="QFE16" s="65"/>
      <c r="QFF16" s="65"/>
      <c r="QFG16" s="65"/>
      <c r="QFH16" s="65"/>
      <c r="QFI16" s="65"/>
      <c r="QFJ16" s="65"/>
      <c r="QFK16" s="65"/>
      <c r="QFL16" s="65"/>
      <c r="QFM16" s="65"/>
      <c r="QFN16" s="65"/>
      <c r="QFO16" s="65"/>
      <c r="QFP16" s="65"/>
      <c r="QFQ16" s="65"/>
      <c r="QFR16" s="65"/>
      <c r="QFS16" s="65"/>
      <c r="QFT16" s="65"/>
      <c r="QFU16" s="65"/>
      <c r="QFV16" s="65"/>
      <c r="QFW16" s="65"/>
      <c r="QFX16" s="65"/>
      <c r="QFY16" s="65"/>
      <c r="QFZ16" s="65"/>
      <c r="QGA16" s="65"/>
      <c r="QGB16" s="65"/>
      <c r="QGC16" s="65"/>
      <c r="QGD16" s="65"/>
      <c r="QGE16" s="65"/>
      <c r="QGF16" s="65"/>
      <c r="QGG16" s="65"/>
      <c r="QGH16" s="65"/>
      <c r="QGI16" s="65"/>
      <c r="QGJ16" s="65"/>
      <c r="QGK16" s="65"/>
      <c r="QGL16" s="65"/>
      <c r="QGM16" s="65"/>
      <c r="QGN16" s="65"/>
      <c r="QGO16" s="65"/>
      <c r="QGP16" s="65"/>
      <c r="QGQ16" s="65"/>
      <c r="QGR16" s="65"/>
      <c r="QGS16" s="65"/>
      <c r="QGT16" s="65"/>
      <c r="QGU16" s="65"/>
      <c r="QGV16" s="65"/>
      <c r="QGW16" s="65"/>
      <c r="QGX16" s="65"/>
      <c r="QGY16" s="65"/>
      <c r="QGZ16" s="65"/>
      <c r="QHA16" s="65"/>
      <c r="QHB16" s="65"/>
      <c r="QHC16" s="65"/>
      <c r="QHD16" s="65"/>
      <c r="QHE16" s="65"/>
      <c r="QHF16" s="65"/>
      <c r="QHG16" s="65"/>
      <c r="QHH16" s="65"/>
      <c r="QHI16" s="65"/>
      <c r="QHJ16" s="65"/>
      <c r="QHK16" s="65"/>
      <c r="QHL16" s="65"/>
      <c r="QHM16" s="65"/>
      <c r="QHN16" s="65"/>
      <c r="QHO16" s="65"/>
      <c r="QHP16" s="65"/>
      <c r="QHQ16" s="65"/>
      <c r="QHR16" s="65"/>
      <c r="QHS16" s="65"/>
      <c r="QHT16" s="65"/>
      <c r="QHU16" s="65"/>
      <c r="QHV16" s="65"/>
      <c r="QHW16" s="65"/>
      <c r="QHX16" s="65"/>
      <c r="QHY16" s="65"/>
      <c r="QHZ16" s="65"/>
      <c r="QIA16" s="65"/>
      <c r="QIB16" s="65"/>
      <c r="QIC16" s="65"/>
      <c r="QID16" s="65"/>
      <c r="QIE16" s="65"/>
      <c r="QIF16" s="65"/>
      <c r="QIG16" s="65"/>
      <c r="QIH16" s="65"/>
      <c r="QII16" s="65"/>
      <c r="QIJ16" s="65"/>
      <c r="QIK16" s="65"/>
      <c r="QIL16" s="65"/>
      <c r="QIM16" s="65"/>
      <c r="QIN16" s="65"/>
      <c r="QIO16" s="65"/>
      <c r="QIP16" s="65"/>
      <c r="QIQ16" s="65"/>
      <c r="QIR16" s="65"/>
      <c r="QIS16" s="65"/>
      <c r="QIT16" s="65"/>
      <c r="QIU16" s="65"/>
      <c r="QIV16" s="65"/>
      <c r="QIW16" s="65"/>
      <c r="QIX16" s="65"/>
      <c r="QIY16" s="65"/>
      <c r="QIZ16" s="65"/>
      <c r="QJA16" s="65"/>
      <c r="QJB16" s="65"/>
      <c r="QJC16" s="65"/>
      <c r="QJD16" s="65"/>
      <c r="QJE16" s="65"/>
      <c r="QJF16" s="65"/>
      <c r="QJG16" s="65"/>
      <c r="QJH16" s="65"/>
      <c r="QJI16" s="65"/>
      <c r="QJJ16" s="65"/>
      <c r="QJK16" s="65"/>
      <c r="QJL16" s="65"/>
      <c r="QJM16" s="65"/>
      <c r="QJN16" s="65"/>
      <c r="QJO16" s="65"/>
      <c r="QJP16" s="65"/>
      <c r="QJQ16" s="65"/>
      <c r="QJR16" s="65"/>
      <c r="QJS16" s="65"/>
      <c r="QJT16" s="65"/>
      <c r="QJU16" s="65"/>
      <c r="QJV16" s="65"/>
      <c r="QJW16" s="65"/>
      <c r="QJX16" s="65"/>
      <c r="QJY16" s="65"/>
      <c r="QJZ16" s="65"/>
      <c r="QKA16" s="65"/>
      <c r="QKB16" s="65"/>
      <c r="QKC16" s="65"/>
      <c r="QKD16" s="65"/>
      <c r="QKE16" s="65"/>
      <c r="QKF16" s="65"/>
      <c r="QKG16" s="65"/>
      <c r="QKH16" s="65"/>
      <c r="QKI16" s="65"/>
      <c r="QKJ16" s="65"/>
      <c r="QKK16" s="65"/>
      <c r="QKL16" s="65"/>
      <c r="QKM16" s="65"/>
      <c r="QKN16" s="65"/>
      <c r="QKO16" s="65"/>
      <c r="QKP16" s="65"/>
      <c r="QKQ16" s="65"/>
      <c r="QKR16" s="65"/>
      <c r="QKS16" s="65"/>
      <c r="QKT16" s="65"/>
      <c r="QKU16" s="65"/>
      <c r="QKV16" s="65"/>
      <c r="QKW16" s="65"/>
      <c r="QKX16" s="65"/>
      <c r="QKY16" s="65"/>
      <c r="QKZ16" s="65"/>
      <c r="QLA16" s="65"/>
      <c r="QLB16" s="65"/>
      <c r="QLC16" s="65"/>
      <c r="QLD16" s="65"/>
      <c r="QLE16" s="65"/>
      <c r="QLF16" s="65"/>
      <c r="QLG16" s="65"/>
      <c r="QLH16" s="65"/>
      <c r="QLI16" s="65"/>
      <c r="QLJ16" s="65"/>
      <c r="QLK16" s="65"/>
      <c r="QLL16" s="65"/>
      <c r="QLM16" s="65"/>
      <c r="QLN16" s="65"/>
      <c r="QLO16" s="65"/>
      <c r="QLP16" s="65"/>
      <c r="QLQ16" s="65"/>
      <c r="QLR16" s="65"/>
      <c r="QLS16" s="65"/>
      <c r="QLT16" s="65"/>
      <c r="QLU16" s="65"/>
      <c r="QLV16" s="65"/>
      <c r="QLW16" s="65"/>
      <c r="QLX16" s="65"/>
      <c r="QLY16" s="65"/>
      <c r="QLZ16" s="65"/>
      <c r="QMA16" s="65"/>
      <c r="QMB16" s="65"/>
      <c r="QMC16" s="65"/>
      <c r="QMD16" s="65"/>
      <c r="QME16" s="65"/>
      <c r="QMF16" s="65"/>
      <c r="QMG16" s="65"/>
      <c r="QMH16" s="65"/>
      <c r="QMI16" s="65"/>
      <c r="QMJ16" s="65"/>
      <c r="QMK16" s="65"/>
      <c r="QML16" s="65"/>
      <c r="QMM16" s="65"/>
      <c r="QMN16" s="65"/>
      <c r="QMO16" s="65"/>
      <c r="QMP16" s="65"/>
      <c r="QMQ16" s="65"/>
      <c r="QMR16" s="65"/>
      <c r="QMS16" s="65"/>
      <c r="QMT16" s="65"/>
      <c r="QMU16" s="65"/>
      <c r="QMV16" s="65"/>
      <c r="QMW16" s="65"/>
      <c r="QMX16" s="65"/>
      <c r="QMY16" s="65"/>
      <c r="QMZ16" s="65"/>
      <c r="QNA16" s="65"/>
      <c r="QNB16" s="65"/>
      <c r="QNC16" s="65"/>
      <c r="QND16" s="65"/>
      <c r="QNE16" s="65"/>
      <c r="QNF16" s="65"/>
      <c r="QNG16" s="65"/>
      <c r="QNH16" s="65"/>
      <c r="QNI16" s="65"/>
      <c r="QNJ16" s="65"/>
      <c r="QNK16" s="65"/>
      <c r="QNL16" s="65"/>
      <c r="QNM16" s="65"/>
      <c r="QNN16" s="65"/>
      <c r="QNO16" s="65"/>
      <c r="QNP16" s="65"/>
      <c r="QNQ16" s="65"/>
      <c r="QNR16" s="65"/>
      <c r="QNS16" s="65"/>
      <c r="QNT16" s="65"/>
      <c r="QNU16" s="65"/>
      <c r="QNV16" s="65"/>
      <c r="QNW16" s="65"/>
      <c r="QNX16" s="65"/>
      <c r="QNY16" s="65"/>
      <c r="QNZ16" s="65"/>
      <c r="QOA16" s="65"/>
      <c r="QOB16" s="65"/>
      <c r="QOC16" s="65"/>
      <c r="QOD16" s="65"/>
      <c r="QOE16" s="65"/>
      <c r="QOF16" s="65"/>
      <c r="QOG16" s="65"/>
      <c r="QOH16" s="65"/>
      <c r="QOI16" s="65"/>
      <c r="QOJ16" s="65"/>
      <c r="QOK16" s="65"/>
      <c r="QOL16" s="65"/>
      <c r="QOM16" s="65"/>
      <c r="QON16" s="65"/>
      <c r="QOO16" s="65"/>
      <c r="QOP16" s="65"/>
      <c r="QOQ16" s="65"/>
      <c r="QOR16" s="65"/>
      <c r="QOS16" s="65"/>
      <c r="QOT16" s="65"/>
      <c r="QOU16" s="65"/>
      <c r="QOV16" s="65"/>
      <c r="QOW16" s="65"/>
      <c r="QOX16" s="65"/>
      <c r="QOY16" s="65"/>
      <c r="QOZ16" s="65"/>
      <c r="QPA16" s="65"/>
      <c r="QPB16" s="65"/>
      <c r="QPC16" s="65"/>
      <c r="QPD16" s="65"/>
      <c r="QPE16" s="65"/>
      <c r="QPF16" s="65"/>
      <c r="QPG16" s="65"/>
      <c r="QPH16" s="65"/>
      <c r="QPI16" s="65"/>
      <c r="QPJ16" s="65"/>
      <c r="QPK16" s="65"/>
      <c r="QPL16" s="65"/>
      <c r="QPM16" s="65"/>
      <c r="QPN16" s="65"/>
      <c r="QPO16" s="65"/>
      <c r="QPP16" s="65"/>
      <c r="QPQ16" s="65"/>
      <c r="QPR16" s="65"/>
      <c r="QPS16" s="65"/>
      <c r="QPT16" s="65"/>
      <c r="QPU16" s="65"/>
      <c r="QPV16" s="65"/>
      <c r="QPW16" s="65"/>
      <c r="QPX16" s="65"/>
      <c r="QPY16" s="65"/>
      <c r="QPZ16" s="65"/>
      <c r="QQA16" s="65"/>
      <c r="QQB16" s="65"/>
      <c r="QQC16" s="65"/>
      <c r="QQD16" s="65"/>
      <c r="QQE16" s="65"/>
      <c r="QQF16" s="65"/>
      <c r="QQG16" s="65"/>
      <c r="QQH16" s="65"/>
      <c r="QQI16" s="65"/>
      <c r="QQJ16" s="65"/>
      <c r="QQK16" s="65"/>
      <c r="QQL16" s="65"/>
      <c r="QQM16" s="65"/>
      <c r="QQN16" s="65"/>
      <c r="QQO16" s="65"/>
      <c r="QQP16" s="65"/>
      <c r="QQQ16" s="65"/>
      <c r="QQR16" s="65"/>
      <c r="QQS16" s="65"/>
      <c r="QQT16" s="65"/>
      <c r="QQU16" s="65"/>
      <c r="QQV16" s="65"/>
      <c r="QQW16" s="65"/>
      <c r="QQX16" s="65"/>
      <c r="QQY16" s="65"/>
      <c r="QQZ16" s="65"/>
      <c r="QRA16" s="65"/>
      <c r="QRB16" s="65"/>
      <c r="QRC16" s="65"/>
      <c r="QRD16" s="65"/>
      <c r="QRE16" s="65"/>
      <c r="QRF16" s="65"/>
      <c r="QRG16" s="65"/>
      <c r="QRH16" s="65"/>
      <c r="QRI16" s="65"/>
      <c r="QRJ16" s="65"/>
      <c r="QRK16" s="65"/>
      <c r="QRL16" s="65"/>
      <c r="QRM16" s="65"/>
      <c r="QRN16" s="65"/>
      <c r="QRO16" s="65"/>
      <c r="QRP16" s="65"/>
      <c r="QRQ16" s="65"/>
      <c r="QRR16" s="65"/>
      <c r="QRS16" s="65"/>
      <c r="QRT16" s="65"/>
      <c r="QRU16" s="65"/>
      <c r="QRV16" s="65"/>
      <c r="QRW16" s="65"/>
      <c r="QRX16" s="65"/>
      <c r="QRY16" s="65"/>
      <c r="QRZ16" s="65"/>
      <c r="QSA16" s="65"/>
      <c r="QSB16" s="65"/>
      <c r="QSC16" s="65"/>
      <c r="QSD16" s="65"/>
      <c r="QSE16" s="65"/>
      <c r="QSF16" s="65"/>
      <c r="QSG16" s="65"/>
      <c r="QSH16" s="65"/>
      <c r="QSI16" s="65"/>
      <c r="QSJ16" s="65"/>
      <c r="QSK16" s="65"/>
      <c r="QSL16" s="65"/>
      <c r="QSM16" s="65"/>
      <c r="QSN16" s="65"/>
      <c r="QSO16" s="65"/>
      <c r="QSP16" s="65"/>
      <c r="QSQ16" s="65"/>
      <c r="QSR16" s="65"/>
      <c r="QSS16" s="65"/>
      <c r="QST16" s="65"/>
      <c r="QSU16" s="65"/>
      <c r="QSV16" s="65"/>
      <c r="QSW16" s="65"/>
      <c r="QSX16" s="65"/>
      <c r="QSY16" s="65"/>
      <c r="QSZ16" s="65"/>
      <c r="QTA16" s="65"/>
      <c r="QTB16" s="65"/>
      <c r="QTC16" s="65"/>
      <c r="QTD16" s="65"/>
      <c r="QTE16" s="65"/>
      <c r="QTF16" s="65"/>
      <c r="QTG16" s="65"/>
      <c r="QTH16" s="65"/>
      <c r="QTI16" s="65"/>
      <c r="QTJ16" s="65"/>
      <c r="QTK16" s="65"/>
      <c r="QTL16" s="65"/>
      <c r="QTM16" s="65"/>
      <c r="QTN16" s="65"/>
      <c r="QTO16" s="65"/>
      <c r="QTP16" s="65"/>
      <c r="QTQ16" s="65"/>
      <c r="QTR16" s="65"/>
      <c r="QTS16" s="65"/>
      <c r="QTT16" s="65"/>
      <c r="QTU16" s="65"/>
      <c r="QTV16" s="65"/>
      <c r="QTW16" s="65"/>
      <c r="QTX16" s="65"/>
      <c r="QTY16" s="65"/>
      <c r="QTZ16" s="65"/>
      <c r="QUA16" s="65"/>
      <c r="QUB16" s="65"/>
      <c r="QUC16" s="65"/>
      <c r="QUD16" s="65"/>
      <c r="QUE16" s="65"/>
      <c r="QUF16" s="65"/>
      <c r="QUG16" s="65"/>
      <c r="QUH16" s="65"/>
      <c r="QUI16" s="65"/>
      <c r="QUJ16" s="65"/>
      <c r="QUK16" s="65"/>
      <c r="QUL16" s="65"/>
      <c r="QUM16" s="65"/>
      <c r="QUN16" s="65"/>
      <c r="QUO16" s="65"/>
      <c r="QUP16" s="65"/>
      <c r="QUQ16" s="65"/>
      <c r="QUR16" s="65"/>
      <c r="QUS16" s="65"/>
      <c r="QUT16" s="65"/>
      <c r="QUU16" s="65"/>
      <c r="QUV16" s="65"/>
      <c r="QUW16" s="65"/>
      <c r="QUX16" s="65"/>
      <c r="QUY16" s="65"/>
      <c r="QUZ16" s="65"/>
      <c r="QVA16" s="65"/>
      <c r="QVB16" s="65"/>
      <c r="QVC16" s="65"/>
      <c r="QVD16" s="65"/>
      <c r="QVE16" s="65"/>
      <c r="QVF16" s="65"/>
      <c r="QVG16" s="65"/>
      <c r="QVH16" s="65"/>
      <c r="QVI16" s="65"/>
      <c r="QVJ16" s="65"/>
      <c r="QVK16" s="65"/>
      <c r="QVL16" s="65"/>
      <c r="QVM16" s="65"/>
      <c r="QVN16" s="65"/>
      <c r="QVO16" s="65"/>
      <c r="QVP16" s="65"/>
      <c r="QVQ16" s="65"/>
      <c r="QVR16" s="65"/>
      <c r="QVS16" s="65"/>
      <c r="QVT16" s="65"/>
      <c r="QVU16" s="65"/>
      <c r="QVV16" s="65"/>
      <c r="QVW16" s="65"/>
      <c r="QVX16" s="65"/>
      <c r="QVY16" s="65"/>
      <c r="QVZ16" s="65"/>
      <c r="QWA16" s="65"/>
      <c r="QWB16" s="65"/>
      <c r="QWC16" s="65"/>
      <c r="QWD16" s="65"/>
      <c r="QWE16" s="65"/>
      <c r="QWF16" s="65"/>
      <c r="QWG16" s="65"/>
      <c r="QWH16" s="65"/>
      <c r="QWI16" s="65"/>
      <c r="QWJ16" s="65"/>
      <c r="QWK16" s="65"/>
      <c r="QWL16" s="65"/>
      <c r="QWM16" s="65"/>
      <c r="QWN16" s="65"/>
      <c r="QWO16" s="65"/>
      <c r="QWP16" s="65"/>
      <c r="QWQ16" s="65"/>
      <c r="QWR16" s="65"/>
      <c r="QWS16" s="65"/>
      <c r="QWT16" s="65"/>
      <c r="QWU16" s="65"/>
      <c r="QWV16" s="65"/>
      <c r="QWW16" s="65"/>
      <c r="QWX16" s="65"/>
      <c r="QWY16" s="65"/>
      <c r="QWZ16" s="65"/>
      <c r="QXA16" s="65"/>
      <c r="QXB16" s="65"/>
      <c r="QXC16" s="65"/>
      <c r="QXD16" s="65"/>
      <c r="QXE16" s="65"/>
      <c r="QXF16" s="65"/>
      <c r="QXG16" s="65"/>
      <c r="QXH16" s="65"/>
      <c r="QXI16" s="65"/>
      <c r="QXJ16" s="65"/>
      <c r="QXK16" s="65"/>
      <c r="QXL16" s="65"/>
      <c r="QXM16" s="65"/>
      <c r="QXN16" s="65"/>
      <c r="QXO16" s="65"/>
      <c r="QXP16" s="65"/>
      <c r="QXQ16" s="65"/>
      <c r="QXR16" s="65"/>
      <c r="QXS16" s="65"/>
      <c r="QXT16" s="65"/>
      <c r="QXU16" s="65"/>
      <c r="QXV16" s="65"/>
      <c r="QXW16" s="65"/>
      <c r="QXX16" s="65"/>
      <c r="QXY16" s="65"/>
      <c r="QXZ16" s="65"/>
      <c r="QYA16" s="65"/>
      <c r="QYB16" s="65"/>
      <c r="QYC16" s="65"/>
      <c r="QYD16" s="65"/>
      <c r="QYE16" s="65"/>
      <c r="QYF16" s="65"/>
      <c r="QYG16" s="65"/>
      <c r="QYH16" s="65"/>
      <c r="QYI16" s="65"/>
      <c r="QYJ16" s="65"/>
      <c r="QYK16" s="65"/>
      <c r="QYL16" s="65"/>
      <c r="QYM16" s="65"/>
      <c r="QYN16" s="65"/>
      <c r="QYO16" s="65"/>
      <c r="QYP16" s="65"/>
      <c r="QYQ16" s="65"/>
      <c r="QYR16" s="65"/>
      <c r="QYS16" s="65"/>
      <c r="QYT16" s="65"/>
      <c r="QYU16" s="65"/>
      <c r="QYV16" s="65"/>
      <c r="QYW16" s="65"/>
      <c r="QYX16" s="65"/>
      <c r="QYY16" s="65"/>
      <c r="QYZ16" s="65"/>
      <c r="QZA16" s="65"/>
      <c r="QZB16" s="65"/>
      <c r="QZC16" s="65"/>
      <c r="QZD16" s="65"/>
      <c r="QZE16" s="65"/>
      <c r="QZF16" s="65"/>
      <c r="QZG16" s="65"/>
      <c r="QZH16" s="65"/>
      <c r="QZI16" s="65"/>
      <c r="QZJ16" s="65"/>
      <c r="QZK16" s="65"/>
      <c r="QZL16" s="65"/>
      <c r="QZM16" s="65"/>
      <c r="QZN16" s="65"/>
      <c r="QZO16" s="65"/>
      <c r="QZP16" s="65"/>
      <c r="QZQ16" s="65"/>
      <c r="QZR16" s="65"/>
      <c r="QZS16" s="65"/>
      <c r="QZT16" s="65"/>
      <c r="QZU16" s="65"/>
      <c r="QZV16" s="65"/>
      <c r="QZW16" s="65"/>
      <c r="QZX16" s="65"/>
      <c r="QZY16" s="65"/>
      <c r="QZZ16" s="65"/>
      <c r="RAA16" s="65"/>
      <c r="RAB16" s="65"/>
      <c r="RAC16" s="65"/>
      <c r="RAD16" s="65"/>
      <c r="RAE16" s="65"/>
      <c r="RAF16" s="65"/>
      <c r="RAG16" s="65"/>
      <c r="RAH16" s="65"/>
      <c r="RAI16" s="65"/>
      <c r="RAJ16" s="65"/>
      <c r="RAK16" s="65"/>
      <c r="RAL16" s="65"/>
      <c r="RAM16" s="65"/>
      <c r="RAN16" s="65"/>
      <c r="RAO16" s="65"/>
      <c r="RAP16" s="65"/>
      <c r="RAQ16" s="65"/>
      <c r="RAR16" s="65"/>
      <c r="RAS16" s="65"/>
      <c r="RAT16" s="65"/>
      <c r="RAU16" s="65"/>
      <c r="RAV16" s="65"/>
      <c r="RAW16" s="65"/>
      <c r="RAX16" s="65"/>
      <c r="RAY16" s="65"/>
      <c r="RAZ16" s="65"/>
      <c r="RBA16" s="65"/>
      <c r="RBB16" s="65"/>
      <c r="RBC16" s="65"/>
      <c r="RBD16" s="65"/>
      <c r="RBE16" s="65"/>
      <c r="RBF16" s="65"/>
      <c r="RBG16" s="65"/>
      <c r="RBH16" s="65"/>
      <c r="RBI16" s="65"/>
      <c r="RBJ16" s="65"/>
      <c r="RBK16" s="65"/>
      <c r="RBL16" s="65"/>
      <c r="RBM16" s="65"/>
      <c r="RBN16" s="65"/>
      <c r="RBO16" s="65"/>
      <c r="RBP16" s="65"/>
      <c r="RBQ16" s="65"/>
      <c r="RBR16" s="65"/>
      <c r="RBS16" s="65"/>
      <c r="RBT16" s="65"/>
      <c r="RBU16" s="65"/>
      <c r="RBV16" s="65"/>
      <c r="RBW16" s="65"/>
      <c r="RBX16" s="65"/>
      <c r="RBY16" s="65"/>
      <c r="RBZ16" s="65"/>
      <c r="RCA16" s="65"/>
      <c r="RCB16" s="65"/>
      <c r="RCC16" s="65"/>
      <c r="RCD16" s="65"/>
      <c r="RCE16" s="65"/>
      <c r="RCF16" s="65"/>
      <c r="RCG16" s="65"/>
      <c r="RCH16" s="65"/>
      <c r="RCI16" s="65"/>
      <c r="RCJ16" s="65"/>
      <c r="RCK16" s="65"/>
      <c r="RCL16" s="65"/>
      <c r="RCM16" s="65"/>
      <c r="RCN16" s="65"/>
      <c r="RCO16" s="65"/>
      <c r="RCP16" s="65"/>
      <c r="RCQ16" s="65"/>
      <c r="RCR16" s="65"/>
      <c r="RCS16" s="65"/>
      <c r="RCT16" s="65"/>
      <c r="RCU16" s="65"/>
      <c r="RCV16" s="65"/>
      <c r="RCW16" s="65"/>
      <c r="RCX16" s="65"/>
      <c r="RCY16" s="65"/>
      <c r="RCZ16" s="65"/>
      <c r="RDA16" s="65"/>
      <c r="RDB16" s="65"/>
      <c r="RDC16" s="65"/>
      <c r="RDD16" s="65"/>
      <c r="RDE16" s="65"/>
      <c r="RDF16" s="65"/>
      <c r="RDG16" s="65"/>
      <c r="RDH16" s="65"/>
      <c r="RDI16" s="65"/>
      <c r="RDJ16" s="65"/>
      <c r="RDK16" s="65"/>
      <c r="RDL16" s="65"/>
      <c r="RDM16" s="65"/>
      <c r="RDN16" s="65"/>
      <c r="RDO16" s="65"/>
      <c r="RDP16" s="65"/>
      <c r="RDQ16" s="65"/>
      <c r="RDR16" s="65"/>
      <c r="RDS16" s="65"/>
      <c r="RDT16" s="65"/>
      <c r="RDU16" s="65"/>
      <c r="RDV16" s="65"/>
      <c r="RDW16" s="65"/>
      <c r="RDX16" s="65"/>
      <c r="RDY16" s="65"/>
      <c r="RDZ16" s="65"/>
      <c r="REA16" s="65"/>
      <c r="REB16" s="65"/>
      <c r="REC16" s="65"/>
      <c r="RED16" s="65"/>
      <c r="REE16" s="65"/>
      <c r="REF16" s="65"/>
      <c r="REG16" s="65"/>
      <c r="REH16" s="65"/>
      <c r="REI16" s="65"/>
      <c r="REJ16" s="65"/>
      <c r="REK16" s="65"/>
      <c r="REL16" s="65"/>
      <c r="REM16" s="65"/>
      <c r="REN16" s="65"/>
      <c r="REO16" s="65"/>
      <c r="REP16" s="65"/>
      <c r="REQ16" s="65"/>
      <c r="RER16" s="65"/>
      <c r="RES16" s="65"/>
      <c r="RET16" s="65"/>
      <c r="REU16" s="65"/>
      <c r="REV16" s="65"/>
      <c r="REW16" s="65"/>
      <c r="REX16" s="65"/>
      <c r="REY16" s="65"/>
      <c r="REZ16" s="65"/>
      <c r="RFA16" s="65"/>
      <c r="RFB16" s="65"/>
      <c r="RFC16" s="65"/>
      <c r="RFD16" s="65"/>
      <c r="RFE16" s="65"/>
      <c r="RFF16" s="65"/>
      <c r="RFG16" s="65"/>
      <c r="RFH16" s="65"/>
      <c r="RFI16" s="65"/>
      <c r="RFJ16" s="65"/>
      <c r="RFK16" s="65"/>
      <c r="RFL16" s="65"/>
      <c r="RFM16" s="65"/>
      <c r="RFN16" s="65"/>
      <c r="RFO16" s="65"/>
      <c r="RFP16" s="65"/>
      <c r="RFQ16" s="65"/>
      <c r="RFR16" s="65"/>
      <c r="RFS16" s="65"/>
      <c r="RFT16" s="65"/>
      <c r="RFU16" s="65"/>
      <c r="RFV16" s="65"/>
      <c r="RFW16" s="65"/>
      <c r="RFX16" s="65"/>
      <c r="RFY16" s="65"/>
      <c r="RFZ16" s="65"/>
      <c r="RGA16" s="65"/>
      <c r="RGB16" s="65"/>
      <c r="RGC16" s="65"/>
      <c r="RGD16" s="65"/>
      <c r="RGE16" s="65"/>
      <c r="RGF16" s="65"/>
      <c r="RGG16" s="65"/>
      <c r="RGH16" s="65"/>
      <c r="RGI16" s="65"/>
      <c r="RGJ16" s="65"/>
      <c r="RGK16" s="65"/>
      <c r="RGL16" s="65"/>
      <c r="RGM16" s="65"/>
      <c r="RGN16" s="65"/>
      <c r="RGO16" s="65"/>
      <c r="RGP16" s="65"/>
      <c r="RGQ16" s="65"/>
      <c r="RGR16" s="65"/>
      <c r="RGS16" s="65"/>
      <c r="RGT16" s="65"/>
      <c r="RGU16" s="65"/>
      <c r="RGV16" s="65"/>
      <c r="RGW16" s="65"/>
      <c r="RGX16" s="65"/>
      <c r="RGY16" s="65"/>
      <c r="RGZ16" s="65"/>
      <c r="RHA16" s="65"/>
      <c r="RHB16" s="65"/>
      <c r="RHC16" s="65"/>
      <c r="RHD16" s="65"/>
      <c r="RHE16" s="65"/>
      <c r="RHF16" s="65"/>
      <c r="RHG16" s="65"/>
      <c r="RHH16" s="65"/>
      <c r="RHI16" s="65"/>
      <c r="RHJ16" s="65"/>
      <c r="RHK16" s="65"/>
      <c r="RHL16" s="65"/>
      <c r="RHM16" s="65"/>
      <c r="RHN16" s="65"/>
      <c r="RHO16" s="65"/>
      <c r="RHP16" s="65"/>
      <c r="RHQ16" s="65"/>
      <c r="RHR16" s="65"/>
      <c r="RHS16" s="65"/>
      <c r="RHT16" s="65"/>
      <c r="RHU16" s="65"/>
      <c r="RHV16" s="65"/>
      <c r="RHW16" s="65"/>
      <c r="RHX16" s="65"/>
      <c r="RHY16" s="65"/>
      <c r="RHZ16" s="65"/>
      <c r="RIA16" s="65"/>
      <c r="RIB16" s="65"/>
      <c r="RIC16" s="65"/>
      <c r="RID16" s="65"/>
      <c r="RIE16" s="65"/>
      <c r="RIF16" s="65"/>
      <c r="RIG16" s="65"/>
      <c r="RIH16" s="65"/>
      <c r="RII16" s="65"/>
      <c r="RIJ16" s="65"/>
      <c r="RIK16" s="65"/>
      <c r="RIL16" s="65"/>
      <c r="RIM16" s="65"/>
      <c r="RIN16" s="65"/>
      <c r="RIO16" s="65"/>
      <c r="RIP16" s="65"/>
      <c r="RIQ16" s="65"/>
      <c r="RIR16" s="65"/>
      <c r="RIS16" s="65"/>
      <c r="RIT16" s="65"/>
      <c r="RIU16" s="65"/>
      <c r="RIV16" s="65"/>
      <c r="RIW16" s="65"/>
      <c r="RIX16" s="65"/>
      <c r="RIY16" s="65"/>
      <c r="RIZ16" s="65"/>
      <c r="RJA16" s="65"/>
      <c r="RJB16" s="65"/>
      <c r="RJC16" s="65"/>
      <c r="RJD16" s="65"/>
      <c r="RJE16" s="65"/>
      <c r="RJF16" s="65"/>
      <c r="RJG16" s="65"/>
      <c r="RJH16" s="65"/>
      <c r="RJI16" s="65"/>
      <c r="RJJ16" s="65"/>
      <c r="RJK16" s="65"/>
      <c r="RJL16" s="65"/>
      <c r="RJM16" s="65"/>
      <c r="RJN16" s="65"/>
      <c r="RJO16" s="65"/>
      <c r="RJP16" s="65"/>
      <c r="RJQ16" s="65"/>
      <c r="RJR16" s="65"/>
      <c r="RJS16" s="65"/>
      <c r="RJT16" s="65"/>
      <c r="RJU16" s="65"/>
      <c r="RJV16" s="65"/>
      <c r="RJW16" s="65"/>
      <c r="RJX16" s="65"/>
      <c r="RJY16" s="65"/>
      <c r="RJZ16" s="65"/>
      <c r="RKA16" s="65"/>
      <c r="RKB16" s="65"/>
      <c r="RKC16" s="65"/>
      <c r="RKD16" s="65"/>
      <c r="RKE16" s="65"/>
      <c r="RKF16" s="65"/>
      <c r="RKG16" s="65"/>
      <c r="RKH16" s="65"/>
      <c r="RKI16" s="65"/>
      <c r="RKJ16" s="65"/>
      <c r="RKK16" s="65"/>
      <c r="RKL16" s="65"/>
      <c r="RKM16" s="65"/>
      <c r="RKN16" s="65"/>
      <c r="RKO16" s="65"/>
      <c r="RKP16" s="65"/>
      <c r="RKQ16" s="65"/>
      <c r="RKR16" s="65"/>
      <c r="RKS16" s="65"/>
      <c r="RKT16" s="65"/>
      <c r="RKU16" s="65"/>
      <c r="RKV16" s="65"/>
      <c r="RKW16" s="65"/>
      <c r="RKX16" s="65"/>
      <c r="RKY16" s="65"/>
      <c r="RKZ16" s="65"/>
      <c r="RLA16" s="65"/>
      <c r="RLB16" s="65"/>
      <c r="RLC16" s="65"/>
      <c r="RLD16" s="65"/>
      <c r="RLE16" s="65"/>
      <c r="RLF16" s="65"/>
      <c r="RLG16" s="65"/>
      <c r="RLH16" s="65"/>
      <c r="RLI16" s="65"/>
      <c r="RLJ16" s="65"/>
      <c r="RLK16" s="65"/>
      <c r="RLL16" s="65"/>
      <c r="RLM16" s="65"/>
      <c r="RLN16" s="65"/>
      <c r="RLO16" s="65"/>
      <c r="RLP16" s="65"/>
      <c r="RLQ16" s="65"/>
      <c r="RLR16" s="65"/>
      <c r="RLS16" s="65"/>
      <c r="RLT16" s="65"/>
      <c r="RLU16" s="65"/>
      <c r="RLV16" s="65"/>
      <c r="RLW16" s="65"/>
      <c r="RLX16" s="65"/>
      <c r="RLY16" s="65"/>
      <c r="RLZ16" s="65"/>
      <c r="RMA16" s="65"/>
      <c r="RMB16" s="65"/>
      <c r="RMC16" s="65"/>
      <c r="RMD16" s="65"/>
      <c r="RME16" s="65"/>
      <c r="RMF16" s="65"/>
      <c r="RMG16" s="65"/>
      <c r="RMH16" s="65"/>
      <c r="RMI16" s="65"/>
      <c r="RMJ16" s="65"/>
      <c r="RMK16" s="65"/>
      <c r="RML16" s="65"/>
      <c r="RMM16" s="65"/>
      <c r="RMN16" s="65"/>
      <c r="RMO16" s="65"/>
      <c r="RMP16" s="65"/>
      <c r="RMQ16" s="65"/>
      <c r="RMR16" s="65"/>
      <c r="RMS16" s="65"/>
      <c r="RMT16" s="65"/>
      <c r="RMU16" s="65"/>
      <c r="RMV16" s="65"/>
      <c r="RMW16" s="65"/>
      <c r="RMX16" s="65"/>
      <c r="RMY16" s="65"/>
      <c r="RMZ16" s="65"/>
      <c r="RNA16" s="65"/>
      <c r="RNB16" s="65"/>
      <c r="RNC16" s="65"/>
      <c r="RND16" s="65"/>
      <c r="RNE16" s="65"/>
      <c r="RNF16" s="65"/>
      <c r="RNG16" s="65"/>
      <c r="RNH16" s="65"/>
      <c r="RNI16" s="65"/>
      <c r="RNJ16" s="65"/>
      <c r="RNK16" s="65"/>
      <c r="RNL16" s="65"/>
      <c r="RNM16" s="65"/>
      <c r="RNN16" s="65"/>
      <c r="RNO16" s="65"/>
      <c r="RNP16" s="65"/>
      <c r="RNQ16" s="65"/>
      <c r="RNR16" s="65"/>
      <c r="RNS16" s="65"/>
      <c r="RNT16" s="65"/>
      <c r="RNU16" s="65"/>
      <c r="RNV16" s="65"/>
      <c r="RNW16" s="65"/>
      <c r="RNX16" s="65"/>
      <c r="RNY16" s="65"/>
      <c r="RNZ16" s="65"/>
      <c r="ROA16" s="65"/>
      <c r="ROB16" s="65"/>
      <c r="ROC16" s="65"/>
      <c r="ROD16" s="65"/>
      <c r="ROE16" s="65"/>
      <c r="ROF16" s="65"/>
      <c r="ROG16" s="65"/>
      <c r="ROH16" s="65"/>
      <c r="ROI16" s="65"/>
      <c r="ROJ16" s="65"/>
      <c r="ROK16" s="65"/>
      <c r="ROL16" s="65"/>
      <c r="ROM16" s="65"/>
      <c r="RON16" s="65"/>
      <c r="ROO16" s="65"/>
      <c r="ROP16" s="65"/>
      <c r="ROQ16" s="65"/>
      <c r="ROR16" s="65"/>
      <c r="ROS16" s="65"/>
      <c r="ROT16" s="65"/>
      <c r="ROU16" s="65"/>
      <c r="ROV16" s="65"/>
      <c r="ROW16" s="65"/>
      <c r="ROX16" s="65"/>
      <c r="ROY16" s="65"/>
      <c r="ROZ16" s="65"/>
      <c r="RPA16" s="65"/>
      <c r="RPB16" s="65"/>
      <c r="RPC16" s="65"/>
      <c r="RPD16" s="65"/>
      <c r="RPE16" s="65"/>
      <c r="RPF16" s="65"/>
      <c r="RPG16" s="65"/>
      <c r="RPH16" s="65"/>
      <c r="RPI16" s="65"/>
      <c r="RPJ16" s="65"/>
      <c r="RPK16" s="65"/>
      <c r="RPL16" s="65"/>
      <c r="RPM16" s="65"/>
      <c r="RPN16" s="65"/>
      <c r="RPO16" s="65"/>
      <c r="RPP16" s="65"/>
      <c r="RPQ16" s="65"/>
      <c r="RPR16" s="65"/>
      <c r="RPS16" s="65"/>
      <c r="RPT16" s="65"/>
      <c r="RPU16" s="65"/>
      <c r="RPV16" s="65"/>
      <c r="RPW16" s="65"/>
      <c r="RPX16" s="65"/>
      <c r="RPY16" s="65"/>
      <c r="RPZ16" s="65"/>
      <c r="RQA16" s="65"/>
      <c r="RQB16" s="65"/>
      <c r="RQC16" s="65"/>
      <c r="RQD16" s="65"/>
      <c r="RQE16" s="65"/>
      <c r="RQF16" s="65"/>
      <c r="RQG16" s="65"/>
      <c r="RQH16" s="65"/>
      <c r="RQI16" s="65"/>
      <c r="RQJ16" s="65"/>
      <c r="RQK16" s="65"/>
      <c r="RQL16" s="65"/>
      <c r="RQM16" s="65"/>
      <c r="RQN16" s="65"/>
      <c r="RQO16" s="65"/>
      <c r="RQP16" s="65"/>
      <c r="RQQ16" s="65"/>
      <c r="RQR16" s="65"/>
      <c r="RQS16" s="65"/>
      <c r="RQT16" s="65"/>
      <c r="RQU16" s="65"/>
      <c r="RQV16" s="65"/>
      <c r="RQW16" s="65"/>
      <c r="RQX16" s="65"/>
      <c r="RQY16" s="65"/>
      <c r="RQZ16" s="65"/>
      <c r="RRA16" s="65"/>
      <c r="RRB16" s="65"/>
      <c r="RRC16" s="65"/>
      <c r="RRD16" s="65"/>
      <c r="RRE16" s="65"/>
      <c r="RRF16" s="65"/>
      <c r="RRG16" s="65"/>
      <c r="RRH16" s="65"/>
      <c r="RRI16" s="65"/>
      <c r="RRJ16" s="65"/>
      <c r="RRK16" s="65"/>
      <c r="RRL16" s="65"/>
      <c r="RRM16" s="65"/>
      <c r="RRN16" s="65"/>
      <c r="RRO16" s="65"/>
      <c r="RRP16" s="65"/>
      <c r="RRQ16" s="65"/>
      <c r="RRR16" s="65"/>
      <c r="RRS16" s="65"/>
      <c r="RRT16" s="65"/>
      <c r="RRU16" s="65"/>
      <c r="RRV16" s="65"/>
      <c r="RRW16" s="65"/>
      <c r="RRX16" s="65"/>
      <c r="RRY16" s="65"/>
      <c r="RRZ16" s="65"/>
      <c r="RSA16" s="65"/>
      <c r="RSB16" s="65"/>
      <c r="RSC16" s="65"/>
      <c r="RSD16" s="65"/>
      <c r="RSE16" s="65"/>
      <c r="RSF16" s="65"/>
      <c r="RSG16" s="65"/>
      <c r="RSH16" s="65"/>
      <c r="RSI16" s="65"/>
      <c r="RSJ16" s="65"/>
      <c r="RSK16" s="65"/>
      <c r="RSL16" s="65"/>
      <c r="RSM16" s="65"/>
      <c r="RSN16" s="65"/>
      <c r="RSO16" s="65"/>
      <c r="RSP16" s="65"/>
      <c r="RSQ16" s="65"/>
      <c r="RSR16" s="65"/>
      <c r="RSS16" s="65"/>
      <c r="RST16" s="65"/>
      <c r="RSU16" s="65"/>
      <c r="RSV16" s="65"/>
      <c r="RSW16" s="65"/>
      <c r="RSX16" s="65"/>
      <c r="RSY16" s="65"/>
      <c r="RSZ16" s="65"/>
      <c r="RTA16" s="65"/>
      <c r="RTB16" s="65"/>
      <c r="RTC16" s="65"/>
      <c r="RTD16" s="65"/>
      <c r="RTE16" s="65"/>
      <c r="RTF16" s="65"/>
      <c r="RTG16" s="65"/>
      <c r="RTH16" s="65"/>
      <c r="RTI16" s="65"/>
      <c r="RTJ16" s="65"/>
      <c r="RTK16" s="65"/>
      <c r="RTL16" s="65"/>
      <c r="RTM16" s="65"/>
      <c r="RTN16" s="65"/>
      <c r="RTO16" s="65"/>
      <c r="RTP16" s="65"/>
      <c r="RTQ16" s="65"/>
      <c r="RTR16" s="65"/>
      <c r="RTS16" s="65"/>
      <c r="RTT16" s="65"/>
      <c r="RTU16" s="65"/>
      <c r="RTV16" s="65"/>
      <c r="RTW16" s="65"/>
      <c r="RTX16" s="65"/>
      <c r="RTY16" s="65"/>
      <c r="RTZ16" s="65"/>
      <c r="RUA16" s="65"/>
      <c r="RUB16" s="65"/>
      <c r="RUC16" s="65"/>
      <c r="RUD16" s="65"/>
      <c r="RUE16" s="65"/>
      <c r="RUF16" s="65"/>
      <c r="RUG16" s="65"/>
      <c r="RUH16" s="65"/>
      <c r="RUI16" s="65"/>
      <c r="RUJ16" s="65"/>
      <c r="RUK16" s="65"/>
      <c r="RUL16" s="65"/>
      <c r="RUM16" s="65"/>
      <c r="RUN16" s="65"/>
      <c r="RUO16" s="65"/>
      <c r="RUP16" s="65"/>
      <c r="RUQ16" s="65"/>
      <c r="RUR16" s="65"/>
      <c r="RUS16" s="65"/>
      <c r="RUT16" s="65"/>
      <c r="RUU16" s="65"/>
      <c r="RUV16" s="65"/>
      <c r="RUW16" s="65"/>
      <c r="RUX16" s="65"/>
      <c r="RUY16" s="65"/>
      <c r="RUZ16" s="65"/>
      <c r="RVA16" s="65"/>
      <c r="RVB16" s="65"/>
      <c r="RVC16" s="65"/>
      <c r="RVD16" s="65"/>
      <c r="RVE16" s="65"/>
      <c r="RVF16" s="65"/>
      <c r="RVG16" s="65"/>
      <c r="RVH16" s="65"/>
      <c r="RVI16" s="65"/>
      <c r="RVJ16" s="65"/>
      <c r="RVK16" s="65"/>
      <c r="RVL16" s="65"/>
      <c r="RVM16" s="65"/>
      <c r="RVN16" s="65"/>
      <c r="RVO16" s="65"/>
      <c r="RVP16" s="65"/>
      <c r="RVQ16" s="65"/>
      <c r="RVR16" s="65"/>
      <c r="RVS16" s="65"/>
      <c r="RVT16" s="65"/>
      <c r="RVU16" s="65"/>
      <c r="RVV16" s="65"/>
      <c r="RVW16" s="65"/>
      <c r="RVX16" s="65"/>
      <c r="RVY16" s="65"/>
      <c r="RVZ16" s="65"/>
      <c r="RWA16" s="65"/>
      <c r="RWB16" s="65"/>
      <c r="RWC16" s="65"/>
      <c r="RWD16" s="65"/>
      <c r="RWE16" s="65"/>
      <c r="RWF16" s="65"/>
      <c r="RWG16" s="65"/>
      <c r="RWH16" s="65"/>
      <c r="RWI16" s="65"/>
      <c r="RWJ16" s="65"/>
      <c r="RWK16" s="65"/>
      <c r="RWL16" s="65"/>
      <c r="RWM16" s="65"/>
      <c r="RWN16" s="65"/>
      <c r="RWO16" s="65"/>
      <c r="RWP16" s="65"/>
      <c r="RWQ16" s="65"/>
      <c r="RWR16" s="65"/>
      <c r="RWS16" s="65"/>
      <c r="RWT16" s="65"/>
      <c r="RWU16" s="65"/>
      <c r="RWV16" s="65"/>
      <c r="RWW16" s="65"/>
      <c r="RWX16" s="65"/>
      <c r="RWY16" s="65"/>
      <c r="RWZ16" s="65"/>
      <c r="RXA16" s="65"/>
      <c r="RXB16" s="65"/>
      <c r="RXC16" s="65"/>
      <c r="RXD16" s="65"/>
      <c r="RXE16" s="65"/>
      <c r="RXF16" s="65"/>
      <c r="RXG16" s="65"/>
      <c r="RXH16" s="65"/>
      <c r="RXI16" s="65"/>
      <c r="RXJ16" s="65"/>
      <c r="RXK16" s="65"/>
      <c r="RXL16" s="65"/>
      <c r="RXM16" s="65"/>
      <c r="RXN16" s="65"/>
      <c r="RXO16" s="65"/>
      <c r="RXP16" s="65"/>
      <c r="RXQ16" s="65"/>
      <c r="RXR16" s="65"/>
      <c r="RXS16" s="65"/>
      <c r="RXT16" s="65"/>
      <c r="RXU16" s="65"/>
      <c r="RXV16" s="65"/>
      <c r="RXW16" s="65"/>
      <c r="RXX16" s="65"/>
      <c r="RXY16" s="65"/>
      <c r="RXZ16" s="65"/>
      <c r="RYA16" s="65"/>
      <c r="RYB16" s="65"/>
      <c r="RYC16" s="65"/>
      <c r="RYD16" s="65"/>
      <c r="RYE16" s="65"/>
      <c r="RYF16" s="65"/>
      <c r="RYG16" s="65"/>
      <c r="RYH16" s="65"/>
      <c r="RYI16" s="65"/>
      <c r="RYJ16" s="65"/>
      <c r="RYK16" s="65"/>
      <c r="RYL16" s="65"/>
      <c r="RYM16" s="65"/>
      <c r="RYN16" s="65"/>
      <c r="RYO16" s="65"/>
      <c r="RYP16" s="65"/>
      <c r="RYQ16" s="65"/>
      <c r="RYR16" s="65"/>
      <c r="RYS16" s="65"/>
      <c r="RYT16" s="65"/>
      <c r="RYU16" s="65"/>
      <c r="RYV16" s="65"/>
      <c r="RYW16" s="65"/>
      <c r="RYX16" s="65"/>
      <c r="RYY16" s="65"/>
      <c r="RYZ16" s="65"/>
      <c r="RZA16" s="65"/>
      <c r="RZB16" s="65"/>
      <c r="RZC16" s="65"/>
      <c r="RZD16" s="65"/>
      <c r="RZE16" s="65"/>
      <c r="RZF16" s="65"/>
      <c r="RZG16" s="65"/>
      <c r="RZH16" s="65"/>
      <c r="RZI16" s="65"/>
      <c r="RZJ16" s="65"/>
      <c r="RZK16" s="65"/>
      <c r="RZL16" s="65"/>
      <c r="RZM16" s="65"/>
      <c r="RZN16" s="65"/>
      <c r="RZO16" s="65"/>
      <c r="RZP16" s="65"/>
      <c r="RZQ16" s="65"/>
      <c r="RZR16" s="65"/>
      <c r="RZS16" s="65"/>
      <c r="RZT16" s="65"/>
      <c r="RZU16" s="65"/>
      <c r="RZV16" s="65"/>
      <c r="RZW16" s="65"/>
      <c r="RZX16" s="65"/>
      <c r="RZY16" s="65"/>
      <c r="RZZ16" s="65"/>
      <c r="SAA16" s="65"/>
      <c r="SAB16" s="65"/>
      <c r="SAC16" s="65"/>
      <c r="SAD16" s="65"/>
      <c r="SAE16" s="65"/>
      <c r="SAF16" s="65"/>
      <c r="SAG16" s="65"/>
      <c r="SAH16" s="65"/>
      <c r="SAI16" s="65"/>
      <c r="SAJ16" s="65"/>
      <c r="SAK16" s="65"/>
      <c r="SAL16" s="65"/>
      <c r="SAM16" s="65"/>
      <c r="SAN16" s="65"/>
      <c r="SAO16" s="65"/>
      <c r="SAP16" s="65"/>
      <c r="SAQ16" s="65"/>
      <c r="SAR16" s="65"/>
      <c r="SAS16" s="65"/>
      <c r="SAT16" s="65"/>
      <c r="SAU16" s="65"/>
      <c r="SAV16" s="65"/>
      <c r="SAW16" s="65"/>
      <c r="SAX16" s="65"/>
      <c r="SAY16" s="65"/>
      <c r="SAZ16" s="65"/>
      <c r="SBA16" s="65"/>
      <c r="SBB16" s="65"/>
      <c r="SBC16" s="65"/>
      <c r="SBD16" s="65"/>
      <c r="SBE16" s="65"/>
      <c r="SBF16" s="65"/>
      <c r="SBG16" s="65"/>
      <c r="SBH16" s="65"/>
      <c r="SBI16" s="65"/>
      <c r="SBJ16" s="65"/>
      <c r="SBK16" s="65"/>
      <c r="SBL16" s="65"/>
      <c r="SBM16" s="65"/>
      <c r="SBN16" s="65"/>
      <c r="SBO16" s="65"/>
      <c r="SBP16" s="65"/>
      <c r="SBQ16" s="65"/>
      <c r="SBR16" s="65"/>
      <c r="SBS16" s="65"/>
      <c r="SBT16" s="65"/>
      <c r="SBU16" s="65"/>
      <c r="SBV16" s="65"/>
      <c r="SBW16" s="65"/>
      <c r="SBX16" s="65"/>
      <c r="SBY16" s="65"/>
      <c r="SBZ16" s="65"/>
      <c r="SCA16" s="65"/>
      <c r="SCB16" s="65"/>
      <c r="SCC16" s="65"/>
      <c r="SCD16" s="65"/>
      <c r="SCE16" s="65"/>
      <c r="SCF16" s="65"/>
      <c r="SCG16" s="65"/>
      <c r="SCH16" s="65"/>
      <c r="SCI16" s="65"/>
      <c r="SCJ16" s="65"/>
      <c r="SCK16" s="65"/>
      <c r="SCL16" s="65"/>
      <c r="SCM16" s="65"/>
      <c r="SCN16" s="65"/>
      <c r="SCO16" s="65"/>
      <c r="SCP16" s="65"/>
      <c r="SCQ16" s="65"/>
      <c r="SCR16" s="65"/>
      <c r="SCS16" s="65"/>
      <c r="SCT16" s="65"/>
      <c r="SCU16" s="65"/>
      <c r="SCV16" s="65"/>
      <c r="SCW16" s="65"/>
      <c r="SCX16" s="65"/>
      <c r="SCY16" s="65"/>
      <c r="SCZ16" s="65"/>
      <c r="SDA16" s="65"/>
      <c r="SDB16" s="65"/>
      <c r="SDC16" s="65"/>
      <c r="SDD16" s="65"/>
      <c r="SDE16" s="65"/>
      <c r="SDF16" s="65"/>
      <c r="SDG16" s="65"/>
      <c r="SDH16" s="65"/>
      <c r="SDI16" s="65"/>
      <c r="SDJ16" s="65"/>
      <c r="SDK16" s="65"/>
      <c r="SDL16" s="65"/>
      <c r="SDM16" s="65"/>
      <c r="SDN16" s="65"/>
      <c r="SDO16" s="65"/>
      <c r="SDP16" s="65"/>
      <c r="SDQ16" s="65"/>
      <c r="SDR16" s="65"/>
      <c r="SDS16" s="65"/>
      <c r="SDT16" s="65"/>
      <c r="SDU16" s="65"/>
      <c r="SDV16" s="65"/>
      <c r="SDW16" s="65"/>
      <c r="SDX16" s="65"/>
      <c r="SDY16" s="65"/>
      <c r="SDZ16" s="65"/>
      <c r="SEA16" s="65"/>
      <c r="SEB16" s="65"/>
      <c r="SEC16" s="65"/>
      <c r="SED16" s="65"/>
      <c r="SEE16" s="65"/>
      <c r="SEF16" s="65"/>
      <c r="SEG16" s="65"/>
      <c r="SEH16" s="65"/>
      <c r="SEI16" s="65"/>
      <c r="SEJ16" s="65"/>
      <c r="SEK16" s="65"/>
      <c r="SEL16" s="65"/>
      <c r="SEM16" s="65"/>
      <c r="SEN16" s="65"/>
      <c r="SEO16" s="65"/>
      <c r="SEP16" s="65"/>
      <c r="SEQ16" s="65"/>
      <c r="SER16" s="65"/>
      <c r="SES16" s="65"/>
      <c r="SET16" s="65"/>
      <c r="SEU16" s="65"/>
      <c r="SEV16" s="65"/>
      <c r="SEW16" s="65"/>
      <c r="SEX16" s="65"/>
      <c r="SEY16" s="65"/>
      <c r="SEZ16" s="65"/>
      <c r="SFA16" s="65"/>
      <c r="SFB16" s="65"/>
      <c r="SFC16" s="65"/>
      <c r="SFD16" s="65"/>
      <c r="SFE16" s="65"/>
      <c r="SFF16" s="65"/>
      <c r="SFG16" s="65"/>
      <c r="SFH16" s="65"/>
      <c r="SFI16" s="65"/>
      <c r="SFJ16" s="65"/>
      <c r="SFK16" s="65"/>
      <c r="SFL16" s="65"/>
      <c r="SFM16" s="65"/>
      <c r="SFN16" s="65"/>
      <c r="SFO16" s="65"/>
      <c r="SFP16" s="65"/>
      <c r="SFQ16" s="65"/>
      <c r="SFR16" s="65"/>
      <c r="SFS16" s="65"/>
      <c r="SFT16" s="65"/>
      <c r="SFU16" s="65"/>
      <c r="SFV16" s="65"/>
      <c r="SFW16" s="65"/>
      <c r="SFX16" s="65"/>
      <c r="SFY16" s="65"/>
      <c r="SFZ16" s="65"/>
      <c r="SGA16" s="65"/>
      <c r="SGB16" s="65"/>
      <c r="SGC16" s="65"/>
      <c r="SGD16" s="65"/>
      <c r="SGE16" s="65"/>
      <c r="SGF16" s="65"/>
      <c r="SGG16" s="65"/>
      <c r="SGH16" s="65"/>
      <c r="SGI16" s="65"/>
      <c r="SGJ16" s="65"/>
      <c r="SGK16" s="65"/>
      <c r="SGL16" s="65"/>
      <c r="SGM16" s="65"/>
      <c r="SGN16" s="65"/>
      <c r="SGO16" s="65"/>
      <c r="SGP16" s="65"/>
      <c r="SGQ16" s="65"/>
      <c r="SGR16" s="65"/>
      <c r="SGS16" s="65"/>
      <c r="SGT16" s="65"/>
      <c r="SGU16" s="65"/>
      <c r="SGV16" s="65"/>
      <c r="SGW16" s="65"/>
      <c r="SGX16" s="65"/>
      <c r="SGY16" s="65"/>
      <c r="SGZ16" s="65"/>
      <c r="SHA16" s="65"/>
      <c r="SHB16" s="65"/>
      <c r="SHC16" s="65"/>
      <c r="SHD16" s="65"/>
      <c r="SHE16" s="65"/>
      <c r="SHF16" s="65"/>
      <c r="SHG16" s="65"/>
      <c r="SHH16" s="65"/>
      <c r="SHI16" s="65"/>
      <c r="SHJ16" s="65"/>
      <c r="SHK16" s="65"/>
      <c r="SHL16" s="65"/>
      <c r="SHM16" s="65"/>
      <c r="SHN16" s="65"/>
      <c r="SHO16" s="65"/>
      <c r="SHP16" s="65"/>
      <c r="SHQ16" s="65"/>
      <c r="SHR16" s="65"/>
      <c r="SHS16" s="65"/>
      <c r="SHT16" s="65"/>
      <c r="SHU16" s="65"/>
      <c r="SHV16" s="65"/>
      <c r="SHW16" s="65"/>
      <c r="SHX16" s="65"/>
      <c r="SHY16" s="65"/>
      <c r="SHZ16" s="65"/>
      <c r="SIA16" s="65"/>
      <c r="SIB16" s="65"/>
      <c r="SIC16" s="65"/>
      <c r="SID16" s="65"/>
      <c r="SIE16" s="65"/>
      <c r="SIF16" s="65"/>
      <c r="SIG16" s="65"/>
      <c r="SIH16" s="65"/>
      <c r="SII16" s="65"/>
      <c r="SIJ16" s="65"/>
      <c r="SIK16" s="65"/>
      <c r="SIL16" s="65"/>
      <c r="SIM16" s="65"/>
      <c r="SIN16" s="65"/>
      <c r="SIO16" s="65"/>
      <c r="SIP16" s="65"/>
      <c r="SIQ16" s="65"/>
      <c r="SIR16" s="65"/>
      <c r="SIS16" s="65"/>
      <c r="SIT16" s="65"/>
      <c r="SIU16" s="65"/>
      <c r="SIV16" s="65"/>
      <c r="SIW16" s="65"/>
      <c r="SIX16" s="65"/>
      <c r="SIY16" s="65"/>
      <c r="SIZ16" s="65"/>
      <c r="SJA16" s="65"/>
      <c r="SJB16" s="65"/>
      <c r="SJC16" s="65"/>
      <c r="SJD16" s="65"/>
      <c r="SJE16" s="65"/>
      <c r="SJF16" s="65"/>
      <c r="SJG16" s="65"/>
      <c r="SJH16" s="65"/>
      <c r="SJI16" s="65"/>
      <c r="SJJ16" s="65"/>
      <c r="SJK16" s="65"/>
      <c r="SJL16" s="65"/>
      <c r="SJM16" s="65"/>
      <c r="SJN16" s="65"/>
      <c r="SJO16" s="65"/>
      <c r="SJP16" s="65"/>
      <c r="SJQ16" s="65"/>
      <c r="SJR16" s="65"/>
      <c r="SJS16" s="65"/>
      <c r="SJT16" s="65"/>
      <c r="SJU16" s="65"/>
      <c r="SJV16" s="65"/>
      <c r="SJW16" s="65"/>
      <c r="SJX16" s="65"/>
      <c r="SJY16" s="65"/>
      <c r="SJZ16" s="65"/>
      <c r="SKA16" s="65"/>
      <c r="SKB16" s="65"/>
      <c r="SKC16" s="65"/>
      <c r="SKD16" s="65"/>
      <c r="SKE16" s="65"/>
      <c r="SKF16" s="65"/>
      <c r="SKG16" s="65"/>
      <c r="SKH16" s="65"/>
      <c r="SKI16" s="65"/>
      <c r="SKJ16" s="65"/>
      <c r="SKK16" s="65"/>
      <c r="SKL16" s="65"/>
      <c r="SKM16" s="65"/>
      <c r="SKN16" s="65"/>
      <c r="SKO16" s="65"/>
      <c r="SKP16" s="65"/>
      <c r="SKQ16" s="65"/>
      <c r="SKR16" s="65"/>
      <c r="SKS16" s="65"/>
      <c r="SKT16" s="65"/>
      <c r="SKU16" s="65"/>
      <c r="SKV16" s="65"/>
      <c r="SKW16" s="65"/>
      <c r="SKX16" s="65"/>
      <c r="SKY16" s="65"/>
      <c r="SKZ16" s="65"/>
      <c r="SLA16" s="65"/>
      <c r="SLB16" s="65"/>
      <c r="SLC16" s="65"/>
      <c r="SLD16" s="65"/>
      <c r="SLE16" s="65"/>
      <c r="SLF16" s="65"/>
      <c r="SLG16" s="65"/>
      <c r="SLH16" s="65"/>
      <c r="SLI16" s="65"/>
      <c r="SLJ16" s="65"/>
      <c r="SLK16" s="65"/>
      <c r="SLL16" s="65"/>
      <c r="SLM16" s="65"/>
      <c r="SLN16" s="65"/>
      <c r="SLO16" s="65"/>
      <c r="SLP16" s="65"/>
      <c r="SLQ16" s="65"/>
      <c r="SLR16" s="65"/>
      <c r="SLS16" s="65"/>
      <c r="SLT16" s="65"/>
      <c r="SLU16" s="65"/>
      <c r="SLV16" s="65"/>
      <c r="SLW16" s="65"/>
      <c r="SLX16" s="65"/>
      <c r="SLY16" s="65"/>
      <c r="SLZ16" s="65"/>
      <c r="SMA16" s="65"/>
      <c r="SMB16" s="65"/>
      <c r="SMC16" s="65"/>
      <c r="SMD16" s="65"/>
      <c r="SME16" s="65"/>
      <c r="SMF16" s="65"/>
      <c r="SMG16" s="65"/>
      <c r="SMH16" s="65"/>
      <c r="SMI16" s="65"/>
      <c r="SMJ16" s="65"/>
      <c r="SMK16" s="65"/>
      <c r="SML16" s="65"/>
      <c r="SMM16" s="65"/>
      <c r="SMN16" s="65"/>
      <c r="SMO16" s="65"/>
      <c r="SMP16" s="65"/>
      <c r="SMQ16" s="65"/>
      <c r="SMR16" s="65"/>
      <c r="SMS16" s="65"/>
      <c r="SMT16" s="65"/>
      <c r="SMU16" s="65"/>
      <c r="SMV16" s="65"/>
      <c r="SMW16" s="65"/>
      <c r="SMX16" s="65"/>
      <c r="SMY16" s="65"/>
      <c r="SMZ16" s="65"/>
      <c r="SNA16" s="65"/>
      <c r="SNB16" s="65"/>
      <c r="SNC16" s="65"/>
      <c r="SND16" s="65"/>
      <c r="SNE16" s="65"/>
      <c r="SNF16" s="65"/>
      <c r="SNG16" s="65"/>
      <c r="SNH16" s="65"/>
      <c r="SNI16" s="65"/>
      <c r="SNJ16" s="65"/>
      <c r="SNK16" s="65"/>
      <c r="SNL16" s="65"/>
      <c r="SNM16" s="65"/>
      <c r="SNN16" s="65"/>
      <c r="SNO16" s="65"/>
      <c r="SNP16" s="65"/>
      <c r="SNQ16" s="65"/>
      <c r="SNR16" s="65"/>
      <c r="SNS16" s="65"/>
      <c r="SNT16" s="65"/>
      <c r="SNU16" s="65"/>
      <c r="SNV16" s="65"/>
      <c r="SNW16" s="65"/>
      <c r="SNX16" s="65"/>
      <c r="SNY16" s="65"/>
      <c r="SNZ16" s="65"/>
      <c r="SOA16" s="65"/>
      <c r="SOB16" s="65"/>
      <c r="SOC16" s="65"/>
      <c r="SOD16" s="65"/>
      <c r="SOE16" s="65"/>
      <c r="SOF16" s="65"/>
      <c r="SOG16" s="65"/>
      <c r="SOH16" s="65"/>
      <c r="SOI16" s="65"/>
      <c r="SOJ16" s="65"/>
      <c r="SOK16" s="65"/>
      <c r="SOL16" s="65"/>
      <c r="SOM16" s="65"/>
      <c r="SON16" s="65"/>
      <c r="SOO16" s="65"/>
      <c r="SOP16" s="65"/>
      <c r="SOQ16" s="65"/>
      <c r="SOR16" s="65"/>
      <c r="SOS16" s="65"/>
      <c r="SOT16" s="65"/>
      <c r="SOU16" s="65"/>
      <c r="SOV16" s="65"/>
      <c r="SOW16" s="65"/>
      <c r="SOX16" s="65"/>
      <c r="SOY16" s="65"/>
      <c r="SOZ16" s="65"/>
      <c r="SPA16" s="65"/>
      <c r="SPB16" s="65"/>
      <c r="SPC16" s="65"/>
      <c r="SPD16" s="65"/>
      <c r="SPE16" s="65"/>
      <c r="SPF16" s="65"/>
      <c r="SPG16" s="65"/>
      <c r="SPH16" s="65"/>
      <c r="SPI16" s="65"/>
      <c r="SPJ16" s="65"/>
      <c r="SPK16" s="65"/>
      <c r="SPL16" s="65"/>
      <c r="SPM16" s="65"/>
      <c r="SPN16" s="65"/>
      <c r="SPO16" s="65"/>
      <c r="SPP16" s="65"/>
      <c r="SPQ16" s="65"/>
      <c r="SPR16" s="65"/>
      <c r="SPS16" s="65"/>
      <c r="SPT16" s="65"/>
      <c r="SPU16" s="65"/>
      <c r="SPV16" s="65"/>
      <c r="SPW16" s="65"/>
      <c r="SPX16" s="65"/>
      <c r="SPY16" s="65"/>
      <c r="SPZ16" s="65"/>
      <c r="SQA16" s="65"/>
      <c r="SQB16" s="65"/>
      <c r="SQC16" s="65"/>
      <c r="SQD16" s="65"/>
      <c r="SQE16" s="65"/>
      <c r="SQF16" s="65"/>
      <c r="SQG16" s="65"/>
      <c r="SQH16" s="65"/>
      <c r="SQI16" s="65"/>
      <c r="SQJ16" s="65"/>
      <c r="SQK16" s="65"/>
      <c r="SQL16" s="65"/>
      <c r="SQM16" s="65"/>
      <c r="SQN16" s="65"/>
      <c r="SQO16" s="65"/>
      <c r="SQP16" s="65"/>
      <c r="SQQ16" s="65"/>
      <c r="SQR16" s="65"/>
      <c r="SQS16" s="65"/>
      <c r="SQT16" s="65"/>
      <c r="SQU16" s="65"/>
      <c r="SQV16" s="65"/>
      <c r="SQW16" s="65"/>
      <c r="SQX16" s="65"/>
      <c r="SQY16" s="65"/>
      <c r="SQZ16" s="65"/>
      <c r="SRA16" s="65"/>
      <c r="SRB16" s="65"/>
      <c r="SRC16" s="65"/>
      <c r="SRD16" s="65"/>
      <c r="SRE16" s="65"/>
      <c r="SRF16" s="65"/>
      <c r="SRG16" s="65"/>
      <c r="SRH16" s="65"/>
      <c r="SRI16" s="65"/>
      <c r="SRJ16" s="65"/>
      <c r="SRK16" s="65"/>
      <c r="SRL16" s="65"/>
      <c r="SRM16" s="65"/>
      <c r="SRN16" s="65"/>
      <c r="SRO16" s="65"/>
      <c r="SRP16" s="65"/>
      <c r="SRQ16" s="65"/>
      <c r="SRR16" s="65"/>
      <c r="SRS16" s="65"/>
      <c r="SRT16" s="65"/>
      <c r="SRU16" s="65"/>
      <c r="SRV16" s="65"/>
      <c r="SRW16" s="65"/>
      <c r="SRX16" s="65"/>
      <c r="SRY16" s="65"/>
      <c r="SRZ16" s="65"/>
      <c r="SSA16" s="65"/>
      <c r="SSB16" s="65"/>
      <c r="SSC16" s="65"/>
      <c r="SSD16" s="65"/>
      <c r="SSE16" s="65"/>
      <c r="SSF16" s="65"/>
      <c r="SSG16" s="65"/>
      <c r="SSH16" s="65"/>
      <c r="SSI16" s="65"/>
      <c r="SSJ16" s="65"/>
      <c r="SSK16" s="65"/>
      <c r="SSL16" s="65"/>
      <c r="SSM16" s="65"/>
      <c r="SSN16" s="65"/>
      <c r="SSO16" s="65"/>
      <c r="SSP16" s="65"/>
      <c r="SSQ16" s="65"/>
      <c r="SSR16" s="65"/>
      <c r="SSS16" s="65"/>
      <c r="SST16" s="65"/>
      <c r="SSU16" s="65"/>
      <c r="SSV16" s="65"/>
      <c r="SSW16" s="65"/>
      <c r="SSX16" s="65"/>
      <c r="SSY16" s="65"/>
      <c r="SSZ16" s="65"/>
      <c r="STA16" s="65"/>
      <c r="STB16" s="65"/>
      <c r="STC16" s="65"/>
      <c r="STD16" s="65"/>
      <c r="STE16" s="65"/>
      <c r="STF16" s="65"/>
      <c r="STG16" s="65"/>
      <c r="STH16" s="65"/>
      <c r="STI16" s="65"/>
      <c r="STJ16" s="65"/>
      <c r="STK16" s="65"/>
      <c r="STL16" s="65"/>
      <c r="STM16" s="65"/>
      <c r="STN16" s="65"/>
      <c r="STO16" s="65"/>
      <c r="STP16" s="65"/>
      <c r="STQ16" s="65"/>
      <c r="STR16" s="65"/>
      <c r="STS16" s="65"/>
      <c r="STT16" s="65"/>
      <c r="STU16" s="65"/>
      <c r="STV16" s="65"/>
      <c r="STW16" s="65"/>
      <c r="STX16" s="65"/>
      <c r="STY16" s="65"/>
      <c r="STZ16" s="65"/>
      <c r="SUA16" s="65"/>
      <c r="SUB16" s="65"/>
      <c r="SUC16" s="65"/>
      <c r="SUD16" s="65"/>
      <c r="SUE16" s="65"/>
      <c r="SUF16" s="65"/>
      <c r="SUG16" s="65"/>
      <c r="SUH16" s="65"/>
      <c r="SUI16" s="65"/>
      <c r="SUJ16" s="65"/>
      <c r="SUK16" s="65"/>
      <c r="SUL16" s="65"/>
      <c r="SUM16" s="65"/>
      <c r="SUN16" s="65"/>
      <c r="SUO16" s="65"/>
      <c r="SUP16" s="65"/>
      <c r="SUQ16" s="65"/>
      <c r="SUR16" s="65"/>
      <c r="SUS16" s="65"/>
      <c r="SUT16" s="65"/>
      <c r="SUU16" s="65"/>
      <c r="SUV16" s="65"/>
      <c r="SUW16" s="65"/>
      <c r="SUX16" s="65"/>
      <c r="SUY16" s="65"/>
      <c r="SUZ16" s="65"/>
      <c r="SVA16" s="65"/>
      <c r="SVB16" s="65"/>
      <c r="SVC16" s="65"/>
      <c r="SVD16" s="65"/>
      <c r="SVE16" s="65"/>
      <c r="SVF16" s="65"/>
      <c r="SVG16" s="65"/>
      <c r="SVH16" s="65"/>
      <c r="SVI16" s="65"/>
      <c r="SVJ16" s="65"/>
      <c r="SVK16" s="65"/>
      <c r="SVL16" s="65"/>
      <c r="SVM16" s="65"/>
      <c r="SVN16" s="65"/>
      <c r="SVO16" s="65"/>
      <c r="SVP16" s="65"/>
      <c r="SVQ16" s="65"/>
      <c r="SVR16" s="65"/>
      <c r="SVS16" s="65"/>
      <c r="SVT16" s="65"/>
      <c r="SVU16" s="65"/>
      <c r="SVV16" s="65"/>
      <c r="SVW16" s="65"/>
      <c r="SVX16" s="65"/>
      <c r="SVY16" s="65"/>
      <c r="SVZ16" s="65"/>
      <c r="SWA16" s="65"/>
      <c r="SWB16" s="65"/>
      <c r="SWC16" s="65"/>
      <c r="SWD16" s="65"/>
      <c r="SWE16" s="65"/>
      <c r="SWF16" s="65"/>
      <c r="SWG16" s="65"/>
      <c r="SWH16" s="65"/>
      <c r="SWI16" s="65"/>
      <c r="SWJ16" s="65"/>
      <c r="SWK16" s="65"/>
      <c r="SWL16" s="65"/>
      <c r="SWM16" s="65"/>
      <c r="SWN16" s="65"/>
      <c r="SWO16" s="65"/>
      <c r="SWP16" s="65"/>
      <c r="SWQ16" s="65"/>
      <c r="SWR16" s="65"/>
      <c r="SWS16" s="65"/>
      <c r="SWT16" s="65"/>
      <c r="SWU16" s="65"/>
      <c r="SWV16" s="65"/>
      <c r="SWW16" s="65"/>
      <c r="SWX16" s="65"/>
      <c r="SWY16" s="65"/>
      <c r="SWZ16" s="65"/>
      <c r="SXA16" s="65"/>
      <c r="SXB16" s="65"/>
      <c r="SXC16" s="65"/>
      <c r="SXD16" s="65"/>
      <c r="SXE16" s="65"/>
      <c r="SXF16" s="65"/>
      <c r="SXG16" s="65"/>
      <c r="SXH16" s="65"/>
      <c r="SXI16" s="65"/>
      <c r="SXJ16" s="65"/>
      <c r="SXK16" s="65"/>
      <c r="SXL16" s="65"/>
      <c r="SXM16" s="65"/>
      <c r="SXN16" s="65"/>
      <c r="SXO16" s="65"/>
      <c r="SXP16" s="65"/>
      <c r="SXQ16" s="65"/>
      <c r="SXR16" s="65"/>
      <c r="SXS16" s="65"/>
      <c r="SXT16" s="65"/>
      <c r="SXU16" s="65"/>
      <c r="SXV16" s="65"/>
      <c r="SXW16" s="65"/>
      <c r="SXX16" s="65"/>
      <c r="SXY16" s="65"/>
      <c r="SXZ16" s="65"/>
      <c r="SYA16" s="65"/>
      <c r="SYB16" s="65"/>
      <c r="SYC16" s="65"/>
      <c r="SYD16" s="65"/>
      <c r="SYE16" s="65"/>
      <c r="SYF16" s="65"/>
      <c r="SYG16" s="65"/>
      <c r="SYH16" s="65"/>
      <c r="SYI16" s="65"/>
      <c r="SYJ16" s="65"/>
      <c r="SYK16" s="65"/>
      <c r="SYL16" s="65"/>
      <c r="SYM16" s="65"/>
      <c r="SYN16" s="65"/>
      <c r="SYO16" s="65"/>
      <c r="SYP16" s="65"/>
      <c r="SYQ16" s="65"/>
      <c r="SYR16" s="65"/>
      <c r="SYS16" s="65"/>
      <c r="SYT16" s="65"/>
      <c r="SYU16" s="65"/>
      <c r="SYV16" s="65"/>
      <c r="SYW16" s="65"/>
      <c r="SYX16" s="65"/>
      <c r="SYY16" s="65"/>
      <c r="SYZ16" s="65"/>
      <c r="SZA16" s="65"/>
      <c r="SZB16" s="65"/>
      <c r="SZC16" s="65"/>
      <c r="SZD16" s="65"/>
      <c r="SZE16" s="65"/>
      <c r="SZF16" s="65"/>
      <c r="SZG16" s="65"/>
      <c r="SZH16" s="65"/>
      <c r="SZI16" s="65"/>
      <c r="SZJ16" s="65"/>
      <c r="SZK16" s="65"/>
      <c r="SZL16" s="65"/>
      <c r="SZM16" s="65"/>
      <c r="SZN16" s="65"/>
      <c r="SZO16" s="65"/>
      <c r="SZP16" s="65"/>
      <c r="SZQ16" s="65"/>
      <c r="SZR16" s="65"/>
      <c r="SZS16" s="65"/>
      <c r="SZT16" s="65"/>
      <c r="SZU16" s="65"/>
      <c r="SZV16" s="65"/>
      <c r="SZW16" s="65"/>
      <c r="SZX16" s="65"/>
      <c r="SZY16" s="65"/>
      <c r="SZZ16" s="65"/>
      <c r="TAA16" s="65"/>
      <c r="TAB16" s="65"/>
      <c r="TAC16" s="65"/>
      <c r="TAD16" s="65"/>
      <c r="TAE16" s="65"/>
      <c r="TAF16" s="65"/>
      <c r="TAG16" s="65"/>
      <c r="TAH16" s="65"/>
      <c r="TAI16" s="65"/>
      <c r="TAJ16" s="65"/>
      <c r="TAK16" s="65"/>
      <c r="TAL16" s="65"/>
      <c r="TAM16" s="65"/>
      <c r="TAN16" s="65"/>
      <c r="TAO16" s="65"/>
      <c r="TAP16" s="65"/>
      <c r="TAQ16" s="65"/>
      <c r="TAR16" s="65"/>
      <c r="TAS16" s="65"/>
      <c r="TAT16" s="65"/>
      <c r="TAU16" s="65"/>
      <c r="TAV16" s="65"/>
      <c r="TAW16" s="65"/>
      <c r="TAX16" s="65"/>
      <c r="TAY16" s="65"/>
      <c r="TAZ16" s="65"/>
      <c r="TBA16" s="65"/>
      <c r="TBB16" s="65"/>
      <c r="TBC16" s="65"/>
      <c r="TBD16" s="65"/>
      <c r="TBE16" s="65"/>
      <c r="TBF16" s="65"/>
      <c r="TBG16" s="65"/>
      <c r="TBH16" s="65"/>
      <c r="TBI16" s="65"/>
      <c r="TBJ16" s="65"/>
      <c r="TBK16" s="65"/>
      <c r="TBL16" s="65"/>
      <c r="TBM16" s="65"/>
      <c r="TBN16" s="65"/>
      <c r="TBO16" s="65"/>
      <c r="TBP16" s="65"/>
      <c r="TBQ16" s="65"/>
      <c r="TBR16" s="65"/>
      <c r="TBS16" s="65"/>
      <c r="TBT16" s="65"/>
      <c r="TBU16" s="65"/>
      <c r="TBV16" s="65"/>
      <c r="TBW16" s="65"/>
      <c r="TBX16" s="65"/>
      <c r="TBY16" s="65"/>
      <c r="TBZ16" s="65"/>
      <c r="TCA16" s="65"/>
      <c r="TCB16" s="65"/>
      <c r="TCC16" s="65"/>
      <c r="TCD16" s="65"/>
      <c r="TCE16" s="65"/>
      <c r="TCF16" s="65"/>
      <c r="TCG16" s="65"/>
      <c r="TCH16" s="65"/>
      <c r="TCI16" s="65"/>
      <c r="TCJ16" s="65"/>
      <c r="TCK16" s="65"/>
      <c r="TCL16" s="65"/>
      <c r="TCM16" s="65"/>
      <c r="TCN16" s="65"/>
      <c r="TCO16" s="65"/>
      <c r="TCP16" s="65"/>
      <c r="TCQ16" s="65"/>
      <c r="TCR16" s="65"/>
      <c r="TCS16" s="65"/>
      <c r="TCT16" s="65"/>
      <c r="TCU16" s="65"/>
      <c r="TCV16" s="65"/>
      <c r="TCW16" s="65"/>
      <c r="TCX16" s="65"/>
      <c r="TCY16" s="65"/>
      <c r="TCZ16" s="65"/>
      <c r="TDA16" s="65"/>
      <c r="TDB16" s="65"/>
      <c r="TDC16" s="65"/>
      <c r="TDD16" s="65"/>
      <c r="TDE16" s="65"/>
      <c r="TDF16" s="65"/>
      <c r="TDG16" s="65"/>
      <c r="TDH16" s="65"/>
      <c r="TDI16" s="65"/>
      <c r="TDJ16" s="65"/>
      <c r="TDK16" s="65"/>
      <c r="TDL16" s="65"/>
      <c r="TDM16" s="65"/>
      <c r="TDN16" s="65"/>
      <c r="TDO16" s="65"/>
      <c r="TDP16" s="65"/>
      <c r="TDQ16" s="65"/>
      <c r="TDR16" s="65"/>
      <c r="TDS16" s="65"/>
      <c r="TDT16" s="65"/>
      <c r="TDU16" s="65"/>
      <c r="TDV16" s="65"/>
      <c r="TDW16" s="65"/>
      <c r="TDX16" s="65"/>
      <c r="TDY16" s="65"/>
      <c r="TDZ16" s="65"/>
      <c r="TEA16" s="65"/>
      <c r="TEB16" s="65"/>
      <c r="TEC16" s="65"/>
      <c r="TED16" s="65"/>
      <c r="TEE16" s="65"/>
      <c r="TEF16" s="65"/>
      <c r="TEG16" s="65"/>
      <c r="TEH16" s="65"/>
      <c r="TEI16" s="65"/>
      <c r="TEJ16" s="65"/>
      <c r="TEK16" s="65"/>
      <c r="TEL16" s="65"/>
      <c r="TEM16" s="65"/>
      <c r="TEN16" s="65"/>
      <c r="TEO16" s="65"/>
      <c r="TEP16" s="65"/>
      <c r="TEQ16" s="65"/>
      <c r="TER16" s="65"/>
      <c r="TES16" s="65"/>
      <c r="TET16" s="65"/>
      <c r="TEU16" s="65"/>
      <c r="TEV16" s="65"/>
      <c r="TEW16" s="65"/>
      <c r="TEX16" s="65"/>
      <c r="TEY16" s="65"/>
      <c r="TEZ16" s="65"/>
      <c r="TFA16" s="65"/>
      <c r="TFB16" s="65"/>
      <c r="TFC16" s="65"/>
      <c r="TFD16" s="65"/>
      <c r="TFE16" s="65"/>
      <c r="TFF16" s="65"/>
      <c r="TFG16" s="65"/>
      <c r="TFH16" s="65"/>
      <c r="TFI16" s="65"/>
      <c r="TFJ16" s="65"/>
      <c r="TFK16" s="65"/>
      <c r="TFL16" s="65"/>
      <c r="TFM16" s="65"/>
      <c r="TFN16" s="65"/>
      <c r="TFO16" s="65"/>
      <c r="TFP16" s="65"/>
      <c r="TFQ16" s="65"/>
      <c r="TFR16" s="65"/>
      <c r="TFS16" s="65"/>
      <c r="TFT16" s="65"/>
      <c r="TFU16" s="65"/>
      <c r="TFV16" s="65"/>
      <c r="TFW16" s="65"/>
      <c r="TFX16" s="65"/>
      <c r="TFY16" s="65"/>
      <c r="TFZ16" s="65"/>
      <c r="TGA16" s="65"/>
      <c r="TGB16" s="65"/>
      <c r="TGC16" s="65"/>
      <c r="TGD16" s="65"/>
      <c r="TGE16" s="65"/>
      <c r="TGF16" s="65"/>
      <c r="TGG16" s="65"/>
      <c r="TGH16" s="65"/>
      <c r="TGI16" s="65"/>
      <c r="TGJ16" s="65"/>
      <c r="TGK16" s="65"/>
      <c r="TGL16" s="65"/>
      <c r="TGM16" s="65"/>
      <c r="TGN16" s="65"/>
      <c r="TGO16" s="65"/>
      <c r="TGP16" s="65"/>
      <c r="TGQ16" s="65"/>
      <c r="TGR16" s="65"/>
      <c r="TGS16" s="65"/>
      <c r="TGT16" s="65"/>
      <c r="TGU16" s="65"/>
      <c r="TGV16" s="65"/>
      <c r="TGW16" s="65"/>
      <c r="TGX16" s="65"/>
      <c r="TGY16" s="65"/>
      <c r="TGZ16" s="65"/>
      <c r="THA16" s="65"/>
      <c r="THB16" s="65"/>
      <c r="THC16" s="65"/>
      <c r="THD16" s="65"/>
      <c r="THE16" s="65"/>
      <c r="THF16" s="65"/>
      <c r="THG16" s="65"/>
      <c r="THH16" s="65"/>
      <c r="THI16" s="65"/>
      <c r="THJ16" s="65"/>
      <c r="THK16" s="65"/>
      <c r="THL16" s="65"/>
      <c r="THM16" s="65"/>
      <c r="THN16" s="65"/>
      <c r="THO16" s="65"/>
      <c r="THP16" s="65"/>
      <c r="THQ16" s="65"/>
      <c r="THR16" s="65"/>
      <c r="THS16" s="65"/>
      <c r="THT16" s="65"/>
      <c r="THU16" s="65"/>
      <c r="THV16" s="65"/>
      <c r="THW16" s="65"/>
      <c r="THX16" s="65"/>
      <c r="THY16" s="65"/>
      <c r="THZ16" s="65"/>
      <c r="TIA16" s="65"/>
      <c r="TIB16" s="65"/>
      <c r="TIC16" s="65"/>
      <c r="TID16" s="65"/>
      <c r="TIE16" s="65"/>
      <c r="TIF16" s="65"/>
      <c r="TIG16" s="65"/>
      <c r="TIH16" s="65"/>
      <c r="TII16" s="65"/>
      <c r="TIJ16" s="65"/>
      <c r="TIK16" s="65"/>
      <c r="TIL16" s="65"/>
      <c r="TIM16" s="65"/>
      <c r="TIN16" s="65"/>
      <c r="TIO16" s="65"/>
      <c r="TIP16" s="65"/>
      <c r="TIQ16" s="65"/>
      <c r="TIR16" s="65"/>
      <c r="TIS16" s="65"/>
      <c r="TIT16" s="65"/>
      <c r="TIU16" s="65"/>
      <c r="TIV16" s="65"/>
      <c r="TIW16" s="65"/>
      <c r="TIX16" s="65"/>
      <c r="TIY16" s="65"/>
      <c r="TIZ16" s="65"/>
      <c r="TJA16" s="65"/>
      <c r="TJB16" s="65"/>
      <c r="TJC16" s="65"/>
      <c r="TJD16" s="65"/>
      <c r="TJE16" s="65"/>
      <c r="TJF16" s="65"/>
      <c r="TJG16" s="65"/>
      <c r="TJH16" s="65"/>
      <c r="TJI16" s="65"/>
      <c r="TJJ16" s="65"/>
      <c r="TJK16" s="65"/>
      <c r="TJL16" s="65"/>
      <c r="TJM16" s="65"/>
      <c r="TJN16" s="65"/>
      <c r="TJO16" s="65"/>
      <c r="TJP16" s="65"/>
      <c r="TJQ16" s="65"/>
      <c r="TJR16" s="65"/>
      <c r="TJS16" s="65"/>
      <c r="TJT16" s="65"/>
      <c r="TJU16" s="65"/>
      <c r="TJV16" s="65"/>
      <c r="TJW16" s="65"/>
      <c r="TJX16" s="65"/>
      <c r="TJY16" s="65"/>
      <c r="TJZ16" s="65"/>
      <c r="TKA16" s="65"/>
      <c r="TKB16" s="65"/>
      <c r="TKC16" s="65"/>
      <c r="TKD16" s="65"/>
      <c r="TKE16" s="65"/>
      <c r="TKF16" s="65"/>
      <c r="TKG16" s="65"/>
      <c r="TKH16" s="65"/>
      <c r="TKI16" s="65"/>
      <c r="TKJ16" s="65"/>
      <c r="TKK16" s="65"/>
      <c r="TKL16" s="65"/>
      <c r="TKM16" s="65"/>
      <c r="TKN16" s="65"/>
      <c r="TKO16" s="65"/>
      <c r="TKP16" s="65"/>
      <c r="TKQ16" s="65"/>
      <c r="TKR16" s="65"/>
      <c r="TKS16" s="65"/>
      <c r="TKT16" s="65"/>
      <c r="TKU16" s="65"/>
      <c r="TKV16" s="65"/>
      <c r="TKW16" s="65"/>
      <c r="TKX16" s="65"/>
      <c r="TKY16" s="65"/>
      <c r="TKZ16" s="65"/>
      <c r="TLA16" s="65"/>
      <c r="TLB16" s="65"/>
      <c r="TLC16" s="65"/>
      <c r="TLD16" s="65"/>
      <c r="TLE16" s="65"/>
      <c r="TLF16" s="65"/>
      <c r="TLG16" s="65"/>
      <c r="TLH16" s="65"/>
      <c r="TLI16" s="65"/>
      <c r="TLJ16" s="65"/>
      <c r="TLK16" s="65"/>
      <c r="TLL16" s="65"/>
      <c r="TLM16" s="65"/>
      <c r="TLN16" s="65"/>
      <c r="TLO16" s="65"/>
      <c r="TLP16" s="65"/>
      <c r="TLQ16" s="65"/>
      <c r="TLR16" s="65"/>
      <c r="TLS16" s="65"/>
      <c r="TLT16" s="65"/>
      <c r="TLU16" s="65"/>
      <c r="TLV16" s="65"/>
      <c r="TLW16" s="65"/>
      <c r="TLX16" s="65"/>
      <c r="TLY16" s="65"/>
      <c r="TLZ16" s="65"/>
      <c r="TMA16" s="65"/>
      <c r="TMB16" s="65"/>
      <c r="TMC16" s="65"/>
      <c r="TMD16" s="65"/>
      <c r="TME16" s="65"/>
      <c r="TMF16" s="65"/>
      <c r="TMG16" s="65"/>
      <c r="TMH16" s="65"/>
      <c r="TMI16" s="65"/>
      <c r="TMJ16" s="65"/>
      <c r="TMK16" s="65"/>
      <c r="TML16" s="65"/>
      <c r="TMM16" s="65"/>
      <c r="TMN16" s="65"/>
      <c r="TMO16" s="65"/>
      <c r="TMP16" s="65"/>
      <c r="TMQ16" s="65"/>
      <c r="TMR16" s="65"/>
      <c r="TMS16" s="65"/>
      <c r="TMT16" s="65"/>
      <c r="TMU16" s="65"/>
      <c r="TMV16" s="65"/>
      <c r="TMW16" s="65"/>
      <c r="TMX16" s="65"/>
      <c r="TMY16" s="65"/>
      <c r="TMZ16" s="65"/>
      <c r="TNA16" s="65"/>
      <c r="TNB16" s="65"/>
      <c r="TNC16" s="65"/>
      <c r="TND16" s="65"/>
      <c r="TNE16" s="65"/>
      <c r="TNF16" s="65"/>
      <c r="TNG16" s="65"/>
      <c r="TNH16" s="65"/>
      <c r="TNI16" s="65"/>
      <c r="TNJ16" s="65"/>
      <c r="TNK16" s="65"/>
      <c r="TNL16" s="65"/>
      <c r="TNM16" s="65"/>
      <c r="TNN16" s="65"/>
      <c r="TNO16" s="65"/>
      <c r="TNP16" s="65"/>
      <c r="TNQ16" s="65"/>
      <c r="TNR16" s="65"/>
      <c r="TNS16" s="65"/>
      <c r="TNT16" s="65"/>
      <c r="TNU16" s="65"/>
      <c r="TNV16" s="65"/>
      <c r="TNW16" s="65"/>
      <c r="TNX16" s="65"/>
      <c r="TNY16" s="65"/>
      <c r="TNZ16" s="65"/>
      <c r="TOA16" s="65"/>
      <c r="TOB16" s="65"/>
      <c r="TOC16" s="65"/>
      <c r="TOD16" s="65"/>
      <c r="TOE16" s="65"/>
      <c r="TOF16" s="65"/>
      <c r="TOG16" s="65"/>
      <c r="TOH16" s="65"/>
      <c r="TOI16" s="65"/>
      <c r="TOJ16" s="65"/>
      <c r="TOK16" s="65"/>
      <c r="TOL16" s="65"/>
      <c r="TOM16" s="65"/>
      <c r="TON16" s="65"/>
      <c r="TOO16" s="65"/>
      <c r="TOP16" s="65"/>
      <c r="TOQ16" s="65"/>
      <c r="TOR16" s="65"/>
      <c r="TOS16" s="65"/>
      <c r="TOT16" s="65"/>
      <c r="TOU16" s="65"/>
      <c r="TOV16" s="65"/>
      <c r="TOW16" s="65"/>
      <c r="TOX16" s="65"/>
      <c r="TOY16" s="65"/>
      <c r="TOZ16" s="65"/>
      <c r="TPA16" s="65"/>
      <c r="TPB16" s="65"/>
      <c r="TPC16" s="65"/>
      <c r="TPD16" s="65"/>
      <c r="TPE16" s="65"/>
      <c r="TPF16" s="65"/>
      <c r="TPG16" s="65"/>
      <c r="TPH16" s="65"/>
      <c r="TPI16" s="65"/>
      <c r="TPJ16" s="65"/>
      <c r="TPK16" s="65"/>
      <c r="TPL16" s="65"/>
      <c r="TPM16" s="65"/>
      <c r="TPN16" s="65"/>
      <c r="TPO16" s="65"/>
      <c r="TPP16" s="65"/>
      <c r="TPQ16" s="65"/>
      <c r="TPR16" s="65"/>
      <c r="TPS16" s="65"/>
      <c r="TPT16" s="65"/>
      <c r="TPU16" s="65"/>
      <c r="TPV16" s="65"/>
      <c r="TPW16" s="65"/>
      <c r="TPX16" s="65"/>
      <c r="TPY16" s="65"/>
      <c r="TPZ16" s="65"/>
      <c r="TQA16" s="65"/>
      <c r="TQB16" s="65"/>
      <c r="TQC16" s="65"/>
      <c r="TQD16" s="65"/>
      <c r="TQE16" s="65"/>
      <c r="TQF16" s="65"/>
      <c r="TQG16" s="65"/>
      <c r="TQH16" s="65"/>
      <c r="TQI16" s="65"/>
      <c r="TQJ16" s="65"/>
      <c r="TQK16" s="65"/>
      <c r="TQL16" s="65"/>
      <c r="TQM16" s="65"/>
      <c r="TQN16" s="65"/>
      <c r="TQO16" s="65"/>
      <c r="TQP16" s="65"/>
      <c r="TQQ16" s="65"/>
      <c r="TQR16" s="65"/>
      <c r="TQS16" s="65"/>
      <c r="TQT16" s="65"/>
      <c r="TQU16" s="65"/>
      <c r="TQV16" s="65"/>
      <c r="TQW16" s="65"/>
      <c r="TQX16" s="65"/>
      <c r="TQY16" s="65"/>
      <c r="TQZ16" s="65"/>
      <c r="TRA16" s="65"/>
      <c r="TRB16" s="65"/>
      <c r="TRC16" s="65"/>
      <c r="TRD16" s="65"/>
      <c r="TRE16" s="65"/>
      <c r="TRF16" s="65"/>
      <c r="TRG16" s="65"/>
      <c r="TRH16" s="65"/>
      <c r="TRI16" s="65"/>
      <c r="TRJ16" s="65"/>
      <c r="TRK16" s="65"/>
      <c r="TRL16" s="65"/>
      <c r="TRM16" s="65"/>
      <c r="TRN16" s="65"/>
      <c r="TRO16" s="65"/>
      <c r="TRP16" s="65"/>
      <c r="TRQ16" s="65"/>
      <c r="TRR16" s="65"/>
      <c r="TRS16" s="65"/>
      <c r="TRT16" s="65"/>
      <c r="TRU16" s="65"/>
      <c r="TRV16" s="65"/>
      <c r="TRW16" s="65"/>
      <c r="TRX16" s="65"/>
      <c r="TRY16" s="65"/>
      <c r="TRZ16" s="65"/>
      <c r="TSA16" s="65"/>
      <c r="TSB16" s="65"/>
      <c r="TSC16" s="65"/>
      <c r="TSD16" s="65"/>
      <c r="TSE16" s="65"/>
      <c r="TSF16" s="65"/>
      <c r="TSG16" s="65"/>
      <c r="TSH16" s="65"/>
      <c r="TSI16" s="65"/>
      <c r="TSJ16" s="65"/>
      <c r="TSK16" s="65"/>
      <c r="TSL16" s="65"/>
      <c r="TSM16" s="65"/>
      <c r="TSN16" s="65"/>
      <c r="TSO16" s="65"/>
      <c r="TSP16" s="65"/>
      <c r="TSQ16" s="65"/>
      <c r="TSR16" s="65"/>
      <c r="TSS16" s="65"/>
      <c r="TST16" s="65"/>
      <c r="TSU16" s="65"/>
      <c r="TSV16" s="65"/>
      <c r="TSW16" s="65"/>
      <c r="TSX16" s="65"/>
      <c r="TSY16" s="65"/>
      <c r="TSZ16" s="65"/>
      <c r="TTA16" s="65"/>
      <c r="TTB16" s="65"/>
      <c r="TTC16" s="65"/>
      <c r="TTD16" s="65"/>
      <c r="TTE16" s="65"/>
      <c r="TTF16" s="65"/>
      <c r="TTG16" s="65"/>
      <c r="TTH16" s="65"/>
      <c r="TTI16" s="65"/>
      <c r="TTJ16" s="65"/>
      <c r="TTK16" s="65"/>
      <c r="TTL16" s="65"/>
      <c r="TTM16" s="65"/>
      <c r="TTN16" s="65"/>
      <c r="TTO16" s="65"/>
      <c r="TTP16" s="65"/>
      <c r="TTQ16" s="65"/>
      <c r="TTR16" s="65"/>
      <c r="TTS16" s="65"/>
      <c r="TTT16" s="65"/>
      <c r="TTU16" s="65"/>
      <c r="TTV16" s="65"/>
      <c r="TTW16" s="65"/>
      <c r="TTX16" s="65"/>
      <c r="TTY16" s="65"/>
      <c r="TTZ16" s="65"/>
      <c r="TUA16" s="65"/>
      <c r="TUB16" s="65"/>
      <c r="TUC16" s="65"/>
      <c r="TUD16" s="65"/>
      <c r="TUE16" s="65"/>
      <c r="TUF16" s="65"/>
      <c r="TUG16" s="65"/>
      <c r="TUH16" s="65"/>
      <c r="TUI16" s="65"/>
      <c r="TUJ16" s="65"/>
      <c r="TUK16" s="65"/>
      <c r="TUL16" s="65"/>
      <c r="TUM16" s="65"/>
      <c r="TUN16" s="65"/>
      <c r="TUO16" s="65"/>
      <c r="TUP16" s="65"/>
      <c r="TUQ16" s="65"/>
      <c r="TUR16" s="65"/>
      <c r="TUS16" s="65"/>
      <c r="TUT16" s="65"/>
      <c r="TUU16" s="65"/>
      <c r="TUV16" s="65"/>
      <c r="TUW16" s="65"/>
      <c r="TUX16" s="65"/>
      <c r="TUY16" s="65"/>
      <c r="TUZ16" s="65"/>
      <c r="TVA16" s="65"/>
      <c r="TVB16" s="65"/>
      <c r="TVC16" s="65"/>
      <c r="TVD16" s="65"/>
      <c r="TVE16" s="65"/>
      <c r="TVF16" s="65"/>
      <c r="TVG16" s="65"/>
      <c r="TVH16" s="65"/>
      <c r="TVI16" s="65"/>
      <c r="TVJ16" s="65"/>
      <c r="TVK16" s="65"/>
      <c r="TVL16" s="65"/>
      <c r="TVM16" s="65"/>
      <c r="TVN16" s="65"/>
      <c r="TVO16" s="65"/>
      <c r="TVP16" s="65"/>
      <c r="TVQ16" s="65"/>
      <c r="TVR16" s="65"/>
      <c r="TVS16" s="65"/>
      <c r="TVT16" s="65"/>
      <c r="TVU16" s="65"/>
      <c r="TVV16" s="65"/>
      <c r="TVW16" s="65"/>
      <c r="TVX16" s="65"/>
      <c r="TVY16" s="65"/>
      <c r="TVZ16" s="65"/>
      <c r="TWA16" s="65"/>
      <c r="TWB16" s="65"/>
      <c r="TWC16" s="65"/>
      <c r="TWD16" s="65"/>
      <c r="TWE16" s="65"/>
      <c r="TWF16" s="65"/>
      <c r="TWG16" s="65"/>
      <c r="TWH16" s="65"/>
      <c r="TWI16" s="65"/>
      <c r="TWJ16" s="65"/>
      <c r="TWK16" s="65"/>
      <c r="TWL16" s="65"/>
      <c r="TWM16" s="65"/>
      <c r="TWN16" s="65"/>
      <c r="TWO16" s="65"/>
      <c r="TWP16" s="65"/>
      <c r="TWQ16" s="65"/>
      <c r="TWR16" s="65"/>
      <c r="TWS16" s="65"/>
      <c r="TWT16" s="65"/>
      <c r="TWU16" s="65"/>
      <c r="TWV16" s="65"/>
      <c r="TWW16" s="65"/>
      <c r="TWX16" s="65"/>
      <c r="TWY16" s="65"/>
      <c r="TWZ16" s="65"/>
      <c r="TXA16" s="65"/>
      <c r="TXB16" s="65"/>
      <c r="TXC16" s="65"/>
      <c r="TXD16" s="65"/>
      <c r="TXE16" s="65"/>
      <c r="TXF16" s="65"/>
      <c r="TXG16" s="65"/>
      <c r="TXH16" s="65"/>
      <c r="TXI16" s="65"/>
      <c r="TXJ16" s="65"/>
      <c r="TXK16" s="65"/>
      <c r="TXL16" s="65"/>
      <c r="TXM16" s="65"/>
      <c r="TXN16" s="65"/>
      <c r="TXO16" s="65"/>
      <c r="TXP16" s="65"/>
      <c r="TXQ16" s="65"/>
      <c r="TXR16" s="65"/>
      <c r="TXS16" s="65"/>
      <c r="TXT16" s="65"/>
      <c r="TXU16" s="65"/>
      <c r="TXV16" s="65"/>
      <c r="TXW16" s="65"/>
      <c r="TXX16" s="65"/>
      <c r="TXY16" s="65"/>
      <c r="TXZ16" s="65"/>
      <c r="TYA16" s="65"/>
      <c r="TYB16" s="65"/>
      <c r="TYC16" s="65"/>
      <c r="TYD16" s="65"/>
      <c r="TYE16" s="65"/>
      <c r="TYF16" s="65"/>
      <c r="TYG16" s="65"/>
      <c r="TYH16" s="65"/>
      <c r="TYI16" s="65"/>
      <c r="TYJ16" s="65"/>
      <c r="TYK16" s="65"/>
      <c r="TYL16" s="65"/>
      <c r="TYM16" s="65"/>
      <c r="TYN16" s="65"/>
      <c r="TYO16" s="65"/>
      <c r="TYP16" s="65"/>
      <c r="TYQ16" s="65"/>
      <c r="TYR16" s="65"/>
      <c r="TYS16" s="65"/>
      <c r="TYT16" s="65"/>
      <c r="TYU16" s="65"/>
      <c r="TYV16" s="65"/>
      <c r="TYW16" s="65"/>
      <c r="TYX16" s="65"/>
      <c r="TYY16" s="65"/>
      <c r="TYZ16" s="65"/>
      <c r="TZA16" s="65"/>
      <c r="TZB16" s="65"/>
      <c r="TZC16" s="65"/>
      <c r="TZD16" s="65"/>
      <c r="TZE16" s="65"/>
      <c r="TZF16" s="65"/>
      <c r="TZG16" s="65"/>
      <c r="TZH16" s="65"/>
      <c r="TZI16" s="65"/>
      <c r="TZJ16" s="65"/>
      <c r="TZK16" s="65"/>
      <c r="TZL16" s="65"/>
      <c r="TZM16" s="65"/>
      <c r="TZN16" s="65"/>
      <c r="TZO16" s="65"/>
      <c r="TZP16" s="65"/>
      <c r="TZQ16" s="65"/>
      <c r="TZR16" s="65"/>
      <c r="TZS16" s="65"/>
      <c r="TZT16" s="65"/>
      <c r="TZU16" s="65"/>
      <c r="TZV16" s="65"/>
      <c r="TZW16" s="65"/>
      <c r="TZX16" s="65"/>
      <c r="TZY16" s="65"/>
      <c r="TZZ16" s="65"/>
      <c r="UAA16" s="65"/>
      <c r="UAB16" s="65"/>
      <c r="UAC16" s="65"/>
      <c r="UAD16" s="65"/>
      <c r="UAE16" s="65"/>
      <c r="UAF16" s="65"/>
      <c r="UAG16" s="65"/>
      <c r="UAH16" s="65"/>
      <c r="UAI16" s="65"/>
      <c r="UAJ16" s="65"/>
      <c r="UAK16" s="65"/>
      <c r="UAL16" s="65"/>
      <c r="UAM16" s="65"/>
      <c r="UAN16" s="65"/>
      <c r="UAO16" s="65"/>
      <c r="UAP16" s="65"/>
      <c r="UAQ16" s="65"/>
      <c r="UAR16" s="65"/>
      <c r="UAS16" s="65"/>
      <c r="UAT16" s="65"/>
      <c r="UAU16" s="65"/>
      <c r="UAV16" s="65"/>
      <c r="UAW16" s="65"/>
      <c r="UAX16" s="65"/>
      <c r="UAY16" s="65"/>
      <c r="UAZ16" s="65"/>
      <c r="UBA16" s="65"/>
      <c r="UBB16" s="65"/>
      <c r="UBC16" s="65"/>
      <c r="UBD16" s="65"/>
      <c r="UBE16" s="65"/>
      <c r="UBF16" s="65"/>
      <c r="UBG16" s="65"/>
      <c r="UBH16" s="65"/>
      <c r="UBI16" s="65"/>
      <c r="UBJ16" s="65"/>
      <c r="UBK16" s="65"/>
      <c r="UBL16" s="65"/>
      <c r="UBM16" s="65"/>
      <c r="UBN16" s="65"/>
      <c r="UBO16" s="65"/>
      <c r="UBP16" s="65"/>
      <c r="UBQ16" s="65"/>
      <c r="UBR16" s="65"/>
      <c r="UBS16" s="65"/>
      <c r="UBT16" s="65"/>
      <c r="UBU16" s="65"/>
      <c r="UBV16" s="65"/>
      <c r="UBW16" s="65"/>
      <c r="UBX16" s="65"/>
      <c r="UBY16" s="65"/>
      <c r="UBZ16" s="65"/>
      <c r="UCA16" s="65"/>
      <c r="UCB16" s="65"/>
      <c r="UCC16" s="65"/>
      <c r="UCD16" s="65"/>
      <c r="UCE16" s="65"/>
      <c r="UCF16" s="65"/>
      <c r="UCG16" s="65"/>
      <c r="UCH16" s="65"/>
      <c r="UCI16" s="65"/>
      <c r="UCJ16" s="65"/>
      <c r="UCK16" s="65"/>
      <c r="UCL16" s="65"/>
      <c r="UCM16" s="65"/>
      <c r="UCN16" s="65"/>
      <c r="UCO16" s="65"/>
      <c r="UCP16" s="65"/>
      <c r="UCQ16" s="65"/>
      <c r="UCR16" s="65"/>
      <c r="UCS16" s="65"/>
      <c r="UCT16" s="65"/>
      <c r="UCU16" s="65"/>
      <c r="UCV16" s="65"/>
      <c r="UCW16" s="65"/>
      <c r="UCX16" s="65"/>
      <c r="UCY16" s="65"/>
      <c r="UCZ16" s="65"/>
      <c r="UDA16" s="65"/>
      <c r="UDB16" s="65"/>
      <c r="UDC16" s="65"/>
      <c r="UDD16" s="65"/>
      <c r="UDE16" s="65"/>
      <c r="UDF16" s="65"/>
      <c r="UDG16" s="65"/>
      <c r="UDH16" s="65"/>
      <c r="UDI16" s="65"/>
      <c r="UDJ16" s="65"/>
      <c r="UDK16" s="65"/>
      <c r="UDL16" s="65"/>
      <c r="UDM16" s="65"/>
      <c r="UDN16" s="65"/>
      <c r="UDO16" s="65"/>
      <c r="UDP16" s="65"/>
      <c r="UDQ16" s="65"/>
      <c r="UDR16" s="65"/>
      <c r="UDS16" s="65"/>
      <c r="UDT16" s="65"/>
      <c r="UDU16" s="65"/>
      <c r="UDV16" s="65"/>
      <c r="UDW16" s="65"/>
      <c r="UDX16" s="65"/>
      <c r="UDY16" s="65"/>
      <c r="UDZ16" s="65"/>
      <c r="UEA16" s="65"/>
      <c r="UEB16" s="65"/>
      <c r="UEC16" s="65"/>
      <c r="UED16" s="65"/>
      <c r="UEE16" s="65"/>
      <c r="UEF16" s="65"/>
      <c r="UEG16" s="65"/>
      <c r="UEH16" s="65"/>
      <c r="UEI16" s="65"/>
      <c r="UEJ16" s="65"/>
      <c r="UEK16" s="65"/>
      <c r="UEL16" s="65"/>
      <c r="UEM16" s="65"/>
      <c r="UEN16" s="65"/>
      <c r="UEO16" s="65"/>
      <c r="UEP16" s="65"/>
      <c r="UEQ16" s="65"/>
      <c r="UER16" s="65"/>
      <c r="UES16" s="65"/>
      <c r="UET16" s="65"/>
      <c r="UEU16" s="65"/>
      <c r="UEV16" s="65"/>
      <c r="UEW16" s="65"/>
      <c r="UEX16" s="65"/>
      <c r="UEY16" s="65"/>
      <c r="UEZ16" s="65"/>
      <c r="UFA16" s="65"/>
      <c r="UFB16" s="65"/>
      <c r="UFC16" s="65"/>
      <c r="UFD16" s="65"/>
      <c r="UFE16" s="65"/>
      <c r="UFF16" s="65"/>
      <c r="UFG16" s="65"/>
      <c r="UFH16" s="65"/>
      <c r="UFI16" s="65"/>
      <c r="UFJ16" s="65"/>
      <c r="UFK16" s="65"/>
      <c r="UFL16" s="65"/>
      <c r="UFM16" s="65"/>
      <c r="UFN16" s="65"/>
      <c r="UFO16" s="65"/>
      <c r="UFP16" s="65"/>
      <c r="UFQ16" s="65"/>
      <c r="UFR16" s="65"/>
      <c r="UFS16" s="65"/>
      <c r="UFT16" s="65"/>
      <c r="UFU16" s="65"/>
      <c r="UFV16" s="65"/>
      <c r="UFW16" s="65"/>
      <c r="UFX16" s="65"/>
      <c r="UFY16" s="65"/>
      <c r="UFZ16" s="65"/>
      <c r="UGA16" s="65"/>
      <c r="UGB16" s="65"/>
      <c r="UGC16" s="65"/>
      <c r="UGD16" s="65"/>
      <c r="UGE16" s="65"/>
      <c r="UGF16" s="65"/>
      <c r="UGG16" s="65"/>
      <c r="UGH16" s="65"/>
      <c r="UGI16" s="65"/>
      <c r="UGJ16" s="65"/>
      <c r="UGK16" s="65"/>
      <c r="UGL16" s="65"/>
      <c r="UGM16" s="65"/>
      <c r="UGN16" s="65"/>
      <c r="UGO16" s="65"/>
      <c r="UGP16" s="65"/>
      <c r="UGQ16" s="65"/>
      <c r="UGR16" s="65"/>
      <c r="UGS16" s="65"/>
      <c r="UGT16" s="65"/>
      <c r="UGU16" s="65"/>
      <c r="UGV16" s="65"/>
      <c r="UGW16" s="65"/>
      <c r="UGX16" s="65"/>
      <c r="UGY16" s="65"/>
      <c r="UGZ16" s="65"/>
      <c r="UHA16" s="65"/>
      <c r="UHB16" s="65"/>
      <c r="UHC16" s="65"/>
      <c r="UHD16" s="65"/>
      <c r="UHE16" s="65"/>
      <c r="UHF16" s="65"/>
      <c r="UHG16" s="65"/>
      <c r="UHH16" s="65"/>
      <c r="UHI16" s="65"/>
      <c r="UHJ16" s="65"/>
      <c r="UHK16" s="65"/>
      <c r="UHL16" s="65"/>
      <c r="UHM16" s="65"/>
      <c r="UHN16" s="65"/>
      <c r="UHO16" s="65"/>
      <c r="UHP16" s="65"/>
      <c r="UHQ16" s="65"/>
      <c r="UHR16" s="65"/>
      <c r="UHS16" s="65"/>
      <c r="UHT16" s="65"/>
      <c r="UHU16" s="65"/>
      <c r="UHV16" s="65"/>
      <c r="UHW16" s="65"/>
      <c r="UHX16" s="65"/>
      <c r="UHY16" s="65"/>
      <c r="UHZ16" s="65"/>
      <c r="UIA16" s="65"/>
      <c r="UIB16" s="65"/>
      <c r="UIC16" s="65"/>
      <c r="UID16" s="65"/>
      <c r="UIE16" s="65"/>
      <c r="UIF16" s="65"/>
      <c r="UIG16" s="65"/>
      <c r="UIH16" s="65"/>
      <c r="UII16" s="65"/>
      <c r="UIJ16" s="65"/>
      <c r="UIK16" s="65"/>
      <c r="UIL16" s="65"/>
      <c r="UIM16" s="65"/>
      <c r="UIN16" s="65"/>
      <c r="UIO16" s="65"/>
      <c r="UIP16" s="65"/>
      <c r="UIQ16" s="65"/>
      <c r="UIR16" s="65"/>
      <c r="UIS16" s="65"/>
      <c r="UIT16" s="65"/>
      <c r="UIU16" s="65"/>
      <c r="UIV16" s="65"/>
      <c r="UIW16" s="65"/>
      <c r="UIX16" s="65"/>
      <c r="UIY16" s="65"/>
      <c r="UIZ16" s="65"/>
      <c r="UJA16" s="65"/>
      <c r="UJB16" s="65"/>
      <c r="UJC16" s="65"/>
      <c r="UJD16" s="65"/>
      <c r="UJE16" s="65"/>
      <c r="UJF16" s="65"/>
      <c r="UJG16" s="65"/>
      <c r="UJH16" s="65"/>
      <c r="UJI16" s="65"/>
      <c r="UJJ16" s="65"/>
      <c r="UJK16" s="65"/>
      <c r="UJL16" s="65"/>
      <c r="UJM16" s="65"/>
      <c r="UJN16" s="65"/>
      <c r="UJO16" s="65"/>
      <c r="UJP16" s="65"/>
      <c r="UJQ16" s="65"/>
      <c r="UJR16" s="65"/>
      <c r="UJS16" s="65"/>
      <c r="UJT16" s="65"/>
      <c r="UJU16" s="65"/>
      <c r="UJV16" s="65"/>
      <c r="UJW16" s="65"/>
      <c r="UJX16" s="65"/>
      <c r="UJY16" s="65"/>
      <c r="UJZ16" s="65"/>
      <c r="UKA16" s="65"/>
      <c r="UKB16" s="65"/>
      <c r="UKC16" s="65"/>
      <c r="UKD16" s="65"/>
      <c r="UKE16" s="65"/>
      <c r="UKF16" s="65"/>
      <c r="UKG16" s="65"/>
      <c r="UKH16" s="65"/>
      <c r="UKI16" s="65"/>
      <c r="UKJ16" s="65"/>
      <c r="UKK16" s="65"/>
      <c r="UKL16" s="65"/>
      <c r="UKM16" s="65"/>
      <c r="UKN16" s="65"/>
      <c r="UKO16" s="65"/>
      <c r="UKP16" s="65"/>
      <c r="UKQ16" s="65"/>
      <c r="UKR16" s="65"/>
      <c r="UKS16" s="65"/>
      <c r="UKT16" s="65"/>
      <c r="UKU16" s="65"/>
      <c r="UKV16" s="65"/>
      <c r="UKW16" s="65"/>
      <c r="UKX16" s="65"/>
      <c r="UKY16" s="65"/>
      <c r="UKZ16" s="65"/>
      <c r="ULA16" s="65"/>
      <c r="ULB16" s="65"/>
      <c r="ULC16" s="65"/>
      <c r="ULD16" s="65"/>
      <c r="ULE16" s="65"/>
      <c r="ULF16" s="65"/>
      <c r="ULG16" s="65"/>
      <c r="ULH16" s="65"/>
      <c r="ULI16" s="65"/>
      <c r="ULJ16" s="65"/>
      <c r="ULK16" s="65"/>
      <c r="ULL16" s="65"/>
      <c r="ULM16" s="65"/>
      <c r="ULN16" s="65"/>
      <c r="ULO16" s="65"/>
      <c r="ULP16" s="65"/>
      <c r="ULQ16" s="65"/>
      <c r="ULR16" s="65"/>
      <c r="ULS16" s="65"/>
      <c r="ULT16" s="65"/>
      <c r="ULU16" s="65"/>
      <c r="ULV16" s="65"/>
      <c r="ULW16" s="65"/>
      <c r="ULX16" s="65"/>
      <c r="ULY16" s="65"/>
      <c r="ULZ16" s="65"/>
      <c r="UMA16" s="65"/>
      <c r="UMB16" s="65"/>
      <c r="UMC16" s="65"/>
      <c r="UMD16" s="65"/>
      <c r="UME16" s="65"/>
      <c r="UMF16" s="65"/>
      <c r="UMG16" s="65"/>
      <c r="UMH16" s="65"/>
      <c r="UMI16" s="65"/>
      <c r="UMJ16" s="65"/>
      <c r="UMK16" s="65"/>
      <c r="UML16" s="65"/>
      <c r="UMM16" s="65"/>
      <c r="UMN16" s="65"/>
      <c r="UMO16" s="65"/>
      <c r="UMP16" s="65"/>
      <c r="UMQ16" s="65"/>
      <c r="UMR16" s="65"/>
      <c r="UMS16" s="65"/>
      <c r="UMT16" s="65"/>
      <c r="UMU16" s="65"/>
      <c r="UMV16" s="65"/>
      <c r="UMW16" s="65"/>
      <c r="UMX16" s="65"/>
      <c r="UMY16" s="65"/>
      <c r="UMZ16" s="65"/>
      <c r="UNA16" s="65"/>
      <c r="UNB16" s="65"/>
      <c r="UNC16" s="65"/>
      <c r="UND16" s="65"/>
      <c r="UNE16" s="65"/>
      <c r="UNF16" s="65"/>
      <c r="UNG16" s="65"/>
      <c r="UNH16" s="65"/>
      <c r="UNI16" s="65"/>
      <c r="UNJ16" s="65"/>
      <c r="UNK16" s="65"/>
      <c r="UNL16" s="65"/>
      <c r="UNM16" s="65"/>
      <c r="UNN16" s="65"/>
      <c r="UNO16" s="65"/>
      <c r="UNP16" s="65"/>
      <c r="UNQ16" s="65"/>
      <c r="UNR16" s="65"/>
      <c r="UNS16" s="65"/>
      <c r="UNT16" s="65"/>
      <c r="UNU16" s="65"/>
      <c r="UNV16" s="65"/>
      <c r="UNW16" s="65"/>
      <c r="UNX16" s="65"/>
      <c r="UNY16" s="65"/>
      <c r="UNZ16" s="65"/>
      <c r="UOA16" s="65"/>
      <c r="UOB16" s="65"/>
      <c r="UOC16" s="65"/>
      <c r="UOD16" s="65"/>
      <c r="UOE16" s="65"/>
      <c r="UOF16" s="65"/>
      <c r="UOG16" s="65"/>
      <c r="UOH16" s="65"/>
      <c r="UOI16" s="65"/>
      <c r="UOJ16" s="65"/>
      <c r="UOK16" s="65"/>
      <c r="UOL16" s="65"/>
      <c r="UOM16" s="65"/>
      <c r="UON16" s="65"/>
      <c r="UOO16" s="65"/>
      <c r="UOP16" s="65"/>
      <c r="UOQ16" s="65"/>
      <c r="UOR16" s="65"/>
      <c r="UOS16" s="65"/>
      <c r="UOT16" s="65"/>
      <c r="UOU16" s="65"/>
      <c r="UOV16" s="65"/>
      <c r="UOW16" s="65"/>
      <c r="UOX16" s="65"/>
      <c r="UOY16" s="65"/>
      <c r="UOZ16" s="65"/>
      <c r="UPA16" s="65"/>
      <c r="UPB16" s="65"/>
      <c r="UPC16" s="65"/>
      <c r="UPD16" s="65"/>
      <c r="UPE16" s="65"/>
      <c r="UPF16" s="65"/>
      <c r="UPG16" s="65"/>
      <c r="UPH16" s="65"/>
      <c r="UPI16" s="65"/>
      <c r="UPJ16" s="65"/>
      <c r="UPK16" s="65"/>
      <c r="UPL16" s="65"/>
      <c r="UPM16" s="65"/>
      <c r="UPN16" s="65"/>
      <c r="UPO16" s="65"/>
      <c r="UPP16" s="65"/>
      <c r="UPQ16" s="65"/>
      <c r="UPR16" s="65"/>
      <c r="UPS16" s="65"/>
      <c r="UPT16" s="65"/>
      <c r="UPU16" s="65"/>
      <c r="UPV16" s="65"/>
      <c r="UPW16" s="65"/>
      <c r="UPX16" s="65"/>
      <c r="UPY16" s="65"/>
      <c r="UPZ16" s="65"/>
      <c r="UQA16" s="65"/>
      <c r="UQB16" s="65"/>
      <c r="UQC16" s="65"/>
      <c r="UQD16" s="65"/>
      <c r="UQE16" s="65"/>
      <c r="UQF16" s="65"/>
      <c r="UQG16" s="65"/>
      <c r="UQH16" s="65"/>
      <c r="UQI16" s="65"/>
      <c r="UQJ16" s="65"/>
      <c r="UQK16" s="65"/>
      <c r="UQL16" s="65"/>
      <c r="UQM16" s="65"/>
      <c r="UQN16" s="65"/>
      <c r="UQO16" s="65"/>
      <c r="UQP16" s="65"/>
      <c r="UQQ16" s="65"/>
      <c r="UQR16" s="65"/>
      <c r="UQS16" s="65"/>
      <c r="UQT16" s="65"/>
      <c r="UQU16" s="65"/>
      <c r="UQV16" s="65"/>
      <c r="UQW16" s="65"/>
      <c r="UQX16" s="65"/>
      <c r="UQY16" s="65"/>
      <c r="UQZ16" s="65"/>
      <c r="URA16" s="65"/>
      <c r="URB16" s="65"/>
      <c r="URC16" s="65"/>
      <c r="URD16" s="65"/>
      <c r="URE16" s="65"/>
      <c r="URF16" s="65"/>
      <c r="URG16" s="65"/>
      <c r="URH16" s="65"/>
      <c r="URI16" s="65"/>
      <c r="URJ16" s="65"/>
      <c r="URK16" s="65"/>
      <c r="URL16" s="65"/>
      <c r="URM16" s="65"/>
      <c r="URN16" s="65"/>
      <c r="URO16" s="65"/>
      <c r="URP16" s="65"/>
      <c r="URQ16" s="65"/>
      <c r="URR16" s="65"/>
      <c r="URS16" s="65"/>
      <c r="URT16" s="65"/>
      <c r="URU16" s="65"/>
      <c r="URV16" s="65"/>
      <c r="URW16" s="65"/>
      <c r="URX16" s="65"/>
      <c r="URY16" s="65"/>
      <c r="URZ16" s="65"/>
      <c r="USA16" s="65"/>
      <c r="USB16" s="65"/>
      <c r="USC16" s="65"/>
      <c r="USD16" s="65"/>
      <c r="USE16" s="65"/>
      <c r="USF16" s="65"/>
      <c r="USG16" s="65"/>
      <c r="USH16" s="65"/>
      <c r="USI16" s="65"/>
      <c r="USJ16" s="65"/>
      <c r="USK16" s="65"/>
      <c r="USL16" s="65"/>
      <c r="USM16" s="65"/>
      <c r="USN16" s="65"/>
      <c r="USO16" s="65"/>
      <c r="USP16" s="65"/>
      <c r="USQ16" s="65"/>
      <c r="USR16" s="65"/>
      <c r="USS16" s="65"/>
      <c r="UST16" s="65"/>
      <c r="USU16" s="65"/>
      <c r="USV16" s="65"/>
      <c r="USW16" s="65"/>
      <c r="USX16" s="65"/>
      <c r="USY16" s="65"/>
      <c r="USZ16" s="65"/>
      <c r="UTA16" s="65"/>
      <c r="UTB16" s="65"/>
      <c r="UTC16" s="65"/>
      <c r="UTD16" s="65"/>
      <c r="UTE16" s="65"/>
      <c r="UTF16" s="65"/>
      <c r="UTG16" s="65"/>
      <c r="UTH16" s="65"/>
      <c r="UTI16" s="65"/>
      <c r="UTJ16" s="65"/>
      <c r="UTK16" s="65"/>
      <c r="UTL16" s="65"/>
      <c r="UTM16" s="65"/>
      <c r="UTN16" s="65"/>
      <c r="UTO16" s="65"/>
      <c r="UTP16" s="65"/>
      <c r="UTQ16" s="65"/>
      <c r="UTR16" s="65"/>
      <c r="UTS16" s="65"/>
      <c r="UTT16" s="65"/>
      <c r="UTU16" s="65"/>
      <c r="UTV16" s="65"/>
      <c r="UTW16" s="65"/>
      <c r="UTX16" s="65"/>
      <c r="UTY16" s="65"/>
      <c r="UTZ16" s="65"/>
      <c r="UUA16" s="65"/>
      <c r="UUB16" s="65"/>
      <c r="UUC16" s="65"/>
      <c r="UUD16" s="65"/>
      <c r="UUE16" s="65"/>
      <c r="UUF16" s="65"/>
      <c r="UUG16" s="65"/>
      <c r="UUH16" s="65"/>
      <c r="UUI16" s="65"/>
      <c r="UUJ16" s="65"/>
      <c r="UUK16" s="65"/>
      <c r="UUL16" s="65"/>
      <c r="UUM16" s="65"/>
      <c r="UUN16" s="65"/>
      <c r="UUO16" s="65"/>
      <c r="UUP16" s="65"/>
      <c r="UUQ16" s="65"/>
      <c r="UUR16" s="65"/>
      <c r="UUS16" s="65"/>
      <c r="UUT16" s="65"/>
      <c r="UUU16" s="65"/>
      <c r="UUV16" s="65"/>
      <c r="UUW16" s="65"/>
      <c r="UUX16" s="65"/>
      <c r="UUY16" s="65"/>
      <c r="UUZ16" s="65"/>
      <c r="UVA16" s="65"/>
      <c r="UVB16" s="65"/>
      <c r="UVC16" s="65"/>
      <c r="UVD16" s="65"/>
      <c r="UVE16" s="65"/>
      <c r="UVF16" s="65"/>
      <c r="UVG16" s="65"/>
      <c r="UVH16" s="65"/>
      <c r="UVI16" s="65"/>
      <c r="UVJ16" s="65"/>
      <c r="UVK16" s="65"/>
      <c r="UVL16" s="65"/>
      <c r="UVM16" s="65"/>
      <c r="UVN16" s="65"/>
      <c r="UVO16" s="65"/>
      <c r="UVP16" s="65"/>
      <c r="UVQ16" s="65"/>
      <c r="UVR16" s="65"/>
      <c r="UVS16" s="65"/>
      <c r="UVT16" s="65"/>
      <c r="UVU16" s="65"/>
      <c r="UVV16" s="65"/>
      <c r="UVW16" s="65"/>
      <c r="UVX16" s="65"/>
      <c r="UVY16" s="65"/>
      <c r="UVZ16" s="65"/>
      <c r="UWA16" s="65"/>
      <c r="UWB16" s="65"/>
      <c r="UWC16" s="65"/>
      <c r="UWD16" s="65"/>
      <c r="UWE16" s="65"/>
      <c r="UWF16" s="65"/>
      <c r="UWG16" s="65"/>
      <c r="UWH16" s="65"/>
      <c r="UWI16" s="65"/>
      <c r="UWJ16" s="65"/>
      <c r="UWK16" s="65"/>
      <c r="UWL16" s="65"/>
      <c r="UWM16" s="65"/>
      <c r="UWN16" s="65"/>
      <c r="UWO16" s="65"/>
      <c r="UWP16" s="65"/>
      <c r="UWQ16" s="65"/>
      <c r="UWR16" s="65"/>
      <c r="UWS16" s="65"/>
      <c r="UWT16" s="65"/>
      <c r="UWU16" s="65"/>
      <c r="UWV16" s="65"/>
      <c r="UWW16" s="65"/>
      <c r="UWX16" s="65"/>
      <c r="UWY16" s="65"/>
      <c r="UWZ16" s="65"/>
      <c r="UXA16" s="65"/>
      <c r="UXB16" s="65"/>
      <c r="UXC16" s="65"/>
      <c r="UXD16" s="65"/>
      <c r="UXE16" s="65"/>
      <c r="UXF16" s="65"/>
      <c r="UXG16" s="65"/>
      <c r="UXH16" s="65"/>
      <c r="UXI16" s="65"/>
      <c r="UXJ16" s="65"/>
      <c r="UXK16" s="65"/>
      <c r="UXL16" s="65"/>
      <c r="UXM16" s="65"/>
      <c r="UXN16" s="65"/>
      <c r="UXO16" s="65"/>
      <c r="UXP16" s="65"/>
      <c r="UXQ16" s="65"/>
      <c r="UXR16" s="65"/>
      <c r="UXS16" s="65"/>
      <c r="UXT16" s="65"/>
      <c r="UXU16" s="65"/>
      <c r="UXV16" s="65"/>
      <c r="UXW16" s="65"/>
      <c r="UXX16" s="65"/>
      <c r="UXY16" s="65"/>
      <c r="UXZ16" s="65"/>
      <c r="UYA16" s="65"/>
      <c r="UYB16" s="65"/>
      <c r="UYC16" s="65"/>
      <c r="UYD16" s="65"/>
      <c r="UYE16" s="65"/>
      <c r="UYF16" s="65"/>
      <c r="UYG16" s="65"/>
      <c r="UYH16" s="65"/>
      <c r="UYI16" s="65"/>
      <c r="UYJ16" s="65"/>
      <c r="UYK16" s="65"/>
      <c r="UYL16" s="65"/>
      <c r="UYM16" s="65"/>
      <c r="UYN16" s="65"/>
      <c r="UYO16" s="65"/>
      <c r="UYP16" s="65"/>
      <c r="UYQ16" s="65"/>
      <c r="UYR16" s="65"/>
      <c r="UYS16" s="65"/>
      <c r="UYT16" s="65"/>
      <c r="UYU16" s="65"/>
      <c r="UYV16" s="65"/>
      <c r="UYW16" s="65"/>
      <c r="UYX16" s="65"/>
      <c r="UYY16" s="65"/>
      <c r="UYZ16" s="65"/>
      <c r="UZA16" s="65"/>
      <c r="UZB16" s="65"/>
      <c r="UZC16" s="65"/>
      <c r="UZD16" s="65"/>
      <c r="UZE16" s="65"/>
      <c r="UZF16" s="65"/>
      <c r="UZG16" s="65"/>
      <c r="UZH16" s="65"/>
      <c r="UZI16" s="65"/>
      <c r="UZJ16" s="65"/>
      <c r="UZK16" s="65"/>
      <c r="UZL16" s="65"/>
      <c r="UZM16" s="65"/>
      <c r="UZN16" s="65"/>
      <c r="UZO16" s="65"/>
      <c r="UZP16" s="65"/>
      <c r="UZQ16" s="65"/>
      <c r="UZR16" s="65"/>
      <c r="UZS16" s="65"/>
      <c r="UZT16" s="65"/>
      <c r="UZU16" s="65"/>
      <c r="UZV16" s="65"/>
      <c r="UZW16" s="65"/>
      <c r="UZX16" s="65"/>
      <c r="UZY16" s="65"/>
      <c r="UZZ16" s="65"/>
      <c r="VAA16" s="65"/>
      <c r="VAB16" s="65"/>
      <c r="VAC16" s="65"/>
      <c r="VAD16" s="65"/>
      <c r="VAE16" s="65"/>
      <c r="VAF16" s="65"/>
      <c r="VAG16" s="65"/>
      <c r="VAH16" s="65"/>
      <c r="VAI16" s="65"/>
      <c r="VAJ16" s="65"/>
      <c r="VAK16" s="65"/>
      <c r="VAL16" s="65"/>
      <c r="VAM16" s="65"/>
      <c r="VAN16" s="65"/>
      <c r="VAO16" s="65"/>
      <c r="VAP16" s="65"/>
      <c r="VAQ16" s="65"/>
      <c r="VAR16" s="65"/>
      <c r="VAS16" s="65"/>
      <c r="VAT16" s="65"/>
      <c r="VAU16" s="65"/>
      <c r="VAV16" s="65"/>
      <c r="VAW16" s="65"/>
      <c r="VAX16" s="65"/>
      <c r="VAY16" s="65"/>
      <c r="VAZ16" s="65"/>
      <c r="VBA16" s="65"/>
      <c r="VBB16" s="65"/>
      <c r="VBC16" s="65"/>
      <c r="VBD16" s="65"/>
      <c r="VBE16" s="65"/>
      <c r="VBF16" s="65"/>
      <c r="VBG16" s="65"/>
      <c r="VBH16" s="65"/>
      <c r="VBI16" s="65"/>
      <c r="VBJ16" s="65"/>
      <c r="VBK16" s="65"/>
      <c r="VBL16" s="65"/>
      <c r="VBM16" s="65"/>
      <c r="VBN16" s="65"/>
      <c r="VBO16" s="65"/>
      <c r="VBP16" s="65"/>
      <c r="VBQ16" s="65"/>
      <c r="VBR16" s="65"/>
      <c r="VBS16" s="65"/>
      <c r="VBT16" s="65"/>
      <c r="VBU16" s="65"/>
      <c r="VBV16" s="65"/>
      <c r="VBW16" s="65"/>
      <c r="VBX16" s="65"/>
      <c r="VBY16" s="65"/>
      <c r="VBZ16" s="65"/>
      <c r="VCA16" s="65"/>
      <c r="VCB16" s="65"/>
      <c r="VCC16" s="65"/>
      <c r="VCD16" s="65"/>
      <c r="VCE16" s="65"/>
      <c r="VCF16" s="65"/>
      <c r="VCG16" s="65"/>
      <c r="VCH16" s="65"/>
      <c r="VCI16" s="65"/>
      <c r="VCJ16" s="65"/>
      <c r="VCK16" s="65"/>
      <c r="VCL16" s="65"/>
      <c r="VCM16" s="65"/>
      <c r="VCN16" s="65"/>
      <c r="VCO16" s="65"/>
      <c r="VCP16" s="65"/>
      <c r="VCQ16" s="65"/>
      <c r="VCR16" s="65"/>
      <c r="VCS16" s="65"/>
      <c r="VCT16" s="65"/>
      <c r="VCU16" s="65"/>
      <c r="VCV16" s="65"/>
      <c r="VCW16" s="65"/>
      <c r="VCX16" s="65"/>
      <c r="VCY16" s="65"/>
      <c r="VCZ16" s="65"/>
      <c r="VDA16" s="65"/>
      <c r="VDB16" s="65"/>
      <c r="VDC16" s="65"/>
      <c r="VDD16" s="65"/>
      <c r="VDE16" s="65"/>
      <c r="VDF16" s="65"/>
      <c r="VDG16" s="65"/>
      <c r="VDH16" s="65"/>
      <c r="VDI16" s="65"/>
      <c r="VDJ16" s="65"/>
      <c r="VDK16" s="65"/>
      <c r="VDL16" s="65"/>
      <c r="VDM16" s="65"/>
      <c r="VDN16" s="65"/>
      <c r="VDO16" s="65"/>
      <c r="VDP16" s="65"/>
      <c r="VDQ16" s="65"/>
      <c r="VDR16" s="65"/>
      <c r="VDS16" s="65"/>
      <c r="VDT16" s="65"/>
      <c r="VDU16" s="65"/>
      <c r="VDV16" s="65"/>
      <c r="VDW16" s="65"/>
      <c r="VDX16" s="65"/>
      <c r="VDY16" s="65"/>
      <c r="VDZ16" s="65"/>
      <c r="VEA16" s="65"/>
      <c r="VEB16" s="65"/>
      <c r="VEC16" s="65"/>
      <c r="VED16" s="65"/>
      <c r="VEE16" s="65"/>
      <c r="VEF16" s="65"/>
      <c r="VEG16" s="65"/>
      <c r="VEH16" s="65"/>
      <c r="VEI16" s="65"/>
      <c r="VEJ16" s="65"/>
      <c r="VEK16" s="65"/>
      <c r="VEL16" s="65"/>
      <c r="VEM16" s="65"/>
      <c r="VEN16" s="65"/>
      <c r="VEO16" s="65"/>
      <c r="VEP16" s="65"/>
      <c r="VEQ16" s="65"/>
      <c r="VER16" s="65"/>
      <c r="VES16" s="65"/>
      <c r="VET16" s="65"/>
      <c r="VEU16" s="65"/>
      <c r="VEV16" s="65"/>
      <c r="VEW16" s="65"/>
      <c r="VEX16" s="65"/>
      <c r="VEY16" s="65"/>
      <c r="VEZ16" s="65"/>
      <c r="VFA16" s="65"/>
      <c r="VFB16" s="65"/>
      <c r="VFC16" s="65"/>
      <c r="VFD16" s="65"/>
      <c r="VFE16" s="65"/>
      <c r="VFF16" s="65"/>
      <c r="VFG16" s="65"/>
      <c r="VFH16" s="65"/>
      <c r="VFI16" s="65"/>
      <c r="VFJ16" s="65"/>
      <c r="VFK16" s="65"/>
      <c r="VFL16" s="65"/>
      <c r="VFM16" s="65"/>
      <c r="VFN16" s="65"/>
      <c r="VFO16" s="65"/>
      <c r="VFP16" s="65"/>
      <c r="VFQ16" s="65"/>
      <c r="VFR16" s="65"/>
      <c r="VFS16" s="65"/>
      <c r="VFT16" s="65"/>
      <c r="VFU16" s="65"/>
      <c r="VFV16" s="65"/>
      <c r="VFW16" s="65"/>
      <c r="VFX16" s="65"/>
      <c r="VFY16" s="65"/>
      <c r="VFZ16" s="65"/>
      <c r="VGA16" s="65"/>
      <c r="VGB16" s="65"/>
      <c r="VGC16" s="65"/>
      <c r="VGD16" s="65"/>
      <c r="VGE16" s="65"/>
      <c r="VGF16" s="65"/>
      <c r="VGG16" s="65"/>
      <c r="VGH16" s="65"/>
      <c r="VGI16" s="65"/>
      <c r="VGJ16" s="65"/>
      <c r="VGK16" s="65"/>
      <c r="VGL16" s="65"/>
      <c r="VGM16" s="65"/>
      <c r="VGN16" s="65"/>
      <c r="VGO16" s="65"/>
      <c r="VGP16" s="65"/>
      <c r="VGQ16" s="65"/>
      <c r="VGR16" s="65"/>
      <c r="VGS16" s="65"/>
      <c r="VGT16" s="65"/>
      <c r="VGU16" s="65"/>
      <c r="VGV16" s="65"/>
      <c r="VGW16" s="65"/>
      <c r="VGX16" s="65"/>
      <c r="VGY16" s="65"/>
      <c r="VGZ16" s="65"/>
      <c r="VHA16" s="65"/>
      <c r="VHB16" s="65"/>
      <c r="VHC16" s="65"/>
      <c r="VHD16" s="65"/>
      <c r="VHE16" s="65"/>
      <c r="VHF16" s="65"/>
      <c r="VHG16" s="65"/>
      <c r="VHH16" s="65"/>
      <c r="VHI16" s="65"/>
      <c r="VHJ16" s="65"/>
      <c r="VHK16" s="65"/>
      <c r="VHL16" s="65"/>
      <c r="VHM16" s="65"/>
      <c r="VHN16" s="65"/>
      <c r="VHO16" s="65"/>
      <c r="VHP16" s="65"/>
      <c r="VHQ16" s="65"/>
      <c r="VHR16" s="65"/>
      <c r="VHS16" s="65"/>
      <c r="VHT16" s="65"/>
      <c r="VHU16" s="65"/>
      <c r="VHV16" s="65"/>
      <c r="VHW16" s="65"/>
      <c r="VHX16" s="65"/>
      <c r="VHY16" s="65"/>
      <c r="VHZ16" s="65"/>
      <c r="VIA16" s="65"/>
      <c r="VIB16" s="65"/>
      <c r="VIC16" s="65"/>
      <c r="VID16" s="65"/>
      <c r="VIE16" s="65"/>
      <c r="VIF16" s="65"/>
      <c r="VIG16" s="65"/>
      <c r="VIH16" s="65"/>
      <c r="VII16" s="65"/>
      <c r="VIJ16" s="65"/>
      <c r="VIK16" s="65"/>
      <c r="VIL16" s="65"/>
      <c r="VIM16" s="65"/>
      <c r="VIN16" s="65"/>
      <c r="VIO16" s="65"/>
      <c r="VIP16" s="65"/>
      <c r="VIQ16" s="65"/>
      <c r="VIR16" s="65"/>
      <c r="VIS16" s="65"/>
      <c r="VIT16" s="65"/>
      <c r="VIU16" s="65"/>
      <c r="VIV16" s="65"/>
      <c r="VIW16" s="65"/>
      <c r="VIX16" s="65"/>
      <c r="VIY16" s="65"/>
      <c r="VIZ16" s="65"/>
      <c r="VJA16" s="65"/>
      <c r="VJB16" s="65"/>
      <c r="VJC16" s="65"/>
      <c r="VJD16" s="65"/>
      <c r="VJE16" s="65"/>
      <c r="VJF16" s="65"/>
      <c r="VJG16" s="65"/>
      <c r="VJH16" s="65"/>
      <c r="VJI16" s="65"/>
      <c r="VJJ16" s="65"/>
      <c r="VJK16" s="65"/>
      <c r="VJL16" s="65"/>
      <c r="VJM16" s="65"/>
      <c r="VJN16" s="65"/>
      <c r="VJO16" s="65"/>
      <c r="VJP16" s="65"/>
      <c r="VJQ16" s="65"/>
      <c r="VJR16" s="65"/>
      <c r="VJS16" s="65"/>
      <c r="VJT16" s="65"/>
      <c r="VJU16" s="65"/>
      <c r="VJV16" s="65"/>
      <c r="VJW16" s="65"/>
      <c r="VJX16" s="65"/>
      <c r="VJY16" s="65"/>
      <c r="VJZ16" s="65"/>
      <c r="VKA16" s="65"/>
      <c r="VKB16" s="65"/>
      <c r="VKC16" s="65"/>
      <c r="VKD16" s="65"/>
      <c r="VKE16" s="65"/>
      <c r="VKF16" s="65"/>
      <c r="VKG16" s="65"/>
      <c r="VKH16" s="65"/>
      <c r="VKI16" s="65"/>
      <c r="VKJ16" s="65"/>
      <c r="VKK16" s="65"/>
      <c r="VKL16" s="65"/>
      <c r="VKM16" s="65"/>
      <c r="VKN16" s="65"/>
      <c r="VKO16" s="65"/>
      <c r="VKP16" s="65"/>
      <c r="VKQ16" s="65"/>
      <c r="VKR16" s="65"/>
      <c r="VKS16" s="65"/>
      <c r="VKT16" s="65"/>
      <c r="VKU16" s="65"/>
      <c r="VKV16" s="65"/>
      <c r="VKW16" s="65"/>
      <c r="VKX16" s="65"/>
      <c r="VKY16" s="65"/>
      <c r="VKZ16" s="65"/>
      <c r="VLA16" s="65"/>
      <c r="VLB16" s="65"/>
      <c r="VLC16" s="65"/>
      <c r="VLD16" s="65"/>
      <c r="VLE16" s="65"/>
      <c r="VLF16" s="65"/>
      <c r="VLG16" s="65"/>
      <c r="VLH16" s="65"/>
      <c r="VLI16" s="65"/>
      <c r="VLJ16" s="65"/>
      <c r="VLK16" s="65"/>
      <c r="VLL16" s="65"/>
      <c r="VLM16" s="65"/>
      <c r="VLN16" s="65"/>
      <c r="VLO16" s="65"/>
      <c r="VLP16" s="65"/>
      <c r="VLQ16" s="65"/>
      <c r="VLR16" s="65"/>
      <c r="VLS16" s="65"/>
      <c r="VLT16" s="65"/>
      <c r="VLU16" s="65"/>
      <c r="VLV16" s="65"/>
      <c r="VLW16" s="65"/>
      <c r="VLX16" s="65"/>
      <c r="VLY16" s="65"/>
      <c r="VLZ16" s="65"/>
      <c r="VMA16" s="65"/>
      <c r="VMB16" s="65"/>
      <c r="VMC16" s="65"/>
      <c r="VMD16" s="65"/>
      <c r="VME16" s="65"/>
      <c r="VMF16" s="65"/>
      <c r="VMG16" s="65"/>
      <c r="VMH16" s="65"/>
      <c r="VMI16" s="65"/>
      <c r="VMJ16" s="65"/>
      <c r="VMK16" s="65"/>
      <c r="VML16" s="65"/>
      <c r="VMM16" s="65"/>
      <c r="VMN16" s="65"/>
      <c r="VMO16" s="65"/>
      <c r="VMP16" s="65"/>
      <c r="VMQ16" s="65"/>
      <c r="VMR16" s="65"/>
      <c r="VMS16" s="65"/>
      <c r="VMT16" s="65"/>
      <c r="VMU16" s="65"/>
      <c r="VMV16" s="65"/>
      <c r="VMW16" s="65"/>
      <c r="VMX16" s="65"/>
      <c r="VMY16" s="65"/>
      <c r="VMZ16" s="65"/>
      <c r="VNA16" s="65"/>
      <c r="VNB16" s="65"/>
      <c r="VNC16" s="65"/>
      <c r="VND16" s="65"/>
      <c r="VNE16" s="65"/>
      <c r="VNF16" s="65"/>
      <c r="VNG16" s="65"/>
      <c r="VNH16" s="65"/>
      <c r="VNI16" s="65"/>
      <c r="VNJ16" s="65"/>
      <c r="VNK16" s="65"/>
      <c r="VNL16" s="65"/>
      <c r="VNM16" s="65"/>
      <c r="VNN16" s="65"/>
      <c r="VNO16" s="65"/>
      <c r="VNP16" s="65"/>
      <c r="VNQ16" s="65"/>
      <c r="VNR16" s="65"/>
      <c r="VNS16" s="65"/>
      <c r="VNT16" s="65"/>
      <c r="VNU16" s="65"/>
      <c r="VNV16" s="65"/>
      <c r="VNW16" s="65"/>
      <c r="VNX16" s="65"/>
      <c r="VNY16" s="65"/>
      <c r="VNZ16" s="65"/>
      <c r="VOA16" s="65"/>
      <c r="VOB16" s="65"/>
      <c r="VOC16" s="65"/>
      <c r="VOD16" s="65"/>
      <c r="VOE16" s="65"/>
      <c r="VOF16" s="65"/>
      <c r="VOG16" s="65"/>
      <c r="VOH16" s="65"/>
      <c r="VOI16" s="65"/>
      <c r="VOJ16" s="65"/>
      <c r="VOK16" s="65"/>
      <c r="VOL16" s="65"/>
      <c r="VOM16" s="65"/>
      <c r="VON16" s="65"/>
      <c r="VOO16" s="65"/>
      <c r="VOP16" s="65"/>
      <c r="VOQ16" s="65"/>
      <c r="VOR16" s="65"/>
      <c r="VOS16" s="65"/>
      <c r="VOT16" s="65"/>
      <c r="VOU16" s="65"/>
      <c r="VOV16" s="65"/>
      <c r="VOW16" s="65"/>
      <c r="VOX16" s="65"/>
      <c r="VOY16" s="65"/>
      <c r="VOZ16" s="65"/>
      <c r="VPA16" s="65"/>
      <c r="VPB16" s="65"/>
      <c r="VPC16" s="65"/>
      <c r="VPD16" s="65"/>
      <c r="VPE16" s="65"/>
      <c r="VPF16" s="65"/>
      <c r="VPG16" s="65"/>
      <c r="VPH16" s="65"/>
      <c r="VPI16" s="65"/>
      <c r="VPJ16" s="65"/>
      <c r="VPK16" s="65"/>
      <c r="VPL16" s="65"/>
      <c r="VPM16" s="65"/>
      <c r="VPN16" s="65"/>
      <c r="VPO16" s="65"/>
      <c r="VPP16" s="65"/>
      <c r="VPQ16" s="65"/>
      <c r="VPR16" s="65"/>
      <c r="VPS16" s="65"/>
      <c r="VPT16" s="65"/>
      <c r="VPU16" s="65"/>
      <c r="VPV16" s="65"/>
      <c r="VPW16" s="65"/>
      <c r="VPX16" s="65"/>
      <c r="VPY16" s="65"/>
      <c r="VPZ16" s="65"/>
      <c r="VQA16" s="65"/>
      <c r="VQB16" s="65"/>
      <c r="VQC16" s="65"/>
      <c r="VQD16" s="65"/>
      <c r="VQE16" s="65"/>
      <c r="VQF16" s="65"/>
      <c r="VQG16" s="65"/>
      <c r="VQH16" s="65"/>
      <c r="VQI16" s="65"/>
      <c r="VQJ16" s="65"/>
      <c r="VQK16" s="65"/>
      <c r="VQL16" s="65"/>
      <c r="VQM16" s="65"/>
      <c r="VQN16" s="65"/>
      <c r="VQO16" s="65"/>
      <c r="VQP16" s="65"/>
      <c r="VQQ16" s="65"/>
      <c r="VQR16" s="65"/>
      <c r="VQS16" s="65"/>
      <c r="VQT16" s="65"/>
      <c r="VQU16" s="65"/>
      <c r="VQV16" s="65"/>
      <c r="VQW16" s="65"/>
      <c r="VQX16" s="65"/>
      <c r="VQY16" s="65"/>
      <c r="VQZ16" s="65"/>
      <c r="VRA16" s="65"/>
      <c r="VRB16" s="65"/>
      <c r="VRC16" s="65"/>
      <c r="VRD16" s="65"/>
      <c r="VRE16" s="65"/>
      <c r="VRF16" s="65"/>
      <c r="VRG16" s="65"/>
      <c r="VRH16" s="65"/>
      <c r="VRI16" s="65"/>
      <c r="VRJ16" s="65"/>
      <c r="VRK16" s="65"/>
      <c r="VRL16" s="65"/>
      <c r="VRM16" s="65"/>
      <c r="VRN16" s="65"/>
      <c r="VRO16" s="65"/>
      <c r="VRP16" s="65"/>
      <c r="VRQ16" s="65"/>
      <c r="VRR16" s="65"/>
      <c r="VRS16" s="65"/>
      <c r="VRT16" s="65"/>
      <c r="VRU16" s="65"/>
      <c r="VRV16" s="65"/>
      <c r="VRW16" s="65"/>
      <c r="VRX16" s="65"/>
      <c r="VRY16" s="65"/>
      <c r="VRZ16" s="65"/>
      <c r="VSA16" s="65"/>
      <c r="VSB16" s="65"/>
      <c r="VSC16" s="65"/>
      <c r="VSD16" s="65"/>
      <c r="VSE16" s="65"/>
      <c r="VSF16" s="65"/>
      <c r="VSG16" s="65"/>
      <c r="VSH16" s="65"/>
      <c r="VSI16" s="65"/>
      <c r="VSJ16" s="65"/>
      <c r="VSK16" s="65"/>
      <c r="VSL16" s="65"/>
      <c r="VSM16" s="65"/>
      <c r="VSN16" s="65"/>
      <c r="VSO16" s="65"/>
      <c r="VSP16" s="65"/>
      <c r="VSQ16" s="65"/>
      <c r="VSR16" s="65"/>
      <c r="VSS16" s="65"/>
      <c r="VST16" s="65"/>
      <c r="VSU16" s="65"/>
      <c r="VSV16" s="65"/>
      <c r="VSW16" s="65"/>
      <c r="VSX16" s="65"/>
      <c r="VSY16" s="65"/>
      <c r="VSZ16" s="65"/>
      <c r="VTA16" s="65"/>
      <c r="VTB16" s="65"/>
      <c r="VTC16" s="65"/>
      <c r="VTD16" s="65"/>
      <c r="VTE16" s="65"/>
      <c r="VTF16" s="65"/>
      <c r="VTG16" s="65"/>
      <c r="VTH16" s="65"/>
      <c r="VTI16" s="65"/>
      <c r="VTJ16" s="65"/>
      <c r="VTK16" s="65"/>
      <c r="VTL16" s="65"/>
      <c r="VTM16" s="65"/>
      <c r="VTN16" s="65"/>
      <c r="VTO16" s="65"/>
      <c r="VTP16" s="65"/>
      <c r="VTQ16" s="65"/>
      <c r="VTR16" s="65"/>
      <c r="VTS16" s="65"/>
      <c r="VTT16" s="65"/>
      <c r="VTU16" s="65"/>
      <c r="VTV16" s="65"/>
      <c r="VTW16" s="65"/>
      <c r="VTX16" s="65"/>
      <c r="VTY16" s="65"/>
      <c r="VTZ16" s="65"/>
      <c r="VUA16" s="65"/>
      <c r="VUB16" s="65"/>
      <c r="VUC16" s="65"/>
      <c r="VUD16" s="65"/>
      <c r="VUE16" s="65"/>
      <c r="VUF16" s="65"/>
      <c r="VUG16" s="65"/>
      <c r="VUH16" s="65"/>
      <c r="VUI16" s="65"/>
      <c r="VUJ16" s="65"/>
      <c r="VUK16" s="65"/>
      <c r="VUL16" s="65"/>
      <c r="VUM16" s="65"/>
      <c r="VUN16" s="65"/>
      <c r="VUO16" s="65"/>
      <c r="VUP16" s="65"/>
      <c r="VUQ16" s="65"/>
      <c r="VUR16" s="65"/>
      <c r="VUS16" s="65"/>
      <c r="VUT16" s="65"/>
      <c r="VUU16" s="65"/>
      <c r="VUV16" s="65"/>
      <c r="VUW16" s="65"/>
      <c r="VUX16" s="65"/>
      <c r="VUY16" s="65"/>
      <c r="VUZ16" s="65"/>
      <c r="VVA16" s="65"/>
      <c r="VVB16" s="65"/>
      <c r="VVC16" s="65"/>
      <c r="VVD16" s="65"/>
      <c r="VVE16" s="65"/>
      <c r="VVF16" s="65"/>
      <c r="VVG16" s="65"/>
      <c r="VVH16" s="65"/>
      <c r="VVI16" s="65"/>
      <c r="VVJ16" s="65"/>
      <c r="VVK16" s="65"/>
      <c r="VVL16" s="65"/>
      <c r="VVM16" s="65"/>
      <c r="VVN16" s="65"/>
      <c r="VVO16" s="65"/>
      <c r="VVP16" s="65"/>
      <c r="VVQ16" s="65"/>
      <c r="VVR16" s="65"/>
      <c r="VVS16" s="65"/>
      <c r="VVT16" s="65"/>
      <c r="VVU16" s="65"/>
      <c r="VVV16" s="65"/>
      <c r="VVW16" s="65"/>
      <c r="VVX16" s="65"/>
      <c r="VVY16" s="65"/>
      <c r="VVZ16" s="65"/>
      <c r="VWA16" s="65"/>
      <c r="VWB16" s="65"/>
      <c r="VWC16" s="65"/>
      <c r="VWD16" s="65"/>
      <c r="VWE16" s="65"/>
      <c r="VWF16" s="65"/>
      <c r="VWG16" s="65"/>
      <c r="VWH16" s="65"/>
      <c r="VWI16" s="65"/>
      <c r="VWJ16" s="65"/>
      <c r="VWK16" s="65"/>
      <c r="VWL16" s="65"/>
      <c r="VWM16" s="65"/>
      <c r="VWN16" s="65"/>
      <c r="VWO16" s="65"/>
      <c r="VWP16" s="65"/>
      <c r="VWQ16" s="65"/>
      <c r="VWR16" s="65"/>
      <c r="VWS16" s="65"/>
      <c r="VWT16" s="65"/>
      <c r="VWU16" s="65"/>
      <c r="VWV16" s="65"/>
      <c r="VWW16" s="65"/>
      <c r="VWX16" s="65"/>
      <c r="VWY16" s="65"/>
      <c r="VWZ16" s="65"/>
      <c r="VXA16" s="65"/>
      <c r="VXB16" s="65"/>
      <c r="VXC16" s="65"/>
      <c r="VXD16" s="65"/>
      <c r="VXE16" s="65"/>
      <c r="VXF16" s="65"/>
      <c r="VXG16" s="65"/>
      <c r="VXH16" s="65"/>
      <c r="VXI16" s="65"/>
      <c r="VXJ16" s="65"/>
      <c r="VXK16" s="65"/>
      <c r="VXL16" s="65"/>
      <c r="VXM16" s="65"/>
      <c r="VXN16" s="65"/>
      <c r="VXO16" s="65"/>
      <c r="VXP16" s="65"/>
      <c r="VXQ16" s="65"/>
      <c r="VXR16" s="65"/>
      <c r="VXS16" s="65"/>
      <c r="VXT16" s="65"/>
      <c r="VXU16" s="65"/>
      <c r="VXV16" s="65"/>
      <c r="VXW16" s="65"/>
      <c r="VXX16" s="65"/>
      <c r="VXY16" s="65"/>
      <c r="VXZ16" s="65"/>
      <c r="VYA16" s="65"/>
      <c r="VYB16" s="65"/>
      <c r="VYC16" s="65"/>
      <c r="VYD16" s="65"/>
      <c r="VYE16" s="65"/>
      <c r="VYF16" s="65"/>
      <c r="VYG16" s="65"/>
      <c r="VYH16" s="65"/>
      <c r="VYI16" s="65"/>
      <c r="VYJ16" s="65"/>
      <c r="VYK16" s="65"/>
      <c r="VYL16" s="65"/>
      <c r="VYM16" s="65"/>
      <c r="VYN16" s="65"/>
      <c r="VYO16" s="65"/>
      <c r="VYP16" s="65"/>
      <c r="VYQ16" s="65"/>
      <c r="VYR16" s="65"/>
      <c r="VYS16" s="65"/>
      <c r="VYT16" s="65"/>
      <c r="VYU16" s="65"/>
      <c r="VYV16" s="65"/>
      <c r="VYW16" s="65"/>
      <c r="VYX16" s="65"/>
      <c r="VYY16" s="65"/>
      <c r="VYZ16" s="65"/>
      <c r="VZA16" s="65"/>
      <c r="VZB16" s="65"/>
      <c r="VZC16" s="65"/>
      <c r="VZD16" s="65"/>
      <c r="VZE16" s="65"/>
      <c r="VZF16" s="65"/>
      <c r="VZG16" s="65"/>
      <c r="VZH16" s="65"/>
      <c r="VZI16" s="65"/>
      <c r="VZJ16" s="65"/>
      <c r="VZK16" s="65"/>
      <c r="VZL16" s="65"/>
      <c r="VZM16" s="65"/>
      <c r="VZN16" s="65"/>
      <c r="VZO16" s="65"/>
      <c r="VZP16" s="65"/>
      <c r="VZQ16" s="65"/>
      <c r="VZR16" s="65"/>
      <c r="VZS16" s="65"/>
      <c r="VZT16" s="65"/>
      <c r="VZU16" s="65"/>
      <c r="VZV16" s="65"/>
      <c r="VZW16" s="65"/>
      <c r="VZX16" s="65"/>
      <c r="VZY16" s="65"/>
      <c r="VZZ16" s="65"/>
      <c r="WAA16" s="65"/>
      <c r="WAB16" s="65"/>
      <c r="WAC16" s="65"/>
      <c r="WAD16" s="65"/>
      <c r="WAE16" s="65"/>
      <c r="WAF16" s="65"/>
      <c r="WAG16" s="65"/>
      <c r="WAH16" s="65"/>
      <c r="WAI16" s="65"/>
      <c r="WAJ16" s="65"/>
      <c r="WAK16" s="65"/>
      <c r="WAL16" s="65"/>
      <c r="WAM16" s="65"/>
      <c r="WAN16" s="65"/>
      <c r="WAO16" s="65"/>
      <c r="WAP16" s="65"/>
      <c r="WAQ16" s="65"/>
      <c r="WAR16" s="65"/>
      <c r="WAS16" s="65"/>
      <c r="WAT16" s="65"/>
      <c r="WAU16" s="65"/>
      <c r="WAV16" s="65"/>
      <c r="WAW16" s="65"/>
      <c r="WAX16" s="65"/>
      <c r="WAY16" s="65"/>
      <c r="WAZ16" s="65"/>
      <c r="WBA16" s="65"/>
      <c r="WBB16" s="65"/>
      <c r="WBC16" s="65"/>
      <c r="WBD16" s="65"/>
      <c r="WBE16" s="65"/>
      <c r="WBF16" s="65"/>
      <c r="WBG16" s="65"/>
      <c r="WBH16" s="65"/>
      <c r="WBI16" s="65"/>
      <c r="WBJ16" s="65"/>
      <c r="WBK16" s="65"/>
      <c r="WBL16" s="65"/>
      <c r="WBM16" s="65"/>
      <c r="WBN16" s="65"/>
      <c r="WBO16" s="65"/>
      <c r="WBP16" s="65"/>
      <c r="WBQ16" s="65"/>
      <c r="WBR16" s="65"/>
      <c r="WBS16" s="65"/>
      <c r="WBT16" s="65"/>
      <c r="WBU16" s="65"/>
      <c r="WBV16" s="65"/>
      <c r="WBW16" s="65"/>
      <c r="WBX16" s="65"/>
      <c r="WBY16" s="65"/>
      <c r="WBZ16" s="65"/>
      <c r="WCA16" s="65"/>
      <c r="WCB16" s="65"/>
      <c r="WCC16" s="65"/>
      <c r="WCD16" s="65"/>
      <c r="WCE16" s="65"/>
      <c r="WCF16" s="65"/>
      <c r="WCG16" s="65"/>
      <c r="WCH16" s="65"/>
      <c r="WCI16" s="65"/>
      <c r="WCJ16" s="65"/>
      <c r="WCK16" s="65"/>
      <c r="WCL16" s="65"/>
      <c r="WCM16" s="65"/>
      <c r="WCN16" s="65"/>
      <c r="WCO16" s="65"/>
      <c r="WCP16" s="65"/>
      <c r="WCQ16" s="65"/>
      <c r="WCR16" s="65"/>
      <c r="WCS16" s="65"/>
      <c r="WCT16" s="65"/>
      <c r="WCU16" s="65"/>
      <c r="WCV16" s="65"/>
      <c r="WCW16" s="65"/>
      <c r="WCX16" s="65"/>
      <c r="WCY16" s="65"/>
      <c r="WCZ16" s="65"/>
      <c r="WDA16" s="65"/>
      <c r="WDB16" s="65"/>
      <c r="WDC16" s="65"/>
      <c r="WDD16" s="65"/>
      <c r="WDE16" s="65"/>
      <c r="WDF16" s="65"/>
      <c r="WDG16" s="65"/>
      <c r="WDH16" s="65"/>
      <c r="WDI16" s="65"/>
      <c r="WDJ16" s="65"/>
      <c r="WDK16" s="65"/>
      <c r="WDL16" s="65"/>
      <c r="WDM16" s="65"/>
      <c r="WDN16" s="65"/>
      <c r="WDO16" s="65"/>
      <c r="WDP16" s="65"/>
      <c r="WDQ16" s="65"/>
      <c r="WDR16" s="65"/>
      <c r="WDS16" s="65"/>
      <c r="WDT16" s="65"/>
      <c r="WDU16" s="65"/>
      <c r="WDV16" s="65"/>
      <c r="WDW16" s="65"/>
      <c r="WDX16" s="65"/>
      <c r="WDY16" s="65"/>
      <c r="WDZ16" s="65"/>
      <c r="WEA16" s="65"/>
      <c r="WEB16" s="65"/>
      <c r="WEC16" s="65"/>
      <c r="WED16" s="65"/>
      <c r="WEE16" s="65"/>
      <c r="WEF16" s="65"/>
      <c r="WEG16" s="65"/>
      <c r="WEH16" s="65"/>
      <c r="WEI16" s="65"/>
      <c r="WEJ16" s="65"/>
      <c r="WEK16" s="65"/>
      <c r="WEL16" s="65"/>
      <c r="WEM16" s="65"/>
      <c r="WEN16" s="65"/>
      <c r="WEO16" s="65"/>
      <c r="WEP16" s="65"/>
      <c r="WEQ16" s="65"/>
      <c r="WER16" s="65"/>
      <c r="WES16" s="65"/>
      <c r="WET16" s="65"/>
      <c r="WEU16" s="65"/>
      <c r="WEV16" s="65"/>
      <c r="WEW16" s="65"/>
      <c r="WEX16" s="65"/>
      <c r="WEY16" s="65"/>
      <c r="WEZ16" s="65"/>
      <c r="WFA16" s="65"/>
      <c r="WFB16" s="65"/>
      <c r="WFC16" s="65"/>
      <c r="WFD16" s="65"/>
      <c r="WFE16" s="65"/>
      <c r="WFF16" s="65"/>
      <c r="WFG16" s="65"/>
      <c r="WFH16" s="65"/>
      <c r="WFI16" s="65"/>
      <c r="WFJ16" s="65"/>
      <c r="WFK16" s="65"/>
      <c r="WFL16" s="65"/>
      <c r="WFM16" s="65"/>
      <c r="WFN16" s="65"/>
      <c r="WFO16" s="65"/>
      <c r="WFP16" s="65"/>
      <c r="WFQ16" s="65"/>
      <c r="WFR16" s="65"/>
      <c r="WFS16" s="65"/>
      <c r="WFT16" s="65"/>
      <c r="WFU16" s="65"/>
      <c r="WFV16" s="65"/>
      <c r="WFW16" s="65"/>
      <c r="WFX16" s="65"/>
      <c r="WFY16" s="65"/>
      <c r="WFZ16" s="65"/>
      <c r="WGA16" s="65"/>
      <c r="WGB16" s="65"/>
      <c r="WGC16" s="65"/>
      <c r="WGD16" s="65"/>
      <c r="WGE16" s="65"/>
      <c r="WGF16" s="65"/>
      <c r="WGG16" s="65"/>
      <c r="WGH16" s="65"/>
      <c r="WGI16" s="65"/>
      <c r="WGJ16" s="65"/>
      <c r="WGK16" s="65"/>
      <c r="WGL16" s="65"/>
      <c r="WGM16" s="65"/>
      <c r="WGN16" s="65"/>
      <c r="WGO16" s="65"/>
      <c r="WGP16" s="65"/>
      <c r="WGQ16" s="65"/>
      <c r="WGR16" s="65"/>
      <c r="WGS16" s="65"/>
      <c r="WGT16" s="65"/>
      <c r="WGU16" s="65"/>
      <c r="WGV16" s="65"/>
      <c r="WGW16" s="65"/>
      <c r="WGX16" s="65"/>
      <c r="WGY16" s="65"/>
      <c r="WGZ16" s="65"/>
      <c r="WHA16" s="65"/>
      <c r="WHB16" s="65"/>
      <c r="WHC16" s="65"/>
      <c r="WHD16" s="65"/>
      <c r="WHE16" s="65"/>
      <c r="WHF16" s="65"/>
      <c r="WHG16" s="65"/>
      <c r="WHH16" s="65"/>
      <c r="WHI16" s="65"/>
      <c r="WHJ16" s="65"/>
      <c r="WHK16" s="65"/>
      <c r="WHL16" s="65"/>
      <c r="WHM16" s="65"/>
      <c r="WHN16" s="65"/>
      <c r="WHO16" s="65"/>
      <c r="WHP16" s="65"/>
      <c r="WHQ16" s="65"/>
      <c r="WHR16" s="65"/>
      <c r="WHS16" s="65"/>
      <c r="WHT16" s="65"/>
      <c r="WHU16" s="65"/>
      <c r="WHV16" s="65"/>
      <c r="WHW16" s="65"/>
      <c r="WHX16" s="65"/>
      <c r="WHY16" s="65"/>
      <c r="WHZ16" s="65"/>
      <c r="WIA16" s="65"/>
      <c r="WIB16" s="65"/>
      <c r="WIC16" s="65"/>
      <c r="WID16" s="65"/>
      <c r="WIE16" s="65"/>
      <c r="WIF16" s="65"/>
      <c r="WIG16" s="65"/>
      <c r="WIH16" s="65"/>
      <c r="WII16" s="65"/>
      <c r="WIJ16" s="65"/>
      <c r="WIK16" s="65"/>
      <c r="WIL16" s="65"/>
      <c r="WIM16" s="65"/>
      <c r="WIN16" s="65"/>
      <c r="WIO16" s="65"/>
      <c r="WIP16" s="65"/>
      <c r="WIQ16" s="65"/>
      <c r="WIR16" s="65"/>
      <c r="WIS16" s="65"/>
      <c r="WIT16" s="65"/>
      <c r="WIU16" s="65"/>
      <c r="WIV16" s="65"/>
      <c r="WIW16" s="65"/>
      <c r="WIX16" s="65"/>
      <c r="WIY16" s="65"/>
      <c r="WIZ16" s="65"/>
      <c r="WJA16" s="65"/>
      <c r="WJB16" s="65"/>
      <c r="WJC16" s="65"/>
      <c r="WJD16" s="65"/>
      <c r="WJE16" s="65"/>
      <c r="WJF16" s="65"/>
      <c r="WJG16" s="65"/>
      <c r="WJH16" s="65"/>
      <c r="WJI16" s="65"/>
      <c r="WJJ16" s="65"/>
      <c r="WJK16" s="65"/>
      <c r="WJL16" s="65"/>
      <c r="WJM16" s="65"/>
      <c r="WJN16" s="65"/>
      <c r="WJO16" s="65"/>
      <c r="WJP16" s="65"/>
      <c r="WJQ16" s="65"/>
      <c r="WJR16" s="65"/>
      <c r="WJS16" s="65"/>
      <c r="WJT16" s="65"/>
      <c r="WJU16" s="65"/>
      <c r="WJV16" s="65"/>
      <c r="WJW16" s="65"/>
      <c r="WJX16" s="65"/>
      <c r="WJY16" s="65"/>
      <c r="WJZ16" s="65"/>
      <c r="WKA16" s="65"/>
      <c r="WKB16" s="65"/>
      <c r="WKC16" s="65"/>
      <c r="WKD16" s="65"/>
      <c r="WKE16" s="65"/>
      <c r="WKF16" s="65"/>
      <c r="WKG16" s="65"/>
      <c r="WKH16" s="65"/>
      <c r="WKI16" s="65"/>
      <c r="WKJ16" s="65"/>
      <c r="WKK16" s="65"/>
      <c r="WKL16" s="65"/>
      <c r="WKM16" s="65"/>
      <c r="WKN16" s="65"/>
      <c r="WKO16" s="65"/>
      <c r="WKP16" s="65"/>
      <c r="WKQ16" s="65"/>
      <c r="WKR16" s="65"/>
      <c r="WKS16" s="65"/>
      <c r="WKT16" s="65"/>
      <c r="WKU16" s="65"/>
      <c r="WKV16" s="65"/>
      <c r="WKW16" s="65"/>
      <c r="WKX16" s="65"/>
      <c r="WKY16" s="65"/>
      <c r="WKZ16" s="65"/>
      <c r="WLA16" s="65"/>
      <c r="WLB16" s="65"/>
      <c r="WLC16" s="65"/>
      <c r="WLD16" s="65"/>
      <c r="WLE16" s="65"/>
      <c r="WLF16" s="65"/>
      <c r="WLG16" s="65"/>
      <c r="WLH16" s="65"/>
      <c r="WLI16" s="65"/>
      <c r="WLJ16" s="65"/>
      <c r="WLK16" s="65"/>
      <c r="WLL16" s="65"/>
      <c r="WLM16" s="65"/>
      <c r="WLN16" s="65"/>
      <c r="WLO16" s="65"/>
      <c r="WLP16" s="65"/>
      <c r="WLQ16" s="65"/>
      <c r="WLR16" s="65"/>
      <c r="WLS16" s="65"/>
      <c r="WLT16" s="65"/>
      <c r="WLU16" s="65"/>
      <c r="WLV16" s="65"/>
      <c r="WLW16" s="65"/>
      <c r="WLX16" s="65"/>
      <c r="WLY16" s="65"/>
      <c r="WLZ16" s="65"/>
      <c r="WMA16" s="65"/>
      <c r="WMB16" s="65"/>
      <c r="WMC16" s="65"/>
      <c r="WMD16" s="65"/>
      <c r="WME16" s="65"/>
      <c r="WMF16" s="65"/>
      <c r="WMG16" s="65"/>
      <c r="WMH16" s="65"/>
      <c r="WMI16" s="65"/>
      <c r="WMJ16" s="65"/>
      <c r="WMK16" s="65"/>
      <c r="WML16" s="65"/>
      <c r="WMM16" s="65"/>
      <c r="WMN16" s="65"/>
      <c r="WMO16" s="65"/>
      <c r="WMP16" s="65"/>
      <c r="WMQ16" s="65"/>
      <c r="WMR16" s="65"/>
      <c r="WMS16" s="65"/>
      <c r="WMT16" s="65"/>
      <c r="WMU16" s="65"/>
      <c r="WMV16" s="65"/>
      <c r="WMW16" s="65"/>
      <c r="WMX16" s="65"/>
      <c r="WMY16" s="65"/>
      <c r="WMZ16" s="65"/>
      <c r="WNA16" s="65"/>
      <c r="WNB16" s="65"/>
      <c r="WNC16" s="65"/>
      <c r="WND16" s="65"/>
      <c r="WNE16" s="65"/>
      <c r="WNF16" s="65"/>
      <c r="WNG16" s="65"/>
      <c r="WNH16" s="65"/>
      <c r="WNI16" s="65"/>
      <c r="WNJ16" s="65"/>
      <c r="WNK16" s="65"/>
      <c r="WNL16" s="65"/>
      <c r="WNM16" s="65"/>
      <c r="WNN16" s="65"/>
      <c r="WNO16" s="65"/>
      <c r="WNP16" s="65"/>
      <c r="WNQ16" s="65"/>
      <c r="WNR16" s="65"/>
      <c r="WNS16" s="65"/>
      <c r="WNT16" s="65"/>
      <c r="WNU16" s="65"/>
      <c r="WNV16" s="65"/>
      <c r="WNW16" s="65"/>
      <c r="WNX16" s="65"/>
      <c r="WNY16" s="65"/>
      <c r="WNZ16" s="65"/>
      <c r="WOA16" s="65"/>
      <c r="WOB16" s="65"/>
      <c r="WOC16" s="65"/>
      <c r="WOD16" s="65"/>
      <c r="WOE16" s="65"/>
      <c r="WOF16" s="65"/>
      <c r="WOG16" s="65"/>
      <c r="WOH16" s="65"/>
      <c r="WOI16" s="65"/>
      <c r="WOJ16" s="65"/>
      <c r="WOK16" s="65"/>
      <c r="WOL16" s="65"/>
      <c r="WOM16" s="65"/>
      <c r="WON16" s="65"/>
      <c r="WOO16" s="65"/>
      <c r="WOP16" s="65"/>
      <c r="WOQ16" s="65"/>
      <c r="WOR16" s="65"/>
      <c r="WOS16" s="65"/>
      <c r="WOT16" s="65"/>
      <c r="WOU16" s="65"/>
      <c r="WOV16" s="65"/>
      <c r="WOW16" s="65"/>
      <c r="WOX16" s="65"/>
      <c r="WOY16" s="65"/>
      <c r="WOZ16" s="65"/>
      <c r="WPA16" s="65"/>
      <c r="WPB16" s="65"/>
      <c r="WPC16" s="65"/>
      <c r="WPD16" s="65"/>
      <c r="WPE16" s="65"/>
      <c r="WPF16" s="65"/>
      <c r="WPG16" s="65"/>
      <c r="WPH16" s="65"/>
      <c r="WPI16" s="65"/>
      <c r="WPJ16" s="65"/>
      <c r="WPK16" s="65"/>
      <c r="WPL16" s="65"/>
      <c r="WPM16" s="65"/>
      <c r="WPN16" s="65"/>
      <c r="WPO16" s="65"/>
      <c r="WPP16" s="65"/>
      <c r="WPQ16" s="65"/>
      <c r="WPR16" s="65"/>
      <c r="WPS16" s="65"/>
      <c r="WPT16" s="65"/>
      <c r="WPU16" s="65"/>
      <c r="WPV16" s="65"/>
      <c r="WPW16" s="65"/>
      <c r="WPX16" s="65"/>
      <c r="WPY16" s="65"/>
      <c r="WPZ16" s="65"/>
      <c r="WQA16" s="65"/>
      <c r="WQB16" s="65"/>
      <c r="WQC16" s="65"/>
      <c r="WQD16" s="65"/>
      <c r="WQE16" s="65"/>
      <c r="WQF16" s="65"/>
      <c r="WQG16" s="65"/>
      <c r="WQH16" s="65"/>
      <c r="WQI16" s="65"/>
      <c r="WQJ16" s="65"/>
      <c r="WQK16" s="65"/>
      <c r="WQL16" s="65"/>
      <c r="WQM16" s="65"/>
      <c r="WQN16" s="65"/>
      <c r="WQO16" s="65"/>
      <c r="WQP16" s="65"/>
      <c r="WQQ16" s="65"/>
      <c r="WQR16" s="65"/>
      <c r="WQS16" s="65"/>
      <c r="WQT16" s="65"/>
      <c r="WQU16" s="65"/>
      <c r="WQV16" s="65"/>
      <c r="WQW16" s="65"/>
      <c r="WQX16" s="65"/>
      <c r="WQY16" s="65"/>
      <c r="WQZ16" s="65"/>
      <c r="WRA16" s="65"/>
      <c r="WRB16" s="65"/>
      <c r="WRC16" s="65"/>
      <c r="WRD16" s="65"/>
      <c r="WRE16" s="65"/>
      <c r="WRF16" s="65"/>
      <c r="WRG16" s="65"/>
      <c r="WRH16" s="65"/>
      <c r="WRI16" s="65"/>
      <c r="WRJ16" s="65"/>
      <c r="WRK16" s="65"/>
      <c r="WRL16" s="65"/>
      <c r="WRM16" s="65"/>
      <c r="WRN16" s="65"/>
      <c r="WRO16" s="65"/>
      <c r="WRP16" s="65"/>
      <c r="WRQ16" s="65"/>
      <c r="WRR16" s="65"/>
      <c r="WRS16" s="65"/>
      <c r="WRT16" s="65"/>
      <c r="WRU16" s="65"/>
      <c r="WRV16" s="65"/>
      <c r="WRW16" s="65"/>
      <c r="WRX16" s="65"/>
      <c r="WRY16" s="65"/>
      <c r="WRZ16" s="65"/>
      <c r="WSA16" s="65"/>
      <c r="WSB16" s="65"/>
      <c r="WSC16" s="65"/>
      <c r="WSD16" s="65"/>
      <c r="WSE16" s="65"/>
      <c r="WSF16" s="65"/>
      <c r="WSG16" s="65"/>
      <c r="WSH16" s="65"/>
      <c r="WSI16" s="65"/>
      <c r="WSJ16" s="65"/>
      <c r="WSK16" s="65"/>
      <c r="WSL16" s="65"/>
      <c r="WSM16" s="65"/>
      <c r="WSN16" s="65"/>
      <c r="WSO16" s="65"/>
      <c r="WSP16" s="65"/>
      <c r="WSQ16" s="65"/>
      <c r="WSR16" s="65"/>
      <c r="WSS16" s="65"/>
      <c r="WST16" s="65"/>
      <c r="WSU16" s="65"/>
      <c r="WSV16" s="65"/>
      <c r="WSW16" s="65"/>
      <c r="WSX16" s="65"/>
      <c r="WSY16" s="65"/>
      <c r="WSZ16" s="65"/>
      <c r="WTA16" s="65"/>
      <c r="WTB16" s="65"/>
      <c r="WTC16" s="65"/>
      <c r="WTD16" s="65"/>
      <c r="WTE16" s="65"/>
      <c r="WTF16" s="65"/>
      <c r="WTG16" s="65"/>
      <c r="WTH16" s="65"/>
      <c r="WTI16" s="65"/>
      <c r="WTJ16" s="65"/>
      <c r="WTK16" s="65"/>
      <c r="WTL16" s="65"/>
      <c r="WTM16" s="65"/>
      <c r="WTN16" s="65"/>
      <c r="WTO16" s="65"/>
      <c r="WTP16" s="65"/>
      <c r="WTQ16" s="65"/>
      <c r="WTR16" s="65"/>
      <c r="WTS16" s="65"/>
      <c r="WTT16" s="65"/>
      <c r="WTU16" s="65"/>
      <c r="WTV16" s="65"/>
      <c r="WTW16" s="65"/>
      <c r="WTX16" s="65"/>
      <c r="WTY16" s="65"/>
      <c r="WTZ16" s="65"/>
      <c r="WUA16" s="65"/>
      <c r="WUB16" s="65"/>
      <c r="WUC16" s="65"/>
      <c r="WUD16" s="65"/>
      <c r="WUE16" s="65"/>
      <c r="WUF16" s="65"/>
      <c r="WUG16" s="65"/>
      <c r="WUH16" s="65"/>
      <c r="WUI16" s="65"/>
      <c r="WUJ16" s="65"/>
      <c r="WUK16" s="65"/>
      <c r="WUL16" s="65"/>
      <c r="WUM16" s="65"/>
      <c r="WUN16" s="65"/>
      <c r="WUO16" s="65"/>
      <c r="WUP16" s="65"/>
      <c r="WUQ16" s="65"/>
      <c r="WUR16" s="65"/>
      <c r="WUS16" s="65"/>
      <c r="WUT16" s="65"/>
      <c r="WUU16" s="65"/>
      <c r="WUV16" s="65"/>
      <c r="WUW16" s="65"/>
      <c r="WUX16" s="65"/>
      <c r="WUY16" s="65"/>
      <c r="WUZ16" s="65"/>
      <c r="WVA16" s="65"/>
      <c r="WVB16" s="65"/>
      <c r="WVC16" s="65"/>
      <c r="WVD16" s="65"/>
      <c r="WVE16" s="65"/>
      <c r="WVF16" s="65"/>
      <c r="WVG16" s="65"/>
      <c r="WVH16" s="65"/>
      <c r="WVI16" s="65"/>
      <c r="WVJ16" s="65"/>
      <c r="WVK16" s="65"/>
      <c r="WVL16" s="65"/>
      <c r="WVM16" s="65"/>
      <c r="WVN16" s="65"/>
      <c r="WVO16" s="65"/>
      <c r="WVP16" s="65"/>
      <c r="WVQ16" s="65"/>
      <c r="WVR16" s="65"/>
      <c r="WVS16" s="65"/>
      <c r="WVT16" s="65"/>
      <c r="WVU16" s="65"/>
    </row>
    <row r="17" spans="1:16141" s="67" customFormat="1" ht="15" customHeight="1">
      <c r="A17" s="109">
        <v>32</v>
      </c>
      <c r="B17" s="113">
        <v>21004431</v>
      </c>
      <c r="C17" s="114" t="s">
        <v>231</v>
      </c>
      <c r="D17" s="116" t="s">
        <v>232</v>
      </c>
      <c r="E17" s="113">
        <v>6</v>
      </c>
      <c r="F17" s="113" t="s">
        <v>176</v>
      </c>
      <c r="G17" s="118" t="s">
        <v>375</v>
      </c>
      <c r="H17" s="114" t="s">
        <v>345</v>
      </c>
      <c r="I17" s="117">
        <v>0</v>
      </c>
      <c r="J17" s="117">
        <v>4</v>
      </c>
      <c r="K17" s="113">
        <v>4</v>
      </c>
      <c r="L17" s="113">
        <v>6</v>
      </c>
      <c r="M17" s="65"/>
      <c r="N17" s="65"/>
      <c r="O17" s="65"/>
      <c r="P17" s="65"/>
      <c r="Q17" s="65"/>
      <c r="R17" s="65"/>
      <c r="S17" s="65"/>
      <c r="T17" s="65"/>
      <c r="U17" s="65"/>
      <c r="V17" s="65"/>
      <c r="W17" s="65"/>
      <c r="X17" s="65"/>
      <c r="Y17" s="65"/>
      <c r="Z17" s="65"/>
      <c r="AA17" s="65"/>
      <c r="AB17" s="65"/>
      <c r="AC17" s="65"/>
      <c r="AD17" s="65"/>
      <c r="AE17" s="65"/>
      <c r="AF17" s="65"/>
      <c r="AG17" s="65"/>
      <c r="AH17" s="65"/>
      <c r="AI17" s="65"/>
      <c r="AJ17" s="65"/>
      <c r="AK17" s="65"/>
      <c r="AL17" s="65"/>
      <c r="AM17" s="65"/>
      <c r="AN17" s="65"/>
      <c r="AO17" s="65"/>
      <c r="AP17" s="65"/>
      <c r="AQ17" s="65"/>
      <c r="AR17" s="65"/>
      <c r="AS17" s="65"/>
      <c r="AT17" s="65"/>
      <c r="AU17" s="65"/>
      <c r="AV17" s="65"/>
      <c r="AW17" s="65"/>
      <c r="AX17" s="65"/>
      <c r="AY17" s="65"/>
      <c r="AZ17" s="65"/>
      <c r="BA17" s="65"/>
      <c r="BB17" s="65"/>
      <c r="BC17" s="65"/>
      <c r="BD17" s="65"/>
      <c r="BE17" s="65"/>
      <c r="BF17" s="65"/>
      <c r="BG17" s="65"/>
      <c r="BH17" s="65"/>
      <c r="BI17" s="65"/>
      <c r="BJ17" s="65"/>
      <c r="BK17" s="65"/>
      <c r="BL17" s="65"/>
      <c r="BM17" s="65"/>
      <c r="BN17" s="65"/>
      <c r="BO17" s="65"/>
      <c r="BP17" s="65"/>
      <c r="BQ17" s="65"/>
      <c r="BR17" s="65"/>
      <c r="BS17" s="65"/>
      <c r="BT17" s="65"/>
      <c r="BU17" s="65"/>
      <c r="BV17" s="65"/>
      <c r="BW17" s="65"/>
      <c r="BX17" s="65"/>
      <c r="BY17" s="65"/>
      <c r="BZ17" s="65"/>
      <c r="CA17" s="65"/>
      <c r="CB17" s="65"/>
      <c r="CC17" s="65"/>
      <c r="CD17" s="65"/>
      <c r="CE17" s="65"/>
      <c r="CF17" s="65"/>
      <c r="CG17" s="65"/>
      <c r="CH17" s="65"/>
      <c r="CI17" s="65"/>
      <c r="CJ17" s="65"/>
      <c r="CK17" s="65"/>
      <c r="CL17" s="65"/>
      <c r="CM17" s="65"/>
      <c r="CN17" s="65"/>
      <c r="CO17" s="65"/>
      <c r="CP17" s="65"/>
      <c r="CQ17" s="65"/>
      <c r="CR17" s="65"/>
      <c r="CS17" s="65"/>
      <c r="CT17" s="65"/>
      <c r="CU17" s="65"/>
      <c r="CV17" s="65"/>
      <c r="CW17" s="65"/>
      <c r="CX17" s="65"/>
      <c r="CY17" s="65"/>
      <c r="CZ17" s="65"/>
      <c r="DA17" s="65"/>
      <c r="DB17" s="65"/>
      <c r="DC17" s="65"/>
      <c r="DD17" s="65"/>
      <c r="DE17" s="65"/>
      <c r="DF17" s="65"/>
      <c r="DG17" s="65"/>
      <c r="DH17" s="65"/>
      <c r="DI17" s="65"/>
      <c r="DJ17" s="65"/>
      <c r="DK17" s="65"/>
      <c r="DL17" s="65"/>
      <c r="DM17" s="65"/>
      <c r="DN17" s="65"/>
      <c r="DO17" s="65"/>
      <c r="DP17" s="65"/>
      <c r="DQ17" s="65"/>
      <c r="DR17" s="65"/>
      <c r="DS17" s="65"/>
      <c r="DT17" s="65"/>
      <c r="DU17" s="65"/>
      <c r="DV17" s="65"/>
      <c r="DW17" s="65"/>
      <c r="DX17" s="65"/>
      <c r="DY17" s="65"/>
      <c r="DZ17" s="65"/>
      <c r="EA17" s="65"/>
      <c r="EB17" s="65"/>
      <c r="EC17" s="65"/>
      <c r="ED17" s="65"/>
      <c r="EE17" s="65"/>
      <c r="EF17" s="65"/>
      <c r="EG17" s="65"/>
      <c r="EH17" s="65"/>
      <c r="EI17" s="65"/>
      <c r="EJ17" s="65"/>
      <c r="EK17" s="65"/>
      <c r="EL17" s="65"/>
      <c r="EM17" s="65"/>
      <c r="EN17" s="65"/>
      <c r="EO17" s="65"/>
      <c r="EP17" s="65"/>
      <c r="EQ17" s="65"/>
      <c r="ER17" s="65"/>
      <c r="ES17" s="65"/>
      <c r="ET17" s="65"/>
      <c r="EU17" s="65"/>
      <c r="EV17" s="65"/>
      <c r="EW17" s="65"/>
      <c r="EX17" s="65"/>
      <c r="EY17" s="65"/>
      <c r="EZ17" s="65"/>
      <c r="FA17" s="65"/>
      <c r="FB17" s="65"/>
      <c r="FC17" s="65"/>
      <c r="FD17" s="65"/>
      <c r="FE17" s="65"/>
      <c r="FF17" s="65"/>
      <c r="FG17" s="65"/>
      <c r="FH17" s="65"/>
      <c r="FI17" s="65"/>
      <c r="FJ17" s="65"/>
      <c r="FK17" s="65"/>
      <c r="FL17" s="65"/>
      <c r="FM17" s="65"/>
      <c r="FN17" s="65"/>
      <c r="FO17" s="65"/>
      <c r="FP17" s="65"/>
      <c r="FQ17" s="65"/>
      <c r="FR17" s="65"/>
      <c r="FS17" s="65"/>
      <c r="FT17" s="65"/>
      <c r="FU17" s="65"/>
      <c r="FV17" s="65"/>
      <c r="FW17" s="65"/>
      <c r="FX17" s="65"/>
      <c r="FY17" s="65"/>
      <c r="FZ17" s="65"/>
      <c r="GA17" s="65"/>
      <c r="GB17" s="65"/>
      <c r="GC17" s="65"/>
      <c r="GD17" s="65"/>
      <c r="GE17" s="65"/>
      <c r="GF17" s="65"/>
      <c r="GG17" s="65"/>
      <c r="GH17" s="65"/>
      <c r="GI17" s="65"/>
      <c r="GJ17" s="65"/>
      <c r="GK17" s="65"/>
      <c r="GL17" s="65"/>
      <c r="GM17" s="65"/>
      <c r="GN17" s="65"/>
      <c r="GO17" s="65"/>
      <c r="GP17" s="65"/>
      <c r="GQ17" s="65"/>
      <c r="GR17" s="65"/>
      <c r="GS17" s="65"/>
      <c r="GT17" s="65"/>
      <c r="GU17" s="65"/>
      <c r="GV17" s="65"/>
      <c r="GW17" s="65"/>
      <c r="GX17" s="65"/>
      <c r="GY17" s="65"/>
      <c r="GZ17" s="65"/>
      <c r="HA17" s="65"/>
      <c r="HB17" s="65"/>
      <c r="HC17" s="65"/>
      <c r="HD17" s="65"/>
      <c r="HE17" s="65"/>
      <c r="HF17" s="65"/>
      <c r="HG17" s="65"/>
      <c r="HH17" s="65"/>
      <c r="HI17" s="65"/>
      <c r="HJ17" s="65"/>
      <c r="HK17" s="65"/>
      <c r="HL17" s="65"/>
      <c r="HM17" s="65"/>
      <c r="HN17" s="65"/>
      <c r="HO17" s="65"/>
      <c r="HP17" s="65"/>
      <c r="HQ17" s="65"/>
      <c r="HR17" s="65"/>
      <c r="HS17" s="65"/>
      <c r="HT17" s="65"/>
      <c r="HU17" s="65"/>
      <c r="HV17" s="65"/>
      <c r="HW17" s="65"/>
      <c r="HX17" s="65"/>
      <c r="HY17" s="65"/>
      <c r="HZ17" s="65"/>
      <c r="IA17" s="65"/>
      <c r="IB17" s="65"/>
      <c r="IC17" s="65"/>
      <c r="ID17" s="65"/>
      <c r="IE17" s="65"/>
      <c r="IF17" s="65"/>
      <c r="IG17" s="65"/>
      <c r="IH17" s="65"/>
      <c r="II17" s="65"/>
      <c r="IJ17" s="65"/>
      <c r="IK17" s="65"/>
      <c r="IL17" s="65"/>
      <c r="IM17" s="65"/>
      <c r="IN17" s="65"/>
      <c r="IO17" s="65"/>
      <c r="IP17" s="65"/>
      <c r="IQ17" s="65"/>
      <c r="IR17" s="65"/>
      <c r="IS17" s="65"/>
      <c r="IT17" s="65"/>
      <c r="IU17" s="65"/>
      <c r="IV17" s="65"/>
      <c r="IW17" s="65"/>
      <c r="IX17" s="65"/>
      <c r="IY17" s="65"/>
      <c r="IZ17" s="65"/>
      <c r="JA17" s="65"/>
      <c r="JB17" s="65"/>
      <c r="JC17" s="65"/>
      <c r="JD17" s="65"/>
      <c r="JE17" s="65"/>
      <c r="JF17" s="65"/>
      <c r="JG17" s="65"/>
      <c r="JH17" s="65"/>
      <c r="JI17" s="65"/>
      <c r="JJ17" s="65"/>
      <c r="JK17" s="65"/>
      <c r="JL17" s="65"/>
      <c r="JM17" s="65"/>
      <c r="JN17" s="65"/>
      <c r="JO17" s="65"/>
      <c r="JP17" s="65"/>
      <c r="JQ17" s="65"/>
      <c r="JR17" s="65"/>
      <c r="JS17" s="65"/>
      <c r="JT17" s="65"/>
      <c r="JU17" s="65"/>
      <c r="JV17" s="65"/>
      <c r="JW17" s="65"/>
      <c r="JX17" s="65"/>
      <c r="JY17" s="65"/>
      <c r="JZ17" s="65"/>
      <c r="KA17" s="65"/>
      <c r="KB17" s="65"/>
      <c r="KC17" s="65"/>
      <c r="KD17" s="65"/>
      <c r="KE17" s="65"/>
      <c r="KF17" s="65"/>
      <c r="KG17" s="65"/>
      <c r="KH17" s="65"/>
      <c r="KI17" s="65"/>
      <c r="KJ17" s="65"/>
      <c r="KK17" s="65"/>
      <c r="KL17" s="65"/>
      <c r="KM17" s="65"/>
      <c r="KN17" s="65"/>
      <c r="KO17" s="65"/>
      <c r="KP17" s="65"/>
      <c r="KQ17" s="65"/>
      <c r="KR17" s="65"/>
      <c r="KS17" s="65"/>
      <c r="KT17" s="65"/>
      <c r="KU17" s="65"/>
      <c r="KV17" s="65"/>
      <c r="KW17" s="65"/>
      <c r="KX17" s="65"/>
      <c r="KY17" s="65"/>
      <c r="KZ17" s="65"/>
      <c r="LA17" s="65"/>
      <c r="LB17" s="65"/>
      <c r="LC17" s="65"/>
      <c r="LD17" s="65"/>
      <c r="LE17" s="65"/>
      <c r="LF17" s="65"/>
      <c r="LG17" s="65"/>
      <c r="LH17" s="65"/>
      <c r="LI17" s="65"/>
      <c r="LJ17" s="65"/>
      <c r="LK17" s="65"/>
      <c r="LL17" s="65"/>
      <c r="LM17" s="65"/>
      <c r="LN17" s="65"/>
      <c r="LO17" s="65"/>
      <c r="LP17" s="65"/>
      <c r="LQ17" s="65"/>
      <c r="LR17" s="65"/>
      <c r="LS17" s="65"/>
      <c r="LT17" s="65"/>
      <c r="LU17" s="65"/>
      <c r="LV17" s="65"/>
      <c r="LW17" s="65"/>
      <c r="LX17" s="65"/>
      <c r="LY17" s="65"/>
      <c r="LZ17" s="65"/>
      <c r="MA17" s="65"/>
      <c r="MB17" s="65"/>
      <c r="MC17" s="65"/>
      <c r="MD17" s="65"/>
      <c r="ME17" s="65"/>
      <c r="MF17" s="65"/>
      <c r="MG17" s="65"/>
      <c r="MH17" s="65"/>
      <c r="MI17" s="65"/>
      <c r="MJ17" s="65"/>
      <c r="MK17" s="65"/>
      <c r="ML17" s="65"/>
      <c r="MM17" s="65"/>
      <c r="MN17" s="65"/>
      <c r="MO17" s="65"/>
      <c r="MP17" s="65"/>
      <c r="MQ17" s="65"/>
      <c r="MR17" s="65"/>
      <c r="MS17" s="65"/>
      <c r="MT17" s="65"/>
      <c r="MU17" s="65"/>
      <c r="MV17" s="65"/>
      <c r="MW17" s="65"/>
      <c r="MX17" s="65"/>
      <c r="MY17" s="65"/>
      <c r="MZ17" s="65"/>
      <c r="NA17" s="65"/>
      <c r="NB17" s="65"/>
      <c r="NC17" s="65"/>
      <c r="ND17" s="65"/>
      <c r="NE17" s="65"/>
      <c r="NF17" s="65"/>
      <c r="NG17" s="65"/>
      <c r="NH17" s="65"/>
      <c r="NI17" s="65"/>
      <c r="NJ17" s="65"/>
      <c r="NK17" s="65"/>
      <c r="NL17" s="65"/>
      <c r="NM17" s="65"/>
      <c r="NN17" s="65"/>
      <c r="NO17" s="65"/>
      <c r="NP17" s="65"/>
      <c r="NQ17" s="65"/>
      <c r="NR17" s="65"/>
      <c r="NS17" s="65"/>
      <c r="NT17" s="65"/>
      <c r="NU17" s="65"/>
      <c r="NV17" s="65"/>
      <c r="NW17" s="65"/>
      <c r="NX17" s="65"/>
      <c r="NY17" s="65"/>
      <c r="NZ17" s="65"/>
      <c r="OA17" s="65"/>
      <c r="OB17" s="65"/>
      <c r="OC17" s="65"/>
      <c r="OD17" s="65"/>
      <c r="OE17" s="65"/>
      <c r="OF17" s="65"/>
      <c r="OG17" s="65"/>
      <c r="OH17" s="65"/>
      <c r="OI17" s="65"/>
      <c r="OJ17" s="65"/>
      <c r="OK17" s="65"/>
      <c r="OL17" s="65"/>
      <c r="OM17" s="65"/>
      <c r="ON17" s="65"/>
      <c r="OO17" s="65"/>
      <c r="OP17" s="65"/>
      <c r="OQ17" s="65"/>
      <c r="OR17" s="65"/>
      <c r="OS17" s="65"/>
      <c r="OT17" s="65"/>
      <c r="OU17" s="65"/>
      <c r="OV17" s="65"/>
      <c r="OW17" s="65"/>
      <c r="OX17" s="65"/>
      <c r="OY17" s="65"/>
      <c r="OZ17" s="65"/>
      <c r="PA17" s="65"/>
      <c r="PB17" s="65"/>
      <c r="PC17" s="65"/>
      <c r="PD17" s="65"/>
      <c r="PE17" s="65"/>
      <c r="PF17" s="65"/>
      <c r="PG17" s="65"/>
      <c r="PH17" s="65"/>
      <c r="PI17" s="65"/>
      <c r="PJ17" s="65"/>
      <c r="PK17" s="65"/>
      <c r="PL17" s="65"/>
      <c r="PM17" s="65"/>
      <c r="PN17" s="65"/>
      <c r="PO17" s="65"/>
      <c r="PP17" s="65"/>
      <c r="PQ17" s="65"/>
      <c r="PR17" s="65"/>
      <c r="PS17" s="65"/>
      <c r="PT17" s="65"/>
      <c r="PU17" s="65"/>
      <c r="PV17" s="65"/>
      <c r="PW17" s="65"/>
      <c r="PX17" s="65"/>
      <c r="PY17" s="65"/>
      <c r="PZ17" s="65"/>
      <c r="QA17" s="65"/>
      <c r="QB17" s="65"/>
      <c r="QC17" s="65"/>
      <c r="QD17" s="65"/>
      <c r="QE17" s="65"/>
      <c r="QF17" s="65"/>
      <c r="QG17" s="65"/>
      <c r="QH17" s="65"/>
      <c r="QI17" s="65"/>
      <c r="QJ17" s="65"/>
      <c r="QK17" s="65"/>
      <c r="QL17" s="65"/>
      <c r="QM17" s="65"/>
      <c r="QN17" s="65"/>
      <c r="QO17" s="65"/>
      <c r="QP17" s="65"/>
      <c r="QQ17" s="65"/>
      <c r="QR17" s="65"/>
      <c r="QS17" s="65"/>
      <c r="QT17" s="65"/>
      <c r="QU17" s="65"/>
      <c r="QV17" s="65"/>
      <c r="QW17" s="65"/>
      <c r="QX17" s="65"/>
      <c r="QY17" s="65"/>
      <c r="QZ17" s="65"/>
      <c r="RA17" s="65"/>
      <c r="RB17" s="65"/>
      <c r="RC17" s="65"/>
      <c r="RD17" s="65"/>
      <c r="RE17" s="65"/>
      <c r="RF17" s="65"/>
      <c r="RG17" s="65"/>
      <c r="RH17" s="65"/>
      <c r="RI17" s="65"/>
      <c r="RJ17" s="65"/>
      <c r="RK17" s="65"/>
      <c r="RL17" s="65"/>
      <c r="RM17" s="65"/>
      <c r="RN17" s="65"/>
      <c r="RO17" s="65"/>
      <c r="RP17" s="65"/>
      <c r="RQ17" s="65"/>
      <c r="RR17" s="65"/>
      <c r="RS17" s="65"/>
      <c r="RT17" s="65"/>
      <c r="RU17" s="65"/>
      <c r="RV17" s="65"/>
      <c r="RW17" s="65"/>
      <c r="RX17" s="65"/>
      <c r="RY17" s="65"/>
      <c r="RZ17" s="65"/>
      <c r="SA17" s="65"/>
      <c r="SB17" s="65"/>
      <c r="SC17" s="65"/>
      <c r="SD17" s="65"/>
      <c r="SE17" s="65"/>
      <c r="SF17" s="65"/>
      <c r="SG17" s="65"/>
      <c r="SH17" s="65"/>
      <c r="SI17" s="65"/>
      <c r="SJ17" s="65"/>
      <c r="SK17" s="65"/>
      <c r="SL17" s="65"/>
      <c r="SM17" s="65"/>
      <c r="SN17" s="65"/>
      <c r="SO17" s="65"/>
      <c r="SP17" s="65"/>
      <c r="SQ17" s="65"/>
      <c r="SR17" s="65"/>
      <c r="SS17" s="65"/>
      <c r="ST17" s="65"/>
      <c r="SU17" s="65"/>
      <c r="SV17" s="65"/>
      <c r="SW17" s="65"/>
      <c r="SX17" s="65"/>
      <c r="SY17" s="65"/>
      <c r="SZ17" s="65"/>
      <c r="TA17" s="65"/>
      <c r="TB17" s="65"/>
      <c r="TC17" s="65"/>
      <c r="TD17" s="65"/>
      <c r="TE17" s="65"/>
      <c r="TF17" s="65"/>
      <c r="TG17" s="65"/>
      <c r="TH17" s="65"/>
      <c r="TI17" s="65"/>
      <c r="TJ17" s="65"/>
      <c r="TK17" s="65"/>
      <c r="TL17" s="65"/>
      <c r="TM17" s="65"/>
      <c r="TN17" s="65"/>
      <c r="TO17" s="65"/>
      <c r="TP17" s="65"/>
      <c r="TQ17" s="65"/>
      <c r="TR17" s="65"/>
      <c r="TS17" s="65"/>
      <c r="TT17" s="65"/>
      <c r="TU17" s="65"/>
      <c r="TV17" s="65"/>
      <c r="TW17" s="65"/>
      <c r="TX17" s="65"/>
      <c r="TY17" s="65"/>
      <c r="TZ17" s="65"/>
      <c r="UA17" s="65"/>
      <c r="UB17" s="65"/>
      <c r="UC17" s="65"/>
      <c r="UD17" s="65"/>
      <c r="UE17" s="65"/>
      <c r="UF17" s="65"/>
      <c r="UG17" s="65"/>
      <c r="UH17" s="65"/>
      <c r="UI17" s="65"/>
      <c r="UJ17" s="65"/>
      <c r="UK17" s="65"/>
      <c r="UL17" s="65"/>
      <c r="UM17" s="65"/>
      <c r="UN17" s="65"/>
      <c r="UO17" s="65"/>
      <c r="UP17" s="65"/>
      <c r="UQ17" s="65"/>
      <c r="UR17" s="65"/>
      <c r="US17" s="65"/>
      <c r="UT17" s="65"/>
      <c r="UU17" s="65"/>
      <c r="UV17" s="65"/>
      <c r="UW17" s="65"/>
      <c r="UX17" s="65"/>
      <c r="UY17" s="65"/>
      <c r="UZ17" s="65"/>
      <c r="VA17" s="65"/>
      <c r="VB17" s="65"/>
      <c r="VC17" s="65"/>
      <c r="VD17" s="65"/>
      <c r="VE17" s="65"/>
      <c r="VF17" s="65"/>
      <c r="VG17" s="65"/>
      <c r="VH17" s="65"/>
      <c r="VI17" s="65"/>
      <c r="VJ17" s="65"/>
      <c r="VK17" s="65"/>
      <c r="VL17" s="65"/>
      <c r="VM17" s="65"/>
      <c r="VN17" s="65"/>
      <c r="VO17" s="65"/>
      <c r="VP17" s="65"/>
      <c r="VQ17" s="65"/>
      <c r="VR17" s="65"/>
      <c r="VS17" s="65"/>
      <c r="VT17" s="65"/>
      <c r="VU17" s="65"/>
      <c r="VV17" s="65"/>
      <c r="VW17" s="65"/>
      <c r="VX17" s="65"/>
      <c r="VY17" s="65"/>
      <c r="VZ17" s="65"/>
      <c r="WA17" s="65"/>
      <c r="WB17" s="65"/>
      <c r="WC17" s="65"/>
      <c r="WD17" s="65"/>
      <c r="WE17" s="65"/>
      <c r="WF17" s="65"/>
      <c r="WG17" s="65"/>
      <c r="WH17" s="65"/>
      <c r="WI17" s="65"/>
      <c r="WJ17" s="65"/>
      <c r="WK17" s="65"/>
      <c r="WL17" s="65"/>
      <c r="WM17" s="65"/>
      <c r="WN17" s="65"/>
      <c r="WO17" s="65"/>
      <c r="WP17" s="65"/>
      <c r="WQ17" s="65"/>
      <c r="WR17" s="65"/>
      <c r="WS17" s="65"/>
      <c r="WT17" s="65"/>
      <c r="WU17" s="65"/>
      <c r="WV17" s="65"/>
      <c r="WW17" s="65"/>
      <c r="WX17" s="65"/>
      <c r="WY17" s="65"/>
      <c r="WZ17" s="65"/>
      <c r="XA17" s="65"/>
      <c r="XB17" s="65"/>
      <c r="XC17" s="65"/>
      <c r="XD17" s="65"/>
      <c r="XE17" s="65"/>
      <c r="XF17" s="65"/>
      <c r="XG17" s="65"/>
      <c r="XH17" s="65"/>
      <c r="XI17" s="65"/>
      <c r="XJ17" s="65"/>
      <c r="XK17" s="65"/>
      <c r="XL17" s="65"/>
      <c r="XM17" s="65"/>
      <c r="XN17" s="65"/>
      <c r="XO17" s="65"/>
      <c r="XP17" s="65"/>
      <c r="XQ17" s="65"/>
      <c r="XR17" s="65"/>
      <c r="XS17" s="65"/>
      <c r="XT17" s="65"/>
      <c r="XU17" s="65"/>
      <c r="XV17" s="65"/>
      <c r="XW17" s="65"/>
      <c r="XX17" s="65"/>
      <c r="XY17" s="65"/>
      <c r="XZ17" s="65"/>
      <c r="YA17" s="65"/>
      <c r="YB17" s="65"/>
      <c r="YC17" s="65"/>
      <c r="YD17" s="65"/>
      <c r="YE17" s="65"/>
      <c r="YF17" s="65"/>
      <c r="YG17" s="65"/>
      <c r="YH17" s="65"/>
      <c r="YI17" s="65"/>
      <c r="YJ17" s="65"/>
      <c r="YK17" s="65"/>
      <c r="YL17" s="65"/>
      <c r="YM17" s="65"/>
      <c r="YN17" s="65"/>
      <c r="YO17" s="65"/>
      <c r="YP17" s="65"/>
      <c r="YQ17" s="65"/>
      <c r="YR17" s="65"/>
      <c r="YS17" s="65"/>
      <c r="YT17" s="65"/>
      <c r="YU17" s="65"/>
      <c r="YV17" s="65"/>
      <c r="YW17" s="65"/>
      <c r="YX17" s="65"/>
      <c r="YY17" s="65"/>
      <c r="YZ17" s="65"/>
      <c r="ZA17" s="65"/>
      <c r="ZB17" s="65"/>
      <c r="ZC17" s="65"/>
      <c r="ZD17" s="65"/>
      <c r="ZE17" s="65"/>
      <c r="ZF17" s="65"/>
      <c r="ZG17" s="65"/>
      <c r="ZH17" s="65"/>
      <c r="ZI17" s="65"/>
      <c r="ZJ17" s="65"/>
      <c r="ZK17" s="65"/>
      <c r="ZL17" s="65"/>
      <c r="ZM17" s="65"/>
      <c r="ZN17" s="65"/>
      <c r="ZO17" s="65"/>
      <c r="ZP17" s="65"/>
      <c r="ZQ17" s="65"/>
      <c r="ZR17" s="65"/>
      <c r="ZS17" s="65"/>
      <c r="ZT17" s="65"/>
      <c r="ZU17" s="65"/>
      <c r="ZV17" s="65"/>
      <c r="ZW17" s="65"/>
      <c r="ZX17" s="65"/>
      <c r="ZY17" s="65"/>
      <c r="ZZ17" s="65"/>
      <c r="AAA17" s="65"/>
      <c r="AAB17" s="65"/>
      <c r="AAC17" s="65"/>
      <c r="AAD17" s="65"/>
      <c r="AAE17" s="65"/>
      <c r="AAF17" s="65"/>
      <c r="AAG17" s="65"/>
      <c r="AAH17" s="65"/>
      <c r="AAI17" s="65"/>
      <c r="AAJ17" s="65"/>
      <c r="AAK17" s="65"/>
      <c r="AAL17" s="65"/>
      <c r="AAM17" s="65"/>
      <c r="AAN17" s="65"/>
      <c r="AAO17" s="65"/>
      <c r="AAP17" s="65"/>
      <c r="AAQ17" s="65"/>
      <c r="AAR17" s="65"/>
      <c r="AAS17" s="65"/>
      <c r="AAT17" s="65"/>
      <c r="AAU17" s="65"/>
      <c r="AAV17" s="65"/>
      <c r="AAW17" s="65"/>
      <c r="AAX17" s="65"/>
      <c r="AAY17" s="65"/>
      <c r="AAZ17" s="65"/>
      <c r="ABA17" s="65"/>
      <c r="ABB17" s="65"/>
      <c r="ABC17" s="65"/>
      <c r="ABD17" s="65"/>
      <c r="ABE17" s="65"/>
      <c r="ABF17" s="65"/>
      <c r="ABG17" s="65"/>
      <c r="ABH17" s="65"/>
      <c r="ABI17" s="65"/>
      <c r="ABJ17" s="65"/>
      <c r="ABK17" s="65"/>
      <c r="ABL17" s="65"/>
      <c r="ABM17" s="65"/>
      <c r="ABN17" s="65"/>
      <c r="ABO17" s="65"/>
      <c r="ABP17" s="65"/>
      <c r="ABQ17" s="65"/>
      <c r="ABR17" s="65"/>
      <c r="ABS17" s="65"/>
      <c r="ABT17" s="65"/>
      <c r="ABU17" s="65"/>
      <c r="ABV17" s="65"/>
      <c r="ABW17" s="65"/>
      <c r="ABX17" s="65"/>
      <c r="ABY17" s="65"/>
      <c r="ABZ17" s="65"/>
      <c r="ACA17" s="65"/>
      <c r="ACB17" s="65"/>
      <c r="ACC17" s="65"/>
      <c r="ACD17" s="65"/>
      <c r="ACE17" s="65"/>
      <c r="ACF17" s="65"/>
      <c r="ACG17" s="65"/>
      <c r="ACH17" s="65"/>
      <c r="ACI17" s="65"/>
      <c r="ACJ17" s="65"/>
      <c r="ACK17" s="65"/>
      <c r="ACL17" s="65"/>
      <c r="ACM17" s="65"/>
      <c r="ACN17" s="65"/>
      <c r="ACO17" s="65"/>
      <c r="ACP17" s="65"/>
      <c r="ACQ17" s="65"/>
      <c r="ACR17" s="65"/>
      <c r="ACS17" s="65"/>
      <c r="ACT17" s="65"/>
      <c r="ACU17" s="65"/>
      <c r="ACV17" s="65"/>
      <c r="ACW17" s="65"/>
      <c r="ACX17" s="65"/>
      <c r="ACY17" s="65"/>
      <c r="ACZ17" s="65"/>
      <c r="ADA17" s="65"/>
      <c r="ADB17" s="65"/>
      <c r="ADC17" s="65"/>
      <c r="ADD17" s="65"/>
      <c r="ADE17" s="65"/>
      <c r="ADF17" s="65"/>
      <c r="ADG17" s="65"/>
      <c r="ADH17" s="65"/>
      <c r="ADI17" s="65"/>
      <c r="ADJ17" s="65"/>
      <c r="ADK17" s="65"/>
      <c r="ADL17" s="65"/>
      <c r="ADM17" s="65"/>
      <c r="ADN17" s="65"/>
      <c r="ADO17" s="65"/>
      <c r="ADP17" s="65"/>
      <c r="ADQ17" s="65"/>
      <c r="ADR17" s="65"/>
      <c r="ADS17" s="65"/>
      <c r="ADT17" s="65"/>
      <c r="ADU17" s="65"/>
      <c r="ADV17" s="65"/>
      <c r="ADW17" s="65"/>
      <c r="ADX17" s="65"/>
      <c r="ADY17" s="65"/>
      <c r="ADZ17" s="65"/>
      <c r="AEA17" s="65"/>
      <c r="AEB17" s="65"/>
      <c r="AEC17" s="65"/>
      <c r="AED17" s="65"/>
      <c r="AEE17" s="65"/>
      <c r="AEF17" s="65"/>
      <c r="AEG17" s="65"/>
      <c r="AEH17" s="65"/>
      <c r="AEI17" s="65"/>
      <c r="AEJ17" s="65"/>
      <c r="AEK17" s="65"/>
      <c r="AEL17" s="65"/>
      <c r="AEM17" s="65"/>
      <c r="AEN17" s="65"/>
      <c r="AEO17" s="65"/>
      <c r="AEP17" s="65"/>
      <c r="AEQ17" s="65"/>
      <c r="AER17" s="65"/>
      <c r="AES17" s="65"/>
      <c r="AET17" s="65"/>
      <c r="AEU17" s="65"/>
      <c r="AEV17" s="65"/>
      <c r="AEW17" s="65"/>
      <c r="AEX17" s="65"/>
      <c r="AEY17" s="65"/>
      <c r="AEZ17" s="65"/>
      <c r="AFA17" s="65"/>
      <c r="AFB17" s="65"/>
      <c r="AFC17" s="65"/>
      <c r="AFD17" s="65"/>
      <c r="AFE17" s="65"/>
      <c r="AFF17" s="65"/>
      <c r="AFG17" s="65"/>
      <c r="AFH17" s="65"/>
      <c r="AFI17" s="65"/>
      <c r="AFJ17" s="65"/>
      <c r="AFK17" s="65"/>
      <c r="AFL17" s="65"/>
      <c r="AFM17" s="65"/>
      <c r="AFN17" s="65"/>
      <c r="AFO17" s="65"/>
      <c r="AFP17" s="65"/>
      <c r="AFQ17" s="65"/>
      <c r="AFR17" s="65"/>
      <c r="AFS17" s="65"/>
      <c r="AFT17" s="65"/>
      <c r="AFU17" s="65"/>
      <c r="AFV17" s="65"/>
      <c r="AFW17" s="65"/>
      <c r="AFX17" s="65"/>
      <c r="AFY17" s="65"/>
      <c r="AFZ17" s="65"/>
      <c r="AGA17" s="65"/>
      <c r="AGB17" s="65"/>
      <c r="AGC17" s="65"/>
      <c r="AGD17" s="65"/>
      <c r="AGE17" s="65"/>
      <c r="AGF17" s="65"/>
      <c r="AGG17" s="65"/>
      <c r="AGH17" s="65"/>
      <c r="AGI17" s="65"/>
      <c r="AGJ17" s="65"/>
      <c r="AGK17" s="65"/>
      <c r="AGL17" s="65"/>
      <c r="AGM17" s="65"/>
      <c r="AGN17" s="65"/>
      <c r="AGO17" s="65"/>
      <c r="AGP17" s="65"/>
      <c r="AGQ17" s="65"/>
      <c r="AGR17" s="65"/>
      <c r="AGS17" s="65"/>
      <c r="AGT17" s="65"/>
      <c r="AGU17" s="65"/>
      <c r="AGV17" s="65"/>
      <c r="AGW17" s="65"/>
      <c r="AGX17" s="65"/>
      <c r="AGY17" s="65"/>
      <c r="AGZ17" s="65"/>
      <c r="AHA17" s="65"/>
      <c r="AHB17" s="65"/>
      <c r="AHC17" s="65"/>
      <c r="AHD17" s="65"/>
      <c r="AHE17" s="65"/>
      <c r="AHF17" s="65"/>
      <c r="AHG17" s="65"/>
      <c r="AHH17" s="65"/>
      <c r="AHI17" s="65"/>
      <c r="AHJ17" s="65"/>
      <c r="AHK17" s="65"/>
      <c r="AHL17" s="65"/>
      <c r="AHM17" s="65"/>
      <c r="AHN17" s="65"/>
      <c r="AHO17" s="65"/>
      <c r="AHP17" s="65"/>
      <c r="AHQ17" s="65"/>
      <c r="AHR17" s="65"/>
      <c r="AHS17" s="65"/>
      <c r="AHT17" s="65"/>
      <c r="AHU17" s="65"/>
      <c r="AHV17" s="65"/>
      <c r="AHW17" s="65"/>
      <c r="AHX17" s="65"/>
      <c r="AHY17" s="65"/>
      <c r="AHZ17" s="65"/>
      <c r="AIA17" s="65"/>
      <c r="AIB17" s="65"/>
      <c r="AIC17" s="65"/>
      <c r="AID17" s="65"/>
      <c r="AIE17" s="65"/>
      <c r="AIF17" s="65"/>
      <c r="AIG17" s="65"/>
      <c r="AIH17" s="65"/>
      <c r="AII17" s="65"/>
      <c r="AIJ17" s="65"/>
      <c r="AIK17" s="65"/>
      <c r="AIL17" s="65"/>
      <c r="AIM17" s="65"/>
      <c r="AIN17" s="65"/>
      <c r="AIO17" s="65"/>
      <c r="AIP17" s="65"/>
      <c r="AIQ17" s="65"/>
      <c r="AIR17" s="65"/>
      <c r="AIS17" s="65"/>
      <c r="AIT17" s="65"/>
      <c r="AIU17" s="65"/>
      <c r="AIV17" s="65"/>
      <c r="AIW17" s="65"/>
      <c r="AIX17" s="65"/>
      <c r="AIY17" s="65"/>
      <c r="AIZ17" s="65"/>
      <c r="AJA17" s="65"/>
      <c r="AJB17" s="65"/>
      <c r="AJC17" s="65"/>
      <c r="AJD17" s="65"/>
      <c r="AJE17" s="65"/>
      <c r="AJF17" s="65"/>
      <c r="AJG17" s="65"/>
      <c r="AJH17" s="65"/>
      <c r="AJI17" s="65"/>
      <c r="AJJ17" s="65"/>
      <c r="AJK17" s="65"/>
      <c r="AJL17" s="65"/>
      <c r="AJM17" s="65"/>
      <c r="AJN17" s="65"/>
      <c r="AJO17" s="65"/>
      <c r="AJP17" s="65"/>
      <c r="AJQ17" s="65"/>
      <c r="AJR17" s="65"/>
      <c r="AJS17" s="65"/>
      <c r="AJT17" s="65"/>
      <c r="AJU17" s="65"/>
      <c r="AJV17" s="65"/>
      <c r="AJW17" s="65"/>
      <c r="AJX17" s="65"/>
      <c r="AJY17" s="65"/>
      <c r="AJZ17" s="65"/>
      <c r="AKA17" s="65"/>
      <c r="AKB17" s="65"/>
      <c r="AKC17" s="65"/>
      <c r="AKD17" s="65"/>
      <c r="AKE17" s="65"/>
      <c r="AKF17" s="65"/>
      <c r="AKG17" s="65"/>
      <c r="AKH17" s="65"/>
      <c r="AKI17" s="65"/>
      <c r="AKJ17" s="65"/>
      <c r="AKK17" s="65"/>
      <c r="AKL17" s="65"/>
      <c r="AKM17" s="65"/>
      <c r="AKN17" s="65"/>
      <c r="AKO17" s="65"/>
      <c r="AKP17" s="65"/>
      <c r="AKQ17" s="65"/>
      <c r="AKR17" s="65"/>
      <c r="AKS17" s="65"/>
      <c r="AKT17" s="65"/>
      <c r="AKU17" s="65"/>
      <c r="AKV17" s="65"/>
      <c r="AKW17" s="65"/>
      <c r="AKX17" s="65"/>
      <c r="AKY17" s="65"/>
      <c r="AKZ17" s="65"/>
      <c r="ALA17" s="65"/>
      <c r="ALB17" s="65"/>
      <c r="ALC17" s="65"/>
      <c r="ALD17" s="65"/>
      <c r="ALE17" s="65"/>
      <c r="ALF17" s="65"/>
      <c r="ALG17" s="65"/>
      <c r="ALH17" s="65"/>
      <c r="ALI17" s="65"/>
      <c r="ALJ17" s="65"/>
      <c r="ALK17" s="65"/>
      <c r="ALL17" s="65"/>
      <c r="ALM17" s="65"/>
      <c r="ALN17" s="65"/>
      <c r="ALO17" s="65"/>
      <c r="ALP17" s="65"/>
      <c r="ALQ17" s="65"/>
      <c r="ALR17" s="65"/>
      <c r="ALS17" s="65"/>
      <c r="ALT17" s="65"/>
      <c r="ALU17" s="65"/>
      <c r="ALV17" s="65"/>
      <c r="ALW17" s="65"/>
      <c r="ALX17" s="65"/>
      <c r="ALY17" s="65"/>
      <c r="ALZ17" s="65"/>
      <c r="AMA17" s="65"/>
      <c r="AMB17" s="65"/>
      <c r="AMC17" s="65"/>
      <c r="AMD17" s="65"/>
      <c r="AME17" s="65"/>
      <c r="AMF17" s="65"/>
      <c r="AMG17" s="65"/>
      <c r="AMH17" s="65"/>
      <c r="AMI17" s="65"/>
      <c r="AMJ17" s="65"/>
      <c r="AMK17" s="65"/>
      <c r="AML17" s="65"/>
      <c r="AMM17" s="65"/>
      <c r="AMN17" s="65"/>
      <c r="AMO17" s="65"/>
      <c r="AMP17" s="65"/>
      <c r="AMQ17" s="65"/>
      <c r="AMR17" s="65"/>
      <c r="AMS17" s="65"/>
      <c r="AMT17" s="65"/>
      <c r="AMU17" s="65"/>
      <c r="AMV17" s="65"/>
      <c r="AMW17" s="65"/>
      <c r="AMX17" s="65"/>
      <c r="AMY17" s="65"/>
      <c r="AMZ17" s="65"/>
      <c r="ANA17" s="65"/>
      <c r="ANB17" s="65"/>
      <c r="ANC17" s="65"/>
      <c r="AND17" s="65"/>
      <c r="ANE17" s="65"/>
      <c r="ANF17" s="65"/>
      <c r="ANG17" s="65"/>
      <c r="ANH17" s="65"/>
      <c r="ANI17" s="65"/>
      <c r="ANJ17" s="65"/>
      <c r="ANK17" s="65"/>
      <c r="ANL17" s="65"/>
      <c r="ANM17" s="65"/>
      <c r="ANN17" s="65"/>
      <c r="ANO17" s="65"/>
      <c r="ANP17" s="65"/>
      <c r="ANQ17" s="65"/>
      <c r="ANR17" s="65"/>
      <c r="ANS17" s="65"/>
      <c r="ANT17" s="65"/>
      <c r="ANU17" s="65"/>
      <c r="ANV17" s="65"/>
      <c r="ANW17" s="65"/>
      <c r="ANX17" s="65"/>
      <c r="ANY17" s="65"/>
      <c r="ANZ17" s="65"/>
      <c r="AOA17" s="65"/>
      <c r="AOB17" s="65"/>
      <c r="AOC17" s="65"/>
      <c r="AOD17" s="65"/>
      <c r="AOE17" s="65"/>
      <c r="AOF17" s="65"/>
      <c r="AOG17" s="65"/>
      <c r="AOH17" s="65"/>
      <c r="AOI17" s="65"/>
      <c r="AOJ17" s="65"/>
      <c r="AOK17" s="65"/>
      <c r="AOL17" s="65"/>
      <c r="AOM17" s="65"/>
      <c r="AON17" s="65"/>
      <c r="AOO17" s="65"/>
      <c r="AOP17" s="65"/>
      <c r="AOQ17" s="65"/>
      <c r="AOR17" s="65"/>
      <c r="AOS17" s="65"/>
      <c r="AOT17" s="65"/>
      <c r="AOU17" s="65"/>
      <c r="AOV17" s="65"/>
      <c r="AOW17" s="65"/>
      <c r="AOX17" s="65"/>
      <c r="AOY17" s="65"/>
      <c r="AOZ17" s="65"/>
      <c r="APA17" s="65"/>
      <c r="APB17" s="65"/>
      <c r="APC17" s="65"/>
      <c r="APD17" s="65"/>
      <c r="APE17" s="65"/>
      <c r="APF17" s="65"/>
      <c r="APG17" s="65"/>
      <c r="APH17" s="65"/>
      <c r="API17" s="65"/>
      <c r="APJ17" s="65"/>
      <c r="APK17" s="65"/>
      <c r="APL17" s="65"/>
      <c r="APM17" s="65"/>
      <c r="APN17" s="65"/>
      <c r="APO17" s="65"/>
      <c r="APP17" s="65"/>
      <c r="APQ17" s="65"/>
      <c r="APR17" s="65"/>
      <c r="APS17" s="65"/>
      <c r="APT17" s="65"/>
      <c r="APU17" s="65"/>
      <c r="APV17" s="65"/>
      <c r="APW17" s="65"/>
      <c r="APX17" s="65"/>
      <c r="APY17" s="65"/>
      <c r="APZ17" s="65"/>
      <c r="AQA17" s="65"/>
      <c r="AQB17" s="65"/>
      <c r="AQC17" s="65"/>
      <c r="AQD17" s="65"/>
      <c r="AQE17" s="65"/>
      <c r="AQF17" s="65"/>
      <c r="AQG17" s="65"/>
      <c r="AQH17" s="65"/>
      <c r="AQI17" s="65"/>
      <c r="AQJ17" s="65"/>
      <c r="AQK17" s="65"/>
      <c r="AQL17" s="65"/>
      <c r="AQM17" s="65"/>
      <c r="AQN17" s="65"/>
      <c r="AQO17" s="65"/>
      <c r="AQP17" s="65"/>
      <c r="AQQ17" s="65"/>
      <c r="AQR17" s="65"/>
      <c r="AQS17" s="65"/>
      <c r="AQT17" s="65"/>
      <c r="AQU17" s="65"/>
      <c r="AQV17" s="65"/>
      <c r="AQW17" s="65"/>
      <c r="AQX17" s="65"/>
      <c r="AQY17" s="65"/>
      <c r="AQZ17" s="65"/>
      <c r="ARA17" s="65"/>
      <c r="ARB17" s="65"/>
      <c r="ARC17" s="65"/>
      <c r="ARD17" s="65"/>
      <c r="ARE17" s="65"/>
      <c r="ARF17" s="65"/>
      <c r="ARG17" s="65"/>
      <c r="ARH17" s="65"/>
      <c r="ARI17" s="65"/>
      <c r="ARJ17" s="65"/>
      <c r="ARK17" s="65"/>
      <c r="ARL17" s="65"/>
      <c r="ARM17" s="65"/>
      <c r="ARN17" s="65"/>
      <c r="ARO17" s="65"/>
      <c r="ARP17" s="65"/>
      <c r="ARQ17" s="65"/>
      <c r="ARR17" s="65"/>
      <c r="ARS17" s="65"/>
      <c r="ART17" s="65"/>
      <c r="ARU17" s="65"/>
      <c r="ARV17" s="65"/>
      <c r="ARW17" s="65"/>
      <c r="ARX17" s="65"/>
      <c r="ARY17" s="65"/>
      <c r="ARZ17" s="65"/>
      <c r="ASA17" s="65"/>
      <c r="ASB17" s="65"/>
      <c r="ASC17" s="65"/>
      <c r="ASD17" s="65"/>
      <c r="ASE17" s="65"/>
      <c r="ASF17" s="65"/>
      <c r="ASG17" s="65"/>
      <c r="ASH17" s="65"/>
      <c r="ASI17" s="65"/>
      <c r="ASJ17" s="65"/>
      <c r="ASK17" s="65"/>
      <c r="ASL17" s="65"/>
      <c r="ASM17" s="65"/>
      <c r="ASN17" s="65"/>
      <c r="ASO17" s="65"/>
      <c r="ASP17" s="65"/>
      <c r="ASQ17" s="65"/>
      <c r="ASR17" s="65"/>
      <c r="ASS17" s="65"/>
      <c r="AST17" s="65"/>
      <c r="ASU17" s="65"/>
      <c r="ASV17" s="65"/>
      <c r="ASW17" s="65"/>
      <c r="ASX17" s="65"/>
      <c r="ASY17" s="65"/>
      <c r="ASZ17" s="65"/>
      <c r="ATA17" s="65"/>
      <c r="ATB17" s="65"/>
      <c r="ATC17" s="65"/>
      <c r="ATD17" s="65"/>
      <c r="ATE17" s="65"/>
      <c r="ATF17" s="65"/>
      <c r="ATG17" s="65"/>
      <c r="ATH17" s="65"/>
      <c r="ATI17" s="65"/>
      <c r="ATJ17" s="65"/>
      <c r="ATK17" s="65"/>
      <c r="ATL17" s="65"/>
      <c r="ATM17" s="65"/>
      <c r="ATN17" s="65"/>
      <c r="ATO17" s="65"/>
      <c r="ATP17" s="65"/>
      <c r="ATQ17" s="65"/>
      <c r="ATR17" s="65"/>
      <c r="ATS17" s="65"/>
      <c r="ATT17" s="65"/>
      <c r="ATU17" s="65"/>
      <c r="ATV17" s="65"/>
      <c r="ATW17" s="65"/>
      <c r="ATX17" s="65"/>
      <c r="ATY17" s="65"/>
      <c r="ATZ17" s="65"/>
      <c r="AUA17" s="65"/>
      <c r="AUB17" s="65"/>
      <c r="AUC17" s="65"/>
      <c r="AUD17" s="65"/>
      <c r="AUE17" s="65"/>
      <c r="AUF17" s="65"/>
      <c r="AUG17" s="65"/>
      <c r="AUH17" s="65"/>
      <c r="AUI17" s="65"/>
      <c r="AUJ17" s="65"/>
      <c r="AUK17" s="65"/>
      <c r="AUL17" s="65"/>
      <c r="AUM17" s="65"/>
      <c r="AUN17" s="65"/>
      <c r="AUO17" s="65"/>
      <c r="AUP17" s="65"/>
      <c r="AUQ17" s="65"/>
      <c r="AUR17" s="65"/>
      <c r="AUS17" s="65"/>
      <c r="AUT17" s="65"/>
      <c r="AUU17" s="65"/>
      <c r="AUV17" s="65"/>
      <c r="AUW17" s="65"/>
      <c r="AUX17" s="65"/>
      <c r="AUY17" s="65"/>
      <c r="AUZ17" s="65"/>
      <c r="AVA17" s="65"/>
      <c r="AVB17" s="65"/>
      <c r="AVC17" s="65"/>
      <c r="AVD17" s="65"/>
      <c r="AVE17" s="65"/>
      <c r="AVF17" s="65"/>
      <c r="AVG17" s="65"/>
      <c r="AVH17" s="65"/>
      <c r="AVI17" s="65"/>
      <c r="AVJ17" s="65"/>
      <c r="AVK17" s="65"/>
      <c r="AVL17" s="65"/>
      <c r="AVM17" s="65"/>
      <c r="AVN17" s="65"/>
      <c r="AVO17" s="65"/>
      <c r="AVP17" s="65"/>
      <c r="AVQ17" s="65"/>
      <c r="AVR17" s="65"/>
      <c r="AVS17" s="65"/>
      <c r="AVT17" s="65"/>
      <c r="AVU17" s="65"/>
      <c r="AVV17" s="65"/>
      <c r="AVW17" s="65"/>
      <c r="AVX17" s="65"/>
      <c r="AVY17" s="65"/>
      <c r="AVZ17" s="65"/>
      <c r="AWA17" s="65"/>
      <c r="AWB17" s="65"/>
      <c r="AWC17" s="65"/>
      <c r="AWD17" s="65"/>
      <c r="AWE17" s="65"/>
      <c r="AWF17" s="65"/>
      <c r="AWG17" s="65"/>
      <c r="AWH17" s="65"/>
      <c r="AWI17" s="65"/>
      <c r="AWJ17" s="65"/>
      <c r="AWK17" s="65"/>
      <c r="AWL17" s="65"/>
      <c r="AWM17" s="65"/>
      <c r="AWN17" s="65"/>
      <c r="AWO17" s="65"/>
      <c r="AWP17" s="65"/>
      <c r="AWQ17" s="65"/>
      <c r="AWR17" s="65"/>
      <c r="AWS17" s="65"/>
      <c r="AWT17" s="65"/>
      <c r="AWU17" s="65"/>
      <c r="AWV17" s="65"/>
      <c r="AWW17" s="65"/>
      <c r="AWX17" s="65"/>
      <c r="AWY17" s="65"/>
      <c r="AWZ17" s="65"/>
      <c r="AXA17" s="65"/>
      <c r="AXB17" s="65"/>
      <c r="AXC17" s="65"/>
      <c r="AXD17" s="65"/>
      <c r="AXE17" s="65"/>
      <c r="AXF17" s="65"/>
      <c r="AXG17" s="65"/>
      <c r="AXH17" s="65"/>
      <c r="AXI17" s="65"/>
      <c r="AXJ17" s="65"/>
      <c r="AXK17" s="65"/>
      <c r="AXL17" s="65"/>
      <c r="AXM17" s="65"/>
      <c r="AXN17" s="65"/>
      <c r="AXO17" s="65"/>
      <c r="AXP17" s="65"/>
      <c r="AXQ17" s="65"/>
      <c r="AXR17" s="65"/>
      <c r="AXS17" s="65"/>
      <c r="AXT17" s="65"/>
      <c r="AXU17" s="65"/>
      <c r="AXV17" s="65"/>
      <c r="AXW17" s="65"/>
      <c r="AXX17" s="65"/>
      <c r="AXY17" s="65"/>
      <c r="AXZ17" s="65"/>
      <c r="AYA17" s="65"/>
      <c r="AYB17" s="65"/>
      <c r="AYC17" s="65"/>
      <c r="AYD17" s="65"/>
      <c r="AYE17" s="65"/>
      <c r="AYF17" s="65"/>
      <c r="AYG17" s="65"/>
      <c r="AYH17" s="65"/>
      <c r="AYI17" s="65"/>
      <c r="AYJ17" s="65"/>
      <c r="AYK17" s="65"/>
      <c r="AYL17" s="65"/>
      <c r="AYM17" s="65"/>
      <c r="AYN17" s="65"/>
      <c r="AYO17" s="65"/>
      <c r="AYP17" s="65"/>
      <c r="AYQ17" s="65"/>
      <c r="AYR17" s="65"/>
      <c r="AYS17" s="65"/>
      <c r="AYT17" s="65"/>
      <c r="AYU17" s="65"/>
      <c r="AYV17" s="65"/>
      <c r="AYW17" s="65"/>
      <c r="AYX17" s="65"/>
      <c r="AYY17" s="65"/>
      <c r="AYZ17" s="65"/>
      <c r="AZA17" s="65"/>
      <c r="AZB17" s="65"/>
      <c r="AZC17" s="65"/>
      <c r="AZD17" s="65"/>
      <c r="AZE17" s="65"/>
      <c r="AZF17" s="65"/>
      <c r="AZG17" s="65"/>
      <c r="AZH17" s="65"/>
      <c r="AZI17" s="65"/>
      <c r="AZJ17" s="65"/>
      <c r="AZK17" s="65"/>
      <c r="AZL17" s="65"/>
      <c r="AZM17" s="65"/>
      <c r="AZN17" s="65"/>
      <c r="AZO17" s="65"/>
      <c r="AZP17" s="65"/>
      <c r="AZQ17" s="65"/>
      <c r="AZR17" s="65"/>
      <c r="AZS17" s="65"/>
      <c r="AZT17" s="65"/>
      <c r="AZU17" s="65"/>
      <c r="AZV17" s="65"/>
      <c r="AZW17" s="65"/>
      <c r="AZX17" s="65"/>
      <c r="AZY17" s="65"/>
      <c r="AZZ17" s="65"/>
      <c r="BAA17" s="65"/>
      <c r="BAB17" s="65"/>
      <c r="BAC17" s="65"/>
      <c r="BAD17" s="65"/>
      <c r="BAE17" s="65"/>
      <c r="BAF17" s="65"/>
      <c r="BAG17" s="65"/>
      <c r="BAH17" s="65"/>
      <c r="BAI17" s="65"/>
      <c r="BAJ17" s="65"/>
      <c r="BAK17" s="65"/>
      <c r="BAL17" s="65"/>
      <c r="BAM17" s="65"/>
      <c r="BAN17" s="65"/>
      <c r="BAO17" s="65"/>
      <c r="BAP17" s="65"/>
      <c r="BAQ17" s="65"/>
      <c r="BAR17" s="65"/>
      <c r="BAS17" s="65"/>
      <c r="BAT17" s="65"/>
      <c r="BAU17" s="65"/>
      <c r="BAV17" s="65"/>
      <c r="BAW17" s="65"/>
      <c r="BAX17" s="65"/>
      <c r="BAY17" s="65"/>
      <c r="BAZ17" s="65"/>
      <c r="BBA17" s="65"/>
      <c r="BBB17" s="65"/>
      <c r="BBC17" s="65"/>
      <c r="BBD17" s="65"/>
      <c r="BBE17" s="65"/>
      <c r="BBF17" s="65"/>
      <c r="BBG17" s="65"/>
      <c r="BBH17" s="65"/>
      <c r="BBI17" s="65"/>
      <c r="BBJ17" s="65"/>
      <c r="BBK17" s="65"/>
      <c r="BBL17" s="65"/>
      <c r="BBM17" s="65"/>
      <c r="BBN17" s="65"/>
      <c r="BBO17" s="65"/>
      <c r="BBP17" s="65"/>
      <c r="BBQ17" s="65"/>
      <c r="BBR17" s="65"/>
      <c r="BBS17" s="65"/>
      <c r="BBT17" s="65"/>
      <c r="BBU17" s="65"/>
      <c r="BBV17" s="65"/>
      <c r="BBW17" s="65"/>
      <c r="BBX17" s="65"/>
      <c r="BBY17" s="65"/>
      <c r="BBZ17" s="65"/>
      <c r="BCA17" s="65"/>
      <c r="BCB17" s="65"/>
      <c r="BCC17" s="65"/>
      <c r="BCD17" s="65"/>
      <c r="BCE17" s="65"/>
      <c r="BCF17" s="65"/>
      <c r="BCG17" s="65"/>
      <c r="BCH17" s="65"/>
      <c r="BCI17" s="65"/>
      <c r="BCJ17" s="65"/>
      <c r="BCK17" s="65"/>
      <c r="BCL17" s="65"/>
      <c r="BCM17" s="65"/>
      <c r="BCN17" s="65"/>
      <c r="BCO17" s="65"/>
      <c r="BCP17" s="65"/>
      <c r="BCQ17" s="65"/>
      <c r="BCR17" s="65"/>
      <c r="BCS17" s="65"/>
      <c r="BCT17" s="65"/>
      <c r="BCU17" s="65"/>
      <c r="BCV17" s="65"/>
      <c r="BCW17" s="65"/>
      <c r="BCX17" s="65"/>
      <c r="BCY17" s="65"/>
      <c r="BCZ17" s="65"/>
      <c r="BDA17" s="65"/>
      <c r="BDB17" s="65"/>
      <c r="BDC17" s="65"/>
      <c r="BDD17" s="65"/>
      <c r="BDE17" s="65"/>
      <c r="BDF17" s="65"/>
      <c r="BDG17" s="65"/>
      <c r="BDH17" s="65"/>
      <c r="BDI17" s="65"/>
      <c r="BDJ17" s="65"/>
      <c r="BDK17" s="65"/>
      <c r="BDL17" s="65"/>
      <c r="BDM17" s="65"/>
      <c r="BDN17" s="65"/>
      <c r="BDO17" s="65"/>
      <c r="BDP17" s="65"/>
      <c r="BDQ17" s="65"/>
      <c r="BDR17" s="65"/>
      <c r="BDS17" s="65"/>
      <c r="BDT17" s="65"/>
      <c r="BDU17" s="65"/>
      <c r="BDV17" s="65"/>
      <c r="BDW17" s="65"/>
      <c r="BDX17" s="65"/>
      <c r="BDY17" s="65"/>
      <c r="BDZ17" s="65"/>
      <c r="BEA17" s="65"/>
      <c r="BEB17" s="65"/>
      <c r="BEC17" s="65"/>
      <c r="BED17" s="65"/>
      <c r="BEE17" s="65"/>
      <c r="BEF17" s="65"/>
      <c r="BEG17" s="65"/>
      <c r="BEH17" s="65"/>
      <c r="BEI17" s="65"/>
      <c r="BEJ17" s="65"/>
      <c r="BEK17" s="65"/>
      <c r="BEL17" s="65"/>
      <c r="BEM17" s="65"/>
      <c r="BEN17" s="65"/>
      <c r="BEO17" s="65"/>
      <c r="BEP17" s="65"/>
      <c r="BEQ17" s="65"/>
      <c r="BER17" s="65"/>
      <c r="BES17" s="65"/>
      <c r="BET17" s="65"/>
      <c r="BEU17" s="65"/>
      <c r="BEV17" s="65"/>
      <c r="BEW17" s="65"/>
      <c r="BEX17" s="65"/>
      <c r="BEY17" s="65"/>
      <c r="BEZ17" s="65"/>
      <c r="BFA17" s="65"/>
      <c r="BFB17" s="65"/>
      <c r="BFC17" s="65"/>
      <c r="BFD17" s="65"/>
      <c r="BFE17" s="65"/>
      <c r="BFF17" s="65"/>
      <c r="BFG17" s="65"/>
      <c r="BFH17" s="65"/>
      <c r="BFI17" s="65"/>
      <c r="BFJ17" s="65"/>
      <c r="BFK17" s="65"/>
      <c r="BFL17" s="65"/>
      <c r="BFM17" s="65"/>
      <c r="BFN17" s="65"/>
      <c r="BFO17" s="65"/>
      <c r="BFP17" s="65"/>
      <c r="BFQ17" s="65"/>
      <c r="BFR17" s="65"/>
      <c r="BFS17" s="65"/>
      <c r="BFT17" s="65"/>
      <c r="BFU17" s="65"/>
      <c r="BFV17" s="65"/>
      <c r="BFW17" s="65"/>
      <c r="BFX17" s="65"/>
      <c r="BFY17" s="65"/>
      <c r="BFZ17" s="65"/>
      <c r="BGA17" s="65"/>
      <c r="BGB17" s="65"/>
      <c r="BGC17" s="65"/>
      <c r="BGD17" s="65"/>
      <c r="BGE17" s="65"/>
      <c r="BGF17" s="65"/>
      <c r="BGG17" s="65"/>
      <c r="BGH17" s="65"/>
      <c r="BGI17" s="65"/>
      <c r="BGJ17" s="65"/>
      <c r="BGK17" s="65"/>
      <c r="BGL17" s="65"/>
      <c r="BGM17" s="65"/>
      <c r="BGN17" s="65"/>
      <c r="BGO17" s="65"/>
      <c r="BGP17" s="65"/>
      <c r="BGQ17" s="65"/>
      <c r="BGR17" s="65"/>
      <c r="BGS17" s="65"/>
      <c r="BGT17" s="65"/>
      <c r="BGU17" s="65"/>
      <c r="BGV17" s="65"/>
      <c r="BGW17" s="65"/>
      <c r="BGX17" s="65"/>
      <c r="BGY17" s="65"/>
      <c r="BGZ17" s="65"/>
      <c r="BHA17" s="65"/>
      <c r="BHB17" s="65"/>
      <c r="BHC17" s="65"/>
      <c r="BHD17" s="65"/>
      <c r="BHE17" s="65"/>
      <c r="BHF17" s="65"/>
      <c r="BHG17" s="65"/>
      <c r="BHH17" s="65"/>
      <c r="BHI17" s="65"/>
      <c r="BHJ17" s="65"/>
      <c r="BHK17" s="65"/>
      <c r="BHL17" s="65"/>
      <c r="BHM17" s="65"/>
      <c r="BHN17" s="65"/>
      <c r="BHO17" s="65"/>
      <c r="BHP17" s="65"/>
      <c r="BHQ17" s="65"/>
      <c r="BHR17" s="65"/>
      <c r="BHS17" s="65"/>
      <c r="BHT17" s="65"/>
      <c r="BHU17" s="65"/>
      <c r="BHV17" s="65"/>
      <c r="BHW17" s="65"/>
      <c r="BHX17" s="65"/>
      <c r="BHY17" s="65"/>
      <c r="BHZ17" s="65"/>
      <c r="BIA17" s="65"/>
      <c r="BIB17" s="65"/>
      <c r="BIC17" s="65"/>
      <c r="BID17" s="65"/>
      <c r="BIE17" s="65"/>
      <c r="BIF17" s="65"/>
      <c r="BIG17" s="65"/>
      <c r="BIH17" s="65"/>
      <c r="BII17" s="65"/>
      <c r="BIJ17" s="65"/>
      <c r="BIK17" s="65"/>
      <c r="BIL17" s="65"/>
      <c r="BIM17" s="65"/>
      <c r="BIN17" s="65"/>
      <c r="BIO17" s="65"/>
      <c r="BIP17" s="65"/>
      <c r="BIQ17" s="65"/>
      <c r="BIR17" s="65"/>
      <c r="BIS17" s="65"/>
      <c r="BIT17" s="65"/>
      <c r="BIU17" s="65"/>
      <c r="BIV17" s="65"/>
      <c r="BIW17" s="65"/>
      <c r="BIX17" s="65"/>
      <c r="BIY17" s="65"/>
      <c r="BIZ17" s="65"/>
      <c r="BJA17" s="65"/>
      <c r="BJB17" s="65"/>
      <c r="BJC17" s="65"/>
      <c r="BJD17" s="65"/>
      <c r="BJE17" s="65"/>
      <c r="BJF17" s="65"/>
      <c r="BJG17" s="65"/>
      <c r="BJH17" s="65"/>
      <c r="BJI17" s="65"/>
      <c r="BJJ17" s="65"/>
      <c r="BJK17" s="65"/>
      <c r="BJL17" s="65"/>
      <c r="BJM17" s="65"/>
      <c r="BJN17" s="65"/>
      <c r="BJO17" s="65"/>
      <c r="BJP17" s="65"/>
      <c r="BJQ17" s="65"/>
      <c r="BJR17" s="65"/>
      <c r="BJS17" s="65"/>
      <c r="BJT17" s="65"/>
      <c r="BJU17" s="65"/>
      <c r="BJV17" s="65"/>
      <c r="BJW17" s="65"/>
      <c r="BJX17" s="65"/>
      <c r="BJY17" s="65"/>
      <c r="BJZ17" s="65"/>
      <c r="BKA17" s="65"/>
      <c r="BKB17" s="65"/>
      <c r="BKC17" s="65"/>
      <c r="BKD17" s="65"/>
      <c r="BKE17" s="65"/>
      <c r="BKF17" s="65"/>
      <c r="BKG17" s="65"/>
      <c r="BKH17" s="65"/>
      <c r="BKI17" s="65"/>
      <c r="BKJ17" s="65"/>
      <c r="BKK17" s="65"/>
      <c r="BKL17" s="65"/>
      <c r="BKM17" s="65"/>
      <c r="BKN17" s="65"/>
      <c r="BKO17" s="65"/>
      <c r="BKP17" s="65"/>
      <c r="BKQ17" s="65"/>
      <c r="BKR17" s="65"/>
      <c r="BKS17" s="65"/>
      <c r="BKT17" s="65"/>
      <c r="BKU17" s="65"/>
      <c r="BKV17" s="65"/>
      <c r="BKW17" s="65"/>
      <c r="BKX17" s="65"/>
      <c r="BKY17" s="65"/>
      <c r="BKZ17" s="65"/>
      <c r="BLA17" s="65"/>
      <c r="BLB17" s="65"/>
      <c r="BLC17" s="65"/>
      <c r="BLD17" s="65"/>
      <c r="BLE17" s="65"/>
      <c r="BLF17" s="65"/>
      <c r="BLG17" s="65"/>
      <c r="BLH17" s="65"/>
      <c r="BLI17" s="65"/>
      <c r="BLJ17" s="65"/>
      <c r="BLK17" s="65"/>
      <c r="BLL17" s="65"/>
      <c r="BLM17" s="65"/>
      <c r="BLN17" s="65"/>
      <c r="BLO17" s="65"/>
      <c r="BLP17" s="65"/>
      <c r="BLQ17" s="65"/>
      <c r="BLR17" s="65"/>
      <c r="BLS17" s="65"/>
      <c r="BLT17" s="65"/>
      <c r="BLU17" s="65"/>
      <c r="BLV17" s="65"/>
      <c r="BLW17" s="65"/>
      <c r="BLX17" s="65"/>
      <c r="BLY17" s="65"/>
      <c r="BLZ17" s="65"/>
      <c r="BMA17" s="65"/>
      <c r="BMB17" s="65"/>
      <c r="BMC17" s="65"/>
      <c r="BMD17" s="65"/>
      <c r="BME17" s="65"/>
      <c r="BMF17" s="65"/>
      <c r="BMG17" s="65"/>
      <c r="BMH17" s="65"/>
      <c r="BMI17" s="65"/>
      <c r="BMJ17" s="65"/>
      <c r="BMK17" s="65"/>
      <c r="BML17" s="65"/>
      <c r="BMM17" s="65"/>
      <c r="BMN17" s="65"/>
      <c r="BMO17" s="65"/>
      <c r="BMP17" s="65"/>
      <c r="BMQ17" s="65"/>
      <c r="BMR17" s="65"/>
      <c r="BMS17" s="65"/>
      <c r="BMT17" s="65"/>
      <c r="BMU17" s="65"/>
      <c r="BMV17" s="65"/>
      <c r="BMW17" s="65"/>
      <c r="BMX17" s="65"/>
      <c r="BMY17" s="65"/>
      <c r="BMZ17" s="65"/>
      <c r="BNA17" s="65"/>
      <c r="BNB17" s="65"/>
      <c r="BNC17" s="65"/>
      <c r="BND17" s="65"/>
      <c r="BNE17" s="65"/>
      <c r="BNF17" s="65"/>
      <c r="BNG17" s="65"/>
      <c r="BNH17" s="65"/>
      <c r="BNI17" s="65"/>
      <c r="BNJ17" s="65"/>
      <c r="BNK17" s="65"/>
      <c r="BNL17" s="65"/>
      <c r="BNM17" s="65"/>
      <c r="BNN17" s="65"/>
      <c r="BNO17" s="65"/>
      <c r="BNP17" s="65"/>
      <c r="BNQ17" s="65"/>
      <c r="BNR17" s="65"/>
      <c r="BNS17" s="65"/>
      <c r="BNT17" s="65"/>
      <c r="BNU17" s="65"/>
      <c r="BNV17" s="65"/>
      <c r="BNW17" s="65"/>
      <c r="BNX17" s="65"/>
      <c r="BNY17" s="65"/>
      <c r="BNZ17" s="65"/>
      <c r="BOA17" s="65"/>
      <c r="BOB17" s="65"/>
      <c r="BOC17" s="65"/>
      <c r="BOD17" s="65"/>
      <c r="BOE17" s="65"/>
      <c r="BOF17" s="65"/>
      <c r="BOG17" s="65"/>
      <c r="BOH17" s="65"/>
      <c r="BOI17" s="65"/>
      <c r="BOJ17" s="65"/>
      <c r="BOK17" s="65"/>
      <c r="BOL17" s="65"/>
      <c r="BOM17" s="65"/>
      <c r="BON17" s="65"/>
      <c r="BOO17" s="65"/>
      <c r="BOP17" s="65"/>
      <c r="BOQ17" s="65"/>
      <c r="BOR17" s="65"/>
      <c r="BOS17" s="65"/>
      <c r="BOT17" s="65"/>
      <c r="BOU17" s="65"/>
      <c r="BOV17" s="65"/>
      <c r="BOW17" s="65"/>
      <c r="BOX17" s="65"/>
      <c r="BOY17" s="65"/>
      <c r="BOZ17" s="65"/>
      <c r="BPA17" s="65"/>
      <c r="BPB17" s="65"/>
      <c r="BPC17" s="65"/>
      <c r="BPD17" s="65"/>
      <c r="BPE17" s="65"/>
      <c r="BPF17" s="65"/>
      <c r="BPG17" s="65"/>
      <c r="BPH17" s="65"/>
      <c r="BPI17" s="65"/>
      <c r="BPJ17" s="65"/>
      <c r="BPK17" s="65"/>
      <c r="BPL17" s="65"/>
      <c r="BPM17" s="65"/>
      <c r="BPN17" s="65"/>
      <c r="BPO17" s="65"/>
      <c r="BPP17" s="65"/>
      <c r="BPQ17" s="65"/>
      <c r="BPR17" s="65"/>
      <c r="BPS17" s="65"/>
      <c r="BPT17" s="65"/>
      <c r="BPU17" s="65"/>
      <c r="BPV17" s="65"/>
      <c r="BPW17" s="65"/>
      <c r="BPX17" s="65"/>
      <c r="BPY17" s="65"/>
      <c r="BPZ17" s="65"/>
      <c r="BQA17" s="65"/>
      <c r="BQB17" s="65"/>
      <c r="BQC17" s="65"/>
      <c r="BQD17" s="65"/>
      <c r="BQE17" s="65"/>
      <c r="BQF17" s="65"/>
      <c r="BQG17" s="65"/>
      <c r="BQH17" s="65"/>
      <c r="BQI17" s="65"/>
      <c r="BQJ17" s="65"/>
      <c r="BQK17" s="65"/>
      <c r="BQL17" s="65"/>
      <c r="BQM17" s="65"/>
      <c r="BQN17" s="65"/>
      <c r="BQO17" s="65"/>
      <c r="BQP17" s="65"/>
      <c r="BQQ17" s="65"/>
      <c r="BQR17" s="65"/>
      <c r="BQS17" s="65"/>
      <c r="BQT17" s="65"/>
      <c r="BQU17" s="65"/>
      <c r="BQV17" s="65"/>
      <c r="BQW17" s="65"/>
      <c r="BQX17" s="65"/>
      <c r="BQY17" s="65"/>
      <c r="BQZ17" s="65"/>
      <c r="BRA17" s="65"/>
      <c r="BRB17" s="65"/>
      <c r="BRC17" s="65"/>
      <c r="BRD17" s="65"/>
      <c r="BRE17" s="65"/>
      <c r="BRF17" s="65"/>
      <c r="BRG17" s="65"/>
      <c r="BRH17" s="65"/>
      <c r="BRI17" s="65"/>
      <c r="BRJ17" s="65"/>
      <c r="BRK17" s="65"/>
      <c r="BRL17" s="65"/>
      <c r="BRM17" s="65"/>
      <c r="BRN17" s="65"/>
      <c r="BRO17" s="65"/>
      <c r="BRP17" s="65"/>
      <c r="BRQ17" s="65"/>
      <c r="BRR17" s="65"/>
      <c r="BRS17" s="65"/>
      <c r="BRT17" s="65"/>
      <c r="BRU17" s="65"/>
      <c r="BRV17" s="65"/>
      <c r="BRW17" s="65"/>
      <c r="BRX17" s="65"/>
      <c r="BRY17" s="65"/>
      <c r="BRZ17" s="65"/>
      <c r="BSA17" s="65"/>
      <c r="BSB17" s="65"/>
      <c r="BSC17" s="65"/>
      <c r="BSD17" s="65"/>
      <c r="BSE17" s="65"/>
      <c r="BSF17" s="65"/>
      <c r="BSG17" s="65"/>
      <c r="BSH17" s="65"/>
      <c r="BSI17" s="65"/>
      <c r="BSJ17" s="65"/>
      <c r="BSK17" s="65"/>
      <c r="BSL17" s="65"/>
      <c r="BSM17" s="65"/>
      <c r="BSN17" s="65"/>
      <c r="BSO17" s="65"/>
      <c r="BSP17" s="65"/>
      <c r="BSQ17" s="65"/>
      <c r="BSR17" s="65"/>
      <c r="BSS17" s="65"/>
      <c r="BST17" s="65"/>
      <c r="BSU17" s="65"/>
      <c r="BSV17" s="65"/>
      <c r="BSW17" s="65"/>
      <c r="BSX17" s="65"/>
      <c r="BSY17" s="65"/>
      <c r="BSZ17" s="65"/>
      <c r="BTA17" s="65"/>
      <c r="BTB17" s="65"/>
      <c r="BTC17" s="65"/>
      <c r="BTD17" s="65"/>
      <c r="BTE17" s="65"/>
      <c r="BTF17" s="65"/>
      <c r="BTG17" s="65"/>
      <c r="BTH17" s="65"/>
      <c r="BTI17" s="65"/>
      <c r="BTJ17" s="65"/>
      <c r="BTK17" s="65"/>
      <c r="BTL17" s="65"/>
      <c r="BTM17" s="65"/>
      <c r="BTN17" s="65"/>
      <c r="BTO17" s="65"/>
      <c r="BTP17" s="65"/>
      <c r="BTQ17" s="65"/>
      <c r="BTR17" s="65"/>
      <c r="BTS17" s="65"/>
      <c r="BTT17" s="65"/>
      <c r="BTU17" s="65"/>
      <c r="BTV17" s="65"/>
      <c r="BTW17" s="65"/>
      <c r="BTX17" s="65"/>
      <c r="BTY17" s="65"/>
      <c r="BTZ17" s="65"/>
      <c r="BUA17" s="65"/>
      <c r="BUB17" s="65"/>
      <c r="BUC17" s="65"/>
      <c r="BUD17" s="65"/>
      <c r="BUE17" s="65"/>
      <c r="BUF17" s="65"/>
      <c r="BUG17" s="65"/>
      <c r="BUH17" s="65"/>
      <c r="BUI17" s="65"/>
      <c r="BUJ17" s="65"/>
      <c r="BUK17" s="65"/>
      <c r="BUL17" s="65"/>
      <c r="BUM17" s="65"/>
      <c r="BUN17" s="65"/>
      <c r="BUO17" s="65"/>
      <c r="BUP17" s="65"/>
      <c r="BUQ17" s="65"/>
      <c r="BUR17" s="65"/>
      <c r="BUS17" s="65"/>
      <c r="BUT17" s="65"/>
      <c r="BUU17" s="65"/>
      <c r="BUV17" s="65"/>
      <c r="BUW17" s="65"/>
      <c r="BUX17" s="65"/>
      <c r="BUY17" s="65"/>
      <c r="BUZ17" s="65"/>
      <c r="BVA17" s="65"/>
      <c r="BVB17" s="65"/>
      <c r="BVC17" s="65"/>
      <c r="BVD17" s="65"/>
      <c r="BVE17" s="65"/>
      <c r="BVF17" s="65"/>
      <c r="BVG17" s="65"/>
      <c r="BVH17" s="65"/>
      <c r="BVI17" s="65"/>
      <c r="BVJ17" s="65"/>
      <c r="BVK17" s="65"/>
      <c r="BVL17" s="65"/>
      <c r="BVM17" s="65"/>
      <c r="BVN17" s="65"/>
      <c r="BVO17" s="65"/>
      <c r="BVP17" s="65"/>
      <c r="BVQ17" s="65"/>
      <c r="BVR17" s="65"/>
      <c r="BVS17" s="65"/>
      <c r="BVT17" s="65"/>
      <c r="BVU17" s="65"/>
      <c r="BVV17" s="65"/>
      <c r="BVW17" s="65"/>
      <c r="BVX17" s="65"/>
      <c r="BVY17" s="65"/>
      <c r="BVZ17" s="65"/>
      <c r="BWA17" s="65"/>
      <c r="BWB17" s="65"/>
      <c r="BWC17" s="65"/>
      <c r="BWD17" s="65"/>
      <c r="BWE17" s="65"/>
      <c r="BWF17" s="65"/>
      <c r="BWG17" s="65"/>
      <c r="BWH17" s="65"/>
      <c r="BWI17" s="65"/>
      <c r="BWJ17" s="65"/>
      <c r="BWK17" s="65"/>
      <c r="BWL17" s="65"/>
      <c r="BWM17" s="65"/>
      <c r="BWN17" s="65"/>
      <c r="BWO17" s="65"/>
      <c r="BWP17" s="65"/>
      <c r="BWQ17" s="65"/>
      <c r="BWR17" s="65"/>
      <c r="BWS17" s="65"/>
      <c r="BWT17" s="65"/>
      <c r="BWU17" s="65"/>
      <c r="BWV17" s="65"/>
      <c r="BWW17" s="65"/>
      <c r="BWX17" s="65"/>
      <c r="BWY17" s="65"/>
      <c r="BWZ17" s="65"/>
      <c r="BXA17" s="65"/>
      <c r="BXB17" s="65"/>
      <c r="BXC17" s="65"/>
      <c r="BXD17" s="65"/>
      <c r="BXE17" s="65"/>
      <c r="BXF17" s="65"/>
      <c r="BXG17" s="65"/>
      <c r="BXH17" s="65"/>
      <c r="BXI17" s="65"/>
      <c r="BXJ17" s="65"/>
      <c r="BXK17" s="65"/>
      <c r="BXL17" s="65"/>
      <c r="BXM17" s="65"/>
      <c r="BXN17" s="65"/>
      <c r="BXO17" s="65"/>
      <c r="BXP17" s="65"/>
      <c r="BXQ17" s="65"/>
      <c r="BXR17" s="65"/>
      <c r="BXS17" s="65"/>
      <c r="BXT17" s="65"/>
      <c r="BXU17" s="65"/>
      <c r="BXV17" s="65"/>
      <c r="BXW17" s="65"/>
      <c r="BXX17" s="65"/>
      <c r="BXY17" s="65"/>
      <c r="BXZ17" s="65"/>
      <c r="BYA17" s="65"/>
      <c r="BYB17" s="65"/>
      <c r="BYC17" s="65"/>
      <c r="BYD17" s="65"/>
      <c r="BYE17" s="65"/>
      <c r="BYF17" s="65"/>
      <c r="BYG17" s="65"/>
      <c r="BYH17" s="65"/>
      <c r="BYI17" s="65"/>
      <c r="BYJ17" s="65"/>
      <c r="BYK17" s="65"/>
      <c r="BYL17" s="65"/>
      <c r="BYM17" s="65"/>
      <c r="BYN17" s="65"/>
      <c r="BYO17" s="65"/>
      <c r="BYP17" s="65"/>
      <c r="BYQ17" s="65"/>
      <c r="BYR17" s="65"/>
      <c r="BYS17" s="65"/>
      <c r="BYT17" s="65"/>
      <c r="BYU17" s="65"/>
      <c r="BYV17" s="65"/>
      <c r="BYW17" s="65"/>
      <c r="BYX17" s="65"/>
      <c r="BYY17" s="65"/>
      <c r="BYZ17" s="65"/>
      <c r="BZA17" s="65"/>
      <c r="BZB17" s="65"/>
      <c r="BZC17" s="65"/>
      <c r="BZD17" s="65"/>
      <c r="BZE17" s="65"/>
      <c r="BZF17" s="65"/>
      <c r="BZG17" s="65"/>
      <c r="BZH17" s="65"/>
      <c r="BZI17" s="65"/>
      <c r="BZJ17" s="65"/>
      <c r="BZK17" s="65"/>
      <c r="BZL17" s="65"/>
      <c r="BZM17" s="65"/>
      <c r="BZN17" s="65"/>
      <c r="BZO17" s="65"/>
      <c r="BZP17" s="65"/>
      <c r="BZQ17" s="65"/>
      <c r="BZR17" s="65"/>
      <c r="BZS17" s="65"/>
      <c r="BZT17" s="65"/>
      <c r="BZU17" s="65"/>
      <c r="BZV17" s="65"/>
      <c r="BZW17" s="65"/>
      <c r="BZX17" s="65"/>
      <c r="BZY17" s="65"/>
      <c r="BZZ17" s="65"/>
      <c r="CAA17" s="65"/>
      <c r="CAB17" s="65"/>
      <c r="CAC17" s="65"/>
      <c r="CAD17" s="65"/>
      <c r="CAE17" s="65"/>
      <c r="CAF17" s="65"/>
      <c r="CAG17" s="65"/>
      <c r="CAH17" s="65"/>
      <c r="CAI17" s="65"/>
      <c r="CAJ17" s="65"/>
      <c r="CAK17" s="65"/>
      <c r="CAL17" s="65"/>
      <c r="CAM17" s="65"/>
      <c r="CAN17" s="65"/>
      <c r="CAO17" s="65"/>
      <c r="CAP17" s="65"/>
      <c r="CAQ17" s="65"/>
      <c r="CAR17" s="65"/>
      <c r="CAS17" s="65"/>
      <c r="CAT17" s="65"/>
      <c r="CAU17" s="65"/>
      <c r="CAV17" s="65"/>
      <c r="CAW17" s="65"/>
      <c r="CAX17" s="65"/>
      <c r="CAY17" s="65"/>
      <c r="CAZ17" s="65"/>
      <c r="CBA17" s="65"/>
      <c r="CBB17" s="65"/>
      <c r="CBC17" s="65"/>
      <c r="CBD17" s="65"/>
      <c r="CBE17" s="65"/>
      <c r="CBF17" s="65"/>
      <c r="CBG17" s="65"/>
      <c r="CBH17" s="65"/>
      <c r="CBI17" s="65"/>
      <c r="CBJ17" s="65"/>
      <c r="CBK17" s="65"/>
      <c r="CBL17" s="65"/>
      <c r="CBM17" s="65"/>
      <c r="CBN17" s="65"/>
      <c r="CBO17" s="65"/>
      <c r="CBP17" s="65"/>
      <c r="CBQ17" s="65"/>
      <c r="CBR17" s="65"/>
      <c r="CBS17" s="65"/>
      <c r="CBT17" s="65"/>
      <c r="CBU17" s="65"/>
      <c r="CBV17" s="65"/>
      <c r="CBW17" s="65"/>
      <c r="CBX17" s="65"/>
      <c r="CBY17" s="65"/>
      <c r="CBZ17" s="65"/>
      <c r="CCA17" s="65"/>
      <c r="CCB17" s="65"/>
      <c r="CCC17" s="65"/>
      <c r="CCD17" s="65"/>
      <c r="CCE17" s="65"/>
      <c r="CCF17" s="65"/>
      <c r="CCG17" s="65"/>
      <c r="CCH17" s="65"/>
      <c r="CCI17" s="65"/>
      <c r="CCJ17" s="65"/>
      <c r="CCK17" s="65"/>
      <c r="CCL17" s="65"/>
      <c r="CCM17" s="65"/>
      <c r="CCN17" s="65"/>
      <c r="CCO17" s="65"/>
      <c r="CCP17" s="65"/>
      <c r="CCQ17" s="65"/>
      <c r="CCR17" s="65"/>
      <c r="CCS17" s="65"/>
      <c r="CCT17" s="65"/>
      <c r="CCU17" s="65"/>
      <c r="CCV17" s="65"/>
      <c r="CCW17" s="65"/>
      <c r="CCX17" s="65"/>
      <c r="CCY17" s="65"/>
      <c r="CCZ17" s="65"/>
      <c r="CDA17" s="65"/>
      <c r="CDB17" s="65"/>
      <c r="CDC17" s="65"/>
      <c r="CDD17" s="65"/>
      <c r="CDE17" s="65"/>
      <c r="CDF17" s="65"/>
      <c r="CDG17" s="65"/>
      <c r="CDH17" s="65"/>
      <c r="CDI17" s="65"/>
      <c r="CDJ17" s="65"/>
      <c r="CDK17" s="65"/>
      <c r="CDL17" s="65"/>
      <c r="CDM17" s="65"/>
      <c r="CDN17" s="65"/>
      <c r="CDO17" s="65"/>
      <c r="CDP17" s="65"/>
      <c r="CDQ17" s="65"/>
      <c r="CDR17" s="65"/>
      <c r="CDS17" s="65"/>
      <c r="CDT17" s="65"/>
      <c r="CDU17" s="65"/>
      <c r="CDV17" s="65"/>
      <c r="CDW17" s="65"/>
      <c r="CDX17" s="65"/>
      <c r="CDY17" s="65"/>
      <c r="CDZ17" s="65"/>
      <c r="CEA17" s="65"/>
      <c r="CEB17" s="65"/>
      <c r="CEC17" s="65"/>
      <c r="CED17" s="65"/>
      <c r="CEE17" s="65"/>
      <c r="CEF17" s="65"/>
      <c r="CEG17" s="65"/>
      <c r="CEH17" s="65"/>
      <c r="CEI17" s="65"/>
      <c r="CEJ17" s="65"/>
      <c r="CEK17" s="65"/>
      <c r="CEL17" s="65"/>
      <c r="CEM17" s="65"/>
      <c r="CEN17" s="65"/>
      <c r="CEO17" s="65"/>
      <c r="CEP17" s="65"/>
      <c r="CEQ17" s="65"/>
      <c r="CER17" s="65"/>
      <c r="CES17" s="65"/>
      <c r="CET17" s="65"/>
      <c r="CEU17" s="65"/>
      <c r="CEV17" s="65"/>
      <c r="CEW17" s="65"/>
      <c r="CEX17" s="65"/>
      <c r="CEY17" s="65"/>
      <c r="CEZ17" s="65"/>
      <c r="CFA17" s="65"/>
      <c r="CFB17" s="65"/>
      <c r="CFC17" s="65"/>
      <c r="CFD17" s="65"/>
      <c r="CFE17" s="65"/>
      <c r="CFF17" s="65"/>
      <c r="CFG17" s="65"/>
      <c r="CFH17" s="65"/>
      <c r="CFI17" s="65"/>
      <c r="CFJ17" s="65"/>
      <c r="CFK17" s="65"/>
      <c r="CFL17" s="65"/>
      <c r="CFM17" s="65"/>
      <c r="CFN17" s="65"/>
      <c r="CFO17" s="65"/>
      <c r="CFP17" s="65"/>
      <c r="CFQ17" s="65"/>
      <c r="CFR17" s="65"/>
      <c r="CFS17" s="65"/>
      <c r="CFT17" s="65"/>
      <c r="CFU17" s="65"/>
      <c r="CFV17" s="65"/>
      <c r="CFW17" s="65"/>
      <c r="CFX17" s="65"/>
      <c r="CFY17" s="65"/>
      <c r="CFZ17" s="65"/>
      <c r="CGA17" s="65"/>
      <c r="CGB17" s="65"/>
      <c r="CGC17" s="65"/>
      <c r="CGD17" s="65"/>
      <c r="CGE17" s="65"/>
      <c r="CGF17" s="65"/>
      <c r="CGG17" s="65"/>
      <c r="CGH17" s="65"/>
      <c r="CGI17" s="65"/>
      <c r="CGJ17" s="65"/>
      <c r="CGK17" s="65"/>
      <c r="CGL17" s="65"/>
      <c r="CGM17" s="65"/>
      <c r="CGN17" s="65"/>
      <c r="CGO17" s="65"/>
      <c r="CGP17" s="65"/>
      <c r="CGQ17" s="65"/>
      <c r="CGR17" s="65"/>
      <c r="CGS17" s="65"/>
      <c r="CGT17" s="65"/>
      <c r="CGU17" s="65"/>
      <c r="CGV17" s="65"/>
      <c r="CGW17" s="65"/>
      <c r="CGX17" s="65"/>
      <c r="CGY17" s="65"/>
      <c r="CGZ17" s="65"/>
      <c r="CHA17" s="65"/>
      <c r="CHB17" s="65"/>
      <c r="CHC17" s="65"/>
      <c r="CHD17" s="65"/>
      <c r="CHE17" s="65"/>
      <c r="CHF17" s="65"/>
      <c r="CHG17" s="65"/>
      <c r="CHH17" s="65"/>
      <c r="CHI17" s="65"/>
      <c r="CHJ17" s="65"/>
      <c r="CHK17" s="65"/>
      <c r="CHL17" s="65"/>
      <c r="CHM17" s="65"/>
      <c r="CHN17" s="65"/>
      <c r="CHO17" s="65"/>
      <c r="CHP17" s="65"/>
      <c r="CHQ17" s="65"/>
      <c r="CHR17" s="65"/>
      <c r="CHS17" s="65"/>
      <c r="CHT17" s="65"/>
      <c r="CHU17" s="65"/>
      <c r="CHV17" s="65"/>
      <c r="CHW17" s="65"/>
      <c r="CHX17" s="65"/>
      <c r="CHY17" s="65"/>
      <c r="CHZ17" s="65"/>
      <c r="CIA17" s="65"/>
      <c r="CIB17" s="65"/>
      <c r="CIC17" s="65"/>
      <c r="CID17" s="65"/>
      <c r="CIE17" s="65"/>
      <c r="CIF17" s="65"/>
      <c r="CIG17" s="65"/>
      <c r="CIH17" s="65"/>
      <c r="CII17" s="65"/>
      <c r="CIJ17" s="65"/>
      <c r="CIK17" s="65"/>
      <c r="CIL17" s="65"/>
      <c r="CIM17" s="65"/>
      <c r="CIN17" s="65"/>
      <c r="CIO17" s="65"/>
      <c r="CIP17" s="65"/>
      <c r="CIQ17" s="65"/>
      <c r="CIR17" s="65"/>
      <c r="CIS17" s="65"/>
      <c r="CIT17" s="65"/>
      <c r="CIU17" s="65"/>
      <c r="CIV17" s="65"/>
      <c r="CIW17" s="65"/>
      <c r="CIX17" s="65"/>
      <c r="CIY17" s="65"/>
      <c r="CIZ17" s="65"/>
      <c r="CJA17" s="65"/>
      <c r="CJB17" s="65"/>
      <c r="CJC17" s="65"/>
      <c r="CJD17" s="65"/>
      <c r="CJE17" s="65"/>
      <c r="CJF17" s="65"/>
      <c r="CJG17" s="65"/>
      <c r="CJH17" s="65"/>
      <c r="CJI17" s="65"/>
      <c r="CJJ17" s="65"/>
      <c r="CJK17" s="65"/>
      <c r="CJL17" s="65"/>
      <c r="CJM17" s="65"/>
      <c r="CJN17" s="65"/>
      <c r="CJO17" s="65"/>
      <c r="CJP17" s="65"/>
      <c r="CJQ17" s="65"/>
      <c r="CJR17" s="65"/>
      <c r="CJS17" s="65"/>
      <c r="CJT17" s="65"/>
      <c r="CJU17" s="65"/>
      <c r="CJV17" s="65"/>
      <c r="CJW17" s="65"/>
      <c r="CJX17" s="65"/>
      <c r="CJY17" s="65"/>
      <c r="CJZ17" s="65"/>
      <c r="CKA17" s="65"/>
      <c r="CKB17" s="65"/>
      <c r="CKC17" s="65"/>
      <c r="CKD17" s="65"/>
      <c r="CKE17" s="65"/>
      <c r="CKF17" s="65"/>
      <c r="CKG17" s="65"/>
      <c r="CKH17" s="65"/>
      <c r="CKI17" s="65"/>
      <c r="CKJ17" s="65"/>
      <c r="CKK17" s="65"/>
      <c r="CKL17" s="65"/>
      <c r="CKM17" s="65"/>
      <c r="CKN17" s="65"/>
      <c r="CKO17" s="65"/>
      <c r="CKP17" s="65"/>
      <c r="CKQ17" s="65"/>
      <c r="CKR17" s="65"/>
      <c r="CKS17" s="65"/>
      <c r="CKT17" s="65"/>
      <c r="CKU17" s="65"/>
      <c r="CKV17" s="65"/>
      <c r="CKW17" s="65"/>
      <c r="CKX17" s="65"/>
      <c r="CKY17" s="65"/>
      <c r="CKZ17" s="65"/>
      <c r="CLA17" s="65"/>
      <c r="CLB17" s="65"/>
      <c r="CLC17" s="65"/>
      <c r="CLD17" s="65"/>
      <c r="CLE17" s="65"/>
      <c r="CLF17" s="65"/>
      <c r="CLG17" s="65"/>
      <c r="CLH17" s="65"/>
      <c r="CLI17" s="65"/>
      <c r="CLJ17" s="65"/>
      <c r="CLK17" s="65"/>
      <c r="CLL17" s="65"/>
      <c r="CLM17" s="65"/>
      <c r="CLN17" s="65"/>
      <c r="CLO17" s="65"/>
      <c r="CLP17" s="65"/>
      <c r="CLQ17" s="65"/>
      <c r="CLR17" s="65"/>
      <c r="CLS17" s="65"/>
      <c r="CLT17" s="65"/>
      <c r="CLU17" s="65"/>
      <c r="CLV17" s="65"/>
      <c r="CLW17" s="65"/>
      <c r="CLX17" s="65"/>
      <c r="CLY17" s="65"/>
      <c r="CLZ17" s="65"/>
      <c r="CMA17" s="65"/>
      <c r="CMB17" s="65"/>
      <c r="CMC17" s="65"/>
      <c r="CMD17" s="65"/>
      <c r="CME17" s="65"/>
      <c r="CMF17" s="65"/>
      <c r="CMG17" s="65"/>
      <c r="CMH17" s="65"/>
      <c r="CMI17" s="65"/>
      <c r="CMJ17" s="65"/>
      <c r="CMK17" s="65"/>
      <c r="CML17" s="65"/>
      <c r="CMM17" s="65"/>
      <c r="CMN17" s="65"/>
      <c r="CMO17" s="65"/>
      <c r="CMP17" s="65"/>
      <c r="CMQ17" s="65"/>
      <c r="CMR17" s="65"/>
      <c r="CMS17" s="65"/>
      <c r="CMT17" s="65"/>
      <c r="CMU17" s="65"/>
      <c r="CMV17" s="65"/>
      <c r="CMW17" s="65"/>
      <c r="CMX17" s="65"/>
      <c r="CMY17" s="65"/>
      <c r="CMZ17" s="65"/>
      <c r="CNA17" s="65"/>
      <c r="CNB17" s="65"/>
      <c r="CNC17" s="65"/>
      <c r="CND17" s="65"/>
      <c r="CNE17" s="65"/>
      <c r="CNF17" s="65"/>
      <c r="CNG17" s="65"/>
      <c r="CNH17" s="65"/>
      <c r="CNI17" s="65"/>
      <c r="CNJ17" s="65"/>
      <c r="CNK17" s="65"/>
      <c r="CNL17" s="65"/>
      <c r="CNM17" s="65"/>
      <c r="CNN17" s="65"/>
      <c r="CNO17" s="65"/>
      <c r="CNP17" s="65"/>
      <c r="CNQ17" s="65"/>
      <c r="CNR17" s="65"/>
      <c r="CNS17" s="65"/>
      <c r="CNT17" s="65"/>
      <c r="CNU17" s="65"/>
      <c r="CNV17" s="65"/>
      <c r="CNW17" s="65"/>
      <c r="CNX17" s="65"/>
      <c r="CNY17" s="65"/>
      <c r="CNZ17" s="65"/>
      <c r="COA17" s="65"/>
      <c r="COB17" s="65"/>
      <c r="COC17" s="65"/>
      <c r="COD17" s="65"/>
      <c r="COE17" s="65"/>
      <c r="COF17" s="65"/>
      <c r="COG17" s="65"/>
      <c r="COH17" s="65"/>
      <c r="COI17" s="65"/>
      <c r="COJ17" s="65"/>
      <c r="COK17" s="65"/>
      <c r="COL17" s="65"/>
      <c r="COM17" s="65"/>
      <c r="CON17" s="65"/>
      <c r="COO17" s="65"/>
      <c r="COP17" s="65"/>
      <c r="COQ17" s="65"/>
      <c r="COR17" s="65"/>
      <c r="COS17" s="65"/>
      <c r="COT17" s="65"/>
      <c r="COU17" s="65"/>
      <c r="COV17" s="65"/>
      <c r="COW17" s="65"/>
      <c r="COX17" s="65"/>
      <c r="COY17" s="65"/>
      <c r="COZ17" s="65"/>
      <c r="CPA17" s="65"/>
      <c r="CPB17" s="65"/>
      <c r="CPC17" s="65"/>
      <c r="CPD17" s="65"/>
      <c r="CPE17" s="65"/>
      <c r="CPF17" s="65"/>
      <c r="CPG17" s="65"/>
      <c r="CPH17" s="65"/>
      <c r="CPI17" s="65"/>
      <c r="CPJ17" s="65"/>
      <c r="CPK17" s="65"/>
      <c r="CPL17" s="65"/>
      <c r="CPM17" s="65"/>
      <c r="CPN17" s="65"/>
      <c r="CPO17" s="65"/>
      <c r="CPP17" s="65"/>
      <c r="CPQ17" s="65"/>
      <c r="CPR17" s="65"/>
      <c r="CPS17" s="65"/>
      <c r="CPT17" s="65"/>
      <c r="CPU17" s="65"/>
      <c r="CPV17" s="65"/>
      <c r="CPW17" s="65"/>
      <c r="CPX17" s="65"/>
      <c r="CPY17" s="65"/>
      <c r="CPZ17" s="65"/>
      <c r="CQA17" s="65"/>
      <c r="CQB17" s="65"/>
      <c r="CQC17" s="65"/>
      <c r="CQD17" s="65"/>
      <c r="CQE17" s="65"/>
      <c r="CQF17" s="65"/>
      <c r="CQG17" s="65"/>
      <c r="CQH17" s="65"/>
      <c r="CQI17" s="65"/>
      <c r="CQJ17" s="65"/>
      <c r="CQK17" s="65"/>
      <c r="CQL17" s="65"/>
      <c r="CQM17" s="65"/>
      <c r="CQN17" s="65"/>
      <c r="CQO17" s="65"/>
      <c r="CQP17" s="65"/>
      <c r="CQQ17" s="65"/>
      <c r="CQR17" s="65"/>
      <c r="CQS17" s="65"/>
      <c r="CQT17" s="65"/>
      <c r="CQU17" s="65"/>
      <c r="CQV17" s="65"/>
      <c r="CQW17" s="65"/>
      <c r="CQX17" s="65"/>
      <c r="CQY17" s="65"/>
      <c r="CQZ17" s="65"/>
      <c r="CRA17" s="65"/>
      <c r="CRB17" s="65"/>
      <c r="CRC17" s="65"/>
      <c r="CRD17" s="65"/>
      <c r="CRE17" s="65"/>
      <c r="CRF17" s="65"/>
      <c r="CRG17" s="65"/>
      <c r="CRH17" s="65"/>
      <c r="CRI17" s="65"/>
      <c r="CRJ17" s="65"/>
      <c r="CRK17" s="65"/>
      <c r="CRL17" s="65"/>
      <c r="CRM17" s="65"/>
      <c r="CRN17" s="65"/>
      <c r="CRO17" s="65"/>
      <c r="CRP17" s="65"/>
      <c r="CRQ17" s="65"/>
      <c r="CRR17" s="65"/>
      <c r="CRS17" s="65"/>
      <c r="CRT17" s="65"/>
      <c r="CRU17" s="65"/>
      <c r="CRV17" s="65"/>
      <c r="CRW17" s="65"/>
      <c r="CRX17" s="65"/>
      <c r="CRY17" s="65"/>
      <c r="CRZ17" s="65"/>
      <c r="CSA17" s="65"/>
      <c r="CSB17" s="65"/>
      <c r="CSC17" s="65"/>
      <c r="CSD17" s="65"/>
      <c r="CSE17" s="65"/>
      <c r="CSF17" s="65"/>
      <c r="CSG17" s="65"/>
      <c r="CSH17" s="65"/>
      <c r="CSI17" s="65"/>
      <c r="CSJ17" s="65"/>
      <c r="CSK17" s="65"/>
      <c r="CSL17" s="65"/>
      <c r="CSM17" s="65"/>
      <c r="CSN17" s="65"/>
      <c r="CSO17" s="65"/>
      <c r="CSP17" s="65"/>
      <c r="CSQ17" s="65"/>
      <c r="CSR17" s="65"/>
      <c r="CSS17" s="65"/>
      <c r="CST17" s="65"/>
      <c r="CSU17" s="65"/>
      <c r="CSV17" s="65"/>
      <c r="CSW17" s="65"/>
      <c r="CSX17" s="65"/>
      <c r="CSY17" s="65"/>
      <c r="CSZ17" s="65"/>
      <c r="CTA17" s="65"/>
      <c r="CTB17" s="65"/>
      <c r="CTC17" s="65"/>
      <c r="CTD17" s="65"/>
      <c r="CTE17" s="65"/>
      <c r="CTF17" s="65"/>
      <c r="CTG17" s="65"/>
      <c r="CTH17" s="65"/>
      <c r="CTI17" s="65"/>
      <c r="CTJ17" s="65"/>
      <c r="CTK17" s="65"/>
      <c r="CTL17" s="65"/>
      <c r="CTM17" s="65"/>
      <c r="CTN17" s="65"/>
      <c r="CTO17" s="65"/>
      <c r="CTP17" s="65"/>
      <c r="CTQ17" s="65"/>
      <c r="CTR17" s="65"/>
      <c r="CTS17" s="65"/>
      <c r="CTT17" s="65"/>
      <c r="CTU17" s="65"/>
      <c r="CTV17" s="65"/>
      <c r="CTW17" s="65"/>
      <c r="CTX17" s="65"/>
      <c r="CTY17" s="65"/>
      <c r="CTZ17" s="65"/>
      <c r="CUA17" s="65"/>
      <c r="CUB17" s="65"/>
      <c r="CUC17" s="65"/>
      <c r="CUD17" s="65"/>
      <c r="CUE17" s="65"/>
      <c r="CUF17" s="65"/>
      <c r="CUG17" s="65"/>
      <c r="CUH17" s="65"/>
      <c r="CUI17" s="65"/>
      <c r="CUJ17" s="65"/>
      <c r="CUK17" s="65"/>
      <c r="CUL17" s="65"/>
      <c r="CUM17" s="65"/>
      <c r="CUN17" s="65"/>
      <c r="CUO17" s="65"/>
      <c r="CUP17" s="65"/>
      <c r="CUQ17" s="65"/>
      <c r="CUR17" s="65"/>
      <c r="CUS17" s="65"/>
      <c r="CUT17" s="65"/>
      <c r="CUU17" s="65"/>
      <c r="CUV17" s="65"/>
      <c r="CUW17" s="65"/>
      <c r="CUX17" s="65"/>
      <c r="CUY17" s="65"/>
      <c r="CUZ17" s="65"/>
      <c r="CVA17" s="65"/>
      <c r="CVB17" s="65"/>
      <c r="CVC17" s="65"/>
      <c r="CVD17" s="65"/>
      <c r="CVE17" s="65"/>
      <c r="CVF17" s="65"/>
      <c r="CVG17" s="65"/>
      <c r="CVH17" s="65"/>
      <c r="CVI17" s="65"/>
      <c r="CVJ17" s="65"/>
      <c r="CVK17" s="65"/>
      <c r="CVL17" s="65"/>
      <c r="CVM17" s="65"/>
      <c r="CVN17" s="65"/>
      <c r="CVO17" s="65"/>
      <c r="CVP17" s="65"/>
      <c r="CVQ17" s="65"/>
      <c r="CVR17" s="65"/>
      <c r="CVS17" s="65"/>
      <c r="CVT17" s="65"/>
      <c r="CVU17" s="65"/>
      <c r="CVV17" s="65"/>
      <c r="CVW17" s="65"/>
      <c r="CVX17" s="65"/>
      <c r="CVY17" s="65"/>
      <c r="CVZ17" s="65"/>
      <c r="CWA17" s="65"/>
      <c r="CWB17" s="65"/>
      <c r="CWC17" s="65"/>
      <c r="CWD17" s="65"/>
      <c r="CWE17" s="65"/>
      <c r="CWF17" s="65"/>
      <c r="CWG17" s="65"/>
      <c r="CWH17" s="65"/>
      <c r="CWI17" s="65"/>
      <c r="CWJ17" s="65"/>
      <c r="CWK17" s="65"/>
      <c r="CWL17" s="65"/>
      <c r="CWM17" s="65"/>
      <c r="CWN17" s="65"/>
      <c r="CWO17" s="65"/>
      <c r="CWP17" s="65"/>
      <c r="CWQ17" s="65"/>
      <c r="CWR17" s="65"/>
      <c r="CWS17" s="65"/>
      <c r="CWT17" s="65"/>
      <c r="CWU17" s="65"/>
      <c r="CWV17" s="65"/>
      <c r="CWW17" s="65"/>
      <c r="CWX17" s="65"/>
      <c r="CWY17" s="65"/>
      <c r="CWZ17" s="65"/>
      <c r="CXA17" s="65"/>
      <c r="CXB17" s="65"/>
      <c r="CXC17" s="65"/>
      <c r="CXD17" s="65"/>
      <c r="CXE17" s="65"/>
      <c r="CXF17" s="65"/>
      <c r="CXG17" s="65"/>
      <c r="CXH17" s="65"/>
      <c r="CXI17" s="65"/>
      <c r="CXJ17" s="65"/>
      <c r="CXK17" s="65"/>
      <c r="CXL17" s="65"/>
      <c r="CXM17" s="65"/>
      <c r="CXN17" s="65"/>
      <c r="CXO17" s="65"/>
      <c r="CXP17" s="65"/>
      <c r="CXQ17" s="65"/>
      <c r="CXR17" s="65"/>
      <c r="CXS17" s="65"/>
      <c r="CXT17" s="65"/>
      <c r="CXU17" s="65"/>
      <c r="CXV17" s="65"/>
      <c r="CXW17" s="65"/>
      <c r="CXX17" s="65"/>
      <c r="CXY17" s="65"/>
      <c r="CXZ17" s="65"/>
      <c r="CYA17" s="65"/>
      <c r="CYB17" s="65"/>
      <c r="CYC17" s="65"/>
      <c r="CYD17" s="65"/>
      <c r="CYE17" s="65"/>
      <c r="CYF17" s="65"/>
      <c r="CYG17" s="65"/>
      <c r="CYH17" s="65"/>
      <c r="CYI17" s="65"/>
      <c r="CYJ17" s="65"/>
      <c r="CYK17" s="65"/>
      <c r="CYL17" s="65"/>
      <c r="CYM17" s="65"/>
      <c r="CYN17" s="65"/>
      <c r="CYO17" s="65"/>
      <c r="CYP17" s="65"/>
      <c r="CYQ17" s="65"/>
      <c r="CYR17" s="65"/>
      <c r="CYS17" s="65"/>
      <c r="CYT17" s="65"/>
      <c r="CYU17" s="65"/>
      <c r="CYV17" s="65"/>
      <c r="CYW17" s="65"/>
      <c r="CYX17" s="65"/>
      <c r="CYY17" s="65"/>
      <c r="CYZ17" s="65"/>
      <c r="CZA17" s="65"/>
      <c r="CZB17" s="65"/>
      <c r="CZC17" s="65"/>
      <c r="CZD17" s="65"/>
      <c r="CZE17" s="65"/>
      <c r="CZF17" s="65"/>
      <c r="CZG17" s="65"/>
      <c r="CZH17" s="65"/>
      <c r="CZI17" s="65"/>
      <c r="CZJ17" s="65"/>
      <c r="CZK17" s="65"/>
      <c r="CZL17" s="65"/>
      <c r="CZM17" s="65"/>
      <c r="CZN17" s="65"/>
      <c r="CZO17" s="65"/>
      <c r="CZP17" s="65"/>
      <c r="CZQ17" s="65"/>
      <c r="CZR17" s="65"/>
      <c r="CZS17" s="65"/>
      <c r="CZT17" s="65"/>
      <c r="CZU17" s="65"/>
      <c r="CZV17" s="65"/>
      <c r="CZW17" s="65"/>
      <c r="CZX17" s="65"/>
      <c r="CZY17" s="65"/>
      <c r="CZZ17" s="65"/>
      <c r="DAA17" s="65"/>
      <c r="DAB17" s="65"/>
      <c r="DAC17" s="65"/>
      <c r="DAD17" s="65"/>
      <c r="DAE17" s="65"/>
      <c r="DAF17" s="65"/>
      <c r="DAG17" s="65"/>
      <c r="DAH17" s="65"/>
      <c r="DAI17" s="65"/>
      <c r="DAJ17" s="65"/>
      <c r="DAK17" s="65"/>
      <c r="DAL17" s="65"/>
      <c r="DAM17" s="65"/>
      <c r="DAN17" s="65"/>
      <c r="DAO17" s="65"/>
      <c r="DAP17" s="65"/>
      <c r="DAQ17" s="65"/>
      <c r="DAR17" s="65"/>
      <c r="DAS17" s="65"/>
      <c r="DAT17" s="65"/>
      <c r="DAU17" s="65"/>
      <c r="DAV17" s="65"/>
      <c r="DAW17" s="65"/>
      <c r="DAX17" s="65"/>
      <c r="DAY17" s="65"/>
      <c r="DAZ17" s="65"/>
      <c r="DBA17" s="65"/>
      <c r="DBB17" s="65"/>
      <c r="DBC17" s="65"/>
      <c r="DBD17" s="65"/>
      <c r="DBE17" s="65"/>
      <c r="DBF17" s="65"/>
      <c r="DBG17" s="65"/>
      <c r="DBH17" s="65"/>
      <c r="DBI17" s="65"/>
      <c r="DBJ17" s="65"/>
      <c r="DBK17" s="65"/>
      <c r="DBL17" s="65"/>
      <c r="DBM17" s="65"/>
      <c r="DBN17" s="65"/>
      <c r="DBO17" s="65"/>
      <c r="DBP17" s="65"/>
      <c r="DBQ17" s="65"/>
      <c r="DBR17" s="65"/>
      <c r="DBS17" s="65"/>
      <c r="DBT17" s="65"/>
      <c r="DBU17" s="65"/>
      <c r="DBV17" s="65"/>
      <c r="DBW17" s="65"/>
      <c r="DBX17" s="65"/>
      <c r="DBY17" s="65"/>
      <c r="DBZ17" s="65"/>
      <c r="DCA17" s="65"/>
      <c r="DCB17" s="65"/>
      <c r="DCC17" s="65"/>
      <c r="DCD17" s="65"/>
      <c r="DCE17" s="65"/>
      <c r="DCF17" s="65"/>
      <c r="DCG17" s="65"/>
      <c r="DCH17" s="65"/>
      <c r="DCI17" s="65"/>
      <c r="DCJ17" s="65"/>
      <c r="DCK17" s="65"/>
      <c r="DCL17" s="65"/>
      <c r="DCM17" s="65"/>
      <c r="DCN17" s="65"/>
      <c r="DCO17" s="65"/>
      <c r="DCP17" s="65"/>
      <c r="DCQ17" s="65"/>
      <c r="DCR17" s="65"/>
      <c r="DCS17" s="65"/>
      <c r="DCT17" s="65"/>
      <c r="DCU17" s="65"/>
      <c r="DCV17" s="65"/>
      <c r="DCW17" s="65"/>
      <c r="DCX17" s="65"/>
      <c r="DCY17" s="65"/>
      <c r="DCZ17" s="65"/>
      <c r="DDA17" s="65"/>
      <c r="DDB17" s="65"/>
      <c r="DDC17" s="65"/>
      <c r="DDD17" s="65"/>
      <c r="DDE17" s="65"/>
      <c r="DDF17" s="65"/>
      <c r="DDG17" s="65"/>
      <c r="DDH17" s="65"/>
      <c r="DDI17" s="65"/>
      <c r="DDJ17" s="65"/>
      <c r="DDK17" s="65"/>
      <c r="DDL17" s="65"/>
      <c r="DDM17" s="65"/>
      <c r="DDN17" s="65"/>
      <c r="DDO17" s="65"/>
      <c r="DDP17" s="65"/>
      <c r="DDQ17" s="65"/>
      <c r="DDR17" s="65"/>
      <c r="DDS17" s="65"/>
      <c r="DDT17" s="65"/>
      <c r="DDU17" s="65"/>
      <c r="DDV17" s="65"/>
      <c r="DDW17" s="65"/>
      <c r="DDX17" s="65"/>
      <c r="DDY17" s="65"/>
      <c r="DDZ17" s="65"/>
      <c r="DEA17" s="65"/>
      <c r="DEB17" s="65"/>
      <c r="DEC17" s="65"/>
      <c r="DED17" s="65"/>
      <c r="DEE17" s="65"/>
      <c r="DEF17" s="65"/>
      <c r="DEG17" s="65"/>
      <c r="DEH17" s="65"/>
      <c r="DEI17" s="65"/>
      <c r="DEJ17" s="65"/>
      <c r="DEK17" s="65"/>
      <c r="DEL17" s="65"/>
      <c r="DEM17" s="65"/>
      <c r="DEN17" s="65"/>
      <c r="DEO17" s="65"/>
      <c r="DEP17" s="65"/>
      <c r="DEQ17" s="65"/>
      <c r="DER17" s="65"/>
      <c r="DES17" s="65"/>
      <c r="DET17" s="65"/>
      <c r="DEU17" s="65"/>
      <c r="DEV17" s="65"/>
      <c r="DEW17" s="65"/>
      <c r="DEX17" s="65"/>
      <c r="DEY17" s="65"/>
      <c r="DEZ17" s="65"/>
      <c r="DFA17" s="65"/>
      <c r="DFB17" s="65"/>
      <c r="DFC17" s="65"/>
      <c r="DFD17" s="65"/>
      <c r="DFE17" s="65"/>
      <c r="DFF17" s="65"/>
      <c r="DFG17" s="65"/>
      <c r="DFH17" s="65"/>
      <c r="DFI17" s="65"/>
      <c r="DFJ17" s="65"/>
      <c r="DFK17" s="65"/>
      <c r="DFL17" s="65"/>
      <c r="DFM17" s="65"/>
      <c r="DFN17" s="65"/>
      <c r="DFO17" s="65"/>
      <c r="DFP17" s="65"/>
      <c r="DFQ17" s="65"/>
      <c r="DFR17" s="65"/>
      <c r="DFS17" s="65"/>
      <c r="DFT17" s="65"/>
      <c r="DFU17" s="65"/>
      <c r="DFV17" s="65"/>
      <c r="DFW17" s="65"/>
      <c r="DFX17" s="65"/>
      <c r="DFY17" s="65"/>
      <c r="DFZ17" s="65"/>
      <c r="DGA17" s="65"/>
      <c r="DGB17" s="65"/>
      <c r="DGC17" s="65"/>
      <c r="DGD17" s="65"/>
      <c r="DGE17" s="65"/>
      <c r="DGF17" s="65"/>
      <c r="DGG17" s="65"/>
      <c r="DGH17" s="65"/>
      <c r="DGI17" s="65"/>
      <c r="DGJ17" s="65"/>
      <c r="DGK17" s="65"/>
      <c r="DGL17" s="65"/>
      <c r="DGM17" s="65"/>
      <c r="DGN17" s="65"/>
      <c r="DGO17" s="65"/>
      <c r="DGP17" s="65"/>
      <c r="DGQ17" s="65"/>
      <c r="DGR17" s="65"/>
      <c r="DGS17" s="65"/>
      <c r="DGT17" s="65"/>
      <c r="DGU17" s="65"/>
      <c r="DGV17" s="65"/>
      <c r="DGW17" s="65"/>
      <c r="DGX17" s="65"/>
      <c r="DGY17" s="65"/>
      <c r="DGZ17" s="65"/>
      <c r="DHA17" s="65"/>
      <c r="DHB17" s="65"/>
      <c r="DHC17" s="65"/>
      <c r="DHD17" s="65"/>
      <c r="DHE17" s="65"/>
      <c r="DHF17" s="65"/>
      <c r="DHG17" s="65"/>
      <c r="DHH17" s="65"/>
      <c r="DHI17" s="65"/>
      <c r="DHJ17" s="65"/>
      <c r="DHK17" s="65"/>
      <c r="DHL17" s="65"/>
      <c r="DHM17" s="65"/>
      <c r="DHN17" s="65"/>
      <c r="DHO17" s="65"/>
      <c r="DHP17" s="65"/>
      <c r="DHQ17" s="65"/>
      <c r="DHR17" s="65"/>
      <c r="DHS17" s="65"/>
      <c r="DHT17" s="65"/>
      <c r="DHU17" s="65"/>
      <c r="DHV17" s="65"/>
      <c r="DHW17" s="65"/>
      <c r="DHX17" s="65"/>
      <c r="DHY17" s="65"/>
      <c r="DHZ17" s="65"/>
      <c r="DIA17" s="65"/>
      <c r="DIB17" s="65"/>
      <c r="DIC17" s="65"/>
      <c r="DID17" s="65"/>
      <c r="DIE17" s="65"/>
      <c r="DIF17" s="65"/>
      <c r="DIG17" s="65"/>
      <c r="DIH17" s="65"/>
      <c r="DII17" s="65"/>
      <c r="DIJ17" s="65"/>
      <c r="DIK17" s="65"/>
      <c r="DIL17" s="65"/>
      <c r="DIM17" s="65"/>
      <c r="DIN17" s="65"/>
      <c r="DIO17" s="65"/>
      <c r="DIP17" s="65"/>
      <c r="DIQ17" s="65"/>
      <c r="DIR17" s="65"/>
      <c r="DIS17" s="65"/>
      <c r="DIT17" s="65"/>
      <c r="DIU17" s="65"/>
      <c r="DIV17" s="65"/>
      <c r="DIW17" s="65"/>
      <c r="DIX17" s="65"/>
      <c r="DIY17" s="65"/>
      <c r="DIZ17" s="65"/>
      <c r="DJA17" s="65"/>
      <c r="DJB17" s="65"/>
      <c r="DJC17" s="65"/>
      <c r="DJD17" s="65"/>
      <c r="DJE17" s="65"/>
      <c r="DJF17" s="65"/>
      <c r="DJG17" s="65"/>
      <c r="DJH17" s="65"/>
      <c r="DJI17" s="65"/>
      <c r="DJJ17" s="65"/>
      <c r="DJK17" s="65"/>
      <c r="DJL17" s="65"/>
      <c r="DJM17" s="65"/>
      <c r="DJN17" s="65"/>
      <c r="DJO17" s="65"/>
      <c r="DJP17" s="65"/>
      <c r="DJQ17" s="65"/>
      <c r="DJR17" s="65"/>
      <c r="DJS17" s="65"/>
      <c r="DJT17" s="65"/>
      <c r="DJU17" s="65"/>
      <c r="DJV17" s="65"/>
      <c r="DJW17" s="65"/>
      <c r="DJX17" s="65"/>
      <c r="DJY17" s="65"/>
      <c r="DJZ17" s="65"/>
      <c r="DKA17" s="65"/>
      <c r="DKB17" s="65"/>
      <c r="DKC17" s="65"/>
      <c r="DKD17" s="65"/>
      <c r="DKE17" s="65"/>
      <c r="DKF17" s="65"/>
      <c r="DKG17" s="65"/>
      <c r="DKH17" s="65"/>
      <c r="DKI17" s="65"/>
      <c r="DKJ17" s="65"/>
      <c r="DKK17" s="65"/>
      <c r="DKL17" s="65"/>
      <c r="DKM17" s="65"/>
      <c r="DKN17" s="65"/>
      <c r="DKO17" s="65"/>
      <c r="DKP17" s="65"/>
      <c r="DKQ17" s="65"/>
      <c r="DKR17" s="65"/>
      <c r="DKS17" s="65"/>
      <c r="DKT17" s="65"/>
      <c r="DKU17" s="65"/>
      <c r="DKV17" s="65"/>
      <c r="DKW17" s="65"/>
      <c r="DKX17" s="65"/>
      <c r="DKY17" s="65"/>
      <c r="DKZ17" s="65"/>
      <c r="DLA17" s="65"/>
      <c r="DLB17" s="65"/>
      <c r="DLC17" s="65"/>
      <c r="DLD17" s="65"/>
      <c r="DLE17" s="65"/>
      <c r="DLF17" s="65"/>
      <c r="DLG17" s="65"/>
      <c r="DLH17" s="65"/>
      <c r="DLI17" s="65"/>
      <c r="DLJ17" s="65"/>
      <c r="DLK17" s="65"/>
      <c r="DLL17" s="65"/>
      <c r="DLM17" s="65"/>
      <c r="DLN17" s="65"/>
      <c r="DLO17" s="65"/>
      <c r="DLP17" s="65"/>
      <c r="DLQ17" s="65"/>
      <c r="DLR17" s="65"/>
      <c r="DLS17" s="65"/>
      <c r="DLT17" s="65"/>
      <c r="DLU17" s="65"/>
      <c r="DLV17" s="65"/>
      <c r="DLW17" s="65"/>
      <c r="DLX17" s="65"/>
      <c r="DLY17" s="65"/>
      <c r="DLZ17" s="65"/>
      <c r="DMA17" s="65"/>
      <c r="DMB17" s="65"/>
      <c r="DMC17" s="65"/>
      <c r="DMD17" s="65"/>
      <c r="DME17" s="65"/>
      <c r="DMF17" s="65"/>
      <c r="DMG17" s="65"/>
      <c r="DMH17" s="65"/>
      <c r="DMI17" s="65"/>
      <c r="DMJ17" s="65"/>
      <c r="DMK17" s="65"/>
      <c r="DML17" s="65"/>
      <c r="DMM17" s="65"/>
      <c r="DMN17" s="65"/>
      <c r="DMO17" s="65"/>
      <c r="DMP17" s="65"/>
      <c r="DMQ17" s="65"/>
      <c r="DMR17" s="65"/>
      <c r="DMS17" s="65"/>
      <c r="DMT17" s="65"/>
      <c r="DMU17" s="65"/>
      <c r="DMV17" s="65"/>
      <c r="DMW17" s="65"/>
      <c r="DMX17" s="65"/>
      <c r="DMY17" s="65"/>
      <c r="DMZ17" s="65"/>
      <c r="DNA17" s="65"/>
      <c r="DNB17" s="65"/>
      <c r="DNC17" s="65"/>
      <c r="DND17" s="65"/>
      <c r="DNE17" s="65"/>
      <c r="DNF17" s="65"/>
      <c r="DNG17" s="65"/>
      <c r="DNH17" s="65"/>
      <c r="DNI17" s="65"/>
      <c r="DNJ17" s="65"/>
      <c r="DNK17" s="65"/>
      <c r="DNL17" s="65"/>
      <c r="DNM17" s="65"/>
      <c r="DNN17" s="65"/>
      <c r="DNO17" s="65"/>
      <c r="DNP17" s="65"/>
      <c r="DNQ17" s="65"/>
      <c r="DNR17" s="65"/>
      <c r="DNS17" s="65"/>
      <c r="DNT17" s="65"/>
      <c r="DNU17" s="65"/>
      <c r="DNV17" s="65"/>
      <c r="DNW17" s="65"/>
      <c r="DNX17" s="65"/>
      <c r="DNY17" s="65"/>
      <c r="DNZ17" s="65"/>
      <c r="DOA17" s="65"/>
      <c r="DOB17" s="65"/>
      <c r="DOC17" s="65"/>
      <c r="DOD17" s="65"/>
      <c r="DOE17" s="65"/>
      <c r="DOF17" s="65"/>
      <c r="DOG17" s="65"/>
      <c r="DOH17" s="65"/>
      <c r="DOI17" s="65"/>
      <c r="DOJ17" s="65"/>
      <c r="DOK17" s="65"/>
      <c r="DOL17" s="65"/>
      <c r="DOM17" s="65"/>
      <c r="DON17" s="65"/>
      <c r="DOO17" s="65"/>
      <c r="DOP17" s="65"/>
      <c r="DOQ17" s="65"/>
      <c r="DOR17" s="65"/>
      <c r="DOS17" s="65"/>
      <c r="DOT17" s="65"/>
      <c r="DOU17" s="65"/>
      <c r="DOV17" s="65"/>
      <c r="DOW17" s="65"/>
      <c r="DOX17" s="65"/>
      <c r="DOY17" s="65"/>
      <c r="DOZ17" s="65"/>
      <c r="DPA17" s="65"/>
      <c r="DPB17" s="65"/>
      <c r="DPC17" s="65"/>
      <c r="DPD17" s="65"/>
      <c r="DPE17" s="65"/>
      <c r="DPF17" s="65"/>
      <c r="DPG17" s="65"/>
      <c r="DPH17" s="65"/>
      <c r="DPI17" s="65"/>
      <c r="DPJ17" s="65"/>
      <c r="DPK17" s="65"/>
      <c r="DPL17" s="65"/>
      <c r="DPM17" s="65"/>
      <c r="DPN17" s="65"/>
      <c r="DPO17" s="65"/>
      <c r="DPP17" s="65"/>
      <c r="DPQ17" s="65"/>
      <c r="DPR17" s="65"/>
      <c r="DPS17" s="65"/>
      <c r="DPT17" s="65"/>
      <c r="DPU17" s="65"/>
      <c r="DPV17" s="65"/>
      <c r="DPW17" s="65"/>
      <c r="DPX17" s="65"/>
      <c r="DPY17" s="65"/>
      <c r="DPZ17" s="65"/>
      <c r="DQA17" s="65"/>
      <c r="DQB17" s="65"/>
      <c r="DQC17" s="65"/>
      <c r="DQD17" s="65"/>
      <c r="DQE17" s="65"/>
      <c r="DQF17" s="65"/>
      <c r="DQG17" s="65"/>
      <c r="DQH17" s="65"/>
      <c r="DQI17" s="65"/>
      <c r="DQJ17" s="65"/>
      <c r="DQK17" s="65"/>
      <c r="DQL17" s="65"/>
      <c r="DQM17" s="65"/>
      <c r="DQN17" s="65"/>
      <c r="DQO17" s="65"/>
      <c r="DQP17" s="65"/>
      <c r="DQQ17" s="65"/>
      <c r="DQR17" s="65"/>
      <c r="DQS17" s="65"/>
      <c r="DQT17" s="65"/>
      <c r="DQU17" s="65"/>
      <c r="DQV17" s="65"/>
      <c r="DQW17" s="65"/>
      <c r="DQX17" s="65"/>
      <c r="DQY17" s="65"/>
      <c r="DQZ17" s="65"/>
      <c r="DRA17" s="65"/>
      <c r="DRB17" s="65"/>
      <c r="DRC17" s="65"/>
      <c r="DRD17" s="65"/>
      <c r="DRE17" s="65"/>
      <c r="DRF17" s="65"/>
      <c r="DRG17" s="65"/>
      <c r="DRH17" s="65"/>
      <c r="DRI17" s="65"/>
      <c r="DRJ17" s="65"/>
      <c r="DRK17" s="65"/>
      <c r="DRL17" s="65"/>
      <c r="DRM17" s="65"/>
      <c r="DRN17" s="65"/>
      <c r="DRO17" s="65"/>
      <c r="DRP17" s="65"/>
      <c r="DRQ17" s="65"/>
      <c r="DRR17" s="65"/>
      <c r="DRS17" s="65"/>
      <c r="DRT17" s="65"/>
      <c r="DRU17" s="65"/>
      <c r="DRV17" s="65"/>
      <c r="DRW17" s="65"/>
      <c r="DRX17" s="65"/>
      <c r="DRY17" s="65"/>
      <c r="DRZ17" s="65"/>
      <c r="DSA17" s="65"/>
      <c r="DSB17" s="65"/>
      <c r="DSC17" s="65"/>
      <c r="DSD17" s="65"/>
      <c r="DSE17" s="65"/>
      <c r="DSF17" s="65"/>
      <c r="DSG17" s="65"/>
      <c r="DSH17" s="65"/>
      <c r="DSI17" s="65"/>
      <c r="DSJ17" s="65"/>
      <c r="DSK17" s="65"/>
      <c r="DSL17" s="65"/>
      <c r="DSM17" s="65"/>
      <c r="DSN17" s="65"/>
      <c r="DSO17" s="65"/>
      <c r="DSP17" s="65"/>
      <c r="DSQ17" s="65"/>
      <c r="DSR17" s="65"/>
      <c r="DSS17" s="65"/>
      <c r="DST17" s="65"/>
      <c r="DSU17" s="65"/>
      <c r="DSV17" s="65"/>
      <c r="DSW17" s="65"/>
      <c r="DSX17" s="65"/>
      <c r="DSY17" s="65"/>
      <c r="DSZ17" s="65"/>
      <c r="DTA17" s="65"/>
      <c r="DTB17" s="65"/>
      <c r="DTC17" s="65"/>
      <c r="DTD17" s="65"/>
      <c r="DTE17" s="65"/>
      <c r="DTF17" s="65"/>
      <c r="DTG17" s="65"/>
      <c r="DTH17" s="65"/>
      <c r="DTI17" s="65"/>
      <c r="DTJ17" s="65"/>
      <c r="DTK17" s="65"/>
      <c r="DTL17" s="65"/>
      <c r="DTM17" s="65"/>
      <c r="DTN17" s="65"/>
      <c r="DTO17" s="65"/>
      <c r="DTP17" s="65"/>
      <c r="DTQ17" s="65"/>
      <c r="DTR17" s="65"/>
      <c r="DTS17" s="65"/>
      <c r="DTT17" s="65"/>
      <c r="DTU17" s="65"/>
      <c r="DTV17" s="65"/>
      <c r="DTW17" s="65"/>
      <c r="DTX17" s="65"/>
      <c r="DTY17" s="65"/>
      <c r="DTZ17" s="65"/>
      <c r="DUA17" s="65"/>
      <c r="DUB17" s="65"/>
      <c r="DUC17" s="65"/>
      <c r="DUD17" s="65"/>
      <c r="DUE17" s="65"/>
      <c r="DUF17" s="65"/>
      <c r="DUG17" s="65"/>
      <c r="DUH17" s="65"/>
      <c r="DUI17" s="65"/>
      <c r="DUJ17" s="65"/>
      <c r="DUK17" s="65"/>
      <c r="DUL17" s="65"/>
      <c r="DUM17" s="65"/>
      <c r="DUN17" s="65"/>
      <c r="DUO17" s="65"/>
      <c r="DUP17" s="65"/>
      <c r="DUQ17" s="65"/>
      <c r="DUR17" s="65"/>
      <c r="DUS17" s="65"/>
      <c r="DUT17" s="65"/>
      <c r="DUU17" s="65"/>
      <c r="DUV17" s="65"/>
      <c r="DUW17" s="65"/>
      <c r="DUX17" s="65"/>
      <c r="DUY17" s="65"/>
      <c r="DUZ17" s="65"/>
      <c r="DVA17" s="65"/>
      <c r="DVB17" s="65"/>
      <c r="DVC17" s="65"/>
      <c r="DVD17" s="65"/>
      <c r="DVE17" s="65"/>
      <c r="DVF17" s="65"/>
      <c r="DVG17" s="65"/>
      <c r="DVH17" s="65"/>
      <c r="DVI17" s="65"/>
      <c r="DVJ17" s="65"/>
      <c r="DVK17" s="65"/>
      <c r="DVL17" s="65"/>
      <c r="DVM17" s="65"/>
      <c r="DVN17" s="65"/>
      <c r="DVO17" s="65"/>
      <c r="DVP17" s="65"/>
      <c r="DVQ17" s="65"/>
      <c r="DVR17" s="65"/>
      <c r="DVS17" s="65"/>
      <c r="DVT17" s="65"/>
      <c r="DVU17" s="65"/>
      <c r="DVV17" s="65"/>
      <c r="DVW17" s="65"/>
      <c r="DVX17" s="65"/>
      <c r="DVY17" s="65"/>
      <c r="DVZ17" s="65"/>
      <c r="DWA17" s="65"/>
      <c r="DWB17" s="65"/>
      <c r="DWC17" s="65"/>
      <c r="DWD17" s="65"/>
      <c r="DWE17" s="65"/>
      <c r="DWF17" s="65"/>
      <c r="DWG17" s="65"/>
      <c r="DWH17" s="65"/>
      <c r="DWI17" s="65"/>
      <c r="DWJ17" s="65"/>
      <c r="DWK17" s="65"/>
      <c r="DWL17" s="65"/>
      <c r="DWM17" s="65"/>
      <c r="DWN17" s="65"/>
      <c r="DWO17" s="65"/>
      <c r="DWP17" s="65"/>
      <c r="DWQ17" s="65"/>
      <c r="DWR17" s="65"/>
      <c r="DWS17" s="65"/>
      <c r="DWT17" s="65"/>
      <c r="DWU17" s="65"/>
      <c r="DWV17" s="65"/>
      <c r="DWW17" s="65"/>
      <c r="DWX17" s="65"/>
      <c r="DWY17" s="65"/>
      <c r="DWZ17" s="65"/>
      <c r="DXA17" s="65"/>
      <c r="DXB17" s="65"/>
      <c r="DXC17" s="65"/>
      <c r="DXD17" s="65"/>
      <c r="DXE17" s="65"/>
      <c r="DXF17" s="65"/>
      <c r="DXG17" s="65"/>
      <c r="DXH17" s="65"/>
      <c r="DXI17" s="65"/>
      <c r="DXJ17" s="65"/>
      <c r="DXK17" s="65"/>
      <c r="DXL17" s="65"/>
      <c r="DXM17" s="65"/>
      <c r="DXN17" s="65"/>
      <c r="DXO17" s="65"/>
      <c r="DXP17" s="65"/>
      <c r="DXQ17" s="65"/>
      <c r="DXR17" s="65"/>
      <c r="DXS17" s="65"/>
      <c r="DXT17" s="65"/>
      <c r="DXU17" s="65"/>
      <c r="DXV17" s="65"/>
      <c r="DXW17" s="65"/>
      <c r="DXX17" s="65"/>
      <c r="DXY17" s="65"/>
      <c r="DXZ17" s="65"/>
      <c r="DYA17" s="65"/>
      <c r="DYB17" s="65"/>
      <c r="DYC17" s="65"/>
      <c r="DYD17" s="65"/>
      <c r="DYE17" s="65"/>
      <c r="DYF17" s="65"/>
      <c r="DYG17" s="65"/>
      <c r="DYH17" s="65"/>
      <c r="DYI17" s="65"/>
      <c r="DYJ17" s="65"/>
      <c r="DYK17" s="65"/>
      <c r="DYL17" s="65"/>
      <c r="DYM17" s="65"/>
      <c r="DYN17" s="65"/>
      <c r="DYO17" s="65"/>
      <c r="DYP17" s="65"/>
      <c r="DYQ17" s="65"/>
      <c r="DYR17" s="65"/>
      <c r="DYS17" s="65"/>
      <c r="DYT17" s="65"/>
      <c r="DYU17" s="65"/>
      <c r="DYV17" s="65"/>
      <c r="DYW17" s="65"/>
      <c r="DYX17" s="65"/>
      <c r="DYY17" s="65"/>
      <c r="DYZ17" s="65"/>
      <c r="DZA17" s="65"/>
      <c r="DZB17" s="65"/>
      <c r="DZC17" s="65"/>
      <c r="DZD17" s="65"/>
      <c r="DZE17" s="65"/>
      <c r="DZF17" s="65"/>
      <c r="DZG17" s="65"/>
      <c r="DZH17" s="65"/>
      <c r="DZI17" s="65"/>
      <c r="DZJ17" s="65"/>
      <c r="DZK17" s="65"/>
      <c r="DZL17" s="65"/>
      <c r="DZM17" s="65"/>
      <c r="DZN17" s="65"/>
      <c r="DZO17" s="65"/>
      <c r="DZP17" s="65"/>
      <c r="DZQ17" s="65"/>
      <c r="DZR17" s="65"/>
      <c r="DZS17" s="65"/>
      <c r="DZT17" s="65"/>
      <c r="DZU17" s="65"/>
      <c r="DZV17" s="65"/>
      <c r="DZW17" s="65"/>
      <c r="DZX17" s="65"/>
      <c r="DZY17" s="65"/>
      <c r="DZZ17" s="65"/>
      <c r="EAA17" s="65"/>
      <c r="EAB17" s="65"/>
      <c r="EAC17" s="65"/>
      <c r="EAD17" s="65"/>
      <c r="EAE17" s="65"/>
      <c r="EAF17" s="65"/>
      <c r="EAG17" s="65"/>
      <c r="EAH17" s="65"/>
      <c r="EAI17" s="65"/>
      <c r="EAJ17" s="65"/>
      <c r="EAK17" s="65"/>
      <c r="EAL17" s="65"/>
      <c r="EAM17" s="65"/>
      <c r="EAN17" s="65"/>
      <c r="EAO17" s="65"/>
      <c r="EAP17" s="65"/>
      <c r="EAQ17" s="65"/>
      <c r="EAR17" s="65"/>
      <c r="EAS17" s="65"/>
      <c r="EAT17" s="65"/>
      <c r="EAU17" s="65"/>
      <c r="EAV17" s="65"/>
      <c r="EAW17" s="65"/>
      <c r="EAX17" s="65"/>
      <c r="EAY17" s="65"/>
      <c r="EAZ17" s="65"/>
      <c r="EBA17" s="65"/>
      <c r="EBB17" s="65"/>
      <c r="EBC17" s="65"/>
      <c r="EBD17" s="65"/>
      <c r="EBE17" s="65"/>
      <c r="EBF17" s="65"/>
      <c r="EBG17" s="65"/>
      <c r="EBH17" s="65"/>
      <c r="EBI17" s="65"/>
      <c r="EBJ17" s="65"/>
      <c r="EBK17" s="65"/>
      <c r="EBL17" s="65"/>
      <c r="EBM17" s="65"/>
      <c r="EBN17" s="65"/>
      <c r="EBO17" s="65"/>
      <c r="EBP17" s="65"/>
      <c r="EBQ17" s="65"/>
      <c r="EBR17" s="65"/>
      <c r="EBS17" s="65"/>
      <c r="EBT17" s="65"/>
      <c r="EBU17" s="65"/>
      <c r="EBV17" s="65"/>
      <c r="EBW17" s="65"/>
      <c r="EBX17" s="65"/>
      <c r="EBY17" s="65"/>
      <c r="EBZ17" s="65"/>
      <c r="ECA17" s="65"/>
      <c r="ECB17" s="65"/>
      <c r="ECC17" s="65"/>
      <c r="ECD17" s="65"/>
      <c r="ECE17" s="65"/>
      <c r="ECF17" s="65"/>
      <c r="ECG17" s="65"/>
      <c r="ECH17" s="65"/>
      <c r="ECI17" s="65"/>
      <c r="ECJ17" s="65"/>
      <c r="ECK17" s="65"/>
      <c r="ECL17" s="65"/>
      <c r="ECM17" s="65"/>
      <c r="ECN17" s="65"/>
      <c r="ECO17" s="65"/>
      <c r="ECP17" s="65"/>
      <c r="ECQ17" s="65"/>
      <c r="ECR17" s="65"/>
      <c r="ECS17" s="65"/>
      <c r="ECT17" s="65"/>
      <c r="ECU17" s="65"/>
      <c r="ECV17" s="65"/>
      <c r="ECW17" s="65"/>
      <c r="ECX17" s="65"/>
      <c r="ECY17" s="65"/>
      <c r="ECZ17" s="65"/>
      <c r="EDA17" s="65"/>
      <c r="EDB17" s="65"/>
      <c r="EDC17" s="65"/>
      <c r="EDD17" s="65"/>
      <c r="EDE17" s="65"/>
      <c r="EDF17" s="65"/>
      <c r="EDG17" s="65"/>
      <c r="EDH17" s="65"/>
      <c r="EDI17" s="65"/>
      <c r="EDJ17" s="65"/>
      <c r="EDK17" s="65"/>
      <c r="EDL17" s="65"/>
      <c r="EDM17" s="65"/>
      <c r="EDN17" s="65"/>
      <c r="EDO17" s="65"/>
      <c r="EDP17" s="65"/>
      <c r="EDQ17" s="65"/>
      <c r="EDR17" s="65"/>
      <c r="EDS17" s="65"/>
      <c r="EDT17" s="65"/>
      <c r="EDU17" s="65"/>
      <c r="EDV17" s="65"/>
      <c r="EDW17" s="65"/>
      <c r="EDX17" s="65"/>
      <c r="EDY17" s="65"/>
      <c r="EDZ17" s="65"/>
      <c r="EEA17" s="65"/>
      <c r="EEB17" s="65"/>
      <c r="EEC17" s="65"/>
      <c r="EED17" s="65"/>
      <c r="EEE17" s="65"/>
      <c r="EEF17" s="65"/>
      <c r="EEG17" s="65"/>
      <c r="EEH17" s="65"/>
      <c r="EEI17" s="65"/>
      <c r="EEJ17" s="65"/>
      <c r="EEK17" s="65"/>
      <c r="EEL17" s="65"/>
      <c r="EEM17" s="65"/>
      <c r="EEN17" s="65"/>
      <c r="EEO17" s="65"/>
      <c r="EEP17" s="65"/>
      <c r="EEQ17" s="65"/>
      <c r="EER17" s="65"/>
      <c r="EES17" s="65"/>
      <c r="EET17" s="65"/>
      <c r="EEU17" s="65"/>
      <c r="EEV17" s="65"/>
      <c r="EEW17" s="65"/>
      <c r="EEX17" s="65"/>
      <c r="EEY17" s="65"/>
      <c r="EEZ17" s="65"/>
      <c r="EFA17" s="65"/>
      <c r="EFB17" s="65"/>
      <c r="EFC17" s="65"/>
      <c r="EFD17" s="65"/>
      <c r="EFE17" s="65"/>
      <c r="EFF17" s="65"/>
      <c r="EFG17" s="65"/>
      <c r="EFH17" s="65"/>
      <c r="EFI17" s="65"/>
      <c r="EFJ17" s="65"/>
      <c r="EFK17" s="65"/>
      <c r="EFL17" s="65"/>
      <c r="EFM17" s="65"/>
      <c r="EFN17" s="65"/>
      <c r="EFO17" s="65"/>
      <c r="EFP17" s="65"/>
      <c r="EFQ17" s="65"/>
      <c r="EFR17" s="65"/>
      <c r="EFS17" s="65"/>
      <c r="EFT17" s="65"/>
      <c r="EFU17" s="65"/>
      <c r="EFV17" s="65"/>
      <c r="EFW17" s="65"/>
      <c r="EFX17" s="65"/>
      <c r="EFY17" s="65"/>
      <c r="EFZ17" s="65"/>
      <c r="EGA17" s="65"/>
      <c r="EGB17" s="65"/>
      <c r="EGC17" s="65"/>
      <c r="EGD17" s="65"/>
      <c r="EGE17" s="65"/>
      <c r="EGF17" s="65"/>
      <c r="EGG17" s="65"/>
      <c r="EGH17" s="65"/>
      <c r="EGI17" s="65"/>
      <c r="EGJ17" s="65"/>
      <c r="EGK17" s="65"/>
      <c r="EGL17" s="65"/>
      <c r="EGM17" s="65"/>
      <c r="EGN17" s="65"/>
      <c r="EGO17" s="65"/>
      <c r="EGP17" s="65"/>
      <c r="EGQ17" s="65"/>
      <c r="EGR17" s="65"/>
      <c r="EGS17" s="65"/>
      <c r="EGT17" s="65"/>
      <c r="EGU17" s="65"/>
      <c r="EGV17" s="65"/>
      <c r="EGW17" s="65"/>
      <c r="EGX17" s="65"/>
      <c r="EGY17" s="65"/>
      <c r="EGZ17" s="65"/>
      <c r="EHA17" s="65"/>
      <c r="EHB17" s="65"/>
      <c r="EHC17" s="65"/>
      <c r="EHD17" s="65"/>
      <c r="EHE17" s="65"/>
      <c r="EHF17" s="65"/>
      <c r="EHG17" s="65"/>
      <c r="EHH17" s="65"/>
      <c r="EHI17" s="65"/>
      <c r="EHJ17" s="65"/>
      <c r="EHK17" s="65"/>
      <c r="EHL17" s="65"/>
      <c r="EHM17" s="65"/>
      <c r="EHN17" s="65"/>
      <c r="EHO17" s="65"/>
      <c r="EHP17" s="65"/>
      <c r="EHQ17" s="65"/>
      <c r="EHR17" s="65"/>
      <c r="EHS17" s="65"/>
      <c r="EHT17" s="65"/>
      <c r="EHU17" s="65"/>
      <c r="EHV17" s="65"/>
      <c r="EHW17" s="65"/>
      <c r="EHX17" s="65"/>
      <c r="EHY17" s="65"/>
      <c r="EHZ17" s="65"/>
      <c r="EIA17" s="65"/>
      <c r="EIB17" s="65"/>
      <c r="EIC17" s="65"/>
      <c r="EID17" s="65"/>
      <c r="EIE17" s="65"/>
      <c r="EIF17" s="65"/>
      <c r="EIG17" s="65"/>
      <c r="EIH17" s="65"/>
      <c r="EII17" s="65"/>
      <c r="EIJ17" s="65"/>
      <c r="EIK17" s="65"/>
      <c r="EIL17" s="65"/>
      <c r="EIM17" s="65"/>
      <c r="EIN17" s="65"/>
      <c r="EIO17" s="65"/>
      <c r="EIP17" s="65"/>
      <c r="EIQ17" s="65"/>
      <c r="EIR17" s="65"/>
      <c r="EIS17" s="65"/>
      <c r="EIT17" s="65"/>
      <c r="EIU17" s="65"/>
      <c r="EIV17" s="65"/>
      <c r="EIW17" s="65"/>
      <c r="EIX17" s="65"/>
      <c r="EIY17" s="65"/>
      <c r="EIZ17" s="65"/>
      <c r="EJA17" s="65"/>
      <c r="EJB17" s="65"/>
      <c r="EJC17" s="65"/>
      <c r="EJD17" s="65"/>
      <c r="EJE17" s="65"/>
      <c r="EJF17" s="65"/>
      <c r="EJG17" s="65"/>
      <c r="EJH17" s="65"/>
      <c r="EJI17" s="65"/>
      <c r="EJJ17" s="65"/>
      <c r="EJK17" s="65"/>
      <c r="EJL17" s="65"/>
      <c r="EJM17" s="65"/>
      <c r="EJN17" s="65"/>
      <c r="EJO17" s="65"/>
      <c r="EJP17" s="65"/>
      <c r="EJQ17" s="65"/>
      <c r="EJR17" s="65"/>
      <c r="EJS17" s="65"/>
      <c r="EJT17" s="65"/>
      <c r="EJU17" s="65"/>
      <c r="EJV17" s="65"/>
      <c r="EJW17" s="65"/>
      <c r="EJX17" s="65"/>
      <c r="EJY17" s="65"/>
      <c r="EJZ17" s="65"/>
      <c r="EKA17" s="65"/>
      <c r="EKB17" s="65"/>
      <c r="EKC17" s="65"/>
      <c r="EKD17" s="65"/>
      <c r="EKE17" s="65"/>
      <c r="EKF17" s="65"/>
      <c r="EKG17" s="65"/>
      <c r="EKH17" s="65"/>
      <c r="EKI17" s="65"/>
      <c r="EKJ17" s="65"/>
      <c r="EKK17" s="65"/>
      <c r="EKL17" s="65"/>
      <c r="EKM17" s="65"/>
      <c r="EKN17" s="65"/>
      <c r="EKO17" s="65"/>
      <c r="EKP17" s="65"/>
      <c r="EKQ17" s="65"/>
      <c r="EKR17" s="65"/>
      <c r="EKS17" s="65"/>
      <c r="EKT17" s="65"/>
      <c r="EKU17" s="65"/>
      <c r="EKV17" s="65"/>
      <c r="EKW17" s="65"/>
      <c r="EKX17" s="65"/>
      <c r="EKY17" s="65"/>
      <c r="EKZ17" s="65"/>
      <c r="ELA17" s="65"/>
      <c r="ELB17" s="65"/>
      <c r="ELC17" s="65"/>
      <c r="ELD17" s="65"/>
      <c r="ELE17" s="65"/>
      <c r="ELF17" s="65"/>
      <c r="ELG17" s="65"/>
      <c r="ELH17" s="65"/>
      <c r="ELI17" s="65"/>
      <c r="ELJ17" s="65"/>
      <c r="ELK17" s="65"/>
      <c r="ELL17" s="65"/>
      <c r="ELM17" s="65"/>
      <c r="ELN17" s="65"/>
      <c r="ELO17" s="65"/>
      <c r="ELP17" s="65"/>
      <c r="ELQ17" s="65"/>
      <c r="ELR17" s="65"/>
      <c r="ELS17" s="65"/>
      <c r="ELT17" s="65"/>
      <c r="ELU17" s="65"/>
      <c r="ELV17" s="65"/>
      <c r="ELW17" s="65"/>
      <c r="ELX17" s="65"/>
      <c r="ELY17" s="65"/>
      <c r="ELZ17" s="65"/>
      <c r="EMA17" s="65"/>
      <c r="EMB17" s="65"/>
      <c r="EMC17" s="65"/>
      <c r="EMD17" s="65"/>
      <c r="EME17" s="65"/>
      <c r="EMF17" s="65"/>
      <c r="EMG17" s="65"/>
      <c r="EMH17" s="65"/>
      <c r="EMI17" s="65"/>
      <c r="EMJ17" s="65"/>
      <c r="EMK17" s="65"/>
      <c r="EML17" s="65"/>
      <c r="EMM17" s="65"/>
      <c r="EMN17" s="65"/>
      <c r="EMO17" s="65"/>
      <c r="EMP17" s="65"/>
      <c r="EMQ17" s="65"/>
      <c r="EMR17" s="65"/>
      <c r="EMS17" s="65"/>
      <c r="EMT17" s="65"/>
      <c r="EMU17" s="65"/>
      <c r="EMV17" s="65"/>
      <c r="EMW17" s="65"/>
      <c r="EMX17" s="65"/>
      <c r="EMY17" s="65"/>
      <c r="EMZ17" s="65"/>
      <c r="ENA17" s="65"/>
      <c r="ENB17" s="65"/>
      <c r="ENC17" s="65"/>
      <c r="END17" s="65"/>
      <c r="ENE17" s="65"/>
      <c r="ENF17" s="65"/>
      <c r="ENG17" s="65"/>
      <c r="ENH17" s="65"/>
      <c r="ENI17" s="65"/>
      <c r="ENJ17" s="65"/>
      <c r="ENK17" s="65"/>
      <c r="ENL17" s="65"/>
      <c r="ENM17" s="65"/>
      <c r="ENN17" s="65"/>
      <c r="ENO17" s="65"/>
      <c r="ENP17" s="65"/>
      <c r="ENQ17" s="65"/>
      <c r="ENR17" s="65"/>
      <c r="ENS17" s="65"/>
      <c r="ENT17" s="65"/>
      <c r="ENU17" s="65"/>
      <c r="ENV17" s="65"/>
      <c r="ENW17" s="65"/>
      <c r="ENX17" s="65"/>
      <c r="ENY17" s="65"/>
      <c r="ENZ17" s="65"/>
      <c r="EOA17" s="65"/>
      <c r="EOB17" s="65"/>
      <c r="EOC17" s="65"/>
      <c r="EOD17" s="65"/>
      <c r="EOE17" s="65"/>
      <c r="EOF17" s="65"/>
      <c r="EOG17" s="65"/>
      <c r="EOH17" s="65"/>
      <c r="EOI17" s="65"/>
      <c r="EOJ17" s="65"/>
      <c r="EOK17" s="65"/>
      <c r="EOL17" s="65"/>
      <c r="EOM17" s="65"/>
      <c r="EON17" s="65"/>
      <c r="EOO17" s="65"/>
      <c r="EOP17" s="65"/>
      <c r="EOQ17" s="65"/>
      <c r="EOR17" s="65"/>
      <c r="EOS17" s="65"/>
      <c r="EOT17" s="65"/>
      <c r="EOU17" s="65"/>
      <c r="EOV17" s="65"/>
      <c r="EOW17" s="65"/>
      <c r="EOX17" s="65"/>
      <c r="EOY17" s="65"/>
      <c r="EOZ17" s="65"/>
      <c r="EPA17" s="65"/>
      <c r="EPB17" s="65"/>
      <c r="EPC17" s="65"/>
      <c r="EPD17" s="65"/>
      <c r="EPE17" s="65"/>
      <c r="EPF17" s="65"/>
      <c r="EPG17" s="65"/>
      <c r="EPH17" s="65"/>
      <c r="EPI17" s="65"/>
      <c r="EPJ17" s="65"/>
      <c r="EPK17" s="65"/>
      <c r="EPL17" s="65"/>
      <c r="EPM17" s="65"/>
      <c r="EPN17" s="65"/>
      <c r="EPO17" s="65"/>
      <c r="EPP17" s="65"/>
      <c r="EPQ17" s="65"/>
      <c r="EPR17" s="65"/>
      <c r="EPS17" s="65"/>
      <c r="EPT17" s="65"/>
      <c r="EPU17" s="65"/>
      <c r="EPV17" s="65"/>
      <c r="EPW17" s="65"/>
      <c r="EPX17" s="65"/>
      <c r="EPY17" s="65"/>
      <c r="EPZ17" s="65"/>
      <c r="EQA17" s="65"/>
      <c r="EQB17" s="65"/>
      <c r="EQC17" s="65"/>
      <c r="EQD17" s="65"/>
      <c r="EQE17" s="65"/>
      <c r="EQF17" s="65"/>
      <c r="EQG17" s="65"/>
      <c r="EQH17" s="65"/>
      <c r="EQI17" s="65"/>
      <c r="EQJ17" s="65"/>
      <c r="EQK17" s="65"/>
      <c r="EQL17" s="65"/>
      <c r="EQM17" s="65"/>
      <c r="EQN17" s="65"/>
      <c r="EQO17" s="65"/>
      <c r="EQP17" s="65"/>
      <c r="EQQ17" s="65"/>
      <c r="EQR17" s="65"/>
      <c r="EQS17" s="65"/>
      <c r="EQT17" s="65"/>
      <c r="EQU17" s="65"/>
      <c r="EQV17" s="65"/>
      <c r="EQW17" s="65"/>
      <c r="EQX17" s="65"/>
      <c r="EQY17" s="65"/>
      <c r="EQZ17" s="65"/>
      <c r="ERA17" s="65"/>
      <c r="ERB17" s="65"/>
      <c r="ERC17" s="65"/>
      <c r="ERD17" s="65"/>
      <c r="ERE17" s="65"/>
      <c r="ERF17" s="65"/>
      <c r="ERG17" s="65"/>
      <c r="ERH17" s="65"/>
      <c r="ERI17" s="65"/>
      <c r="ERJ17" s="65"/>
      <c r="ERK17" s="65"/>
      <c r="ERL17" s="65"/>
      <c r="ERM17" s="65"/>
      <c r="ERN17" s="65"/>
      <c r="ERO17" s="65"/>
      <c r="ERP17" s="65"/>
      <c r="ERQ17" s="65"/>
      <c r="ERR17" s="65"/>
      <c r="ERS17" s="65"/>
      <c r="ERT17" s="65"/>
      <c r="ERU17" s="65"/>
      <c r="ERV17" s="65"/>
      <c r="ERW17" s="65"/>
      <c r="ERX17" s="65"/>
      <c r="ERY17" s="65"/>
      <c r="ERZ17" s="65"/>
      <c r="ESA17" s="65"/>
      <c r="ESB17" s="65"/>
      <c r="ESC17" s="65"/>
      <c r="ESD17" s="65"/>
      <c r="ESE17" s="65"/>
      <c r="ESF17" s="65"/>
      <c r="ESG17" s="65"/>
      <c r="ESH17" s="65"/>
      <c r="ESI17" s="65"/>
      <c r="ESJ17" s="65"/>
      <c r="ESK17" s="65"/>
      <c r="ESL17" s="65"/>
      <c r="ESM17" s="65"/>
      <c r="ESN17" s="65"/>
      <c r="ESO17" s="65"/>
      <c r="ESP17" s="65"/>
      <c r="ESQ17" s="65"/>
      <c r="ESR17" s="65"/>
      <c r="ESS17" s="65"/>
      <c r="EST17" s="65"/>
      <c r="ESU17" s="65"/>
      <c r="ESV17" s="65"/>
      <c r="ESW17" s="65"/>
      <c r="ESX17" s="65"/>
      <c r="ESY17" s="65"/>
      <c r="ESZ17" s="65"/>
      <c r="ETA17" s="65"/>
      <c r="ETB17" s="65"/>
      <c r="ETC17" s="65"/>
      <c r="ETD17" s="65"/>
      <c r="ETE17" s="65"/>
      <c r="ETF17" s="65"/>
      <c r="ETG17" s="65"/>
      <c r="ETH17" s="65"/>
      <c r="ETI17" s="65"/>
      <c r="ETJ17" s="65"/>
      <c r="ETK17" s="65"/>
      <c r="ETL17" s="65"/>
      <c r="ETM17" s="65"/>
      <c r="ETN17" s="65"/>
      <c r="ETO17" s="65"/>
      <c r="ETP17" s="65"/>
      <c r="ETQ17" s="65"/>
      <c r="ETR17" s="65"/>
      <c r="ETS17" s="65"/>
      <c r="ETT17" s="65"/>
      <c r="ETU17" s="65"/>
      <c r="ETV17" s="65"/>
      <c r="ETW17" s="65"/>
      <c r="ETX17" s="65"/>
      <c r="ETY17" s="65"/>
      <c r="ETZ17" s="65"/>
      <c r="EUA17" s="65"/>
      <c r="EUB17" s="65"/>
      <c r="EUC17" s="65"/>
      <c r="EUD17" s="65"/>
      <c r="EUE17" s="65"/>
      <c r="EUF17" s="65"/>
      <c r="EUG17" s="65"/>
      <c r="EUH17" s="65"/>
      <c r="EUI17" s="65"/>
      <c r="EUJ17" s="65"/>
      <c r="EUK17" s="65"/>
      <c r="EUL17" s="65"/>
      <c r="EUM17" s="65"/>
      <c r="EUN17" s="65"/>
      <c r="EUO17" s="65"/>
      <c r="EUP17" s="65"/>
      <c r="EUQ17" s="65"/>
      <c r="EUR17" s="65"/>
      <c r="EUS17" s="65"/>
      <c r="EUT17" s="65"/>
      <c r="EUU17" s="65"/>
      <c r="EUV17" s="65"/>
      <c r="EUW17" s="65"/>
      <c r="EUX17" s="65"/>
      <c r="EUY17" s="65"/>
      <c r="EUZ17" s="65"/>
      <c r="EVA17" s="65"/>
      <c r="EVB17" s="65"/>
      <c r="EVC17" s="65"/>
      <c r="EVD17" s="65"/>
      <c r="EVE17" s="65"/>
      <c r="EVF17" s="65"/>
      <c r="EVG17" s="65"/>
      <c r="EVH17" s="65"/>
      <c r="EVI17" s="65"/>
      <c r="EVJ17" s="65"/>
      <c r="EVK17" s="65"/>
      <c r="EVL17" s="65"/>
      <c r="EVM17" s="65"/>
      <c r="EVN17" s="65"/>
      <c r="EVO17" s="65"/>
      <c r="EVP17" s="65"/>
      <c r="EVQ17" s="65"/>
      <c r="EVR17" s="65"/>
      <c r="EVS17" s="65"/>
      <c r="EVT17" s="65"/>
      <c r="EVU17" s="65"/>
      <c r="EVV17" s="65"/>
      <c r="EVW17" s="65"/>
      <c r="EVX17" s="65"/>
      <c r="EVY17" s="65"/>
      <c r="EVZ17" s="65"/>
      <c r="EWA17" s="65"/>
      <c r="EWB17" s="65"/>
      <c r="EWC17" s="65"/>
      <c r="EWD17" s="65"/>
      <c r="EWE17" s="65"/>
      <c r="EWF17" s="65"/>
      <c r="EWG17" s="65"/>
      <c r="EWH17" s="65"/>
      <c r="EWI17" s="65"/>
      <c r="EWJ17" s="65"/>
      <c r="EWK17" s="65"/>
      <c r="EWL17" s="65"/>
      <c r="EWM17" s="65"/>
      <c r="EWN17" s="65"/>
      <c r="EWO17" s="65"/>
      <c r="EWP17" s="65"/>
      <c r="EWQ17" s="65"/>
      <c r="EWR17" s="65"/>
      <c r="EWS17" s="65"/>
      <c r="EWT17" s="65"/>
      <c r="EWU17" s="65"/>
      <c r="EWV17" s="65"/>
      <c r="EWW17" s="65"/>
      <c r="EWX17" s="65"/>
      <c r="EWY17" s="65"/>
      <c r="EWZ17" s="65"/>
      <c r="EXA17" s="65"/>
      <c r="EXB17" s="65"/>
      <c r="EXC17" s="65"/>
      <c r="EXD17" s="65"/>
      <c r="EXE17" s="65"/>
      <c r="EXF17" s="65"/>
      <c r="EXG17" s="65"/>
      <c r="EXH17" s="65"/>
      <c r="EXI17" s="65"/>
      <c r="EXJ17" s="65"/>
      <c r="EXK17" s="65"/>
      <c r="EXL17" s="65"/>
      <c r="EXM17" s="65"/>
      <c r="EXN17" s="65"/>
      <c r="EXO17" s="65"/>
      <c r="EXP17" s="65"/>
      <c r="EXQ17" s="65"/>
      <c r="EXR17" s="65"/>
      <c r="EXS17" s="65"/>
      <c r="EXT17" s="65"/>
      <c r="EXU17" s="65"/>
      <c r="EXV17" s="65"/>
      <c r="EXW17" s="65"/>
      <c r="EXX17" s="65"/>
      <c r="EXY17" s="65"/>
      <c r="EXZ17" s="65"/>
      <c r="EYA17" s="65"/>
      <c r="EYB17" s="65"/>
      <c r="EYC17" s="65"/>
      <c r="EYD17" s="65"/>
      <c r="EYE17" s="65"/>
      <c r="EYF17" s="65"/>
      <c r="EYG17" s="65"/>
      <c r="EYH17" s="65"/>
      <c r="EYI17" s="65"/>
      <c r="EYJ17" s="65"/>
      <c r="EYK17" s="65"/>
      <c r="EYL17" s="65"/>
      <c r="EYM17" s="65"/>
      <c r="EYN17" s="65"/>
      <c r="EYO17" s="65"/>
      <c r="EYP17" s="65"/>
      <c r="EYQ17" s="65"/>
      <c r="EYR17" s="65"/>
      <c r="EYS17" s="65"/>
      <c r="EYT17" s="65"/>
      <c r="EYU17" s="65"/>
      <c r="EYV17" s="65"/>
      <c r="EYW17" s="65"/>
      <c r="EYX17" s="65"/>
      <c r="EYY17" s="65"/>
      <c r="EYZ17" s="65"/>
      <c r="EZA17" s="65"/>
      <c r="EZB17" s="65"/>
      <c r="EZC17" s="65"/>
      <c r="EZD17" s="65"/>
      <c r="EZE17" s="65"/>
      <c r="EZF17" s="65"/>
      <c r="EZG17" s="65"/>
      <c r="EZH17" s="65"/>
      <c r="EZI17" s="65"/>
      <c r="EZJ17" s="65"/>
      <c r="EZK17" s="65"/>
      <c r="EZL17" s="65"/>
      <c r="EZM17" s="65"/>
      <c r="EZN17" s="65"/>
      <c r="EZO17" s="65"/>
      <c r="EZP17" s="65"/>
      <c r="EZQ17" s="65"/>
      <c r="EZR17" s="65"/>
      <c r="EZS17" s="65"/>
      <c r="EZT17" s="65"/>
      <c r="EZU17" s="65"/>
      <c r="EZV17" s="65"/>
      <c r="EZW17" s="65"/>
      <c r="EZX17" s="65"/>
      <c r="EZY17" s="65"/>
      <c r="EZZ17" s="65"/>
      <c r="FAA17" s="65"/>
      <c r="FAB17" s="65"/>
      <c r="FAC17" s="65"/>
      <c r="FAD17" s="65"/>
      <c r="FAE17" s="65"/>
      <c r="FAF17" s="65"/>
      <c r="FAG17" s="65"/>
      <c r="FAH17" s="65"/>
      <c r="FAI17" s="65"/>
      <c r="FAJ17" s="65"/>
      <c r="FAK17" s="65"/>
      <c r="FAL17" s="65"/>
      <c r="FAM17" s="65"/>
      <c r="FAN17" s="65"/>
      <c r="FAO17" s="65"/>
      <c r="FAP17" s="65"/>
      <c r="FAQ17" s="65"/>
      <c r="FAR17" s="65"/>
      <c r="FAS17" s="65"/>
      <c r="FAT17" s="65"/>
      <c r="FAU17" s="65"/>
      <c r="FAV17" s="65"/>
      <c r="FAW17" s="65"/>
      <c r="FAX17" s="65"/>
      <c r="FAY17" s="65"/>
      <c r="FAZ17" s="65"/>
      <c r="FBA17" s="65"/>
      <c r="FBB17" s="65"/>
      <c r="FBC17" s="65"/>
      <c r="FBD17" s="65"/>
      <c r="FBE17" s="65"/>
      <c r="FBF17" s="65"/>
      <c r="FBG17" s="65"/>
      <c r="FBH17" s="65"/>
      <c r="FBI17" s="65"/>
      <c r="FBJ17" s="65"/>
      <c r="FBK17" s="65"/>
      <c r="FBL17" s="65"/>
      <c r="FBM17" s="65"/>
      <c r="FBN17" s="65"/>
      <c r="FBO17" s="65"/>
      <c r="FBP17" s="65"/>
      <c r="FBQ17" s="65"/>
      <c r="FBR17" s="65"/>
      <c r="FBS17" s="65"/>
      <c r="FBT17" s="65"/>
      <c r="FBU17" s="65"/>
      <c r="FBV17" s="65"/>
      <c r="FBW17" s="65"/>
      <c r="FBX17" s="65"/>
      <c r="FBY17" s="65"/>
      <c r="FBZ17" s="65"/>
      <c r="FCA17" s="65"/>
      <c r="FCB17" s="65"/>
      <c r="FCC17" s="65"/>
      <c r="FCD17" s="65"/>
      <c r="FCE17" s="65"/>
      <c r="FCF17" s="65"/>
      <c r="FCG17" s="65"/>
      <c r="FCH17" s="65"/>
      <c r="FCI17" s="65"/>
      <c r="FCJ17" s="65"/>
      <c r="FCK17" s="65"/>
      <c r="FCL17" s="65"/>
      <c r="FCM17" s="65"/>
      <c r="FCN17" s="65"/>
      <c r="FCO17" s="65"/>
      <c r="FCP17" s="65"/>
      <c r="FCQ17" s="65"/>
      <c r="FCR17" s="65"/>
      <c r="FCS17" s="65"/>
      <c r="FCT17" s="65"/>
      <c r="FCU17" s="65"/>
      <c r="FCV17" s="65"/>
      <c r="FCW17" s="65"/>
      <c r="FCX17" s="65"/>
      <c r="FCY17" s="65"/>
      <c r="FCZ17" s="65"/>
      <c r="FDA17" s="65"/>
      <c r="FDB17" s="65"/>
      <c r="FDC17" s="65"/>
      <c r="FDD17" s="65"/>
      <c r="FDE17" s="65"/>
      <c r="FDF17" s="65"/>
      <c r="FDG17" s="65"/>
      <c r="FDH17" s="65"/>
      <c r="FDI17" s="65"/>
      <c r="FDJ17" s="65"/>
      <c r="FDK17" s="65"/>
      <c r="FDL17" s="65"/>
      <c r="FDM17" s="65"/>
      <c r="FDN17" s="65"/>
      <c r="FDO17" s="65"/>
      <c r="FDP17" s="65"/>
      <c r="FDQ17" s="65"/>
      <c r="FDR17" s="65"/>
      <c r="FDS17" s="65"/>
      <c r="FDT17" s="65"/>
      <c r="FDU17" s="65"/>
      <c r="FDV17" s="65"/>
      <c r="FDW17" s="65"/>
      <c r="FDX17" s="65"/>
      <c r="FDY17" s="65"/>
      <c r="FDZ17" s="65"/>
      <c r="FEA17" s="65"/>
      <c r="FEB17" s="65"/>
      <c r="FEC17" s="65"/>
      <c r="FED17" s="65"/>
      <c r="FEE17" s="65"/>
      <c r="FEF17" s="65"/>
      <c r="FEG17" s="65"/>
      <c r="FEH17" s="65"/>
      <c r="FEI17" s="65"/>
      <c r="FEJ17" s="65"/>
      <c r="FEK17" s="65"/>
      <c r="FEL17" s="65"/>
      <c r="FEM17" s="65"/>
      <c r="FEN17" s="65"/>
      <c r="FEO17" s="65"/>
      <c r="FEP17" s="65"/>
      <c r="FEQ17" s="65"/>
      <c r="FER17" s="65"/>
      <c r="FES17" s="65"/>
      <c r="FET17" s="65"/>
      <c r="FEU17" s="65"/>
      <c r="FEV17" s="65"/>
      <c r="FEW17" s="65"/>
      <c r="FEX17" s="65"/>
      <c r="FEY17" s="65"/>
      <c r="FEZ17" s="65"/>
      <c r="FFA17" s="65"/>
      <c r="FFB17" s="65"/>
      <c r="FFC17" s="65"/>
      <c r="FFD17" s="65"/>
      <c r="FFE17" s="65"/>
      <c r="FFF17" s="65"/>
      <c r="FFG17" s="65"/>
      <c r="FFH17" s="65"/>
      <c r="FFI17" s="65"/>
      <c r="FFJ17" s="65"/>
      <c r="FFK17" s="65"/>
      <c r="FFL17" s="65"/>
      <c r="FFM17" s="65"/>
      <c r="FFN17" s="65"/>
      <c r="FFO17" s="65"/>
      <c r="FFP17" s="65"/>
      <c r="FFQ17" s="65"/>
      <c r="FFR17" s="65"/>
      <c r="FFS17" s="65"/>
      <c r="FFT17" s="65"/>
      <c r="FFU17" s="65"/>
      <c r="FFV17" s="65"/>
      <c r="FFW17" s="65"/>
      <c r="FFX17" s="65"/>
      <c r="FFY17" s="65"/>
      <c r="FFZ17" s="65"/>
      <c r="FGA17" s="65"/>
      <c r="FGB17" s="65"/>
      <c r="FGC17" s="65"/>
      <c r="FGD17" s="65"/>
      <c r="FGE17" s="65"/>
      <c r="FGF17" s="65"/>
      <c r="FGG17" s="65"/>
      <c r="FGH17" s="65"/>
      <c r="FGI17" s="65"/>
      <c r="FGJ17" s="65"/>
      <c r="FGK17" s="65"/>
      <c r="FGL17" s="65"/>
      <c r="FGM17" s="65"/>
      <c r="FGN17" s="65"/>
      <c r="FGO17" s="65"/>
      <c r="FGP17" s="65"/>
      <c r="FGQ17" s="65"/>
      <c r="FGR17" s="65"/>
      <c r="FGS17" s="65"/>
      <c r="FGT17" s="65"/>
      <c r="FGU17" s="65"/>
      <c r="FGV17" s="65"/>
      <c r="FGW17" s="65"/>
      <c r="FGX17" s="65"/>
      <c r="FGY17" s="65"/>
      <c r="FGZ17" s="65"/>
      <c r="FHA17" s="65"/>
      <c r="FHB17" s="65"/>
      <c r="FHC17" s="65"/>
      <c r="FHD17" s="65"/>
      <c r="FHE17" s="65"/>
      <c r="FHF17" s="65"/>
      <c r="FHG17" s="65"/>
      <c r="FHH17" s="65"/>
      <c r="FHI17" s="65"/>
      <c r="FHJ17" s="65"/>
      <c r="FHK17" s="65"/>
      <c r="FHL17" s="65"/>
      <c r="FHM17" s="65"/>
      <c r="FHN17" s="65"/>
      <c r="FHO17" s="65"/>
      <c r="FHP17" s="65"/>
      <c r="FHQ17" s="65"/>
      <c r="FHR17" s="65"/>
      <c r="FHS17" s="65"/>
      <c r="FHT17" s="65"/>
      <c r="FHU17" s="65"/>
      <c r="FHV17" s="65"/>
      <c r="FHW17" s="65"/>
      <c r="FHX17" s="65"/>
      <c r="FHY17" s="65"/>
      <c r="FHZ17" s="65"/>
      <c r="FIA17" s="65"/>
      <c r="FIB17" s="65"/>
      <c r="FIC17" s="65"/>
      <c r="FID17" s="65"/>
      <c r="FIE17" s="65"/>
      <c r="FIF17" s="65"/>
      <c r="FIG17" s="65"/>
      <c r="FIH17" s="65"/>
      <c r="FII17" s="65"/>
      <c r="FIJ17" s="65"/>
      <c r="FIK17" s="65"/>
      <c r="FIL17" s="65"/>
      <c r="FIM17" s="65"/>
      <c r="FIN17" s="65"/>
      <c r="FIO17" s="65"/>
      <c r="FIP17" s="65"/>
      <c r="FIQ17" s="65"/>
      <c r="FIR17" s="65"/>
      <c r="FIS17" s="65"/>
      <c r="FIT17" s="65"/>
      <c r="FIU17" s="65"/>
      <c r="FIV17" s="65"/>
      <c r="FIW17" s="65"/>
      <c r="FIX17" s="65"/>
      <c r="FIY17" s="65"/>
      <c r="FIZ17" s="65"/>
      <c r="FJA17" s="65"/>
      <c r="FJB17" s="65"/>
      <c r="FJC17" s="65"/>
      <c r="FJD17" s="65"/>
      <c r="FJE17" s="65"/>
      <c r="FJF17" s="65"/>
      <c r="FJG17" s="65"/>
      <c r="FJH17" s="65"/>
      <c r="FJI17" s="65"/>
      <c r="FJJ17" s="65"/>
      <c r="FJK17" s="65"/>
      <c r="FJL17" s="65"/>
      <c r="FJM17" s="65"/>
      <c r="FJN17" s="65"/>
      <c r="FJO17" s="65"/>
      <c r="FJP17" s="65"/>
      <c r="FJQ17" s="65"/>
      <c r="FJR17" s="65"/>
      <c r="FJS17" s="65"/>
      <c r="FJT17" s="65"/>
      <c r="FJU17" s="65"/>
      <c r="FJV17" s="65"/>
      <c r="FJW17" s="65"/>
      <c r="FJX17" s="65"/>
      <c r="FJY17" s="65"/>
      <c r="FJZ17" s="65"/>
      <c r="FKA17" s="65"/>
      <c r="FKB17" s="65"/>
      <c r="FKC17" s="65"/>
      <c r="FKD17" s="65"/>
      <c r="FKE17" s="65"/>
      <c r="FKF17" s="65"/>
      <c r="FKG17" s="65"/>
      <c r="FKH17" s="65"/>
      <c r="FKI17" s="65"/>
      <c r="FKJ17" s="65"/>
      <c r="FKK17" s="65"/>
      <c r="FKL17" s="65"/>
      <c r="FKM17" s="65"/>
      <c r="FKN17" s="65"/>
      <c r="FKO17" s="65"/>
      <c r="FKP17" s="65"/>
      <c r="FKQ17" s="65"/>
      <c r="FKR17" s="65"/>
      <c r="FKS17" s="65"/>
      <c r="FKT17" s="65"/>
      <c r="FKU17" s="65"/>
      <c r="FKV17" s="65"/>
      <c r="FKW17" s="65"/>
      <c r="FKX17" s="65"/>
      <c r="FKY17" s="65"/>
      <c r="FKZ17" s="65"/>
      <c r="FLA17" s="65"/>
      <c r="FLB17" s="65"/>
      <c r="FLC17" s="65"/>
      <c r="FLD17" s="65"/>
      <c r="FLE17" s="65"/>
      <c r="FLF17" s="65"/>
      <c r="FLG17" s="65"/>
      <c r="FLH17" s="65"/>
      <c r="FLI17" s="65"/>
      <c r="FLJ17" s="65"/>
      <c r="FLK17" s="65"/>
      <c r="FLL17" s="65"/>
      <c r="FLM17" s="65"/>
      <c r="FLN17" s="65"/>
      <c r="FLO17" s="65"/>
      <c r="FLP17" s="65"/>
      <c r="FLQ17" s="65"/>
      <c r="FLR17" s="65"/>
      <c r="FLS17" s="65"/>
      <c r="FLT17" s="65"/>
      <c r="FLU17" s="65"/>
      <c r="FLV17" s="65"/>
      <c r="FLW17" s="65"/>
      <c r="FLX17" s="65"/>
      <c r="FLY17" s="65"/>
      <c r="FLZ17" s="65"/>
      <c r="FMA17" s="65"/>
      <c r="FMB17" s="65"/>
      <c r="FMC17" s="65"/>
      <c r="FMD17" s="65"/>
      <c r="FME17" s="65"/>
      <c r="FMF17" s="65"/>
      <c r="FMG17" s="65"/>
      <c r="FMH17" s="65"/>
      <c r="FMI17" s="65"/>
      <c r="FMJ17" s="65"/>
      <c r="FMK17" s="65"/>
      <c r="FML17" s="65"/>
      <c r="FMM17" s="65"/>
      <c r="FMN17" s="65"/>
      <c r="FMO17" s="65"/>
      <c r="FMP17" s="65"/>
      <c r="FMQ17" s="65"/>
      <c r="FMR17" s="65"/>
      <c r="FMS17" s="65"/>
      <c r="FMT17" s="65"/>
      <c r="FMU17" s="65"/>
      <c r="FMV17" s="65"/>
      <c r="FMW17" s="65"/>
      <c r="FMX17" s="65"/>
      <c r="FMY17" s="65"/>
      <c r="FMZ17" s="65"/>
      <c r="FNA17" s="65"/>
      <c r="FNB17" s="65"/>
      <c r="FNC17" s="65"/>
      <c r="FND17" s="65"/>
      <c r="FNE17" s="65"/>
      <c r="FNF17" s="65"/>
      <c r="FNG17" s="65"/>
      <c r="FNH17" s="65"/>
      <c r="FNI17" s="65"/>
      <c r="FNJ17" s="65"/>
      <c r="FNK17" s="65"/>
      <c r="FNL17" s="65"/>
      <c r="FNM17" s="65"/>
      <c r="FNN17" s="65"/>
      <c r="FNO17" s="65"/>
      <c r="FNP17" s="65"/>
      <c r="FNQ17" s="65"/>
      <c r="FNR17" s="65"/>
      <c r="FNS17" s="65"/>
      <c r="FNT17" s="65"/>
      <c r="FNU17" s="65"/>
      <c r="FNV17" s="65"/>
      <c r="FNW17" s="65"/>
      <c r="FNX17" s="65"/>
      <c r="FNY17" s="65"/>
      <c r="FNZ17" s="65"/>
      <c r="FOA17" s="65"/>
      <c r="FOB17" s="65"/>
      <c r="FOC17" s="65"/>
      <c r="FOD17" s="65"/>
      <c r="FOE17" s="65"/>
      <c r="FOF17" s="65"/>
      <c r="FOG17" s="65"/>
      <c r="FOH17" s="65"/>
      <c r="FOI17" s="65"/>
      <c r="FOJ17" s="65"/>
      <c r="FOK17" s="65"/>
      <c r="FOL17" s="65"/>
      <c r="FOM17" s="65"/>
      <c r="FON17" s="65"/>
      <c r="FOO17" s="65"/>
      <c r="FOP17" s="65"/>
      <c r="FOQ17" s="65"/>
      <c r="FOR17" s="65"/>
      <c r="FOS17" s="65"/>
      <c r="FOT17" s="65"/>
      <c r="FOU17" s="65"/>
      <c r="FOV17" s="65"/>
      <c r="FOW17" s="65"/>
      <c r="FOX17" s="65"/>
      <c r="FOY17" s="65"/>
      <c r="FOZ17" s="65"/>
      <c r="FPA17" s="65"/>
      <c r="FPB17" s="65"/>
      <c r="FPC17" s="65"/>
      <c r="FPD17" s="65"/>
      <c r="FPE17" s="65"/>
      <c r="FPF17" s="65"/>
      <c r="FPG17" s="65"/>
      <c r="FPH17" s="65"/>
      <c r="FPI17" s="65"/>
      <c r="FPJ17" s="65"/>
      <c r="FPK17" s="65"/>
      <c r="FPL17" s="65"/>
      <c r="FPM17" s="65"/>
      <c r="FPN17" s="65"/>
      <c r="FPO17" s="65"/>
      <c r="FPP17" s="65"/>
      <c r="FPQ17" s="65"/>
      <c r="FPR17" s="65"/>
      <c r="FPS17" s="65"/>
      <c r="FPT17" s="65"/>
      <c r="FPU17" s="65"/>
      <c r="FPV17" s="65"/>
      <c r="FPW17" s="65"/>
      <c r="FPX17" s="65"/>
      <c r="FPY17" s="65"/>
      <c r="FPZ17" s="65"/>
      <c r="FQA17" s="65"/>
      <c r="FQB17" s="65"/>
      <c r="FQC17" s="65"/>
      <c r="FQD17" s="65"/>
      <c r="FQE17" s="65"/>
      <c r="FQF17" s="65"/>
      <c r="FQG17" s="65"/>
      <c r="FQH17" s="65"/>
      <c r="FQI17" s="65"/>
      <c r="FQJ17" s="65"/>
      <c r="FQK17" s="65"/>
      <c r="FQL17" s="65"/>
      <c r="FQM17" s="65"/>
      <c r="FQN17" s="65"/>
      <c r="FQO17" s="65"/>
      <c r="FQP17" s="65"/>
      <c r="FQQ17" s="65"/>
      <c r="FQR17" s="65"/>
      <c r="FQS17" s="65"/>
      <c r="FQT17" s="65"/>
      <c r="FQU17" s="65"/>
      <c r="FQV17" s="65"/>
      <c r="FQW17" s="65"/>
      <c r="FQX17" s="65"/>
      <c r="FQY17" s="65"/>
      <c r="FQZ17" s="65"/>
      <c r="FRA17" s="65"/>
      <c r="FRB17" s="65"/>
      <c r="FRC17" s="65"/>
      <c r="FRD17" s="65"/>
      <c r="FRE17" s="65"/>
      <c r="FRF17" s="65"/>
      <c r="FRG17" s="65"/>
      <c r="FRH17" s="65"/>
      <c r="FRI17" s="65"/>
      <c r="FRJ17" s="65"/>
      <c r="FRK17" s="65"/>
      <c r="FRL17" s="65"/>
      <c r="FRM17" s="65"/>
      <c r="FRN17" s="65"/>
      <c r="FRO17" s="65"/>
      <c r="FRP17" s="65"/>
      <c r="FRQ17" s="65"/>
      <c r="FRR17" s="65"/>
      <c r="FRS17" s="65"/>
      <c r="FRT17" s="65"/>
      <c r="FRU17" s="65"/>
      <c r="FRV17" s="65"/>
      <c r="FRW17" s="65"/>
      <c r="FRX17" s="65"/>
      <c r="FRY17" s="65"/>
      <c r="FRZ17" s="65"/>
      <c r="FSA17" s="65"/>
      <c r="FSB17" s="65"/>
      <c r="FSC17" s="65"/>
      <c r="FSD17" s="65"/>
      <c r="FSE17" s="65"/>
      <c r="FSF17" s="65"/>
      <c r="FSG17" s="65"/>
      <c r="FSH17" s="65"/>
      <c r="FSI17" s="65"/>
      <c r="FSJ17" s="65"/>
      <c r="FSK17" s="65"/>
      <c r="FSL17" s="65"/>
      <c r="FSM17" s="65"/>
      <c r="FSN17" s="65"/>
      <c r="FSO17" s="65"/>
      <c r="FSP17" s="65"/>
      <c r="FSQ17" s="65"/>
      <c r="FSR17" s="65"/>
      <c r="FSS17" s="65"/>
      <c r="FST17" s="65"/>
      <c r="FSU17" s="65"/>
      <c r="FSV17" s="65"/>
      <c r="FSW17" s="65"/>
      <c r="FSX17" s="65"/>
      <c r="FSY17" s="65"/>
      <c r="FSZ17" s="65"/>
      <c r="FTA17" s="65"/>
      <c r="FTB17" s="65"/>
      <c r="FTC17" s="65"/>
      <c r="FTD17" s="65"/>
      <c r="FTE17" s="65"/>
      <c r="FTF17" s="65"/>
      <c r="FTG17" s="65"/>
      <c r="FTH17" s="65"/>
      <c r="FTI17" s="65"/>
      <c r="FTJ17" s="65"/>
      <c r="FTK17" s="65"/>
      <c r="FTL17" s="65"/>
      <c r="FTM17" s="65"/>
      <c r="FTN17" s="65"/>
      <c r="FTO17" s="65"/>
      <c r="FTP17" s="65"/>
      <c r="FTQ17" s="65"/>
      <c r="FTR17" s="65"/>
      <c r="FTS17" s="65"/>
      <c r="FTT17" s="65"/>
      <c r="FTU17" s="65"/>
      <c r="FTV17" s="65"/>
      <c r="FTW17" s="65"/>
      <c r="FTX17" s="65"/>
      <c r="FTY17" s="65"/>
      <c r="FTZ17" s="65"/>
      <c r="FUA17" s="65"/>
      <c r="FUB17" s="65"/>
      <c r="FUC17" s="65"/>
      <c r="FUD17" s="65"/>
      <c r="FUE17" s="65"/>
      <c r="FUF17" s="65"/>
      <c r="FUG17" s="65"/>
      <c r="FUH17" s="65"/>
      <c r="FUI17" s="65"/>
      <c r="FUJ17" s="65"/>
      <c r="FUK17" s="65"/>
      <c r="FUL17" s="65"/>
      <c r="FUM17" s="65"/>
      <c r="FUN17" s="65"/>
      <c r="FUO17" s="65"/>
      <c r="FUP17" s="65"/>
      <c r="FUQ17" s="65"/>
      <c r="FUR17" s="65"/>
      <c r="FUS17" s="65"/>
      <c r="FUT17" s="65"/>
      <c r="FUU17" s="65"/>
      <c r="FUV17" s="65"/>
      <c r="FUW17" s="65"/>
      <c r="FUX17" s="65"/>
      <c r="FUY17" s="65"/>
      <c r="FUZ17" s="65"/>
      <c r="FVA17" s="65"/>
      <c r="FVB17" s="65"/>
      <c r="FVC17" s="65"/>
      <c r="FVD17" s="65"/>
      <c r="FVE17" s="65"/>
      <c r="FVF17" s="65"/>
      <c r="FVG17" s="65"/>
      <c r="FVH17" s="65"/>
      <c r="FVI17" s="65"/>
      <c r="FVJ17" s="65"/>
      <c r="FVK17" s="65"/>
      <c r="FVL17" s="65"/>
      <c r="FVM17" s="65"/>
      <c r="FVN17" s="65"/>
      <c r="FVO17" s="65"/>
      <c r="FVP17" s="65"/>
      <c r="FVQ17" s="65"/>
      <c r="FVR17" s="65"/>
      <c r="FVS17" s="65"/>
      <c r="FVT17" s="65"/>
      <c r="FVU17" s="65"/>
      <c r="FVV17" s="65"/>
      <c r="FVW17" s="65"/>
      <c r="FVX17" s="65"/>
      <c r="FVY17" s="65"/>
      <c r="FVZ17" s="65"/>
      <c r="FWA17" s="65"/>
      <c r="FWB17" s="65"/>
      <c r="FWC17" s="65"/>
      <c r="FWD17" s="65"/>
      <c r="FWE17" s="65"/>
      <c r="FWF17" s="65"/>
      <c r="FWG17" s="65"/>
      <c r="FWH17" s="65"/>
      <c r="FWI17" s="65"/>
      <c r="FWJ17" s="65"/>
      <c r="FWK17" s="65"/>
      <c r="FWL17" s="65"/>
      <c r="FWM17" s="65"/>
      <c r="FWN17" s="65"/>
      <c r="FWO17" s="65"/>
      <c r="FWP17" s="65"/>
      <c r="FWQ17" s="65"/>
      <c r="FWR17" s="65"/>
      <c r="FWS17" s="65"/>
      <c r="FWT17" s="65"/>
      <c r="FWU17" s="65"/>
      <c r="FWV17" s="65"/>
      <c r="FWW17" s="65"/>
      <c r="FWX17" s="65"/>
      <c r="FWY17" s="65"/>
      <c r="FWZ17" s="65"/>
      <c r="FXA17" s="65"/>
      <c r="FXB17" s="65"/>
      <c r="FXC17" s="65"/>
      <c r="FXD17" s="65"/>
      <c r="FXE17" s="65"/>
      <c r="FXF17" s="65"/>
      <c r="FXG17" s="65"/>
      <c r="FXH17" s="65"/>
      <c r="FXI17" s="65"/>
      <c r="FXJ17" s="65"/>
      <c r="FXK17" s="65"/>
      <c r="FXL17" s="65"/>
      <c r="FXM17" s="65"/>
      <c r="FXN17" s="65"/>
      <c r="FXO17" s="65"/>
      <c r="FXP17" s="65"/>
      <c r="FXQ17" s="65"/>
      <c r="FXR17" s="65"/>
      <c r="FXS17" s="65"/>
      <c r="FXT17" s="65"/>
      <c r="FXU17" s="65"/>
      <c r="FXV17" s="65"/>
      <c r="FXW17" s="65"/>
      <c r="FXX17" s="65"/>
      <c r="FXY17" s="65"/>
      <c r="FXZ17" s="65"/>
      <c r="FYA17" s="65"/>
      <c r="FYB17" s="65"/>
      <c r="FYC17" s="65"/>
      <c r="FYD17" s="65"/>
      <c r="FYE17" s="65"/>
      <c r="FYF17" s="65"/>
      <c r="FYG17" s="65"/>
      <c r="FYH17" s="65"/>
      <c r="FYI17" s="65"/>
      <c r="FYJ17" s="65"/>
      <c r="FYK17" s="65"/>
      <c r="FYL17" s="65"/>
      <c r="FYM17" s="65"/>
      <c r="FYN17" s="65"/>
      <c r="FYO17" s="65"/>
      <c r="FYP17" s="65"/>
      <c r="FYQ17" s="65"/>
      <c r="FYR17" s="65"/>
      <c r="FYS17" s="65"/>
      <c r="FYT17" s="65"/>
      <c r="FYU17" s="65"/>
      <c r="FYV17" s="65"/>
      <c r="FYW17" s="65"/>
      <c r="FYX17" s="65"/>
      <c r="FYY17" s="65"/>
      <c r="FYZ17" s="65"/>
      <c r="FZA17" s="65"/>
      <c r="FZB17" s="65"/>
      <c r="FZC17" s="65"/>
      <c r="FZD17" s="65"/>
      <c r="FZE17" s="65"/>
      <c r="FZF17" s="65"/>
      <c r="FZG17" s="65"/>
      <c r="FZH17" s="65"/>
      <c r="FZI17" s="65"/>
      <c r="FZJ17" s="65"/>
      <c r="FZK17" s="65"/>
      <c r="FZL17" s="65"/>
      <c r="FZM17" s="65"/>
      <c r="FZN17" s="65"/>
      <c r="FZO17" s="65"/>
      <c r="FZP17" s="65"/>
      <c r="FZQ17" s="65"/>
      <c r="FZR17" s="65"/>
      <c r="FZS17" s="65"/>
      <c r="FZT17" s="65"/>
      <c r="FZU17" s="65"/>
      <c r="FZV17" s="65"/>
      <c r="FZW17" s="65"/>
      <c r="FZX17" s="65"/>
      <c r="FZY17" s="65"/>
      <c r="FZZ17" s="65"/>
      <c r="GAA17" s="65"/>
      <c r="GAB17" s="65"/>
      <c r="GAC17" s="65"/>
      <c r="GAD17" s="65"/>
      <c r="GAE17" s="65"/>
      <c r="GAF17" s="65"/>
      <c r="GAG17" s="65"/>
      <c r="GAH17" s="65"/>
      <c r="GAI17" s="65"/>
      <c r="GAJ17" s="65"/>
      <c r="GAK17" s="65"/>
      <c r="GAL17" s="65"/>
      <c r="GAM17" s="65"/>
      <c r="GAN17" s="65"/>
      <c r="GAO17" s="65"/>
      <c r="GAP17" s="65"/>
      <c r="GAQ17" s="65"/>
      <c r="GAR17" s="65"/>
      <c r="GAS17" s="65"/>
      <c r="GAT17" s="65"/>
      <c r="GAU17" s="65"/>
      <c r="GAV17" s="65"/>
      <c r="GAW17" s="65"/>
      <c r="GAX17" s="65"/>
      <c r="GAY17" s="65"/>
      <c r="GAZ17" s="65"/>
      <c r="GBA17" s="65"/>
      <c r="GBB17" s="65"/>
      <c r="GBC17" s="65"/>
      <c r="GBD17" s="65"/>
      <c r="GBE17" s="65"/>
      <c r="GBF17" s="65"/>
      <c r="GBG17" s="65"/>
      <c r="GBH17" s="65"/>
      <c r="GBI17" s="65"/>
      <c r="GBJ17" s="65"/>
      <c r="GBK17" s="65"/>
      <c r="GBL17" s="65"/>
      <c r="GBM17" s="65"/>
      <c r="GBN17" s="65"/>
      <c r="GBO17" s="65"/>
      <c r="GBP17" s="65"/>
      <c r="GBQ17" s="65"/>
      <c r="GBR17" s="65"/>
      <c r="GBS17" s="65"/>
      <c r="GBT17" s="65"/>
      <c r="GBU17" s="65"/>
      <c r="GBV17" s="65"/>
      <c r="GBW17" s="65"/>
      <c r="GBX17" s="65"/>
      <c r="GBY17" s="65"/>
      <c r="GBZ17" s="65"/>
      <c r="GCA17" s="65"/>
      <c r="GCB17" s="65"/>
      <c r="GCC17" s="65"/>
      <c r="GCD17" s="65"/>
      <c r="GCE17" s="65"/>
      <c r="GCF17" s="65"/>
      <c r="GCG17" s="65"/>
      <c r="GCH17" s="65"/>
      <c r="GCI17" s="65"/>
      <c r="GCJ17" s="65"/>
      <c r="GCK17" s="65"/>
      <c r="GCL17" s="65"/>
      <c r="GCM17" s="65"/>
      <c r="GCN17" s="65"/>
      <c r="GCO17" s="65"/>
      <c r="GCP17" s="65"/>
      <c r="GCQ17" s="65"/>
      <c r="GCR17" s="65"/>
      <c r="GCS17" s="65"/>
      <c r="GCT17" s="65"/>
      <c r="GCU17" s="65"/>
      <c r="GCV17" s="65"/>
      <c r="GCW17" s="65"/>
      <c r="GCX17" s="65"/>
      <c r="GCY17" s="65"/>
      <c r="GCZ17" s="65"/>
      <c r="GDA17" s="65"/>
      <c r="GDB17" s="65"/>
      <c r="GDC17" s="65"/>
      <c r="GDD17" s="65"/>
      <c r="GDE17" s="65"/>
      <c r="GDF17" s="65"/>
      <c r="GDG17" s="65"/>
      <c r="GDH17" s="65"/>
      <c r="GDI17" s="65"/>
      <c r="GDJ17" s="65"/>
      <c r="GDK17" s="65"/>
      <c r="GDL17" s="65"/>
      <c r="GDM17" s="65"/>
      <c r="GDN17" s="65"/>
      <c r="GDO17" s="65"/>
      <c r="GDP17" s="65"/>
      <c r="GDQ17" s="65"/>
      <c r="GDR17" s="65"/>
      <c r="GDS17" s="65"/>
      <c r="GDT17" s="65"/>
      <c r="GDU17" s="65"/>
      <c r="GDV17" s="65"/>
      <c r="GDW17" s="65"/>
      <c r="GDX17" s="65"/>
      <c r="GDY17" s="65"/>
      <c r="GDZ17" s="65"/>
      <c r="GEA17" s="65"/>
      <c r="GEB17" s="65"/>
      <c r="GEC17" s="65"/>
      <c r="GED17" s="65"/>
      <c r="GEE17" s="65"/>
      <c r="GEF17" s="65"/>
      <c r="GEG17" s="65"/>
      <c r="GEH17" s="65"/>
      <c r="GEI17" s="65"/>
      <c r="GEJ17" s="65"/>
      <c r="GEK17" s="65"/>
      <c r="GEL17" s="65"/>
      <c r="GEM17" s="65"/>
      <c r="GEN17" s="65"/>
      <c r="GEO17" s="65"/>
      <c r="GEP17" s="65"/>
      <c r="GEQ17" s="65"/>
      <c r="GER17" s="65"/>
      <c r="GES17" s="65"/>
      <c r="GET17" s="65"/>
      <c r="GEU17" s="65"/>
      <c r="GEV17" s="65"/>
      <c r="GEW17" s="65"/>
      <c r="GEX17" s="65"/>
      <c r="GEY17" s="65"/>
      <c r="GEZ17" s="65"/>
      <c r="GFA17" s="65"/>
      <c r="GFB17" s="65"/>
      <c r="GFC17" s="65"/>
      <c r="GFD17" s="65"/>
      <c r="GFE17" s="65"/>
      <c r="GFF17" s="65"/>
      <c r="GFG17" s="65"/>
      <c r="GFH17" s="65"/>
      <c r="GFI17" s="65"/>
      <c r="GFJ17" s="65"/>
      <c r="GFK17" s="65"/>
      <c r="GFL17" s="65"/>
      <c r="GFM17" s="65"/>
      <c r="GFN17" s="65"/>
      <c r="GFO17" s="65"/>
      <c r="GFP17" s="65"/>
      <c r="GFQ17" s="65"/>
      <c r="GFR17" s="65"/>
      <c r="GFS17" s="65"/>
      <c r="GFT17" s="65"/>
      <c r="GFU17" s="65"/>
      <c r="GFV17" s="65"/>
      <c r="GFW17" s="65"/>
      <c r="GFX17" s="65"/>
      <c r="GFY17" s="65"/>
      <c r="GFZ17" s="65"/>
      <c r="GGA17" s="65"/>
      <c r="GGB17" s="65"/>
      <c r="GGC17" s="65"/>
      <c r="GGD17" s="65"/>
      <c r="GGE17" s="65"/>
      <c r="GGF17" s="65"/>
      <c r="GGG17" s="65"/>
      <c r="GGH17" s="65"/>
      <c r="GGI17" s="65"/>
      <c r="GGJ17" s="65"/>
      <c r="GGK17" s="65"/>
      <c r="GGL17" s="65"/>
      <c r="GGM17" s="65"/>
      <c r="GGN17" s="65"/>
      <c r="GGO17" s="65"/>
      <c r="GGP17" s="65"/>
      <c r="GGQ17" s="65"/>
      <c r="GGR17" s="65"/>
      <c r="GGS17" s="65"/>
      <c r="GGT17" s="65"/>
      <c r="GGU17" s="65"/>
      <c r="GGV17" s="65"/>
      <c r="GGW17" s="65"/>
      <c r="GGX17" s="65"/>
      <c r="GGY17" s="65"/>
      <c r="GGZ17" s="65"/>
      <c r="GHA17" s="65"/>
      <c r="GHB17" s="65"/>
      <c r="GHC17" s="65"/>
      <c r="GHD17" s="65"/>
      <c r="GHE17" s="65"/>
      <c r="GHF17" s="65"/>
      <c r="GHG17" s="65"/>
      <c r="GHH17" s="65"/>
      <c r="GHI17" s="65"/>
      <c r="GHJ17" s="65"/>
      <c r="GHK17" s="65"/>
      <c r="GHL17" s="65"/>
      <c r="GHM17" s="65"/>
      <c r="GHN17" s="65"/>
      <c r="GHO17" s="65"/>
      <c r="GHP17" s="65"/>
      <c r="GHQ17" s="65"/>
      <c r="GHR17" s="65"/>
      <c r="GHS17" s="65"/>
      <c r="GHT17" s="65"/>
      <c r="GHU17" s="65"/>
      <c r="GHV17" s="65"/>
      <c r="GHW17" s="65"/>
      <c r="GHX17" s="65"/>
      <c r="GHY17" s="65"/>
      <c r="GHZ17" s="65"/>
      <c r="GIA17" s="65"/>
      <c r="GIB17" s="65"/>
      <c r="GIC17" s="65"/>
      <c r="GID17" s="65"/>
      <c r="GIE17" s="65"/>
      <c r="GIF17" s="65"/>
      <c r="GIG17" s="65"/>
      <c r="GIH17" s="65"/>
      <c r="GII17" s="65"/>
      <c r="GIJ17" s="65"/>
      <c r="GIK17" s="65"/>
      <c r="GIL17" s="65"/>
      <c r="GIM17" s="65"/>
      <c r="GIN17" s="65"/>
      <c r="GIO17" s="65"/>
      <c r="GIP17" s="65"/>
      <c r="GIQ17" s="65"/>
      <c r="GIR17" s="65"/>
      <c r="GIS17" s="65"/>
      <c r="GIT17" s="65"/>
      <c r="GIU17" s="65"/>
      <c r="GIV17" s="65"/>
      <c r="GIW17" s="65"/>
      <c r="GIX17" s="65"/>
      <c r="GIY17" s="65"/>
      <c r="GIZ17" s="65"/>
      <c r="GJA17" s="65"/>
      <c r="GJB17" s="65"/>
      <c r="GJC17" s="65"/>
      <c r="GJD17" s="65"/>
      <c r="GJE17" s="65"/>
      <c r="GJF17" s="65"/>
      <c r="GJG17" s="65"/>
      <c r="GJH17" s="65"/>
      <c r="GJI17" s="65"/>
      <c r="GJJ17" s="65"/>
      <c r="GJK17" s="65"/>
      <c r="GJL17" s="65"/>
      <c r="GJM17" s="65"/>
      <c r="GJN17" s="65"/>
      <c r="GJO17" s="65"/>
      <c r="GJP17" s="65"/>
      <c r="GJQ17" s="65"/>
      <c r="GJR17" s="65"/>
      <c r="GJS17" s="65"/>
      <c r="GJT17" s="65"/>
      <c r="GJU17" s="65"/>
      <c r="GJV17" s="65"/>
      <c r="GJW17" s="65"/>
      <c r="GJX17" s="65"/>
      <c r="GJY17" s="65"/>
      <c r="GJZ17" s="65"/>
      <c r="GKA17" s="65"/>
      <c r="GKB17" s="65"/>
      <c r="GKC17" s="65"/>
      <c r="GKD17" s="65"/>
      <c r="GKE17" s="65"/>
      <c r="GKF17" s="65"/>
      <c r="GKG17" s="65"/>
      <c r="GKH17" s="65"/>
      <c r="GKI17" s="65"/>
      <c r="GKJ17" s="65"/>
      <c r="GKK17" s="65"/>
      <c r="GKL17" s="65"/>
      <c r="GKM17" s="65"/>
      <c r="GKN17" s="65"/>
      <c r="GKO17" s="65"/>
      <c r="GKP17" s="65"/>
      <c r="GKQ17" s="65"/>
      <c r="GKR17" s="65"/>
      <c r="GKS17" s="65"/>
      <c r="GKT17" s="65"/>
      <c r="GKU17" s="65"/>
      <c r="GKV17" s="65"/>
      <c r="GKW17" s="65"/>
      <c r="GKX17" s="65"/>
      <c r="GKY17" s="65"/>
      <c r="GKZ17" s="65"/>
      <c r="GLA17" s="65"/>
      <c r="GLB17" s="65"/>
      <c r="GLC17" s="65"/>
      <c r="GLD17" s="65"/>
      <c r="GLE17" s="65"/>
      <c r="GLF17" s="65"/>
      <c r="GLG17" s="65"/>
      <c r="GLH17" s="65"/>
      <c r="GLI17" s="65"/>
      <c r="GLJ17" s="65"/>
      <c r="GLK17" s="65"/>
      <c r="GLL17" s="65"/>
      <c r="GLM17" s="65"/>
      <c r="GLN17" s="65"/>
      <c r="GLO17" s="65"/>
      <c r="GLP17" s="65"/>
      <c r="GLQ17" s="65"/>
      <c r="GLR17" s="65"/>
      <c r="GLS17" s="65"/>
      <c r="GLT17" s="65"/>
      <c r="GLU17" s="65"/>
      <c r="GLV17" s="65"/>
      <c r="GLW17" s="65"/>
      <c r="GLX17" s="65"/>
      <c r="GLY17" s="65"/>
      <c r="GLZ17" s="65"/>
      <c r="GMA17" s="65"/>
      <c r="GMB17" s="65"/>
      <c r="GMC17" s="65"/>
      <c r="GMD17" s="65"/>
      <c r="GME17" s="65"/>
      <c r="GMF17" s="65"/>
      <c r="GMG17" s="65"/>
      <c r="GMH17" s="65"/>
      <c r="GMI17" s="65"/>
      <c r="GMJ17" s="65"/>
      <c r="GMK17" s="65"/>
      <c r="GML17" s="65"/>
      <c r="GMM17" s="65"/>
      <c r="GMN17" s="65"/>
      <c r="GMO17" s="65"/>
      <c r="GMP17" s="65"/>
      <c r="GMQ17" s="65"/>
      <c r="GMR17" s="65"/>
      <c r="GMS17" s="65"/>
      <c r="GMT17" s="65"/>
      <c r="GMU17" s="65"/>
      <c r="GMV17" s="65"/>
      <c r="GMW17" s="65"/>
      <c r="GMX17" s="65"/>
      <c r="GMY17" s="65"/>
      <c r="GMZ17" s="65"/>
      <c r="GNA17" s="65"/>
      <c r="GNB17" s="65"/>
      <c r="GNC17" s="65"/>
      <c r="GND17" s="65"/>
      <c r="GNE17" s="65"/>
      <c r="GNF17" s="65"/>
      <c r="GNG17" s="65"/>
      <c r="GNH17" s="65"/>
      <c r="GNI17" s="65"/>
      <c r="GNJ17" s="65"/>
      <c r="GNK17" s="65"/>
      <c r="GNL17" s="65"/>
      <c r="GNM17" s="65"/>
      <c r="GNN17" s="65"/>
      <c r="GNO17" s="65"/>
      <c r="GNP17" s="65"/>
      <c r="GNQ17" s="65"/>
      <c r="GNR17" s="65"/>
      <c r="GNS17" s="65"/>
      <c r="GNT17" s="65"/>
      <c r="GNU17" s="65"/>
      <c r="GNV17" s="65"/>
      <c r="GNW17" s="65"/>
      <c r="GNX17" s="65"/>
      <c r="GNY17" s="65"/>
      <c r="GNZ17" s="65"/>
      <c r="GOA17" s="65"/>
      <c r="GOB17" s="65"/>
      <c r="GOC17" s="65"/>
      <c r="GOD17" s="65"/>
      <c r="GOE17" s="65"/>
      <c r="GOF17" s="65"/>
      <c r="GOG17" s="65"/>
      <c r="GOH17" s="65"/>
      <c r="GOI17" s="65"/>
      <c r="GOJ17" s="65"/>
      <c r="GOK17" s="65"/>
      <c r="GOL17" s="65"/>
      <c r="GOM17" s="65"/>
      <c r="GON17" s="65"/>
      <c r="GOO17" s="65"/>
      <c r="GOP17" s="65"/>
      <c r="GOQ17" s="65"/>
      <c r="GOR17" s="65"/>
      <c r="GOS17" s="65"/>
      <c r="GOT17" s="65"/>
      <c r="GOU17" s="65"/>
      <c r="GOV17" s="65"/>
      <c r="GOW17" s="65"/>
      <c r="GOX17" s="65"/>
      <c r="GOY17" s="65"/>
      <c r="GOZ17" s="65"/>
      <c r="GPA17" s="65"/>
      <c r="GPB17" s="65"/>
      <c r="GPC17" s="65"/>
      <c r="GPD17" s="65"/>
      <c r="GPE17" s="65"/>
      <c r="GPF17" s="65"/>
      <c r="GPG17" s="65"/>
      <c r="GPH17" s="65"/>
      <c r="GPI17" s="65"/>
      <c r="GPJ17" s="65"/>
      <c r="GPK17" s="65"/>
      <c r="GPL17" s="65"/>
      <c r="GPM17" s="65"/>
      <c r="GPN17" s="65"/>
      <c r="GPO17" s="65"/>
      <c r="GPP17" s="65"/>
      <c r="GPQ17" s="65"/>
      <c r="GPR17" s="65"/>
      <c r="GPS17" s="65"/>
      <c r="GPT17" s="65"/>
      <c r="GPU17" s="65"/>
      <c r="GPV17" s="65"/>
      <c r="GPW17" s="65"/>
      <c r="GPX17" s="65"/>
      <c r="GPY17" s="65"/>
      <c r="GPZ17" s="65"/>
      <c r="GQA17" s="65"/>
      <c r="GQB17" s="65"/>
      <c r="GQC17" s="65"/>
      <c r="GQD17" s="65"/>
      <c r="GQE17" s="65"/>
      <c r="GQF17" s="65"/>
      <c r="GQG17" s="65"/>
      <c r="GQH17" s="65"/>
      <c r="GQI17" s="65"/>
      <c r="GQJ17" s="65"/>
      <c r="GQK17" s="65"/>
      <c r="GQL17" s="65"/>
      <c r="GQM17" s="65"/>
      <c r="GQN17" s="65"/>
      <c r="GQO17" s="65"/>
      <c r="GQP17" s="65"/>
      <c r="GQQ17" s="65"/>
      <c r="GQR17" s="65"/>
      <c r="GQS17" s="65"/>
      <c r="GQT17" s="65"/>
      <c r="GQU17" s="65"/>
      <c r="GQV17" s="65"/>
      <c r="GQW17" s="65"/>
      <c r="GQX17" s="65"/>
      <c r="GQY17" s="65"/>
      <c r="GQZ17" s="65"/>
      <c r="GRA17" s="65"/>
      <c r="GRB17" s="65"/>
      <c r="GRC17" s="65"/>
      <c r="GRD17" s="65"/>
      <c r="GRE17" s="65"/>
      <c r="GRF17" s="65"/>
      <c r="GRG17" s="65"/>
      <c r="GRH17" s="65"/>
      <c r="GRI17" s="65"/>
      <c r="GRJ17" s="65"/>
      <c r="GRK17" s="65"/>
      <c r="GRL17" s="65"/>
      <c r="GRM17" s="65"/>
      <c r="GRN17" s="65"/>
      <c r="GRO17" s="65"/>
      <c r="GRP17" s="65"/>
      <c r="GRQ17" s="65"/>
      <c r="GRR17" s="65"/>
      <c r="GRS17" s="65"/>
      <c r="GRT17" s="65"/>
      <c r="GRU17" s="65"/>
      <c r="GRV17" s="65"/>
      <c r="GRW17" s="65"/>
      <c r="GRX17" s="65"/>
      <c r="GRY17" s="65"/>
      <c r="GRZ17" s="65"/>
      <c r="GSA17" s="65"/>
      <c r="GSB17" s="65"/>
      <c r="GSC17" s="65"/>
      <c r="GSD17" s="65"/>
      <c r="GSE17" s="65"/>
      <c r="GSF17" s="65"/>
      <c r="GSG17" s="65"/>
      <c r="GSH17" s="65"/>
      <c r="GSI17" s="65"/>
      <c r="GSJ17" s="65"/>
      <c r="GSK17" s="65"/>
      <c r="GSL17" s="65"/>
      <c r="GSM17" s="65"/>
      <c r="GSN17" s="65"/>
      <c r="GSO17" s="65"/>
      <c r="GSP17" s="65"/>
      <c r="GSQ17" s="65"/>
      <c r="GSR17" s="65"/>
      <c r="GSS17" s="65"/>
      <c r="GST17" s="65"/>
      <c r="GSU17" s="65"/>
      <c r="GSV17" s="65"/>
      <c r="GSW17" s="65"/>
      <c r="GSX17" s="65"/>
      <c r="GSY17" s="65"/>
      <c r="GSZ17" s="65"/>
      <c r="GTA17" s="65"/>
      <c r="GTB17" s="65"/>
      <c r="GTC17" s="65"/>
      <c r="GTD17" s="65"/>
      <c r="GTE17" s="65"/>
      <c r="GTF17" s="65"/>
      <c r="GTG17" s="65"/>
      <c r="GTH17" s="65"/>
      <c r="GTI17" s="65"/>
      <c r="GTJ17" s="65"/>
      <c r="GTK17" s="65"/>
      <c r="GTL17" s="65"/>
      <c r="GTM17" s="65"/>
      <c r="GTN17" s="65"/>
      <c r="GTO17" s="65"/>
      <c r="GTP17" s="65"/>
      <c r="GTQ17" s="65"/>
      <c r="GTR17" s="65"/>
      <c r="GTS17" s="65"/>
      <c r="GTT17" s="65"/>
      <c r="GTU17" s="65"/>
      <c r="GTV17" s="65"/>
      <c r="GTW17" s="65"/>
      <c r="GTX17" s="65"/>
      <c r="GTY17" s="65"/>
      <c r="GTZ17" s="65"/>
      <c r="GUA17" s="65"/>
      <c r="GUB17" s="65"/>
      <c r="GUC17" s="65"/>
      <c r="GUD17" s="65"/>
      <c r="GUE17" s="65"/>
      <c r="GUF17" s="65"/>
      <c r="GUG17" s="65"/>
      <c r="GUH17" s="65"/>
      <c r="GUI17" s="65"/>
      <c r="GUJ17" s="65"/>
      <c r="GUK17" s="65"/>
      <c r="GUL17" s="65"/>
      <c r="GUM17" s="65"/>
      <c r="GUN17" s="65"/>
      <c r="GUO17" s="65"/>
      <c r="GUP17" s="65"/>
      <c r="GUQ17" s="65"/>
      <c r="GUR17" s="65"/>
      <c r="GUS17" s="65"/>
      <c r="GUT17" s="65"/>
      <c r="GUU17" s="65"/>
      <c r="GUV17" s="65"/>
      <c r="GUW17" s="65"/>
      <c r="GUX17" s="65"/>
      <c r="GUY17" s="65"/>
      <c r="GUZ17" s="65"/>
      <c r="GVA17" s="65"/>
      <c r="GVB17" s="65"/>
      <c r="GVC17" s="65"/>
      <c r="GVD17" s="65"/>
      <c r="GVE17" s="65"/>
      <c r="GVF17" s="65"/>
      <c r="GVG17" s="65"/>
      <c r="GVH17" s="65"/>
      <c r="GVI17" s="65"/>
      <c r="GVJ17" s="65"/>
      <c r="GVK17" s="65"/>
      <c r="GVL17" s="65"/>
      <c r="GVM17" s="65"/>
      <c r="GVN17" s="65"/>
      <c r="GVO17" s="65"/>
      <c r="GVP17" s="65"/>
      <c r="GVQ17" s="65"/>
      <c r="GVR17" s="65"/>
      <c r="GVS17" s="65"/>
      <c r="GVT17" s="65"/>
      <c r="GVU17" s="65"/>
      <c r="GVV17" s="65"/>
      <c r="GVW17" s="65"/>
      <c r="GVX17" s="65"/>
      <c r="GVY17" s="65"/>
      <c r="GVZ17" s="65"/>
      <c r="GWA17" s="65"/>
      <c r="GWB17" s="65"/>
      <c r="GWC17" s="65"/>
      <c r="GWD17" s="65"/>
      <c r="GWE17" s="65"/>
      <c r="GWF17" s="65"/>
      <c r="GWG17" s="65"/>
      <c r="GWH17" s="65"/>
      <c r="GWI17" s="65"/>
      <c r="GWJ17" s="65"/>
      <c r="GWK17" s="65"/>
      <c r="GWL17" s="65"/>
      <c r="GWM17" s="65"/>
      <c r="GWN17" s="65"/>
      <c r="GWO17" s="65"/>
      <c r="GWP17" s="65"/>
      <c r="GWQ17" s="65"/>
      <c r="GWR17" s="65"/>
      <c r="GWS17" s="65"/>
      <c r="GWT17" s="65"/>
      <c r="GWU17" s="65"/>
      <c r="GWV17" s="65"/>
      <c r="GWW17" s="65"/>
      <c r="GWX17" s="65"/>
      <c r="GWY17" s="65"/>
      <c r="GWZ17" s="65"/>
      <c r="GXA17" s="65"/>
      <c r="GXB17" s="65"/>
      <c r="GXC17" s="65"/>
      <c r="GXD17" s="65"/>
      <c r="GXE17" s="65"/>
      <c r="GXF17" s="65"/>
      <c r="GXG17" s="65"/>
      <c r="GXH17" s="65"/>
      <c r="GXI17" s="65"/>
      <c r="GXJ17" s="65"/>
      <c r="GXK17" s="65"/>
      <c r="GXL17" s="65"/>
      <c r="GXM17" s="65"/>
      <c r="GXN17" s="65"/>
      <c r="GXO17" s="65"/>
      <c r="GXP17" s="65"/>
      <c r="GXQ17" s="65"/>
      <c r="GXR17" s="65"/>
      <c r="GXS17" s="65"/>
      <c r="GXT17" s="65"/>
      <c r="GXU17" s="65"/>
      <c r="GXV17" s="65"/>
      <c r="GXW17" s="65"/>
      <c r="GXX17" s="65"/>
      <c r="GXY17" s="65"/>
      <c r="GXZ17" s="65"/>
      <c r="GYA17" s="65"/>
      <c r="GYB17" s="65"/>
      <c r="GYC17" s="65"/>
      <c r="GYD17" s="65"/>
      <c r="GYE17" s="65"/>
      <c r="GYF17" s="65"/>
      <c r="GYG17" s="65"/>
      <c r="GYH17" s="65"/>
      <c r="GYI17" s="65"/>
      <c r="GYJ17" s="65"/>
      <c r="GYK17" s="65"/>
      <c r="GYL17" s="65"/>
      <c r="GYM17" s="65"/>
      <c r="GYN17" s="65"/>
      <c r="GYO17" s="65"/>
      <c r="GYP17" s="65"/>
      <c r="GYQ17" s="65"/>
      <c r="GYR17" s="65"/>
      <c r="GYS17" s="65"/>
      <c r="GYT17" s="65"/>
      <c r="GYU17" s="65"/>
      <c r="GYV17" s="65"/>
      <c r="GYW17" s="65"/>
      <c r="GYX17" s="65"/>
      <c r="GYY17" s="65"/>
      <c r="GYZ17" s="65"/>
      <c r="GZA17" s="65"/>
      <c r="GZB17" s="65"/>
      <c r="GZC17" s="65"/>
      <c r="GZD17" s="65"/>
      <c r="GZE17" s="65"/>
      <c r="GZF17" s="65"/>
      <c r="GZG17" s="65"/>
      <c r="GZH17" s="65"/>
      <c r="GZI17" s="65"/>
      <c r="GZJ17" s="65"/>
      <c r="GZK17" s="65"/>
      <c r="GZL17" s="65"/>
      <c r="GZM17" s="65"/>
      <c r="GZN17" s="65"/>
      <c r="GZO17" s="65"/>
      <c r="GZP17" s="65"/>
      <c r="GZQ17" s="65"/>
      <c r="GZR17" s="65"/>
      <c r="GZS17" s="65"/>
      <c r="GZT17" s="65"/>
      <c r="GZU17" s="65"/>
      <c r="GZV17" s="65"/>
      <c r="GZW17" s="65"/>
      <c r="GZX17" s="65"/>
      <c r="GZY17" s="65"/>
      <c r="GZZ17" s="65"/>
      <c r="HAA17" s="65"/>
      <c r="HAB17" s="65"/>
      <c r="HAC17" s="65"/>
      <c r="HAD17" s="65"/>
      <c r="HAE17" s="65"/>
      <c r="HAF17" s="65"/>
      <c r="HAG17" s="65"/>
      <c r="HAH17" s="65"/>
      <c r="HAI17" s="65"/>
      <c r="HAJ17" s="65"/>
      <c r="HAK17" s="65"/>
      <c r="HAL17" s="65"/>
      <c r="HAM17" s="65"/>
      <c r="HAN17" s="65"/>
      <c r="HAO17" s="65"/>
      <c r="HAP17" s="65"/>
      <c r="HAQ17" s="65"/>
      <c r="HAR17" s="65"/>
      <c r="HAS17" s="65"/>
      <c r="HAT17" s="65"/>
      <c r="HAU17" s="65"/>
      <c r="HAV17" s="65"/>
      <c r="HAW17" s="65"/>
      <c r="HAX17" s="65"/>
      <c r="HAY17" s="65"/>
      <c r="HAZ17" s="65"/>
      <c r="HBA17" s="65"/>
      <c r="HBB17" s="65"/>
      <c r="HBC17" s="65"/>
      <c r="HBD17" s="65"/>
      <c r="HBE17" s="65"/>
      <c r="HBF17" s="65"/>
      <c r="HBG17" s="65"/>
      <c r="HBH17" s="65"/>
      <c r="HBI17" s="65"/>
      <c r="HBJ17" s="65"/>
      <c r="HBK17" s="65"/>
      <c r="HBL17" s="65"/>
      <c r="HBM17" s="65"/>
      <c r="HBN17" s="65"/>
      <c r="HBO17" s="65"/>
      <c r="HBP17" s="65"/>
      <c r="HBQ17" s="65"/>
      <c r="HBR17" s="65"/>
      <c r="HBS17" s="65"/>
      <c r="HBT17" s="65"/>
      <c r="HBU17" s="65"/>
      <c r="HBV17" s="65"/>
      <c r="HBW17" s="65"/>
      <c r="HBX17" s="65"/>
      <c r="HBY17" s="65"/>
      <c r="HBZ17" s="65"/>
      <c r="HCA17" s="65"/>
      <c r="HCB17" s="65"/>
      <c r="HCC17" s="65"/>
      <c r="HCD17" s="65"/>
      <c r="HCE17" s="65"/>
      <c r="HCF17" s="65"/>
      <c r="HCG17" s="65"/>
      <c r="HCH17" s="65"/>
      <c r="HCI17" s="65"/>
      <c r="HCJ17" s="65"/>
      <c r="HCK17" s="65"/>
      <c r="HCL17" s="65"/>
      <c r="HCM17" s="65"/>
      <c r="HCN17" s="65"/>
      <c r="HCO17" s="65"/>
      <c r="HCP17" s="65"/>
      <c r="HCQ17" s="65"/>
      <c r="HCR17" s="65"/>
      <c r="HCS17" s="65"/>
      <c r="HCT17" s="65"/>
      <c r="HCU17" s="65"/>
      <c r="HCV17" s="65"/>
      <c r="HCW17" s="65"/>
      <c r="HCX17" s="65"/>
      <c r="HCY17" s="65"/>
      <c r="HCZ17" s="65"/>
      <c r="HDA17" s="65"/>
      <c r="HDB17" s="65"/>
      <c r="HDC17" s="65"/>
      <c r="HDD17" s="65"/>
      <c r="HDE17" s="65"/>
      <c r="HDF17" s="65"/>
      <c r="HDG17" s="65"/>
      <c r="HDH17" s="65"/>
      <c r="HDI17" s="65"/>
      <c r="HDJ17" s="65"/>
      <c r="HDK17" s="65"/>
      <c r="HDL17" s="65"/>
      <c r="HDM17" s="65"/>
      <c r="HDN17" s="65"/>
      <c r="HDO17" s="65"/>
      <c r="HDP17" s="65"/>
      <c r="HDQ17" s="65"/>
      <c r="HDR17" s="65"/>
      <c r="HDS17" s="65"/>
      <c r="HDT17" s="65"/>
      <c r="HDU17" s="65"/>
      <c r="HDV17" s="65"/>
      <c r="HDW17" s="65"/>
      <c r="HDX17" s="65"/>
      <c r="HDY17" s="65"/>
      <c r="HDZ17" s="65"/>
      <c r="HEA17" s="65"/>
      <c r="HEB17" s="65"/>
      <c r="HEC17" s="65"/>
      <c r="HED17" s="65"/>
      <c r="HEE17" s="65"/>
      <c r="HEF17" s="65"/>
      <c r="HEG17" s="65"/>
      <c r="HEH17" s="65"/>
      <c r="HEI17" s="65"/>
      <c r="HEJ17" s="65"/>
      <c r="HEK17" s="65"/>
      <c r="HEL17" s="65"/>
      <c r="HEM17" s="65"/>
      <c r="HEN17" s="65"/>
      <c r="HEO17" s="65"/>
      <c r="HEP17" s="65"/>
      <c r="HEQ17" s="65"/>
      <c r="HER17" s="65"/>
      <c r="HES17" s="65"/>
      <c r="HET17" s="65"/>
      <c r="HEU17" s="65"/>
      <c r="HEV17" s="65"/>
      <c r="HEW17" s="65"/>
      <c r="HEX17" s="65"/>
      <c r="HEY17" s="65"/>
      <c r="HEZ17" s="65"/>
      <c r="HFA17" s="65"/>
      <c r="HFB17" s="65"/>
      <c r="HFC17" s="65"/>
      <c r="HFD17" s="65"/>
      <c r="HFE17" s="65"/>
      <c r="HFF17" s="65"/>
      <c r="HFG17" s="65"/>
      <c r="HFH17" s="65"/>
      <c r="HFI17" s="65"/>
      <c r="HFJ17" s="65"/>
      <c r="HFK17" s="65"/>
      <c r="HFL17" s="65"/>
      <c r="HFM17" s="65"/>
      <c r="HFN17" s="65"/>
      <c r="HFO17" s="65"/>
      <c r="HFP17" s="65"/>
      <c r="HFQ17" s="65"/>
      <c r="HFR17" s="65"/>
      <c r="HFS17" s="65"/>
      <c r="HFT17" s="65"/>
      <c r="HFU17" s="65"/>
      <c r="HFV17" s="65"/>
      <c r="HFW17" s="65"/>
      <c r="HFX17" s="65"/>
      <c r="HFY17" s="65"/>
      <c r="HFZ17" s="65"/>
      <c r="HGA17" s="65"/>
      <c r="HGB17" s="65"/>
      <c r="HGC17" s="65"/>
      <c r="HGD17" s="65"/>
      <c r="HGE17" s="65"/>
      <c r="HGF17" s="65"/>
      <c r="HGG17" s="65"/>
      <c r="HGH17" s="65"/>
      <c r="HGI17" s="65"/>
      <c r="HGJ17" s="65"/>
      <c r="HGK17" s="65"/>
      <c r="HGL17" s="65"/>
      <c r="HGM17" s="65"/>
      <c r="HGN17" s="65"/>
      <c r="HGO17" s="65"/>
      <c r="HGP17" s="65"/>
      <c r="HGQ17" s="65"/>
      <c r="HGR17" s="65"/>
      <c r="HGS17" s="65"/>
      <c r="HGT17" s="65"/>
      <c r="HGU17" s="65"/>
      <c r="HGV17" s="65"/>
      <c r="HGW17" s="65"/>
      <c r="HGX17" s="65"/>
      <c r="HGY17" s="65"/>
      <c r="HGZ17" s="65"/>
      <c r="HHA17" s="65"/>
      <c r="HHB17" s="65"/>
      <c r="HHC17" s="65"/>
      <c r="HHD17" s="65"/>
      <c r="HHE17" s="65"/>
      <c r="HHF17" s="65"/>
      <c r="HHG17" s="65"/>
      <c r="HHH17" s="65"/>
      <c r="HHI17" s="65"/>
      <c r="HHJ17" s="65"/>
      <c r="HHK17" s="65"/>
      <c r="HHL17" s="65"/>
      <c r="HHM17" s="65"/>
      <c r="HHN17" s="65"/>
      <c r="HHO17" s="65"/>
      <c r="HHP17" s="65"/>
      <c r="HHQ17" s="65"/>
      <c r="HHR17" s="65"/>
      <c r="HHS17" s="65"/>
      <c r="HHT17" s="65"/>
      <c r="HHU17" s="65"/>
      <c r="HHV17" s="65"/>
      <c r="HHW17" s="65"/>
      <c r="HHX17" s="65"/>
      <c r="HHY17" s="65"/>
      <c r="HHZ17" s="65"/>
      <c r="HIA17" s="65"/>
      <c r="HIB17" s="65"/>
      <c r="HIC17" s="65"/>
      <c r="HID17" s="65"/>
      <c r="HIE17" s="65"/>
      <c r="HIF17" s="65"/>
      <c r="HIG17" s="65"/>
      <c r="HIH17" s="65"/>
      <c r="HII17" s="65"/>
      <c r="HIJ17" s="65"/>
      <c r="HIK17" s="65"/>
      <c r="HIL17" s="65"/>
      <c r="HIM17" s="65"/>
      <c r="HIN17" s="65"/>
      <c r="HIO17" s="65"/>
      <c r="HIP17" s="65"/>
      <c r="HIQ17" s="65"/>
      <c r="HIR17" s="65"/>
      <c r="HIS17" s="65"/>
      <c r="HIT17" s="65"/>
      <c r="HIU17" s="65"/>
      <c r="HIV17" s="65"/>
      <c r="HIW17" s="65"/>
      <c r="HIX17" s="65"/>
      <c r="HIY17" s="65"/>
      <c r="HIZ17" s="65"/>
      <c r="HJA17" s="65"/>
      <c r="HJB17" s="65"/>
      <c r="HJC17" s="65"/>
      <c r="HJD17" s="65"/>
      <c r="HJE17" s="65"/>
      <c r="HJF17" s="65"/>
      <c r="HJG17" s="65"/>
      <c r="HJH17" s="65"/>
      <c r="HJI17" s="65"/>
      <c r="HJJ17" s="65"/>
      <c r="HJK17" s="65"/>
      <c r="HJL17" s="65"/>
      <c r="HJM17" s="65"/>
      <c r="HJN17" s="65"/>
      <c r="HJO17" s="65"/>
      <c r="HJP17" s="65"/>
      <c r="HJQ17" s="65"/>
      <c r="HJR17" s="65"/>
      <c r="HJS17" s="65"/>
      <c r="HJT17" s="65"/>
      <c r="HJU17" s="65"/>
      <c r="HJV17" s="65"/>
      <c r="HJW17" s="65"/>
      <c r="HJX17" s="65"/>
      <c r="HJY17" s="65"/>
      <c r="HJZ17" s="65"/>
      <c r="HKA17" s="65"/>
      <c r="HKB17" s="65"/>
      <c r="HKC17" s="65"/>
      <c r="HKD17" s="65"/>
      <c r="HKE17" s="65"/>
      <c r="HKF17" s="65"/>
      <c r="HKG17" s="65"/>
      <c r="HKH17" s="65"/>
      <c r="HKI17" s="65"/>
      <c r="HKJ17" s="65"/>
      <c r="HKK17" s="65"/>
      <c r="HKL17" s="65"/>
      <c r="HKM17" s="65"/>
      <c r="HKN17" s="65"/>
      <c r="HKO17" s="65"/>
      <c r="HKP17" s="65"/>
      <c r="HKQ17" s="65"/>
      <c r="HKR17" s="65"/>
      <c r="HKS17" s="65"/>
      <c r="HKT17" s="65"/>
      <c r="HKU17" s="65"/>
      <c r="HKV17" s="65"/>
      <c r="HKW17" s="65"/>
      <c r="HKX17" s="65"/>
      <c r="HKY17" s="65"/>
      <c r="HKZ17" s="65"/>
      <c r="HLA17" s="65"/>
      <c r="HLB17" s="65"/>
      <c r="HLC17" s="65"/>
      <c r="HLD17" s="65"/>
      <c r="HLE17" s="65"/>
      <c r="HLF17" s="65"/>
      <c r="HLG17" s="65"/>
      <c r="HLH17" s="65"/>
      <c r="HLI17" s="65"/>
      <c r="HLJ17" s="65"/>
      <c r="HLK17" s="65"/>
      <c r="HLL17" s="65"/>
      <c r="HLM17" s="65"/>
      <c r="HLN17" s="65"/>
      <c r="HLO17" s="65"/>
      <c r="HLP17" s="65"/>
      <c r="HLQ17" s="65"/>
      <c r="HLR17" s="65"/>
      <c r="HLS17" s="65"/>
      <c r="HLT17" s="65"/>
      <c r="HLU17" s="65"/>
      <c r="HLV17" s="65"/>
      <c r="HLW17" s="65"/>
      <c r="HLX17" s="65"/>
      <c r="HLY17" s="65"/>
      <c r="HLZ17" s="65"/>
      <c r="HMA17" s="65"/>
      <c r="HMB17" s="65"/>
      <c r="HMC17" s="65"/>
      <c r="HMD17" s="65"/>
      <c r="HME17" s="65"/>
      <c r="HMF17" s="65"/>
      <c r="HMG17" s="65"/>
      <c r="HMH17" s="65"/>
      <c r="HMI17" s="65"/>
      <c r="HMJ17" s="65"/>
      <c r="HMK17" s="65"/>
      <c r="HML17" s="65"/>
      <c r="HMM17" s="65"/>
      <c r="HMN17" s="65"/>
      <c r="HMO17" s="65"/>
      <c r="HMP17" s="65"/>
      <c r="HMQ17" s="65"/>
      <c r="HMR17" s="65"/>
      <c r="HMS17" s="65"/>
      <c r="HMT17" s="65"/>
      <c r="HMU17" s="65"/>
      <c r="HMV17" s="65"/>
      <c r="HMW17" s="65"/>
      <c r="HMX17" s="65"/>
      <c r="HMY17" s="65"/>
      <c r="HMZ17" s="65"/>
      <c r="HNA17" s="65"/>
      <c r="HNB17" s="65"/>
      <c r="HNC17" s="65"/>
      <c r="HND17" s="65"/>
      <c r="HNE17" s="65"/>
      <c r="HNF17" s="65"/>
      <c r="HNG17" s="65"/>
      <c r="HNH17" s="65"/>
      <c r="HNI17" s="65"/>
      <c r="HNJ17" s="65"/>
      <c r="HNK17" s="65"/>
      <c r="HNL17" s="65"/>
      <c r="HNM17" s="65"/>
      <c r="HNN17" s="65"/>
      <c r="HNO17" s="65"/>
      <c r="HNP17" s="65"/>
      <c r="HNQ17" s="65"/>
      <c r="HNR17" s="65"/>
      <c r="HNS17" s="65"/>
      <c r="HNT17" s="65"/>
      <c r="HNU17" s="65"/>
      <c r="HNV17" s="65"/>
      <c r="HNW17" s="65"/>
      <c r="HNX17" s="65"/>
      <c r="HNY17" s="65"/>
      <c r="HNZ17" s="65"/>
      <c r="HOA17" s="65"/>
      <c r="HOB17" s="65"/>
      <c r="HOC17" s="65"/>
      <c r="HOD17" s="65"/>
      <c r="HOE17" s="65"/>
      <c r="HOF17" s="65"/>
      <c r="HOG17" s="65"/>
      <c r="HOH17" s="65"/>
      <c r="HOI17" s="65"/>
      <c r="HOJ17" s="65"/>
      <c r="HOK17" s="65"/>
      <c r="HOL17" s="65"/>
      <c r="HOM17" s="65"/>
      <c r="HON17" s="65"/>
      <c r="HOO17" s="65"/>
      <c r="HOP17" s="65"/>
      <c r="HOQ17" s="65"/>
      <c r="HOR17" s="65"/>
      <c r="HOS17" s="65"/>
      <c r="HOT17" s="65"/>
      <c r="HOU17" s="65"/>
      <c r="HOV17" s="65"/>
      <c r="HOW17" s="65"/>
      <c r="HOX17" s="65"/>
      <c r="HOY17" s="65"/>
      <c r="HOZ17" s="65"/>
      <c r="HPA17" s="65"/>
      <c r="HPB17" s="65"/>
      <c r="HPC17" s="65"/>
      <c r="HPD17" s="65"/>
      <c r="HPE17" s="65"/>
      <c r="HPF17" s="65"/>
      <c r="HPG17" s="65"/>
      <c r="HPH17" s="65"/>
      <c r="HPI17" s="65"/>
      <c r="HPJ17" s="65"/>
      <c r="HPK17" s="65"/>
      <c r="HPL17" s="65"/>
      <c r="HPM17" s="65"/>
      <c r="HPN17" s="65"/>
      <c r="HPO17" s="65"/>
      <c r="HPP17" s="65"/>
      <c r="HPQ17" s="65"/>
      <c r="HPR17" s="65"/>
      <c r="HPS17" s="65"/>
      <c r="HPT17" s="65"/>
      <c r="HPU17" s="65"/>
      <c r="HPV17" s="65"/>
      <c r="HPW17" s="65"/>
      <c r="HPX17" s="65"/>
      <c r="HPY17" s="65"/>
      <c r="HPZ17" s="65"/>
      <c r="HQA17" s="65"/>
      <c r="HQB17" s="65"/>
      <c r="HQC17" s="65"/>
      <c r="HQD17" s="65"/>
      <c r="HQE17" s="65"/>
      <c r="HQF17" s="65"/>
      <c r="HQG17" s="65"/>
      <c r="HQH17" s="65"/>
      <c r="HQI17" s="65"/>
      <c r="HQJ17" s="65"/>
      <c r="HQK17" s="65"/>
      <c r="HQL17" s="65"/>
      <c r="HQM17" s="65"/>
      <c r="HQN17" s="65"/>
      <c r="HQO17" s="65"/>
      <c r="HQP17" s="65"/>
      <c r="HQQ17" s="65"/>
      <c r="HQR17" s="65"/>
      <c r="HQS17" s="65"/>
      <c r="HQT17" s="65"/>
      <c r="HQU17" s="65"/>
      <c r="HQV17" s="65"/>
      <c r="HQW17" s="65"/>
      <c r="HQX17" s="65"/>
      <c r="HQY17" s="65"/>
      <c r="HQZ17" s="65"/>
      <c r="HRA17" s="65"/>
      <c r="HRB17" s="65"/>
      <c r="HRC17" s="65"/>
      <c r="HRD17" s="65"/>
      <c r="HRE17" s="65"/>
      <c r="HRF17" s="65"/>
      <c r="HRG17" s="65"/>
      <c r="HRH17" s="65"/>
      <c r="HRI17" s="65"/>
      <c r="HRJ17" s="65"/>
      <c r="HRK17" s="65"/>
      <c r="HRL17" s="65"/>
      <c r="HRM17" s="65"/>
      <c r="HRN17" s="65"/>
      <c r="HRO17" s="65"/>
      <c r="HRP17" s="65"/>
      <c r="HRQ17" s="65"/>
      <c r="HRR17" s="65"/>
      <c r="HRS17" s="65"/>
      <c r="HRT17" s="65"/>
      <c r="HRU17" s="65"/>
      <c r="HRV17" s="65"/>
      <c r="HRW17" s="65"/>
      <c r="HRX17" s="65"/>
      <c r="HRY17" s="65"/>
      <c r="HRZ17" s="65"/>
      <c r="HSA17" s="65"/>
      <c r="HSB17" s="65"/>
      <c r="HSC17" s="65"/>
      <c r="HSD17" s="65"/>
      <c r="HSE17" s="65"/>
      <c r="HSF17" s="65"/>
      <c r="HSG17" s="65"/>
      <c r="HSH17" s="65"/>
      <c r="HSI17" s="65"/>
      <c r="HSJ17" s="65"/>
      <c r="HSK17" s="65"/>
      <c r="HSL17" s="65"/>
      <c r="HSM17" s="65"/>
      <c r="HSN17" s="65"/>
      <c r="HSO17" s="65"/>
      <c r="HSP17" s="65"/>
      <c r="HSQ17" s="65"/>
      <c r="HSR17" s="65"/>
      <c r="HSS17" s="65"/>
      <c r="HST17" s="65"/>
      <c r="HSU17" s="65"/>
      <c r="HSV17" s="65"/>
      <c r="HSW17" s="65"/>
      <c r="HSX17" s="65"/>
      <c r="HSY17" s="65"/>
      <c r="HSZ17" s="65"/>
      <c r="HTA17" s="65"/>
      <c r="HTB17" s="65"/>
      <c r="HTC17" s="65"/>
      <c r="HTD17" s="65"/>
      <c r="HTE17" s="65"/>
      <c r="HTF17" s="65"/>
      <c r="HTG17" s="65"/>
      <c r="HTH17" s="65"/>
      <c r="HTI17" s="65"/>
      <c r="HTJ17" s="65"/>
      <c r="HTK17" s="65"/>
      <c r="HTL17" s="65"/>
      <c r="HTM17" s="65"/>
      <c r="HTN17" s="65"/>
      <c r="HTO17" s="65"/>
      <c r="HTP17" s="65"/>
      <c r="HTQ17" s="65"/>
      <c r="HTR17" s="65"/>
      <c r="HTS17" s="65"/>
      <c r="HTT17" s="65"/>
      <c r="HTU17" s="65"/>
      <c r="HTV17" s="65"/>
      <c r="HTW17" s="65"/>
      <c r="HTX17" s="65"/>
      <c r="HTY17" s="65"/>
      <c r="HTZ17" s="65"/>
      <c r="HUA17" s="65"/>
      <c r="HUB17" s="65"/>
      <c r="HUC17" s="65"/>
      <c r="HUD17" s="65"/>
      <c r="HUE17" s="65"/>
      <c r="HUF17" s="65"/>
      <c r="HUG17" s="65"/>
      <c r="HUH17" s="65"/>
      <c r="HUI17" s="65"/>
      <c r="HUJ17" s="65"/>
      <c r="HUK17" s="65"/>
      <c r="HUL17" s="65"/>
      <c r="HUM17" s="65"/>
      <c r="HUN17" s="65"/>
      <c r="HUO17" s="65"/>
      <c r="HUP17" s="65"/>
      <c r="HUQ17" s="65"/>
      <c r="HUR17" s="65"/>
      <c r="HUS17" s="65"/>
      <c r="HUT17" s="65"/>
      <c r="HUU17" s="65"/>
      <c r="HUV17" s="65"/>
      <c r="HUW17" s="65"/>
      <c r="HUX17" s="65"/>
      <c r="HUY17" s="65"/>
      <c r="HUZ17" s="65"/>
      <c r="HVA17" s="65"/>
      <c r="HVB17" s="65"/>
      <c r="HVC17" s="65"/>
      <c r="HVD17" s="65"/>
      <c r="HVE17" s="65"/>
      <c r="HVF17" s="65"/>
      <c r="HVG17" s="65"/>
      <c r="HVH17" s="65"/>
      <c r="HVI17" s="65"/>
      <c r="HVJ17" s="65"/>
      <c r="HVK17" s="65"/>
      <c r="HVL17" s="65"/>
      <c r="HVM17" s="65"/>
      <c r="HVN17" s="65"/>
      <c r="HVO17" s="65"/>
      <c r="HVP17" s="65"/>
      <c r="HVQ17" s="65"/>
      <c r="HVR17" s="65"/>
      <c r="HVS17" s="65"/>
      <c r="HVT17" s="65"/>
      <c r="HVU17" s="65"/>
      <c r="HVV17" s="65"/>
      <c r="HVW17" s="65"/>
      <c r="HVX17" s="65"/>
      <c r="HVY17" s="65"/>
      <c r="HVZ17" s="65"/>
      <c r="HWA17" s="65"/>
      <c r="HWB17" s="65"/>
      <c r="HWC17" s="65"/>
      <c r="HWD17" s="65"/>
      <c r="HWE17" s="65"/>
      <c r="HWF17" s="65"/>
      <c r="HWG17" s="65"/>
      <c r="HWH17" s="65"/>
      <c r="HWI17" s="65"/>
      <c r="HWJ17" s="65"/>
      <c r="HWK17" s="65"/>
      <c r="HWL17" s="65"/>
      <c r="HWM17" s="65"/>
      <c r="HWN17" s="65"/>
      <c r="HWO17" s="65"/>
      <c r="HWP17" s="65"/>
      <c r="HWQ17" s="65"/>
      <c r="HWR17" s="65"/>
      <c r="HWS17" s="65"/>
      <c r="HWT17" s="65"/>
      <c r="HWU17" s="65"/>
      <c r="HWV17" s="65"/>
      <c r="HWW17" s="65"/>
      <c r="HWX17" s="65"/>
      <c r="HWY17" s="65"/>
      <c r="HWZ17" s="65"/>
      <c r="HXA17" s="65"/>
      <c r="HXB17" s="65"/>
      <c r="HXC17" s="65"/>
      <c r="HXD17" s="65"/>
      <c r="HXE17" s="65"/>
      <c r="HXF17" s="65"/>
      <c r="HXG17" s="65"/>
      <c r="HXH17" s="65"/>
      <c r="HXI17" s="65"/>
      <c r="HXJ17" s="65"/>
      <c r="HXK17" s="65"/>
      <c r="HXL17" s="65"/>
      <c r="HXM17" s="65"/>
      <c r="HXN17" s="65"/>
      <c r="HXO17" s="65"/>
      <c r="HXP17" s="65"/>
      <c r="HXQ17" s="65"/>
      <c r="HXR17" s="65"/>
      <c r="HXS17" s="65"/>
      <c r="HXT17" s="65"/>
      <c r="HXU17" s="65"/>
      <c r="HXV17" s="65"/>
      <c r="HXW17" s="65"/>
      <c r="HXX17" s="65"/>
      <c r="HXY17" s="65"/>
      <c r="HXZ17" s="65"/>
      <c r="HYA17" s="65"/>
      <c r="HYB17" s="65"/>
      <c r="HYC17" s="65"/>
      <c r="HYD17" s="65"/>
      <c r="HYE17" s="65"/>
      <c r="HYF17" s="65"/>
      <c r="HYG17" s="65"/>
      <c r="HYH17" s="65"/>
      <c r="HYI17" s="65"/>
      <c r="HYJ17" s="65"/>
      <c r="HYK17" s="65"/>
      <c r="HYL17" s="65"/>
      <c r="HYM17" s="65"/>
      <c r="HYN17" s="65"/>
      <c r="HYO17" s="65"/>
      <c r="HYP17" s="65"/>
      <c r="HYQ17" s="65"/>
      <c r="HYR17" s="65"/>
      <c r="HYS17" s="65"/>
      <c r="HYT17" s="65"/>
      <c r="HYU17" s="65"/>
      <c r="HYV17" s="65"/>
      <c r="HYW17" s="65"/>
      <c r="HYX17" s="65"/>
      <c r="HYY17" s="65"/>
      <c r="HYZ17" s="65"/>
      <c r="HZA17" s="65"/>
      <c r="HZB17" s="65"/>
      <c r="HZC17" s="65"/>
      <c r="HZD17" s="65"/>
      <c r="HZE17" s="65"/>
      <c r="HZF17" s="65"/>
      <c r="HZG17" s="65"/>
      <c r="HZH17" s="65"/>
      <c r="HZI17" s="65"/>
      <c r="HZJ17" s="65"/>
      <c r="HZK17" s="65"/>
      <c r="HZL17" s="65"/>
      <c r="HZM17" s="65"/>
      <c r="HZN17" s="65"/>
      <c r="HZO17" s="65"/>
      <c r="HZP17" s="65"/>
      <c r="HZQ17" s="65"/>
      <c r="HZR17" s="65"/>
      <c r="HZS17" s="65"/>
      <c r="HZT17" s="65"/>
      <c r="HZU17" s="65"/>
      <c r="HZV17" s="65"/>
      <c r="HZW17" s="65"/>
      <c r="HZX17" s="65"/>
      <c r="HZY17" s="65"/>
      <c r="HZZ17" s="65"/>
      <c r="IAA17" s="65"/>
      <c r="IAB17" s="65"/>
      <c r="IAC17" s="65"/>
      <c r="IAD17" s="65"/>
      <c r="IAE17" s="65"/>
      <c r="IAF17" s="65"/>
      <c r="IAG17" s="65"/>
      <c r="IAH17" s="65"/>
      <c r="IAI17" s="65"/>
      <c r="IAJ17" s="65"/>
      <c r="IAK17" s="65"/>
      <c r="IAL17" s="65"/>
      <c r="IAM17" s="65"/>
      <c r="IAN17" s="65"/>
      <c r="IAO17" s="65"/>
      <c r="IAP17" s="65"/>
      <c r="IAQ17" s="65"/>
      <c r="IAR17" s="65"/>
      <c r="IAS17" s="65"/>
      <c r="IAT17" s="65"/>
      <c r="IAU17" s="65"/>
      <c r="IAV17" s="65"/>
      <c r="IAW17" s="65"/>
      <c r="IAX17" s="65"/>
      <c r="IAY17" s="65"/>
      <c r="IAZ17" s="65"/>
      <c r="IBA17" s="65"/>
      <c r="IBB17" s="65"/>
      <c r="IBC17" s="65"/>
      <c r="IBD17" s="65"/>
      <c r="IBE17" s="65"/>
      <c r="IBF17" s="65"/>
      <c r="IBG17" s="65"/>
      <c r="IBH17" s="65"/>
      <c r="IBI17" s="65"/>
      <c r="IBJ17" s="65"/>
      <c r="IBK17" s="65"/>
      <c r="IBL17" s="65"/>
      <c r="IBM17" s="65"/>
      <c r="IBN17" s="65"/>
      <c r="IBO17" s="65"/>
      <c r="IBP17" s="65"/>
      <c r="IBQ17" s="65"/>
      <c r="IBR17" s="65"/>
      <c r="IBS17" s="65"/>
      <c r="IBT17" s="65"/>
      <c r="IBU17" s="65"/>
      <c r="IBV17" s="65"/>
      <c r="IBW17" s="65"/>
      <c r="IBX17" s="65"/>
      <c r="IBY17" s="65"/>
      <c r="IBZ17" s="65"/>
      <c r="ICA17" s="65"/>
      <c r="ICB17" s="65"/>
      <c r="ICC17" s="65"/>
      <c r="ICD17" s="65"/>
      <c r="ICE17" s="65"/>
      <c r="ICF17" s="65"/>
      <c r="ICG17" s="65"/>
      <c r="ICH17" s="65"/>
      <c r="ICI17" s="65"/>
      <c r="ICJ17" s="65"/>
      <c r="ICK17" s="65"/>
      <c r="ICL17" s="65"/>
      <c r="ICM17" s="65"/>
      <c r="ICN17" s="65"/>
      <c r="ICO17" s="65"/>
      <c r="ICP17" s="65"/>
      <c r="ICQ17" s="65"/>
      <c r="ICR17" s="65"/>
      <c r="ICS17" s="65"/>
      <c r="ICT17" s="65"/>
      <c r="ICU17" s="65"/>
      <c r="ICV17" s="65"/>
      <c r="ICW17" s="65"/>
      <c r="ICX17" s="65"/>
      <c r="ICY17" s="65"/>
      <c r="ICZ17" s="65"/>
      <c r="IDA17" s="65"/>
      <c r="IDB17" s="65"/>
      <c r="IDC17" s="65"/>
      <c r="IDD17" s="65"/>
      <c r="IDE17" s="65"/>
      <c r="IDF17" s="65"/>
      <c r="IDG17" s="65"/>
      <c r="IDH17" s="65"/>
      <c r="IDI17" s="65"/>
      <c r="IDJ17" s="65"/>
      <c r="IDK17" s="65"/>
      <c r="IDL17" s="65"/>
      <c r="IDM17" s="65"/>
      <c r="IDN17" s="65"/>
      <c r="IDO17" s="65"/>
      <c r="IDP17" s="65"/>
      <c r="IDQ17" s="65"/>
      <c r="IDR17" s="65"/>
      <c r="IDS17" s="65"/>
      <c r="IDT17" s="65"/>
      <c r="IDU17" s="65"/>
      <c r="IDV17" s="65"/>
      <c r="IDW17" s="65"/>
      <c r="IDX17" s="65"/>
      <c r="IDY17" s="65"/>
      <c r="IDZ17" s="65"/>
      <c r="IEA17" s="65"/>
      <c r="IEB17" s="65"/>
      <c r="IEC17" s="65"/>
      <c r="IED17" s="65"/>
      <c r="IEE17" s="65"/>
      <c r="IEF17" s="65"/>
      <c r="IEG17" s="65"/>
      <c r="IEH17" s="65"/>
      <c r="IEI17" s="65"/>
      <c r="IEJ17" s="65"/>
      <c r="IEK17" s="65"/>
      <c r="IEL17" s="65"/>
      <c r="IEM17" s="65"/>
      <c r="IEN17" s="65"/>
      <c r="IEO17" s="65"/>
      <c r="IEP17" s="65"/>
      <c r="IEQ17" s="65"/>
      <c r="IER17" s="65"/>
      <c r="IES17" s="65"/>
      <c r="IET17" s="65"/>
      <c r="IEU17" s="65"/>
      <c r="IEV17" s="65"/>
      <c r="IEW17" s="65"/>
      <c r="IEX17" s="65"/>
      <c r="IEY17" s="65"/>
      <c r="IEZ17" s="65"/>
      <c r="IFA17" s="65"/>
      <c r="IFB17" s="65"/>
      <c r="IFC17" s="65"/>
      <c r="IFD17" s="65"/>
      <c r="IFE17" s="65"/>
      <c r="IFF17" s="65"/>
      <c r="IFG17" s="65"/>
      <c r="IFH17" s="65"/>
      <c r="IFI17" s="65"/>
      <c r="IFJ17" s="65"/>
      <c r="IFK17" s="65"/>
      <c r="IFL17" s="65"/>
      <c r="IFM17" s="65"/>
      <c r="IFN17" s="65"/>
      <c r="IFO17" s="65"/>
      <c r="IFP17" s="65"/>
      <c r="IFQ17" s="65"/>
      <c r="IFR17" s="65"/>
      <c r="IFS17" s="65"/>
      <c r="IFT17" s="65"/>
      <c r="IFU17" s="65"/>
      <c r="IFV17" s="65"/>
      <c r="IFW17" s="65"/>
      <c r="IFX17" s="65"/>
      <c r="IFY17" s="65"/>
      <c r="IFZ17" s="65"/>
      <c r="IGA17" s="65"/>
      <c r="IGB17" s="65"/>
      <c r="IGC17" s="65"/>
      <c r="IGD17" s="65"/>
      <c r="IGE17" s="65"/>
      <c r="IGF17" s="65"/>
      <c r="IGG17" s="65"/>
      <c r="IGH17" s="65"/>
      <c r="IGI17" s="65"/>
      <c r="IGJ17" s="65"/>
      <c r="IGK17" s="65"/>
      <c r="IGL17" s="65"/>
      <c r="IGM17" s="65"/>
      <c r="IGN17" s="65"/>
      <c r="IGO17" s="65"/>
      <c r="IGP17" s="65"/>
      <c r="IGQ17" s="65"/>
      <c r="IGR17" s="65"/>
      <c r="IGS17" s="65"/>
      <c r="IGT17" s="65"/>
      <c r="IGU17" s="65"/>
      <c r="IGV17" s="65"/>
      <c r="IGW17" s="65"/>
      <c r="IGX17" s="65"/>
      <c r="IGY17" s="65"/>
      <c r="IGZ17" s="65"/>
      <c r="IHA17" s="65"/>
      <c r="IHB17" s="65"/>
      <c r="IHC17" s="65"/>
      <c r="IHD17" s="65"/>
      <c r="IHE17" s="65"/>
      <c r="IHF17" s="65"/>
      <c r="IHG17" s="65"/>
      <c r="IHH17" s="65"/>
      <c r="IHI17" s="65"/>
      <c r="IHJ17" s="65"/>
      <c r="IHK17" s="65"/>
      <c r="IHL17" s="65"/>
      <c r="IHM17" s="65"/>
      <c r="IHN17" s="65"/>
      <c r="IHO17" s="65"/>
      <c r="IHP17" s="65"/>
      <c r="IHQ17" s="65"/>
      <c r="IHR17" s="65"/>
      <c r="IHS17" s="65"/>
      <c r="IHT17" s="65"/>
      <c r="IHU17" s="65"/>
      <c r="IHV17" s="65"/>
      <c r="IHW17" s="65"/>
      <c r="IHX17" s="65"/>
      <c r="IHY17" s="65"/>
      <c r="IHZ17" s="65"/>
      <c r="IIA17" s="65"/>
      <c r="IIB17" s="65"/>
      <c r="IIC17" s="65"/>
      <c r="IID17" s="65"/>
      <c r="IIE17" s="65"/>
      <c r="IIF17" s="65"/>
      <c r="IIG17" s="65"/>
      <c r="IIH17" s="65"/>
      <c r="III17" s="65"/>
      <c r="IIJ17" s="65"/>
      <c r="IIK17" s="65"/>
      <c r="IIL17" s="65"/>
      <c r="IIM17" s="65"/>
      <c r="IIN17" s="65"/>
      <c r="IIO17" s="65"/>
      <c r="IIP17" s="65"/>
      <c r="IIQ17" s="65"/>
      <c r="IIR17" s="65"/>
      <c r="IIS17" s="65"/>
      <c r="IIT17" s="65"/>
      <c r="IIU17" s="65"/>
      <c r="IIV17" s="65"/>
      <c r="IIW17" s="65"/>
      <c r="IIX17" s="65"/>
      <c r="IIY17" s="65"/>
      <c r="IIZ17" s="65"/>
      <c r="IJA17" s="65"/>
      <c r="IJB17" s="65"/>
      <c r="IJC17" s="65"/>
      <c r="IJD17" s="65"/>
      <c r="IJE17" s="65"/>
      <c r="IJF17" s="65"/>
      <c r="IJG17" s="65"/>
      <c r="IJH17" s="65"/>
      <c r="IJI17" s="65"/>
      <c r="IJJ17" s="65"/>
      <c r="IJK17" s="65"/>
      <c r="IJL17" s="65"/>
      <c r="IJM17" s="65"/>
      <c r="IJN17" s="65"/>
      <c r="IJO17" s="65"/>
      <c r="IJP17" s="65"/>
      <c r="IJQ17" s="65"/>
      <c r="IJR17" s="65"/>
      <c r="IJS17" s="65"/>
      <c r="IJT17" s="65"/>
      <c r="IJU17" s="65"/>
      <c r="IJV17" s="65"/>
      <c r="IJW17" s="65"/>
      <c r="IJX17" s="65"/>
      <c r="IJY17" s="65"/>
      <c r="IJZ17" s="65"/>
      <c r="IKA17" s="65"/>
      <c r="IKB17" s="65"/>
      <c r="IKC17" s="65"/>
      <c r="IKD17" s="65"/>
      <c r="IKE17" s="65"/>
      <c r="IKF17" s="65"/>
      <c r="IKG17" s="65"/>
      <c r="IKH17" s="65"/>
      <c r="IKI17" s="65"/>
      <c r="IKJ17" s="65"/>
      <c r="IKK17" s="65"/>
      <c r="IKL17" s="65"/>
      <c r="IKM17" s="65"/>
      <c r="IKN17" s="65"/>
      <c r="IKO17" s="65"/>
      <c r="IKP17" s="65"/>
      <c r="IKQ17" s="65"/>
      <c r="IKR17" s="65"/>
      <c r="IKS17" s="65"/>
      <c r="IKT17" s="65"/>
      <c r="IKU17" s="65"/>
      <c r="IKV17" s="65"/>
      <c r="IKW17" s="65"/>
      <c r="IKX17" s="65"/>
      <c r="IKY17" s="65"/>
      <c r="IKZ17" s="65"/>
      <c r="ILA17" s="65"/>
      <c r="ILB17" s="65"/>
      <c r="ILC17" s="65"/>
      <c r="ILD17" s="65"/>
      <c r="ILE17" s="65"/>
      <c r="ILF17" s="65"/>
      <c r="ILG17" s="65"/>
      <c r="ILH17" s="65"/>
      <c r="ILI17" s="65"/>
      <c r="ILJ17" s="65"/>
      <c r="ILK17" s="65"/>
      <c r="ILL17" s="65"/>
      <c r="ILM17" s="65"/>
      <c r="ILN17" s="65"/>
      <c r="ILO17" s="65"/>
      <c r="ILP17" s="65"/>
      <c r="ILQ17" s="65"/>
      <c r="ILR17" s="65"/>
      <c r="ILS17" s="65"/>
      <c r="ILT17" s="65"/>
      <c r="ILU17" s="65"/>
      <c r="ILV17" s="65"/>
      <c r="ILW17" s="65"/>
      <c r="ILX17" s="65"/>
      <c r="ILY17" s="65"/>
      <c r="ILZ17" s="65"/>
      <c r="IMA17" s="65"/>
      <c r="IMB17" s="65"/>
      <c r="IMC17" s="65"/>
      <c r="IMD17" s="65"/>
      <c r="IME17" s="65"/>
      <c r="IMF17" s="65"/>
      <c r="IMG17" s="65"/>
      <c r="IMH17" s="65"/>
      <c r="IMI17" s="65"/>
      <c r="IMJ17" s="65"/>
      <c r="IMK17" s="65"/>
      <c r="IML17" s="65"/>
      <c r="IMM17" s="65"/>
      <c r="IMN17" s="65"/>
      <c r="IMO17" s="65"/>
      <c r="IMP17" s="65"/>
      <c r="IMQ17" s="65"/>
      <c r="IMR17" s="65"/>
      <c r="IMS17" s="65"/>
      <c r="IMT17" s="65"/>
      <c r="IMU17" s="65"/>
      <c r="IMV17" s="65"/>
      <c r="IMW17" s="65"/>
      <c r="IMX17" s="65"/>
      <c r="IMY17" s="65"/>
      <c r="IMZ17" s="65"/>
      <c r="INA17" s="65"/>
      <c r="INB17" s="65"/>
      <c r="INC17" s="65"/>
      <c r="IND17" s="65"/>
      <c r="INE17" s="65"/>
      <c r="INF17" s="65"/>
      <c r="ING17" s="65"/>
      <c r="INH17" s="65"/>
      <c r="INI17" s="65"/>
      <c r="INJ17" s="65"/>
      <c r="INK17" s="65"/>
      <c r="INL17" s="65"/>
      <c r="INM17" s="65"/>
      <c r="INN17" s="65"/>
      <c r="INO17" s="65"/>
      <c r="INP17" s="65"/>
      <c r="INQ17" s="65"/>
      <c r="INR17" s="65"/>
      <c r="INS17" s="65"/>
      <c r="INT17" s="65"/>
      <c r="INU17" s="65"/>
      <c r="INV17" s="65"/>
      <c r="INW17" s="65"/>
      <c r="INX17" s="65"/>
      <c r="INY17" s="65"/>
      <c r="INZ17" s="65"/>
      <c r="IOA17" s="65"/>
      <c r="IOB17" s="65"/>
      <c r="IOC17" s="65"/>
      <c r="IOD17" s="65"/>
      <c r="IOE17" s="65"/>
      <c r="IOF17" s="65"/>
      <c r="IOG17" s="65"/>
      <c r="IOH17" s="65"/>
      <c r="IOI17" s="65"/>
      <c r="IOJ17" s="65"/>
      <c r="IOK17" s="65"/>
      <c r="IOL17" s="65"/>
      <c r="IOM17" s="65"/>
      <c r="ION17" s="65"/>
      <c r="IOO17" s="65"/>
      <c r="IOP17" s="65"/>
      <c r="IOQ17" s="65"/>
      <c r="IOR17" s="65"/>
      <c r="IOS17" s="65"/>
      <c r="IOT17" s="65"/>
      <c r="IOU17" s="65"/>
      <c r="IOV17" s="65"/>
      <c r="IOW17" s="65"/>
      <c r="IOX17" s="65"/>
      <c r="IOY17" s="65"/>
      <c r="IOZ17" s="65"/>
      <c r="IPA17" s="65"/>
      <c r="IPB17" s="65"/>
      <c r="IPC17" s="65"/>
      <c r="IPD17" s="65"/>
      <c r="IPE17" s="65"/>
      <c r="IPF17" s="65"/>
      <c r="IPG17" s="65"/>
      <c r="IPH17" s="65"/>
      <c r="IPI17" s="65"/>
      <c r="IPJ17" s="65"/>
      <c r="IPK17" s="65"/>
      <c r="IPL17" s="65"/>
      <c r="IPM17" s="65"/>
      <c r="IPN17" s="65"/>
      <c r="IPO17" s="65"/>
      <c r="IPP17" s="65"/>
      <c r="IPQ17" s="65"/>
      <c r="IPR17" s="65"/>
      <c r="IPS17" s="65"/>
      <c r="IPT17" s="65"/>
      <c r="IPU17" s="65"/>
      <c r="IPV17" s="65"/>
      <c r="IPW17" s="65"/>
      <c r="IPX17" s="65"/>
      <c r="IPY17" s="65"/>
      <c r="IPZ17" s="65"/>
      <c r="IQA17" s="65"/>
      <c r="IQB17" s="65"/>
      <c r="IQC17" s="65"/>
      <c r="IQD17" s="65"/>
      <c r="IQE17" s="65"/>
      <c r="IQF17" s="65"/>
      <c r="IQG17" s="65"/>
      <c r="IQH17" s="65"/>
      <c r="IQI17" s="65"/>
      <c r="IQJ17" s="65"/>
      <c r="IQK17" s="65"/>
      <c r="IQL17" s="65"/>
      <c r="IQM17" s="65"/>
      <c r="IQN17" s="65"/>
      <c r="IQO17" s="65"/>
      <c r="IQP17" s="65"/>
      <c r="IQQ17" s="65"/>
      <c r="IQR17" s="65"/>
      <c r="IQS17" s="65"/>
      <c r="IQT17" s="65"/>
      <c r="IQU17" s="65"/>
      <c r="IQV17" s="65"/>
      <c r="IQW17" s="65"/>
      <c r="IQX17" s="65"/>
      <c r="IQY17" s="65"/>
      <c r="IQZ17" s="65"/>
      <c r="IRA17" s="65"/>
      <c r="IRB17" s="65"/>
      <c r="IRC17" s="65"/>
      <c r="IRD17" s="65"/>
      <c r="IRE17" s="65"/>
      <c r="IRF17" s="65"/>
      <c r="IRG17" s="65"/>
      <c r="IRH17" s="65"/>
      <c r="IRI17" s="65"/>
      <c r="IRJ17" s="65"/>
      <c r="IRK17" s="65"/>
      <c r="IRL17" s="65"/>
      <c r="IRM17" s="65"/>
      <c r="IRN17" s="65"/>
      <c r="IRO17" s="65"/>
      <c r="IRP17" s="65"/>
      <c r="IRQ17" s="65"/>
      <c r="IRR17" s="65"/>
      <c r="IRS17" s="65"/>
      <c r="IRT17" s="65"/>
      <c r="IRU17" s="65"/>
      <c r="IRV17" s="65"/>
      <c r="IRW17" s="65"/>
      <c r="IRX17" s="65"/>
      <c r="IRY17" s="65"/>
      <c r="IRZ17" s="65"/>
      <c r="ISA17" s="65"/>
      <c r="ISB17" s="65"/>
      <c r="ISC17" s="65"/>
      <c r="ISD17" s="65"/>
      <c r="ISE17" s="65"/>
      <c r="ISF17" s="65"/>
      <c r="ISG17" s="65"/>
      <c r="ISH17" s="65"/>
      <c r="ISI17" s="65"/>
      <c r="ISJ17" s="65"/>
      <c r="ISK17" s="65"/>
      <c r="ISL17" s="65"/>
      <c r="ISM17" s="65"/>
      <c r="ISN17" s="65"/>
      <c r="ISO17" s="65"/>
      <c r="ISP17" s="65"/>
      <c r="ISQ17" s="65"/>
      <c r="ISR17" s="65"/>
      <c r="ISS17" s="65"/>
      <c r="IST17" s="65"/>
      <c r="ISU17" s="65"/>
      <c r="ISV17" s="65"/>
      <c r="ISW17" s="65"/>
      <c r="ISX17" s="65"/>
      <c r="ISY17" s="65"/>
      <c r="ISZ17" s="65"/>
      <c r="ITA17" s="65"/>
      <c r="ITB17" s="65"/>
      <c r="ITC17" s="65"/>
      <c r="ITD17" s="65"/>
      <c r="ITE17" s="65"/>
      <c r="ITF17" s="65"/>
      <c r="ITG17" s="65"/>
      <c r="ITH17" s="65"/>
      <c r="ITI17" s="65"/>
      <c r="ITJ17" s="65"/>
      <c r="ITK17" s="65"/>
      <c r="ITL17" s="65"/>
      <c r="ITM17" s="65"/>
      <c r="ITN17" s="65"/>
      <c r="ITO17" s="65"/>
      <c r="ITP17" s="65"/>
      <c r="ITQ17" s="65"/>
      <c r="ITR17" s="65"/>
      <c r="ITS17" s="65"/>
      <c r="ITT17" s="65"/>
      <c r="ITU17" s="65"/>
      <c r="ITV17" s="65"/>
      <c r="ITW17" s="65"/>
      <c r="ITX17" s="65"/>
      <c r="ITY17" s="65"/>
      <c r="ITZ17" s="65"/>
      <c r="IUA17" s="65"/>
      <c r="IUB17" s="65"/>
      <c r="IUC17" s="65"/>
      <c r="IUD17" s="65"/>
      <c r="IUE17" s="65"/>
      <c r="IUF17" s="65"/>
      <c r="IUG17" s="65"/>
      <c r="IUH17" s="65"/>
      <c r="IUI17" s="65"/>
      <c r="IUJ17" s="65"/>
      <c r="IUK17" s="65"/>
      <c r="IUL17" s="65"/>
      <c r="IUM17" s="65"/>
      <c r="IUN17" s="65"/>
      <c r="IUO17" s="65"/>
      <c r="IUP17" s="65"/>
      <c r="IUQ17" s="65"/>
      <c r="IUR17" s="65"/>
      <c r="IUS17" s="65"/>
      <c r="IUT17" s="65"/>
      <c r="IUU17" s="65"/>
      <c r="IUV17" s="65"/>
      <c r="IUW17" s="65"/>
      <c r="IUX17" s="65"/>
      <c r="IUY17" s="65"/>
      <c r="IUZ17" s="65"/>
      <c r="IVA17" s="65"/>
      <c r="IVB17" s="65"/>
      <c r="IVC17" s="65"/>
      <c r="IVD17" s="65"/>
      <c r="IVE17" s="65"/>
      <c r="IVF17" s="65"/>
      <c r="IVG17" s="65"/>
      <c r="IVH17" s="65"/>
      <c r="IVI17" s="65"/>
      <c r="IVJ17" s="65"/>
      <c r="IVK17" s="65"/>
      <c r="IVL17" s="65"/>
      <c r="IVM17" s="65"/>
      <c r="IVN17" s="65"/>
      <c r="IVO17" s="65"/>
      <c r="IVP17" s="65"/>
      <c r="IVQ17" s="65"/>
      <c r="IVR17" s="65"/>
      <c r="IVS17" s="65"/>
      <c r="IVT17" s="65"/>
      <c r="IVU17" s="65"/>
      <c r="IVV17" s="65"/>
      <c r="IVW17" s="65"/>
      <c r="IVX17" s="65"/>
      <c r="IVY17" s="65"/>
      <c r="IVZ17" s="65"/>
      <c r="IWA17" s="65"/>
      <c r="IWB17" s="65"/>
      <c r="IWC17" s="65"/>
      <c r="IWD17" s="65"/>
      <c r="IWE17" s="65"/>
      <c r="IWF17" s="65"/>
      <c r="IWG17" s="65"/>
      <c r="IWH17" s="65"/>
      <c r="IWI17" s="65"/>
      <c r="IWJ17" s="65"/>
      <c r="IWK17" s="65"/>
      <c r="IWL17" s="65"/>
      <c r="IWM17" s="65"/>
      <c r="IWN17" s="65"/>
      <c r="IWO17" s="65"/>
      <c r="IWP17" s="65"/>
      <c r="IWQ17" s="65"/>
      <c r="IWR17" s="65"/>
      <c r="IWS17" s="65"/>
      <c r="IWT17" s="65"/>
      <c r="IWU17" s="65"/>
      <c r="IWV17" s="65"/>
      <c r="IWW17" s="65"/>
      <c r="IWX17" s="65"/>
      <c r="IWY17" s="65"/>
      <c r="IWZ17" s="65"/>
      <c r="IXA17" s="65"/>
      <c r="IXB17" s="65"/>
      <c r="IXC17" s="65"/>
      <c r="IXD17" s="65"/>
      <c r="IXE17" s="65"/>
      <c r="IXF17" s="65"/>
      <c r="IXG17" s="65"/>
      <c r="IXH17" s="65"/>
      <c r="IXI17" s="65"/>
      <c r="IXJ17" s="65"/>
      <c r="IXK17" s="65"/>
      <c r="IXL17" s="65"/>
      <c r="IXM17" s="65"/>
      <c r="IXN17" s="65"/>
      <c r="IXO17" s="65"/>
      <c r="IXP17" s="65"/>
      <c r="IXQ17" s="65"/>
      <c r="IXR17" s="65"/>
      <c r="IXS17" s="65"/>
      <c r="IXT17" s="65"/>
      <c r="IXU17" s="65"/>
      <c r="IXV17" s="65"/>
      <c r="IXW17" s="65"/>
      <c r="IXX17" s="65"/>
      <c r="IXY17" s="65"/>
      <c r="IXZ17" s="65"/>
      <c r="IYA17" s="65"/>
      <c r="IYB17" s="65"/>
      <c r="IYC17" s="65"/>
      <c r="IYD17" s="65"/>
      <c r="IYE17" s="65"/>
      <c r="IYF17" s="65"/>
      <c r="IYG17" s="65"/>
      <c r="IYH17" s="65"/>
      <c r="IYI17" s="65"/>
      <c r="IYJ17" s="65"/>
      <c r="IYK17" s="65"/>
      <c r="IYL17" s="65"/>
      <c r="IYM17" s="65"/>
      <c r="IYN17" s="65"/>
      <c r="IYO17" s="65"/>
      <c r="IYP17" s="65"/>
      <c r="IYQ17" s="65"/>
      <c r="IYR17" s="65"/>
      <c r="IYS17" s="65"/>
      <c r="IYT17" s="65"/>
      <c r="IYU17" s="65"/>
      <c r="IYV17" s="65"/>
      <c r="IYW17" s="65"/>
      <c r="IYX17" s="65"/>
      <c r="IYY17" s="65"/>
      <c r="IYZ17" s="65"/>
      <c r="IZA17" s="65"/>
      <c r="IZB17" s="65"/>
      <c r="IZC17" s="65"/>
      <c r="IZD17" s="65"/>
      <c r="IZE17" s="65"/>
      <c r="IZF17" s="65"/>
      <c r="IZG17" s="65"/>
      <c r="IZH17" s="65"/>
      <c r="IZI17" s="65"/>
      <c r="IZJ17" s="65"/>
      <c r="IZK17" s="65"/>
      <c r="IZL17" s="65"/>
      <c r="IZM17" s="65"/>
      <c r="IZN17" s="65"/>
      <c r="IZO17" s="65"/>
      <c r="IZP17" s="65"/>
      <c r="IZQ17" s="65"/>
      <c r="IZR17" s="65"/>
      <c r="IZS17" s="65"/>
      <c r="IZT17" s="65"/>
      <c r="IZU17" s="65"/>
      <c r="IZV17" s="65"/>
      <c r="IZW17" s="65"/>
      <c r="IZX17" s="65"/>
      <c r="IZY17" s="65"/>
      <c r="IZZ17" s="65"/>
      <c r="JAA17" s="65"/>
      <c r="JAB17" s="65"/>
      <c r="JAC17" s="65"/>
      <c r="JAD17" s="65"/>
      <c r="JAE17" s="65"/>
      <c r="JAF17" s="65"/>
      <c r="JAG17" s="65"/>
      <c r="JAH17" s="65"/>
      <c r="JAI17" s="65"/>
      <c r="JAJ17" s="65"/>
      <c r="JAK17" s="65"/>
      <c r="JAL17" s="65"/>
      <c r="JAM17" s="65"/>
      <c r="JAN17" s="65"/>
      <c r="JAO17" s="65"/>
      <c r="JAP17" s="65"/>
      <c r="JAQ17" s="65"/>
      <c r="JAR17" s="65"/>
      <c r="JAS17" s="65"/>
      <c r="JAT17" s="65"/>
      <c r="JAU17" s="65"/>
      <c r="JAV17" s="65"/>
      <c r="JAW17" s="65"/>
      <c r="JAX17" s="65"/>
      <c r="JAY17" s="65"/>
      <c r="JAZ17" s="65"/>
      <c r="JBA17" s="65"/>
      <c r="JBB17" s="65"/>
      <c r="JBC17" s="65"/>
      <c r="JBD17" s="65"/>
      <c r="JBE17" s="65"/>
      <c r="JBF17" s="65"/>
      <c r="JBG17" s="65"/>
      <c r="JBH17" s="65"/>
      <c r="JBI17" s="65"/>
      <c r="JBJ17" s="65"/>
      <c r="JBK17" s="65"/>
      <c r="JBL17" s="65"/>
      <c r="JBM17" s="65"/>
      <c r="JBN17" s="65"/>
      <c r="JBO17" s="65"/>
      <c r="JBP17" s="65"/>
      <c r="JBQ17" s="65"/>
      <c r="JBR17" s="65"/>
      <c r="JBS17" s="65"/>
      <c r="JBT17" s="65"/>
      <c r="JBU17" s="65"/>
      <c r="JBV17" s="65"/>
      <c r="JBW17" s="65"/>
      <c r="JBX17" s="65"/>
      <c r="JBY17" s="65"/>
      <c r="JBZ17" s="65"/>
      <c r="JCA17" s="65"/>
      <c r="JCB17" s="65"/>
      <c r="JCC17" s="65"/>
      <c r="JCD17" s="65"/>
      <c r="JCE17" s="65"/>
      <c r="JCF17" s="65"/>
      <c r="JCG17" s="65"/>
      <c r="JCH17" s="65"/>
      <c r="JCI17" s="65"/>
      <c r="JCJ17" s="65"/>
      <c r="JCK17" s="65"/>
      <c r="JCL17" s="65"/>
      <c r="JCM17" s="65"/>
      <c r="JCN17" s="65"/>
      <c r="JCO17" s="65"/>
      <c r="JCP17" s="65"/>
      <c r="JCQ17" s="65"/>
      <c r="JCR17" s="65"/>
      <c r="JCS17" s="65"/>
      <c r="JCT17" s="65"/>
      <c r="JCU17" s="65"/>
      <c r="JCV17" s="65"/>
      <c r="JCW17" s="65"/>
      <c r="JCX17" s="65"/>
      <c r="JCY17" s="65"/>
      <c r="JCZ17" s="65"/>
      <c r="JDA17" s="65"/>
      <c r="JDB17" s="65"/>
      <c r="JDC17" s="65"/>
      <c r="JDD17" s="65"/>
      <c r="JDE17" s="65"/>
      <c r="JDF17" s="65"/>
      <c r="JDG17" s="65"/>
      <c r="JDH17" s="65"/>
      <c r="JDI17" s="65"/>
      <c r="JDJ17" s="65"/>
      <c r="JDK17" s="65"/>
      <c r="JDL17" s="65"/>
      <c r="JDM17" s="65"/>
      <c r="JDN17" s="65"/>
      <c r="JDO17" s="65"/>
      <c r="JDP17" s="65"/>
      <c r="JDQ17" s="65"/>
      <c r="JDR17" s="65"/>
      <c r="JDS17" s="65"/>
      <c r="JDT17" s="65"/>
      <c r="JDU17" s="65"/>
      <c r="JDV17" s="65"/>
      <c r="JDW17" s="65"/>
      <c r="JDX17" s="65"/>
      <c r="JDY17" s="65"/>
      <c r="JDZ17" s="65"/>
      <c r="JEA17" s="65"/>
      <c r="JEB17" s="65"/>
      <c r="JEC17" s="65"/>
      <c r="JED17" s="65"/>
      <c r="JEE17" s="65"/>
      <c r="JEF17" s="65"/>
      <c r="JEG17" s="65"/>
      <c r="JEH17" s="65"/>
      <c r="JEI17" s="65"/>
      <c r="JEJ17" s="65"/>
      <c r="JEK17" s="65"/>
      <c r="JEL17" s="65"/>
      <c r="JEM17" s="65"/>
      <c r="JEN17" s="65"/>
      <c r="JEO17" s="65"/>
      <c r="JEP17" s="65"/>
      <c r="JEQ17" s="65"/>
      <c r="JER17" s="65"/>
      <c r="JES17" s="65"/>
      <c r="JET17" s="65"/>
      <c r="JEU17" s="65"/>
      <c r="JEV17" s="65"/>
      <c r="JEW17" s="65"/>
      <c r="JEX17" s="65"/>
      <c r="JEY17" s="65"/>
      <c r="JEZ17" s="65"/>
      <c r="JFA17" s="65"/>
      <c r="JFB17" s="65"/>
      <c r="JFC17" s="65"/>
      <c r="JFD17" s="65"/>
      <c r="JFE17" s="65"/>
      <c r="JFF17" s="65"/>
      <c r="JFG17" s="65"/>
      <c r="JFH17" s="65"/>
      <c r="JFI17" s="65"/>
      <c r="JFJ17" s="65"/>
      <c r="JFK17" s="65"/>
      <c r="JFL17" s="65"/>
      <c r="JFM17" s="65"/>
      <c r="JFN17" s="65"/>
      <c r="JFO17" s="65"/>
      <c r="JFP17" s="65"/>
      <c r="JFQ17" s="65"/>
      <c r="JFR17" s="65"/>
      <c r="JFS17" s="65"/>
      <c r="JFT17" s="65"/>
      <c r="JFU17" s="65"/>
      <c r="JFV17" s="65"/>
      <c r="JFW17" s="65"/>
      <c r="JFX17" s="65"/>
      <c r="JFY17" s="65"/>
      <c r="JFZ17" s="65"/>
      <c r="JGA17" s="65"/>
      <c r="JGB17" s="65"/>
      <c r="JGC17" s="65"/>
      <c r="JGD17" s="65"/>
      <c r="JGE17" s="65"/>
      <c r="JGF17" s="65"/>
      <c r="JGG17" s="65"/>
      <c r="JGH17" s="65"/>
      <c r="JGI17" s="65"/>
      <c r="JGJ17" s="65"/>
      <c r="JGK17" s="65"/>
      <c r="JGL17" s="65"/>
      <c r="JGM17" s="65"/>
      <c r="JGN17" s="65"/>
      <c r="JGO17" s="65"/>
      <c r="JGP17" s="65"/>
      <c r="JGQ17" s="65"/>
      <c r="JGR17" s="65"/>
      <c r="JGS17" s="65"/>
      <c r="JGT17" s="65"/>
      <c r="JGU17" s="65"/>
      <c r="JGV17" s="65"/>
      <c r="JGW17" s="65"/>
      <c r="JGX17" s="65"/>
      <c r="JGY17" s="65"/>
      <c r="JGZ17" s="65"/>
      <c r="JHA17" s="65"/>
      <c r="JHB17" s="65"/>
      <c r="JHC17" s="65"/>
      <c r="JHD17" s="65"/>
      <c r="JHE17" s="65"/>
      <c r="JHF17" s="65"/>
      <c r="JHG17" s="65"/>
      <c r="JHH17" s="65"/>
      <c r="JHI17" s="65"/>
      <c r="JHJ17" s="65"/>
      <c r="JHK17" s="65"/>
      <c r="JHL17" s="65"/>
      <c r="JHM17" s="65"/>
      <c r="JHN17" s="65"/>
      <c r="JHO17" s="65"/>
      <c r="JHP17" s="65"/>
      <c r="JHQ17" s="65"/>
      <c r="JHR17" s="65"/>
      <c r="JHS17" s="65"/>
      <c r="JHT17" s="65"/>
      <c r="JHU17" s="65"/>
      <c r="JHV17" s="65"/>
      <c r="JHW17" s="65"/>
      <c r="JHX17" s="65"/>
      <c r="JHY17" s="65"/>
      <c r="JHZ17" s="65"/>
      <c r="JIA17" s="65"/>
      <c r="JIB17" s="65"/>
      <c r="JIC17" s="65"/>
      <c r="JID17" s="65"/>
      <c r="JIE17" s="65"/>
      <c r="JIF17" s="65"/>
      <c r="JIG17" s="65"/>
      <c r="JIH17" s="65"/>
      <c r="JII17" s="65"/>
      <c r="JIJ17" s="65"/>
      <c r="JIK17" s="65"/>
      <c r="JIL17" s="65"/>
      <c r="JIM17" s="65"/>
      <c r="JIN17" s="65"/>
      <c r="JIO17" s="65"/>
      <c r="JIP17" s="65"/>
      <c r="JIQ17" s="65"/>
      <c r="JIR17" s="65"/>
      <c r="JIS17" s="65"/>
      <c r="JIT17" s="65"/>
      <c r="JIU17" s="65"/>
      <c r="JIV17" s="65"/>
      <c r="JIW17" s="65"/>
      <c r="JIX17" s="65"/>
      <c r="JIY17" s="65"/>
      <c r="JIZ17" s="65"/>
      <c r="JJA17" s="65"/>
      <c r="JJB17" s="65"/>
      <c r="JJC17" s="65"/>
      <c r="JJD17" s="65"/>
      <c r="JJE17" s="65"/>
      <c r="JJF17" s="65"/>
      <c r="JJG17" s="65"/>
      <c r="JJH17" s="65"/>
      <c r="JJI17" s="65"/>
      <c r="JJJ17" s="65"/>
      <c r="JJK17" s="65"/>
      <c r="JJL17" s="65"/>
      <c r="JJM17" s="65"/>
      <c r="JJN17" s="65"/>
      <c r="JJO17" s="65"/>
      <c r="JJP17" s="65"/>
      <c r="JJQ17" s="65"/>
      <c r="JJR17" s="65"/>
      <c r="JJS17" s="65"/>
      <c r="JJT17" s="65"/>
      <c r="JJU17" s="65"/>
      <c r="JJV17" s="65"/>
      <c r="JJW17" s="65"/>
      <c r="JJX17" s="65"/>
      <c r="JJY17" s="65"/>
      <c r="JJZ17" s="65"/>
      <c r="JKA17" s="65"/>
      <c r="JKB17" s="65"/>
      <c r="JKC17" s="65"/>
      <c r="JKD17" s="65"/>
      <c r="JKE17" s="65"/>
      <c r="JKF17" s="65"/>
      <c r="JKG17" s="65"/>
      <c r="JKH17" s="65"/>
      <c r="JKI17" s="65"/>
      <c r="JKJ17" s="65"/>
      <c r="JKK17" s="65"/>
      <c r="JKL17" s="65"/>
      <c r="JKM17" s="65"/>
      <c r="JKN17" s="65"/>
      <c r="JKO17" s="65"/>
      <c r="JKP17" s="65"/>
      <c r="JKQ17" s="65"/>
      <c r="JKR17" s="65"/>
      <c r="JKS17" s="65"/>
      <c r="JKT17" s="65"/>
      <c r="JKU17" s="65"/>
      <c r="JKV17" s="65"/>
      <c r="JKW17" s="65"/>
      <c r="JKX17" s="65"/>
      <c r="JKY17" s="65"/>
      <c r="JKZ17" s="65"/>
      <c r="JLA17" s="65"/>
      <c r="JLB17" s="65"/>
      <c r="JLC17" s="65"/>
      <c r="JLD17" s="65"/>
      <c r="JLE17" s="65"/>
      <c r="JLF17" s="65"/>
      <c r="JLG17" s="65"/>
      <c r="JLH17" s="65"/>
      <c r="JLI17" s="65"/>
      <c r="JLJ17" s="65"/>
      <c r="JLK17" s="65"/>
      <c r="JLL17" s="65"/>
      <c r="JLM17" s="65"/>
      <c r="JLN17" s="65"/>
      <c r="JLO17" s="65"/>
      <c r="JLP17" s="65"/>
      <c r="JLQ17" s="65"/>
      <c r="JLR17" s="65"/>
      <c r="JLS17" s="65"/>
      <c r="JLT17" s="65"/>
      <c r="JLU17" s="65"/>
      <c r="JLV17" s="65"/>
      <c r="JLW17" s="65"/>
      <c r="JLX17" s="65"/>
      <c r="JLY17" s="65"/>
      <c r="JLZ17" s="65"/>
      <c r="JMA17" s="65"/>
      <c r="JMB17" s="65"/>
      <c r="JMC17" s="65"/>
      <c r="JMD17" s="65"/>
      <c r="JME17" s="65"/>
      <c r="JMF17" s="65"/>
      <c r="JMG17" s="65"/>
      <c r="JMH17" s="65"/>
      <c r="JMI17" s="65"/>
      <c r="JMJ17" s="65"/>
      <c r="JMK17" s="65"/>
      <c r="JML17" s="65"/>
      <c r="JMM17" s="65"/>
      <c r="JMN17" s="65"/>
      <c r="JMO17" s="65"/>
      <c r="JMP17" s="65"/>
      <c r="JMQ17" s="65"/>
      <c r="JMR17" s="65"/>
      <c r="JMS17" s="65"/>
      <c r="JMT17" s="65"/>
      <c r="JMU17" s="65"/>
      <c r="JMV17" s="65"/>
      <c r="JMW17" s="65"/>
      <c r="JMX17" s="65"/>
      <c r="JMY17" s="65"/>
      <c r="JMZ17" s="65"/>
      <c r="JNA17" s="65"/>
      <c r="JNB17" s="65"/>
      <c r="JNC17" s="65"/>
      <c r="JND17" s="65"/>
      <c r="JNE17" s="65"/>
      <c r="JNF17" s="65"/>
      <c r="JNG17" s="65"/>
      <c r="JNH17" s="65"/>
      <c r="JNI17" s="65"/>
      <c r="JNJ17" s="65"/>
      <c r="JNK17" s="65"/>
      <c r="JNL17" s="65"/>
      <c r="JNM17" s="65"/>
      <c r="JNN17" s="65"/>
      <c r="JNO17" s="65"/>
      <c r="JNP17" s="65"/>
      <c r="JNQ17" s="65"/>
      <c r="JNR17" s="65"/>
      <c r="JNS17" s="65"/>
      <c r="JNT17" s="65"/>
      <c r="JNU17" s="65"/>
      <c r="JNV17" s="65"/>
      <c r="JNW17" s="65"/>
      <c r="JNX17" s="65"/>
      <c r="JNY17" s="65"/>
      <c r="JNZ17" s="65"/>
      <c r="JOA17" s="65"/>
      <c r="JOB17" s="65"/>
      <c r="JOC17" s="65"/>
      <c r="JOD17" s="65"/>
      <c r="JOE17" s="65"/>
      <c r="JOF17" s="65"/>
      <c r="JOG17" s="65"/>
      <c r="JOH17" s="65"/>
      <c r="JOI17" s="65"/>
      <c r="JOJ17" s="65"/>
      <c r="JOK17" s="65"/>
      <c r="JOL17" s="65"/>
      <c r="JOM17" s="65"/>
      <c r="JON17" s="65"/>
      <c r="JOO17" s="65"/>
      <c r="JOP17" s="65"/>
      <c r="JOQ17" s="65"/>
      <c r="JOR17" s="65"/>
      <c r="JOS17" s="65"/>
      <c r="JOT17" s="65"/>
      <c r="JOU17" s="65"/>
      <c r="JOV17" s="65"/>
      <c r="JOW17" s="65"/>
      <c r="JOX17" s="65"/>
      <c r="JOY17" s="65"/>
      <c r="JOZ17" s="65"/>
      <c r="JPA17" s="65"/>
      <c r="JPB17" s="65"/>
      <c r="JPC17" s="65"/>
      <c r="JPD17" s="65"/>
      <c r="JPE17" s="65"/>
      <c r="JPF17" s="65"/>
      <c r="JPG17" s="65"/>
      <c r="JPH17" s="65"/>
      <c r="JPI17" s="65"/>
      <c r="JPJ17" s="65"/>
      <c r="JPK17" s="65"/>
      <c r="JPL17" s="65"/>
      <c r="JPM17" s="65"/>
      <c r="JPN17" s="65"/>
      <c r="JPO17" s="65"/>
      <c r="JPP17" s="65"/>
      <c r="JPQ17" s="65"/>
      <c r="JPR17" s="65"/>
      <c r="JPS17" s="65"/>
      <c r="JPT17" s="65"/>
      <c r="JPU17" s="65"/>
      <c r="JPV17" s="65"/>
      <c r="JPW17" s="65"/>
      <c r="JPX17" s="65"/>
      <c r="JPY17" s="65"/>
      <c r="JPZ17" s="65"/>
      <c r="JQA17" s="65"/>
      <c r="JQB17" s="65"/>
      <c r="JQC17" s="65"/>
      <c r="JQD17" s="65"/>
      <c r="JQE17" s="65"/>
      <c r="JQF17" s="65"/>
      <c r="JQG17" s="65"/>
      <c r="JQH17" s="65"/>
      <c r="JQI17" s="65"/>
      <c r="JQJ17" s="65"/>
      <c r="JQK17" s="65"/>
      <c r="JQL17" s="65"/>
      <c r="JQM17" s="65"/>
      <c r="JQN17" s="65"/>
      <c r="JQO17" s="65"/>
      <c r="JQP17" s="65"/>
      <c r="JQQ17" s="65"/>
      <c r="JQR17" s="65"/>
      <c r="JQS17" s="65"/>
      <c r="JQT17" s="65"/>
      <c r="JQU17" s="65"/>
      <c r="JQV17" s="65"/>
      <c r="JQW17" s="65"/>
      <c r="JQX17" s="65"/>
      <c r="JQY17" s="65"/>
      <c r="JQZ17" s="65"/>
      <c r="JRA17" s="65"/>
      <c r="JRB17" s="65"/>
      <c r="JRC17" s="65"/>
      <c r="JRD17" s="65"/>
      <c r="JRE17" s="65"/>
      <c r="JRF17" s="65"/>
      <c r="JRG17" s="65"/>
      <c r="JRH17" s="65"/>
      <c r="JRI17" s="65"/>
      <c r="JRJ17" s="65"/>
      <c r="JRK17" s="65"/>
      <c r="JRL17" s="65"/>
      <c r="JRM17" s="65"/>
      <c r="JRN17" s="65"/>
      <c r="JRO17" s="65"/>
      <c r="JRP17" s="65"/>
      <c r="JRQ17" s="65"/>
      <c r="JRR17" s="65"/>
      <c r="JRS17" s="65"/>
      <c r="JRT17" s="65"/>
      <c r="JRU17" s="65"/>
      <c r="JRV17" s="65"/>
      <c r="JRW17" s="65"/>
      <c r="JRX17" s="65"/>
      <c r="JRY17" s="65"/>
      <c r="JRZ17" s="65"/>
      <c r="JSA17" s="65"/>
      <c r="JSB17" s="65"/>
      <c r="JSC17" s="65"/>
      <c r="JSD17" s="65"/>
      <c r="JSE17" s="65"/>
      <c r="JSF17" s="65"/>
      <c r="JSG17" s="65"/>
      <c r="JSH17" s="65"/>
      <c r="JSI17" s="65"/>
      <c r="JSJ17" s="65"/>
      <c r="JSK17" s="65"/>
      <c r="JSL17" s="65"/>
      <c r="JSM17" s="65"/>
      <c r="JSN17" s="65"/>
      <c r="JSO17" s="65"/>
      <c r="JSP17" s="65"/>
      <c r="JSQ17" s="65"/>
      <c r="JSR17" s="65"/>
      <c r="JSS17" s="65"/>
      <c r="JST17" s="65"/>
      <c r="JSU17" s="65"/>
      <c r="JSV17" s="65"/>
      <c r="JSW17" s="65"/>
      <c r="JSX17" s="65"/>
      <c r="JSY17" s="65"/>
      <c r="JSZ17" s="65"/>
      <c r="JTA17" s="65"/>
      <c r="JTB17" s="65"/>
      <c r="JTC17" s="65"/>
      <c r="JTD17" s="65"/>
      <c r="JTE17" s="65"/>
      <c r="JTF17" s="65"/>
      <c r="JTG17" s="65"/>
      <c r="JTH17" s="65"/>
      <c r="JTI17" s="65"/>
      <c r="JTJ17" s="65"/>
      <c r="JTK17" s="65"/>
      <c r="JTL17" s="65"/>
      <c r="JTM17" s="65"/>
      <c r="JTN17" s="65"/>
      <c r="JTO17" s="65"/>
      <c r="JTP17" s="65"/>
      <c r="JTQ17" s="65"/>
      <c r="JTR17" s="65"/>
      <c r="JTS17" s="65"/>
      <c r="JTT17" s="65"/>
      <c r="JTU17" s="65"/>
      <c r="JTV17" s="65"/>
      <c r="JTW17" s="65"/>
      <c r="JTX17" s="65"/>
      <c r="JTY17" s="65"/>
      <c r="JTZ17" s="65"/>
      <c r="JUA17" s="65"/>
      <c r="JUB17" s="65"/>
      <c r="JUC17" s="65"/>
      <c r="JUD17" s="65"/>
      <c r="JUE17" s="65"/>
      <c r="JUF17" s="65"/>
      <c r="JUG17" s="65"/>
      <c r="JUH17" s="65"/>
      <c r="JUI17" s="65"/>
      <c r="JUJ17" s="65"/>
      <c r="JUK17" s="65"/>
      <c r="JUL17" s="65"/>
      <c r="JUM17" s="65"/>
      <c r="JUN17" s="65"/>
      <c r="JUO17" s="65"/>
      <c r="JUP17" s="65"/>
      <c r="JUQ17" s="65"/>
      <c r="JUR17" s="65"/>
      <c r="JUS17" s="65"/>
      <c r="JUT17" s="65"/>
      <c r="JUU17" s="65"/>
      <c r="JUV17" s="65"/>
      <c r="JUW17" s="65"/>
      <c r="JUX17" s="65"/>
      <c r="JUY17" s="65"/>
      <c r="JUZ17" s="65"/>
      <c r="JVA17" s="65"/>
      <c r="JVB17" s="65"/>
      <c r="JVC17" s="65"/>
      <c r="JVD17" s="65"/>
      <c r="JVE17" s="65"/>
      <c r="JVF17" s="65"/>
      <c r="JVG17" s="65"/>
      <c r="JVH17" s="65"/>
      <c r="JVI17" s="65"/>
      <c r="JVJ17" s="65"/>
      <c r="JVK17" s="65"/>
      <c r="JVL17" s="65"/>
      <c r="JVM17" s="65"/>
      <c r="JVN17" s="65"/>
      <c r="JVO17" s="65"/>
      <c r="JVP17" s="65"/>
      <c r="JVQ17" s="65"/>
      <c r="JVR17" s="65"/>
      <c r="JVS17" s="65"/>
      <c r="JVT17" s="65"/>
      <c r="JVU17" s="65"/>
      <c r="JVV17" s="65"/>
      <c r="JVW17" s="65"/>
      <c r="JVX17" s="65"/>
      <c r="JVY17" s="65"/>
      <c r="JVZ17" s="65"/>
      <c r="JWA17" s="65"/>
      <c r="JWB17" s="65"/>
      <c r="JWC17" s="65"/>
      <c r="JWD17" s="65"/>
      <c r="JWE17" s="65"/>
      <c r="JWF17" s="65"/>
      <c r="JWG17" s="65"/>
      <c r="JWH17" s="65"/>
      <c r="JWI17" s="65"/>
      <c r="JWJ17" s="65"/>
      <c r="JWK17" s="65"/>
      <c r="JWL17" s="65"/>
      <c r="JWM17" s="65"/>
      <c r="JWN17" s="65"/>
      <c r="JWO17" s="65"/>
      <c r="JWP17" s="65"/>
      <c r="JWQ17" s="65"/>
      <c r="JWR17" s="65"/>
      <c r="JWS17" s="65"/>
      <c r="JWT17" s="65"/>
      <c r="JWU17" s="65"/>
      <c r="JWV17" s="65"/>
      <c r="JWW17" s="65"/>
      <c r="JWX17" s="65"/>
      <c r="JWY17" s="65"/>
      <c r="JWZ17" s="65"/>
      <c r="JXA17" s="65"/>
      <c r="JXB17" s="65"/>
      <c r="JXC17" s="65"/>
      <c r="JXD17" s="65"/>
      <c r="JXE17" s="65"/>
      <c r="JXF17" s="65"/>
      <c r="JXG17" s="65"/>
      <c r="JXH17" s="65"/>
      <c r="JXI17" s="65"/>
      <c r="JXJ17" s="65"/>
      <c r="JXK17" s="65"/>
      <c r="JXL17" s="65"/>
      <c r="JXM17" s="65"/>
      <c r="JXN17" s="65"/>
      <c r="JXO17" s="65"/>
      <c r="JXP17" s="65"/>
      <c r="JXQ17" s="65"/>
      <c r="JXR17" s="65"/>
      <c r="JXS17" s="65"/>
      <c r="JXT17" s="65"/>
      <c r="JXU17" s="65"/>
      <c r="JXV17" s="65"/>
      <c r="JXW17" s="65"/>
      <c r="JXX17" s="65"/>
      <c r="JXY17" s="65"/>
      <c r="JXZ17" s="65"/>
      <c r="JYA17" s="65"/>
      <c r="JYB17" s="65"/>
      <c r="JYC17" s="65"/>
      <c r="JYD17" s="65"/>
      <c r="JYE17" s="65"/>
      <c r="JYF17" s="65"/>
      <c r="JYG17" s="65"/>
      <c r="JYH17" s="65"/>
      <c r="JYI17" s="65"/>
      <c r="JYJ17" s="65"/>
      <c r="JYK17" s="65"/>
      <c r="JYL17" s="65"/>
      <c r="JYM17" s="65"/>
      <c r="JYN17" s="65"/>
      <c r="JYO17" s="65"/>
      <c r="JYP17" s="65"/>
      <c r="JYQ17" s="65"/>
      <c r="JYR17" s="65"/>
      <c r="JYS17" s="65"/>
      <c r="JYT17" s="65"/>
      <c r="JYU17" s="65"/>
      <c r="JYV17" s="65"/>
      <c r="JYW17" s="65"/>
      <c r="JYX17" s="65"/>
      <c r="JYY17" s="65"/>
      <c r="JYZ17" s="65"/>
      <c r="JZA17" s="65"/>
      <c r="JZB17" s="65"/>
      <c r="JZC17" s="65"/>
      <c r="JZD17" s="65"/>
      <c r="JZE17" s="65"/>
      <c r="JZF17" s="65"/>
      <c r="JZG17" s="65"/>
      <c r="JZH17" s="65"/>
      <c r="JZI17" s="65"/>
      <c r="JZJ17" s="65"/>
      <c r="JZK17" s="65"/>
      <c r="JZL17" s="65"/>
      <c r="JZM17" s="65"/>
      <c r="JZN17" s="65"/>
      <c r="JZO17" s="65"/>
      <c r="JZP17" s="65"/>
      <c r="JZQ17" s="65"/>
      <c r="JZR17" s="65"/>
      <c r="JZS17" s="65"/>
      <c r="JZT17" s="65"/>
      <c r="JZU17" s="65"/>
      <c r="JZV17" s="65"/>
      <c r="JZW17" s="65"/>
      <c r="JZX17" s="65"/>
      <c r="JZY17" s="65"/>
      <c r="JZZ17" s="65"/>
      <c r="KAA17" s="65"/>
      <c r="KAB17" s="65"/>
      <c r="KAC17" s="65"/>
      <c r="KAD17" s="65"/>
      <c r="KAE17" s="65"/>
      <c r="KAF17" s="65"/>
      <c r="KAG17" s="65"/>
      <c r="KAH17" s="65"/>
      <c r="KAI17" s="65"/>
      <c r="KAJ17" s="65"/>
      <c r="KAK17" s="65"/>
      <c r="KAL17" s="65"/>
      <c r="KAM17" s="65"/>
      <c r="KAN17" s="65"/>
      <c r="KAO17" s="65"/>
      <c r="KAP17" s="65"/>
      <c r="KAQ17" s="65"/>
      <c r="KAR17" s="65"/>
      <c r="KAS17" s="65"/>
      <c r="KAT17" s="65"/>
      <c r="KAU17" s="65"/>
      <c r="KAV17" s="65"/>
      <c r="KAW17" s="65"/>
      <c r="KAX17" s="65"/>
      <c r="KAY17" s="65"/>
      <c r="KAZ17" s="65"/>
      <c r="KBA17" s="65"/>
      <c r="KBB17" s="65"/>
      <c r="KBC17" s="65"/>
      <c r="KBD17" s="65"/>
      <c r="KBE17" s="65"/>
      <c r="KBF17" s="65"/>
      <c r="KBG17" s="65"/>
      <c r="KBH17" s="65"/>
      <c r="KBI17" s="65"/>
      <c r="KBJ17" s="65"/>
      <c r="KBK17" s="65"/>
      <c r="KBL17" s="65"/>
      <c r="KBM17" s="65"/>
      <c r="KBN17" s="65"/>
      <c r="KBO17" s="65"/>
      <c r="KBP17" s="65"/>
      <c r="KBQ17" s="65"/>
      <c r="KBR17" s="65"/>
      <c r="KBS17" s="65"/>
      <c r="KBT17" s="65"/>
      <c r="KBU17" s="65"/>
      <c r="KBV17" s="65"/>
      <c r="KBW17" s="65"/>
      <c r="KBX17" s="65"/>
      <c r="KBY17" s="65"/>
      <c r="KBZ17" s="65"/>
      <c r="KCA17" s="65"/>
      <c r="KCB17" s="65"/>
      <c r="KCC17" s="65"/>
      <c r="KCD17" s="65"/>
      <c r="KCE17" s="65"/>
      <c r="KCF17" s="65"/>
      <c r="KCG17" s="65"/>
      <c r="KCH17" s="65"/>
      <c r="KCI17" s="65"/>
      <c r="KCJ17" s="65"/>
      <c r="KCK17" s="65"/>
      <c r="KCL17" s="65"/>
      <c r="KCM17" s="65"/>
      <c r="KCN17" s="65"/>
      <c r="KCO17" s="65"/>
      <c r="KCP17" s="65"/>
      <c r="KCQ17" s="65"/>
      <c r="KCR17" s="65"/>
      <c r="KCS17" s="65"/>
      <c r="KCT17" s="65"/>
      <c r="KCU17" s="65"/>
      <c r="KCV17" s="65"/>
      <c r="KCW17" s="65"/>
      <c r="KCX17" s="65"/>
      <c r="KCY17" s="65"/>
      <c r="KCZ17" s="65"/>
      <c r="KDA17" s="65"/>
      <c r="KDB17" s="65"/>
      <c r="KDC17" s="65"/>
      <c r="KDD17" s="65"/>
      <c r="KDE17" s="65"/>
      <c r="KDF17" s="65"/>
      <c r="KDG17" s="65"/>
      <c r="KDH17" s="65"/>
      <c r="KDI17" s="65"/>
      <c r="KDJ17" s="65"/>
      <c r="KDK17" s="65"/>
      <c r="KDL17" s="65"/>
      <c r="KDM17" s="65"/>
      <c r="KDN17" s="65"/>
      <c r="KDO17" s="65"/>
      <c r="KDP17" s="65"/>
      <c r="KDQ17" s="65"/>
      <c r="KDR17" s="65"/>
      <c r="KDS17" s="65"/>
      <c r="KDT17" s="65"/>
      <c r="KDU17" s="65"/>
      <c r="KDV17" s="65"/>
      <c r="KDW17" s="65"/>
      <c r="KDX17" s="65"/>
      <c r="KDY17" s="65"/>
      <c r="KDZ17" s="65"/>
      <c r="KEA17" s="65"/>
      <c r="KEB17" s="65"/>
      <c r="KEC17" s="65"/>
      <c r="KED17" s="65"/>
      <c r="KEE17" s="65"/>
      <c r="KEF17" s="65"/>
      <c r="KEG17" s="65"/>
      <c r="KEH17" s="65"/>
      <c r="KEI17" s="65"/>
      <c r="KEJ17" s="65"/>
      <c r="KEK17" s="65"/>
      <c r="KEL17" s="65"/>
      <c r="KEM17" s="65"/>
      <c r="KEN17" s="65"/>
      <c r="KEO17" s="65"/>
      <c r="KEP17" s="65"/>
      <c r="KEQ17" s="65"/>
      <c r="KER17" s="65"/>
      <c r="KES17" s="65"/>
      <c r="KET17" s="65"/>
      <c r="KEU17" s="65"/>
      <c r="KEV17" s="65"/>
      <c r="KEW17" s="65"/>
      <c r="KEX17" s="65"/>
      <c r="KEY17" s="65"/>
      <c r="KEZ17" s="65"/>
      <c r="KFA17" s="65"/>
      <c r="KFB17" s="65"/>
      <c r="KFC17" s="65"/>
      <c r="KFD17" s="65"/>
      <c r="KFE17" s="65"/>
      <c r="KFF17" s="65"/>
      <c r="KFG17" s="65"/>
      <c r="KFH17" s="65"/>
      <c r="KFI17" s="65"/>
      <c r="KFJ17" s="65"/>
      <c r="KFK17" s="65"/>
      <c r="KFL17" s="65"/>
      <c r="KFM17" s="65"/>
      <c r="KFN17" s="65"/>
      <c r="KFO17" s="65"/>
      <c r="KFP17" s="65"/>
      <c r="KFQ17" s="65"/>
      <c r="KFR17" s="65"/>
      <c r="KFS17" s="65"/>
      <c r="KFT17" s="65"/>
      <c r="KFU17" s="65"/>
      <c r="KFV17" s="65"/>
      <c r="KFW17" s="65"/>
      <c r="KFX17" s="65"/>
      <c r="KFY17" s="65"/>
      <c r="KFZ17" s="65"/>
      <c r="KGA17" s="65"/>
      <c r="KGB17" s="65"/>
      <c r="KGC17" s="65"/>
      <c r="KGD17" s="65"/>
      <c r="KGE17" s="65"/>
      <c r="KGF17" s="65"/>
      <c r="KGG17" s="65"/>
      <c r="KGH17" s="65"/>
      <c r="KGI17" s="65"/>
      <c r="KGJ17" s="65"/>
      <c r="KGK17" s="65"/>
      <c r="KGL17" s="65"/>
      <c r="KGM17" s="65"/>
      <c r="KGN17" s="65"/>
      <c r="KGO17" s="65"/>
      <c r="KGP17" s="65"/>
      <c r="KGQ17" s="65"/>
      <c r="KGR17" s="65"/>
      <c r="KGS17" s="65"/>
      <c r="KGT17" s="65"/>
      <c r="KGU17" s="65"/>
      <c r="KGV17" s="65"/>
      <c r="KGW17" s="65"/>
      <c r="KGX17" s="65"/>
      <c r="KGY17" s="65"/>
      <c r="KGZ17" s="65"/>
      <c r="KHA17" s="65"/>
      <c r="KHB17" s="65"/>
      <c r="KHC17" s="65"/>
      <c r="KHD17" s="65"/>
      <c r="KHE17" s="65"/>
      <c r="KHF17" s="65"/>
      <c r="KHG17" s="65"/>
      <c r="KHH17" s="65"/>
      <c r="KHI17" s="65"/>
      <c r="KHJ17" s="65"/>
      <c r="KHK17" s="65"/>
      <c r="KHL17" s="65"/>
      <c r="KHM17" s="65"/>
      <c r="KHN17" s="65"/>
      <c r="KHO17" s="65"/>
      <c r="KHP17" s="65"/>
      <c r="KHQ17" s="65"/>
      <c r="KHR17" s="65"/>
      <c r="KHS17" s="65"/>
      <c r="KHT17" s="65"/>
      <c r="KHU17" s="65"/>
      <c r="KHV17" s="65"/>
      <c r="KHW17" s="65"/>
      <c r="KHX17" s="65"/>
      <c r="KHY17" s="65"/>
      <c r="KHZ17" s="65"/>
      <c r="KIA17" s="65"/>
      <c r="KIB17" s="65"/>
      <c r="KIC17" s="65"/>
      <c r="KID17" s="65"/>
      <c r="KIE17" s="65"/>
      <c r="KIF17" s="65"/>
      <c r="KIG17" s="65"/>
      <c r="KIH17" s="65"/>
      <c r="KII17" s="65"/>
      <c r="KIJ17" s="65"/>
      <c r="KIK17" s="65"/>
      <c r="KIL17" s="65"/>
      <c r="KIM17" s="65"/>
      <c r="KIN17" s="65"/>
      <c r="KIO17" s="65"/>
      <c r="KIP17" s="65"/>
      <c r="KIQ17" s="65"/>
      <c r="KIR17" s="65"/>
      <c r="KIS17" s="65"/>
      <c r="KIT17" s="65"/>
      <c r="KIU17" s="65"/>
      <c r="KIV17" s="65"/>
      <c r="KIW17" s="65"/>
      <c r="KIX17" s="65"/>
      <c r="KIY17" s="65"/>
      <c r="KIZ17" s="65"/>
      <c r="KJA17" s="65"/>
      <c r="KJB17" s="65"/>
      <c r="KJC17" s="65"/>
      <c r="KJD17" s="65"/>
      <c r="KJE17" s="65"/>
      <c r="KJF17" s="65"/>
      <c r="KJG17" s="65"/>
      <c r="KJH17" s="65"/>
      <c r="KJI17" s="65"/>
      <c r="KJJ17" s="65"/>
      <c r="KJK17" s="65"/>
      <c r="KJL17" s="65"/>
      <c r="KJM17" s="65"/>
      <c r="KJN17" s="65"/>
      <c r="KJO17" s="65"/>
      <c r="KJP17" s="65"/>
      <c r="KJQ17" s="65"/>
      <c r="KJR17" s="65"/>
      <c r="KJS17" s="65"/>
      <c r="KJT17" s="65"/>
      <c r="KJU17" s="65"/>
      <c r="KJV17" s="65"/>
      <c r="KJW17" s="65"/>
      <c r="KJX17" s="65"/>
      <c r="KJY17" s="65"/>
      <c r="KJZ17" s="65"/>
      <c r="KKA17" s="65"/>
      <c r="KKB17" s="65"/>
      <c r="KKC17" s="65"/>
      <c r="KKD17" s="65"/>
      <c r="KKE17" s="65"/>
      <c r="KKF17" s="65"/>
      <c r="KKG17" s="65"/>
      <c r="KKH17" s="65"/>
      <c r="KKI17" s="65"/>
      <c r="KKJ17" s="65"/>
      <c r="KKK17" s="65"/>
      <c r="KKL17" s="65"/>
      <c r="KKM17" s="65"/>
      <c r="KKN17" s="65"/>
      <c r="KKO17" s="65"/>
      <c r="KKP17" s="65"/>
      <c r="KKQ17" s="65"/>
      <c r="KKR17" s="65"/>
      <c r="KKS17" s="65"/>
      <c r="KKT17" s="65"/>
      <c r="KKU17" s="65"/>
      <c r="KKV17" s="65"/>
      <c r="KKW17" s="65"/>
      <c r="KKX17" s="65"/>
      <c r="KKY17" s="65"/>
      <c r="KKZ17" s="65"/>
      <c r="KLA17" s="65"/>
      <c r="KLB17" s="65"/>
      <c r="KLC17" s="65"/>
      <c r="KLD17" s="65"/>
      <c r="KLE17" s="65"/>
      <c r="KLF17" s="65"/>
      <c r="KLG17" s="65"/>
      <c r="KLH17" s="65"/>
      <c r="KLI17" s="65"/>
      <c r="KLJ17" s="65"/>
      <c r="KLK17" s="65"/>
      <c r="KLL17" s="65"/>
      <c r="KLM17" s="65"/>
      <c r="KLN17" s="65"/>
      <c r="KLO17" s="65"/>
      <c r="KLP17" s="65"/>
      <c r="KLQ17" s="65"/>
      <c r="KLR17" s="65"/>
      <c r="KLS17" s="65"/>
      <c r="KLT17" s="65"/>
      <c r="KLU17" s="65"/>
      <c r="KLV17" s="65"/>
      <c r="KLW17" s="65"/>
      <c r="KLX17" s="65"/>
      <c r="KLY17" s="65"/>
      <c r="KLZ17" s="65"/>
      <c r="KMA17" s="65"/>
      <c r="KMB17" s="65"/>
      <c r="KMC17" s="65"/>
      <c r="KMD17" s="65"/>
      <c r="KME17" s="65"/>
      <c r="KMF17" s="65"/>
      <c r="KMG17" s="65"/>
      <c r="KMH17" s="65"/>
      <c r="KMI17" s="65"/>
      <c r="KMJ17" s="65"/>
      <c r="KMK17" s="65"/>
      <c r="KML17" s="65"/>
      <c r="KMM17" s="65"/>
      <c r="KMN17" s="65"/>
      <c r="KMO17" s="65"/>
      <c r="KMP17" s="65"/>
      <c r="KMQ17" s="65"/>
      <c r="KMR17" s="65"/>
      <c r="KMS17" s="65"/>
      <c r="KMT17" s="65"/>
      <c r="KMU17" s="65"/>
      <c r="KMV17" s="65"/>
      <c r="KMW17" s="65"/>
      <c r="KMX17" s="65"/>
      <c r="KMY17" s="65"/>
      <c r="KMZ17" s="65"/>
      <c r="KNA17" s="65"/>
      <c r="KNB17" s="65"/>
      <c r="KNC17" s="65"/>
      <c r="KND17" s="65"/>
      <c r="KNE17" s="65"/>
      <c r="KNF17" s="65"/>
      <c r="KNG17" s="65"/>
      <c r="KNH17" s="65"/>
      <c r="KNI17" s="65"/>
      <c r="KNJ17" s="65"/>
      <c r="KNK17" s="65"/>
      <c r="KNL17" s="65"/>
      <c r="KNM17" s="65"/>
      <c r="KNN17" s="65"/>
      <c r="KNO17" s="65"/>
      <c r="KNP17" s="65"/>
      <c r="KNQ17" s="65"/>
      <c r="KNR17" s="65"/>
      <c r="KNS17" s="65"/>
      <c r="KNT17" s="65"/>
      <c r="KNU17" s="65"/>
      <c r="KNV17" s="65"/>
      <c r="KNW17" s="65"/>
      <c r="KNX17" s="65"/>
      <c r="KNY17" s="65"/>
      <c r="KNZ17" s="65"/>
      <c r="KOA17" s="65"/>
      <c r="KOB17" s="65"/>
      <c r="KOC17" s="65"/>
      <c r="KOD17" s="65"/>
      <c r="KOE17" s="65"/>
      <c r="KOF17" s="65"/>
      <c r="KOG17" s="65"/>
      <c r="KOH17" s="65"/>
      <c r="KOI17" s="65"/>
      <c r="KOJ17" s="65"/>
      <c r="KOK17" s="65"/>
      <c r="KOL17" s="65"/>
      <c r="KOM17" s="65"/>
      <c r="KON17" s="65"/>
      <c r="KOO17" s="65"/>
      <c r="KOP17" s="65"/>
      <c r="KOQ17" s="65"/>
      <c r="KOR17" s="65"/>
      <c r="KOS17" s="65"/>
      <c r="KOT17" s="65"/>
      <c r="KOU17" s="65"/>
      <c r="KOV17" s="65"/>
      <c r="KOW17" s="65"/>
      <c r="KOX17" s="65"/>
      <c r="KOY17" s="65"/>
      <c r="KOZ17" s="65"/>
      <c r="KPA17" s="65"/>
      <c r="KPB17" s="65"/>
      <c r="KPC17" s="65"/>
      <c r="KPD17" s="65"/>
      <c r="KPE17" s="65"/>
      <c r="KPF17" s="65"/>
      <c r="KPG17" s="65"/>
      <c r="KPH17" s="65"/>
      <c r="KPI17" s="65"/>
      <c r="KPJ17" s="65"/>
      <c r="KPK17" s="65"/>
      <c r="KPL17" s="65"/>
      <c r="KPM17" s="65"/>
      <c r="KPN17" s="65"/>
      <c r="KPO17" s="65"/>
      <c r="KPP17" s="65"/>
      <c r="KPQ17" s="65"/>
      <c r="KPR17" s="65"/>
      <c r="KPS17" s="65"/>
      <c r="KPT17" s="65"/>
      <c r="KPU17" s="65"/>
      <c r="KPV17" s="65"/>
      <c r="KPW17" s="65"/>
      <c r="KPX17" s="65"/>
      <c r="KPY17" s="65"/>
      <c r="KPZ17" s="65"/>
      <c r="KQA17" s="65"/>
      <c r="KQB17" s="65"/>
      <c r="KQC17" s="65"/>
      <c r="KQD17" s="65"/>
      <c r="KQE17" s="65"/>
      <c r="KQF17" s="65"/>
      <c r="KQG17" s="65"/>
      <c r="KQH17" s="65"/>
      <c r="KQI17" s="65"/>
      <c r="KQJ17" s="65"/>
      <c r="KQK17" s="65"/>
      <c r="KQL17" s="65"/>
      <c r="KQM17" s="65"/>
      <c r="KQN17" s="65"/>
      <c r="KQO17" s="65"/>
      <c r="KQP17" s="65"/>
      <c r="KQQ17" s="65"/>
      <c r="KQR17" s="65"/>
      <c r="KQS17" s="65"/>
      <c r="KQT17" s="65"/>
      <c r="KQU17" s="65"/>
      <c r="KQV17" s="65"/>
      <c r="KQW17" s="65"/>
      <c r="KQX17" s="65"/>
      <c r="KQY17" s="65"/>
      <c r="KQZ17" s="65"/>
      <c r="KRA17" s="65"/>
      <c r="KRB17" s="65"/>
      <c r="KRC17" s="65"/>
      <c r="KRD17" s="65"/>
      <c r="KRE17" s="65"/>
      <c r="KRF17" s="65"/>
      <c r="KRG17" s="65"/>
      <c r="KRH17" s="65"/>
      <c r="KRI17" s="65"/>
      <c r="KRJ17" s="65"/>
      <c r="KRK17" s="65"/>
      <c r="KRL17" s="65"/>
      <c r="KRM17" s="65"/>
      <c r="KRN17" s="65"/>
      <c r="KRO17" s="65"/>
      <c r="KRP17" s="65"/>
      <c r="KRQ17" s="65"/>
      <c r="KRR17" s="65"/>
      <c r="KRS17" s="65"/>
      <c r="KRT17" s="65"/>
      <c r="KRU17" s="65"/>
      <c r="KRV17" s="65"/>
      <c r="KRW17" s="65"/>
      <c r="KRX17" s="65"/>
      <c r="KRY17" s="65"/>
      <c r="KRZ17" s="65"/>
      <c r="KSA17" s="65"/>
      <c r="KSB17" s="65"/>
      <c r="KSC17" s="65"/>
      <c r="KSD17" s="65"/>
      <c r="KSE17" s="65"/>
      <c r="KSF17" s="65"/>
      <c r="KSG17" s="65"/>
      <c r="KSH17" s="65"/>
      <c r="KSI17" s="65"/>
      <c r="KSJ17" s="65"/>
      <c r="KSK17" s="65"/>
      <c r="KSL17" s="65"/>
      <c r="KSM17" s="65"/>
      <c r="KSN17" s="65"/>
      <c r="KSO17" s="65"/>
      <c r="KSP17" s="65"/>
      <c r="KSQ17" s="65"/>
      <c r="KSR17" s="65"/>
      <c r="KSS17" s="65"/>
      <c r="KST17" s="65"/>
      <c r="KSU17" s="65"/>
      <c r="KSV17" s="65"/>
      <c r="KSW17" s="65"/>
      <c r="KSX17" s="65"/>
      <c r="KSY17" s="65"/>
      <c r="KSZ17" s="65"/>
      <c r="KTA17" s="65"/>
      <c r="KTB17" s="65"/>
      <c r="KTC17" s="65"/>
      <c r="KTD17" s="65"/>
      <c r="KTE17" s="65"/>
      <c r="KTF17" s="65"/>
      <c r="KTG17" s="65"/>
      <c r="KTH17" s="65"/>
      <c r="KTI17" s="65"/>
      <c r="KTJ17" s="65"/>
      <c r="KTK17" s="65"/>
      <c r="KTL17" s="65"/>
      <c r="KTM17" s="65"/>
      <c r="KTN17" s="65"/>
      <c r="KTO17" s="65"/>
      <c r="KTP17" s="65"/>
      <c r="KTQ17" s="65"/>
      <c r="KTR17" s="65"/>
      <c r="KTS17" s="65"/>
      <c r="KTT17" s="65"/>
      <c r="KTU17" s="65"/>
      <c r="KTV17" s="65"/>
      <c r="KTW17" s="65"/>
      <c r="KTX17" s="65"/>
      <c r="KTY17" s="65"/>
      <c r="KTZ17" s="65"/>
      <c r="KUA17" s="65"/>
      <c r="KUB17" s="65"/>
      <c r="KUC17" s="65"/>
      <c r="KUD17" s="65"/>
      <c r="KUE17" s="65"/>
      <c r="KUF17" s="65"/>
      <c r="KUG17" s="65"/>
      <c r="KUH17" s="65"/>
      <c r="KUI17" s="65"/>
      <c r="KUJ17" s="65"/>
      <c r="KUK17" s="65"/>
      <c r="KUL17" s="65"/>
      <c r="KUM17" s="65"/>
      <c r="KUN17" s="65"/>
      <c r="KUO17" s="65"/>
      <c r="KUP17" s="65"/>
      <c r="KUQ17" s="65"/>
      <c r="KUR17" s="65"/>
      <c r="KUS17" s="65"/>
      <c r="KUT17" s="65"/>
      <c r="KUU17" s="65"/>
      <c r="KUV17" s="65"/>
      <c r="KUW17" s="65"/>
      <c r="KUX17" s="65"/>
      <c r="KUY17" s="65"/>
      <c r="KUZ17" s="65"/>
      <c r="KVA17" s="65"/>
      <c r="KVB17" s="65"/>
      <c r="KVC17" s="65"/>
      <c r="KVD17" s="65"/>
      <c r="KVE17" s="65"/>
      <c r="KVF17" s="65"/>
      <c r="KVG17" s="65"/>
      <c r="KVH17" s="65"/>
      <c r="KVI17" s="65"/>
      <c r="KVJ17" s="65"/>
      <c r="KVK17" s="65"/>
      <c r="KVL17" s="65"/>
      <c r="KVM17" s="65"/>
      <c r="KVN17" s="65"/>
      <c r="KVO17" s="65"/>
      <c r="KVP17" s="65"/>
      <c r="KVQ17" s="65"/>
      <c r="KVR17" s="65"/>
      <c r="KVS17" s="65"/>
      <c r="KVT17" s="65"/>
      <c r="KVU17" s="65"/>
      <c r="KVV17" s="65"/>
      <c r="KVW17" s="65"/>
      <c r="KVX17" s="65"/>
      <c r="KVY17" s="65"/>
      <c r="KVZ17" s="65"/>
      <c r="KWA17" s="65"/>
      <c r="KWB17" s="65"/>
      <c r="KWC17" s="65"/>
      <c r="KWD17" s="65"/>
      <c r="KWE17" s="65"/>
      <c r="KWF17" s="65"/>
      <c r="KWG17" s="65"/>
      <c r="KWH17" s="65"/>
      <c r="KWI17" s="65"/>
      <c r="KWJ17" s="65"/>
      <c r="KWK17" s="65"/>
      <c r="KWL17" s="65"/>
      <c r="KWM17" s="65"/>
      <c r="KWN17" s="65"/>
      <c r="KWO17" s="65"/>
      <c r="KWP17" s="65"/>
      <c r="KWQ17" s="65"/>
      <c r="KWR17" s="65"/>
      <c r="KWS17" s="65"/>
      <c r="KWT17" s="65"/>
      <c r="KWU17" s="65"/>
      <c r="KWV17" s="65"/>
      <c r="KWW17" s="65"/>
      <c r="KWX17" s="65"/>
      <c r="KWY17" s="65"/>
      <c r="KWZ17" s="65"/>
      <c r="KXA17" s="65"/>
      <c r="KXB17" s="65"/>
      <c r="KXC17" s="65"/>
      <c r="KXD17" s="65"/>
      <c r="KXE17" s="65"/>
      <c r="KXF17" s="65"/>
      <c r="KXG17" s="65"/>
      <c r="KXH17" s="65"/>
      <c r="KXI17" s="65"/>
      <c r="KXJ17" s="65"/>
      <c r="KXK17" s="65"/>
      <c r="KXL17" s="65"/>
      <c r="KXM17" s="65"/>
      <c r="KXN17" s="65"/>
      <c r="KXO17" s="65"/>
      <c r="KXP17" s="65"/>
      <c r="KXQ17" s="65"/>
      <c r="KXR17" s="65"/>
      <c r="KXS17" s="65"/>
      <c r="KXT17" s="65"/>
      <c r="KXU17" s="65"/>
      <c r="KXV17" s="65"/>
      <c r="KXW17" s="65"/>
      <c r="KXX17" s="65"/>
      <c r="KXY17" s="65"/>
      <c r="KXZ17" s="65"/>
      <c r="KYA17" s="65"/>
      <c r="KYB17" s="65"/>
      <c r="KYC17" s="65"/>
      <c r="KYD17" s="65"/>
      <c r="KYE17" s="65"/>
      <c r="KYF17" s="65"/>
      <c r="KYG17" s="65"/>
      <c r="KYH17" s="65"/>
      <c r="KYI17" s="65"/>
      <c r="KYJ17" s="65"/>
      <c r="KYK17" s="65"/>
      <c r="KYL17" s="65"/>
      <c r="KYM17" s="65"/>
      <c r="KYN17" s="65"/>
      <c r="KYO17" s="65"/>
      <c r="KYP17" s="65"/>
      <c r="KYQ17" s="65"/>
      <c r="KYR17" s="65"/>
      <c r="KYS17" s="65"/>
      <c r="KYT17" s="65"/>
      <c r="KYU17" s="65"/>
      <c r="KYV17" s="65"/>
      <c r="KYW17" s="65"/>
      <c r="KYX17" s="65"/>
      <c r="KYY17" s="65"/>
      <c r="KYZ17" s="65"/>
      <c r="KZA17" s="65"/>
      <c r="KZB17" s="65"/>
      <c r="KZC17" s="65"/>
      <c r="KZD17" s="65"/>
      <c r="KZE17" s="65"/>
      <c r="KZF17" s="65"/>
      <c r="KZG17" s="65"/>
      <c r="KZH17" s="65"/>
      <c r="KZI17" s="65"/>
      <c r="KZJ17" s="65"/>
      <c r="KZK17" s="65"/>
      <c r="KZL17" s="65"/>
      <c r="KZM17" s="65"/>
      <c r="KZN17" s="65"/>
      <c r="KZO17" s="65"/>
      <c r="KZP17" s="65"/>
      <c r="KZQ17" s="65"/>
      <c r="KZR17" s="65"/>
      <c r="KZS17" s="65"/>
      <c r="KZT17" s="65"/>
      <c r="KZU17" s="65"/>
      <c r="KZV17" s="65"/>
      <c r="KZW17" s="65"/>
      <c r="KZX17" s="65"/>
      <c r="KZY17" s="65"/>
      <c r="KZZ17" s="65"/>
      <c r="LAA17" s="65"/>
      <c r="LAB17" s="65"/>
      <c r="LAC17" s="65"/>
      <c r="LAD17" s="65"/>
      <c r="LAE17" s="65"/>
      <c r="LAF17" s="65"/>
      <c r="LAG17" s="65"/>
      <c r="LAH17" s="65"/>
      <c r="LAI17" s="65"/>
      <c r="LAJ17" s="65"/>
      <c r="LAK17" s="65"/>
      <c r="LAL17" s="65"/>
      <c r="LAM17" s="65"/>
      <c r="LAN17" s="65"/>
      <c r="LAO17" s="65"/>
      <c r="LAP17" s="65"/>
      <c r="LAQ17" s="65"/>
      <c r="LAR17" s="65"/>
      <c r="LAS17" s="65"/>
      <c r="LAT17" s="65"/>
      <c r="LAU17" s="65"/>
      <c r="LAV17" s="65"/>
      <c r="LAW17" s="65"/>
      <c r="LAX17" s="65"/>
      <c r="LAY17" s="65"/>
      <c r="LAZ17" s="65"/>
      <c r="LBA17" s="65"/>
      <c r="LBB17" s="65"/>
      <c r="LBC17" s="65"/>
      <c r="LBD17" s="65"/>
      <c r="LBE17" s="65"/>
      <c r="LBF17" s="65"/>
      <c r="LBG17" s="65"/>
      <c r="LBH17" s="65"/>
      <c r="LBI17" s="65"/>
      <c r="LBJ17" s="65"/>
      <c r="LBK17" s="65"/>
      <c r="LBL17" s="65"/>
      <c r="LBM17" s="65"/>
      <c r="LBN17" s="65"/>
      <c r="LBO17" s="65"/>
      <c r="LBP17" s="65"/>
      <c r="LBQ17" s="65"/>
      <c r="LBR17" s="65"/>
      <c r="LBS17" s="65"/>
      <c r="LBT17" s="65"/>
      <c r="LBU17" s="65"/>
      <c r="LBV17" s="65"/>
      <c r="LBW17" s="65"/>
      <c r="LBX17" s="65"/>
      <c r="LBY17" s="65"/>
      <c r="LBZ17" s="65"/>
      <c r="LCA17" s="65"/>
      <c r="LCB17" s="65"/>
      <c r="LCC17" s="65"/>
      <c r="LCD17" s="65"/>
      <c r="LCE17" s="65"/>
      <c r="LCF17" s="65"/>
      <c r="LCG17" s="65"/>
      <c r="LCH17" s="65"/>
      <c r="LCI17" s="65"/>
      <c r="LCJ17" s="65"/>
      <c r="LCK17" s="65"/>
      <c r="LCL17" s="65"/>
      <c r="LCM17" s="65"/>
      <c r="LCN17" s="65"/>
      <c r="LCO17" s="65"/>
      <c r="LCP17" s="65"/>
      <c r="LCQ17" s="65"/>
      <c r="LCR17" s="65"/>
      <c r="LCS17" s="65"/>
      <c r="LCT17" s="65"/>
      <c r="LCU17" s="65"/>
      <c r="LCV17" s="65"/>
      <c r="LCW17" s="65"/>
      <c r="LCX17" s="65"/>
      <c r="LCY17" s="65"/>
      <c r="LCZ17" s="65"/>
      <c r="LDA17" s="65"/>
      <c r="LDB17" s="65"/>
      <c r="LDC17" s="65"/>
      <c r="LDD17" s="65"/>
      <c r="LDE17" s="65"/>
      <c r="LDF17" s="65"/>
      <c r="LDG17" s="65"/>
      <c r="LDH17" s="65"/>
      <c r="LDI17" s="65"/>
      <c r="LDJ17" s="65"/>
      <c r="LDK17" s="65"/>
      <c r="LDL17" s="65"/>
      <c r="LDM17" s="65"/>
      <c r="LDN17" s="65"/>
      <c r="LDO17" s="65"/>
      <c r="LDP17" s="65"/>
      <c r="LDQ17" s="65"/>
      <c r="LDR17" s="65"/>
      <c r="LDS17" s="65"/>
      <c r="LDT17" s="65"/>
      <c r="LDU17" s="65"/>
      <c r="LDV17" s="65"/>
      <c r="LDW17" s="65"/>
      <c r="LDX17" s="65"/>
      <c r="LDY17" s="65"/>
      <c r="LDZ17" s="65"/>
      <c r="LEA17" s="65"/>
      <c r="LEB17" s="65"/>
      <c r="LEC17" s="65"/>
      <c r="LED17" s="65"/>
      <c r="LEE17" s="65"/>
      <c r="LEF17" s="65"/>
      <c r="LEG17" s="65"/>
      <c r="LEH17" s="65"/>
      <c r="LEI17" s="65"/>
      <c r="LEJ17" s="65"/>
      <c r="LEK17" s="65"/>
      <c r="LEL17" s="65"/>
      <c r="LEM17" s="65"/>
      <c r="LEN17" s="65"/>
      <c r="LEO17" s="65"/>
      <c r="LEP17" s="65"/>
      <c r="LEQ17" s="65"/>
      <c r="LER17" s="65"/>
      <c r="LES17" s="65"/>
      <c r="LET17" s="65"/>
      <c r="LEU17" s="65"/>
      <c r="LEV17" s="65"/>
      <c r="LEW17" s="65"/>
      <c r="LEX17" s="65"/>
      <c r="LEY17" s="65"/>
      <c r="LEZ17" s="65"/>
      <c r="LFA17" s="65"/>
      <c r="LFB17" s="65"/>
      <c r="LFC17" s="65"/>
      <c r="LFD17" s="65"/>
      <c r="LFE17" s="65"/>
      <c r="LFF17" s="65"/>
      <c r="LFG17" s="65"/>
      <c r="LFH17" s="65"/>
      <c r="LFI17" s="65"/>
      <c r="LFJ17" s="65"/>
      <c r="LFK17" s="65"/>
      <c r="LFL17" s="65"/>
      <c r="LFM17" s="65"/>
      <c r="LFN17" s="65"/>
      <c r="LFO17" s="65"/>
      <c r="LFP17" s="65"/>
      <c r="LFQ17" s="65"/>
      <c r="LFR17" s="65"/>
      <c r="LFS17" s="65"/>
      <c r="LFT17" s="65"/>
      <c r="LFU17" s="65"/>
      <c r="LFV17" s="65"/>
      <c r="LFW17" s="65"/>
      <c r="LFX17" s="65"/>
      <c r="LFY17" s="65"/>
      <c r="LFZ17" s="65"/>
      <c r="LGA17" s="65"/>
      <c r="LGB17" s="65"/>
      <c r="LGC17" s="65"/>
      <c r="LGD17" s="65"/>
      <c r="LGE17" s="65"/>
      <c r="LGF17" s="65"/>
      <c r="LGG17" s="65"/>
      <c r="LGH17" s="65"/>
      <c r="LGI17" s="65"/>
      <c r="LGJ17" s="65"/>
      <c r="LGK17" s="65"/>
      <c r="LGL17" s="65"/>
      <c r="LGM17" s="65"/>
      <c r="LGN17" s="65"/>
      <c r="LGO17" s="65"/>
      <c r="LGP17" s="65"/>
      <c r="LGQ17" s="65"/>
      <c r="LGR17" s="65"/>
      <c r="LGS17" s="65"/>
      <c r="LGT17" s="65"/>
      <c r="LGU17" s="65"/>
      <c r="LGV17" s="65"/>
      <c r="LGW17" s="65"/>
      <c r="LGX17" s="65"/>
      <c r="LGY17" s="65"/>
      <c r="LGZ17" s="65"/>
      <c r="LHA17" s="65"/>
      <c r="LHB17" s="65"/>
      <c r="LHC17" s="65"/>
      <c r="LHD17" s="65"/>
      <c r="LHE17" s="65"/>
      <c r="LHF17" s="65"/>
      <c r="LHG17" s="65"/>
      <c r="LHH17" s="65"/>
      <c r="LHI17" s="65"/>
      <c r="LHJ17" s="65"/>
      <c r="LHK17" s="65"/>
      <c r="LHL17" s="65"/>
      <c r="LHM17" s="65"/>
      <c r="LHN17" s="65"/>
      <c r="LHO17" s="65"/>
      <c r="LHP17" s="65"/>
      <c r="LHQ17" s="65"/>
      <c r="LHR17" s="65"/>
      <c r="LHS17" s="65"/>
      <c r="LHT17" s="65"/>
      <c r="LHU17" s="65"/>
      <c r="LHV17" s="65"/>
      <c r="LHW17" s="65"/>
      <c r="LHX17" s="65"/>
      <c r="LHY17" s="65"/>
      <c r="LHZ17" s="65"/>
      <c r="LIA17" s="65"/>
      <c r="LIB17" s="65"/>
      <c r="LIC17" s="65"/>
      <c r="LID17" s="65"/>
      <c r="LIE17" s="65"/>
      <c r="LIF17" s="65"/>
      <c r="LIG17" s="65"/>
      <c r="LIH17" s="65"/>
      <c r="LII17" s="65"/>
      <c r="LIJ17" s="65"/>
      <c r="LIK17" s="65"/>
      <c r="LIL17" s="65"/>
      <c r="LIM17" s="65"/>
      <c r="LIN17" s="65"/>
      <c r="LIO17" s="65"/>
      <c r="LIP17" s="65"/>
      <c r="LIQ17" s="65"/>
      <c r="LIR17" s="65"/>
      <c r="LIS17" s="65"/>
      <c r="LIT17" s="65"/>
      <c r="LIU17" s="65"/>
      <c r="LIV17" s="65"/>
      <c r="LIW17" s="65"/>
      <c r="LIX17" s="65"/>
      <c r="LIY17" s="65"/>
      <c r="LIZ17" s="65"/>
      <c r="LJA17" s="65"/>
      <c r="LJB17" s="65"/>
      <c r="LJC17" s="65"/>
      <c r="LJD17" s="65"/>
      <c r="LJE17" s="65"/>
      <c r="LJF17" s="65"/>
      <c r="LJG17" s="65"/>
      <c r="LJH17" s="65"/>
      <c r="LJI17" s="65"/>
      <c r="LJJ17" s="65"/>
      <c r="LJK17" s="65"/>
      <c r="LJL17" s="65"/>
      <c r="LJM17" s="65"/>
      <c r="LJN17" s="65"/>
      <c r="LJO17" s="65"/>
      <c r="LJP17" s="65"/>
      <c r="LJQ17" s="65"/>
      <c r="LJR17" s="65"/>
      <c r="LJS17" s="65"/>
      <c r="LJT17" s="65"/>
      <c r="LJU17" s="65"/>
      <c r="LJV17" s="65"/>
      <c r="LJW17" s="65"/>
      <c r="LJX17" s="65"/>
      <c r="LJY17" s="65"/>
      <c r="LJZ17" s="65"/>
      <c r="LKA17" s="65"/>
      <c r="LKB17" s="65"/>
      <c r="LKC17" s="65"/>
      <c r="LKD17" s="65"/>
      <c r="LKE17" s="65"/>
      <c r="LKF17" s="65"/>
      <c r="LKG17" s="65"/>
      <c r="LKH17" s="65"/>
      <c r="LKI17" s="65"/>
      <c r="LKJ17" s="65"/>
      <c r="LKK17" s="65"/>
      <c r="LKL17" s="65"/>
      <c r="LKM17" s="65"/>
      <c r="LKN17" s="65"/>
      <c r="LKO17" s="65"/>
      <c r="LKP17" s="65"/>
      <c r="LKQ17" s="65"/>
      <c r="LKR17" s="65"/>
      <c r="LKS17" s="65"/>
      <c r="LKT17" s="65"/>
      <c r="LKU17" s="65"/>
      <c r="LKV17" s="65"/>
      <c r="LKW17" s="65"/>
      <c r="LKX17" s="65"/>
      <c r="LKY17" s="65"/>
      <c r="LKZ17" s="65"/>
      <c r="LLA17" s="65"/>
      <c r="LLB17" s="65"/>
      <c r="LLC17" s="65"/>
      <c r="LLD17" s="65"/>
      <c r="LLE17" s="65"/>
      <c r="LLF17" s="65"/>
      <c r="LLG17" s="65"/>
      <c r="LLH17" s="65"/>
      <c r="LLI17" s="65"/>
      <c r="LLJ17" s="65"/>
      <c r="LLK17" s="65"/>
      <c r="LLL17" s="65"/>
      <c r="LLM17" s="65"/>
      <c r="LLN17" s="65"/>
      <c r="LLO17" s="65"/>
      <c r="LLP17" s="65"/>
      <c r="LLQ17" s="65"/>
      <c r="LLR17" s="65"/>
      <c r="LLS17" s="65"/>
      <c r="LLT17" s="65"/>
      <c r="LLU17" s="65"/>
      <c r="LLV17" s="65"/>
      <c r="LLW17" s="65"/>
      <c r="LLX17" s="65"/>
      <c r="LLY17" s="65"/>
      <c r="LLZ17" s="65"/>
      <c r="LMA17" s="65"/>
      <c r="LMB17" s="65"/>
      <c r="LMC17" s="65"/>
      <c r="LMD17" s="65"/>
      <c r="LME17" s="65"/>
      <c r="LMF17" s="65"/>
      <c r="LMG17" s="65"/>
      <c r="LMH17" s="65"/>
      <c r="LMI17" s="65"/>
      <c r="LMJ17" s="65"/>
      <c r="LMK17" s="65"/>
      <c r="LML17" s="65"/>
      <c r="LMM17" s="65"/>
      <c r="LMN17" s="65"/>
      <c r="LMO17" s="65"/>
      <c r="LMP17" s="65"/>
      <c r="LMQ17" s="65"/>
      <c r="LMR17" s="65"/>
      <c r="LMS17" s="65"/>
      <c r="LMT17" s="65"/>
      <c r="LMU17" s="65"/>
      <c r="LMV17" s="65"/>
      <c r="LMW17" s="65"/>
      <c r="LMX17" s="65"/>
      <c r="LMY17" s="65"/>
      <c r="LMZ17" s="65"/>
      <c r="LNA17" s="65"/>
      <c r="LNB17" s="65"/>
      <c r="LNC17" s="65"/>
      <c r="LND17" s="65"/>
      <c r="LNE17" s="65"/>
      <c r="LNF17" s="65"/>
      <c r="LNG17" s="65"/>
      <c r="LNH17" s="65"/>
      <c r="LNI17" s="65"/>
      <c r="LNJ17" s="65"/>
      <c r="LNK17" s="65"/>
      <c r="LNL17" s="65"/>
      <c r="LNM17" s="65"/>
      <c r="LNN17" s="65"/>
      <c r="LNO17" s="65"/>
      <c r="LNP17" s="65"/>
      <c r="LNQ17" s="65"/>
      <c r="LNR17" s="65"/>
      <c r="LNS17" s="65"/>
      <c r="LNT17" s="65"/>
      <c r="LNU17" s="65"/>
      <c r="LNV17" s="65"/>
      <c r="LNW17" s="65"/>
      <c r="LNX17" s="65"/>
      <c r="LNY17" s="65"/>
      <c r="LNZ17" s="65"/>
      <c r="LOA17" s="65"/>
      <c r="LOB17" s="65"/>
      <c r="LOC17" s="65"/>
      <c r="LOD17" s="65"/>
      <c r="LOE17" s="65"/>
      <c r="LOF17" s="65"/>
      <c r="LOG17" s="65"/>
      <c r="LOH17" s="65"/>
      <c r="LOI17" s="65"/>
      <c r="LOJ17" s="65"/>
      <c r="LOK17" s="65"/>
      <c r="LOL17" s="65"/>
      <c r="LOM17" s="65"/>
      <c r="LON17" s="65"/>
      <c r="LOO17" s="65"/>
      <c r="LOP17" s="65"/>
      <c r="LOQ17" s="65"/>
      <c r="LOR17" s="65"/>
      <c r="LOS17" s="65"/>
      <c r="LOT17" s="65"/>
      <c r="LOU17" s="65"/>
      <c r="LOV17" s="65"/>
      <c r="LOW17" s="65"/>
      <c r="LOX17" s="65"/>
      <c r="LOY17" s="65"/>
      <c r="LOZ17" s="65"/>
      <c r="LPA17" s="65"/>
      <c r="LPB17" s="65"/>
      <c r="LPC17" s="65"/>
      <c r="LPD17" s="65"/>
      <c r="LPE17" s="65"/>
      <c r="LPF17" s="65"/>
      <c r="LPG17" s="65"/>
      <c r="LPH17" s="65"/>
      <c r="LPI17" s="65"/>
      <c r="LPJ17" s="65"/>
      <c r="LPK17" s="65"/>
      <c r="LPL17" s="65"/>
      <c r="LPM17" s="65"/>
      <c r="LPN17" s="65"/>
      <c r="LPO17" s="65"/>
      <c r="LPP17" s="65"/>
      <c r="LPQ17" s="65"/>
      <c r="LPR17" s="65"/>
      <c r="LPS17" s="65"/>
      <c r="LPT17" s="65"/>
      <c r="LPU17" s="65"/>
      <c r="LPV17" s="65"/>
      <c r="LPW17" s="65"/>
      <c r="LPX17" s="65"/>
      <c r="LPY17" s="65"/>
      <c r="LPZ17" s="65"/>
      <c r="LQA17" s="65"/>
      <c r="LQB17" s="65"/>
      <c r="LQC17" s="65"/>
      <c r="LQD17" s="65"/>
      <c r="LQE17" s="65"/>
      <c r="LQF17" s="65"/>
      <c r="LQG17" s="65"/>
      <c r="LQH17" s="65"/>
      <c r="LQI17" s="65"/>
      <c r="LQJ17" s="65"/>
      <c r="LQK17" s="65"/>
      <c r="LQL17" s="65"/>
      <c r="LQM17" s="65"/>
      <c r="LQN17" s="65"/>
      <c r="LQO17" s="65"/>
      <c r="LQP17" s="65"/>
      <c r="LQQ17" s="65"/>
      <c r="LQR17" s="65"/>
      <c r="LQS17" s="65"/>
      <c r="LQT17" s="65"/>
      <c r="LQU17" s="65"/>
      <c r="LQV17" s="65"/>
      <c r="LQW17" s="65"/>
      <c r="LQX17" s="65"/>
      <c r="LQY17" s="65"/>
      <c r="LQZ17" s="65"/>
      <c r="LRA17" s="65"/>
      <c r="LRB17" s="65"/>
      <c r="LRC17" s="65"/>
      <c r="LRD17" s="65"/>
      <c r="LRE17" s="65"/>
      <c r="LRF17" s="65"/>
      <c r="LRG17" s="65"/>
      <c r="LRH17" s="65"/>
      <c r="LRI17" s="65"/>
      <c r="LRJ17" s="65"/>
      <c r="LRK17" s="65"/>
      <c r="LRL17" s="65"/>
      <c r="LRM17" s="65"/>
      <c r="LRN17" s="65"/>
      <c r="LRO17" s="65"/>
      <c r="LRP17" s="65"/>
      <c r="LRQ17" s="65"/>
      <c r="LRR17" s="65"/>
      <c r="LRS17" s="65"/>
      <c r="LRT17" s="65"/>
      <c r="LRU17" s="65"/>
      <c r="LRV17" s="65"/>
      <c r="LRW17" s="65"/>
      <c r="LRX17" s="65"/>
      <c r="LRY17" s="65"/>
      <c r="LRZ17" s="65"/>
      <c r="LSA17" s="65"/>
      <c r="LSB17" s="65"/>
      <c r="LSC17" s="65"/>
      <c r="LSD17" s="65"/>
      <c r="LSE17" s="65"/>
      <c r="LSF17" s="65"/>
      <c r="LSG17" s="65"/>
      <c r="LSH17" s="65"/>
      <c r="LSI17" s="65"/>
      <c r="LSJ17" s="65"/>
      <c r="LSK17" s="65"/>
      <c r="LSL17" s="65"/>
      <c r="LSM17" s="65"/>
      <c r="LSN17" s="65"/>
      <c r="LSO17" s="65"/>
      <c r="LSP17" s="65"/>
      <c r="LSQ17" s="65"/>
      <c r="LSR17" s="65"/>
      <c r="LSS17" s="65"/>
      <c r="LST17" s="65"/>
      <c r="LSU17" s="65"/>
      <c r="LSV17" s="65"/>
      <c r="LSW17" s="65"/>
      <c r="LSX17" s="65"/>
      <c r="LSY17" s="65"/>
      <c r="LSZ17" s="65"/>
      <c r="LTA17" s="65"/>
      <c r="LTB17" s="65"/>
      <c r="LTC17" s="65"/>
      <c r="LTD17" s="65"/>
      <c r="LTE17" s="65"/>
      <c r="LTF17" s="65"/>
      <c r="LTG17" s="65"/>
      <c r="LTH17" s="65"/>
      <c r="LTI17" s="65"/>
      <c r="LTJ17" s="65"/>
      <c r="LTK17" s="65"/>
      <c r="LTL17" s="65"/>
      <c r="LTM17" s="65"/>
      <c r="LTN17" s="65"/>
      <c r="LTO17" s="65"/>
      <c r="LTP17" s="65"/>
      <c r="LTQ17" s="65"/>
      <c r="LTR17" s="65"/>
      <c r="LTS17" s="65"/>
      <c r="LTT17" s="65"/>
      <c r="LTU17" s="65"/>
      <c r="LTV17" s="65"/>
      <c r="LTW17" s="65"/>
      <c r="LTX17" s="65"/>
      <c r="LTY17" s="65"/>
      <c r="LTZ17" s="65"/>
      <c r="LUA17" s="65"/>
      <c r="LUB17" s="65"/>
      <c r="LUC17" s="65"/>
      <c r="LUD17" s="65"/>
      <c r="LUE17" s="65"/>
      <c r="LUF17" s="65"/>
      <c r="LUG17" s="65"/>
      <c r="LUH17" s="65"/>
      <c r="LUI17" s="65"/>
      <c r="LUJ17" s="65"/>
      <c r="LUK17" s="65"/>
      <c r="LUL17" s="65"/>
      <c r="LUM17" s="65"/>
      <c r="LUN17" s="65"/>
      <c r="LUO17" s="65"/>
      <c r="LUP17" s="65"/>
      <c r="LUQ17" s="65"/>
      <c r="LUR17" s="65"/>
      <c r="LUS17" s="65"/>
      <c r="LUT17" s="65"/>
      <c r="LUU17" s="65"/>
      <c r="LUV17" s="65"/>
      <c r="LUW17" s="65"/>
      <c r="LUX17" s="65"/>
      <c r="LUY17" s="65"/>
      <c r="LUZ17" s="65"/>
      <c r="LVA17" s="65"/>
      <c r="LVB17" s="65"/>
      <c r="LVC17" s="65"/>
      <c r="LVD17" s="65"/>
      <c r="LVE17" s="65"/>
      <c r="LVF17" s="65"/>
      <c r="LVG17" s="65"/>
      <c r="LVH17" s="65"/>
      <c r="LVI17" s="65"/>
      <c r="LVJ17" s="65"/>
      <c r="LVK17" s="65"/>
      <c r="LVL17" s="65"/>
      <c r="LVM17" s="65"/>
      <c r="LVN17" s="65"/>
      <c r="LVO17" s="65"/>
      <c r="LVP17" s="65"/>
      <c r="LVQ17" s="65"/>
      <c r="LVR17" s="65"/>
      <c r="LVS17" s="65"/>
      <c r="LVT17" s="65"/>
      <c r="LVU17" s="65"/>
      <c r="LVV17" s="65"/>
      <c r="LVW17" s="65"/>
      <c r="LVX17" s="65"/>
      <c r="LVY17" s="65"/>
      <c r="LVZ17" s="65"/>
      <c r="LWA17" s="65"/>
      <c r="LWB17" s="65"/>
      <c r="LWC17" s="65"/>
      <c r="LWD17" s="65"/>
      <c r="LWE17" s="65"/>
      <c r="LWF17" s="65"/>
      <c r="LWG17" s="65"/>
      <c r="LWH17" s="65"/>
      <c r="LWI17" s="65"/>
      <c r="LWJ17" s="65"/>
      <c r="LWK17" s="65"/>
      <c r="LWL17" s="65"/>
      <c r="LWM17" s="65"/>
      <c r="LWN17" s="65"/>
      <c r="LWO17" s="65"/>
      <c r="LWP17" s="65"/>
      <c r="LWQ17" s="65"/>
      <c r="LWR17" s="65"/>
      <c r="LWS17" s="65"/>
      <c r="LWT17" s="65"/>
      <c r="LWU17" s="65"/>
      <c r="LWV17" s="65"/>
      <c r="LWW17" s="65"/>
      <c r="LWX17" s="65"/>
      <c r="LWY17" s="65"/>
      <c r="LWZ17" s="65"/>
      <c r="LXA17" s="65"/>
      <c r="LXB17" s="65"/>
      <c r="LXC17" s="65"/>
      <c r="LXD17" s="65"/>
      <c r="LXE17" s="65"/>
      <c r="LXF17" s="65"/>
      <c r="LXG17" s="65"/>
      <c r="LXH17" s="65"/>
      <c r="LXI17" s="65"/>
      <c r="LXJ17" s="65"/>
      <c r="LXK17" s="65"/>
      <c r="LXL17" s="65"/>
      <c r="LXM17" s="65"/>
      <c r="LXN17" s="65"/>
      <c r="LXO17" s="65"/>
      <c r="LXP17" s="65"/>
      <c r="LXQ17" s="65"/>
      <c r="LXR17" s="65"/>
      <c r="LXS17" s="65"/>
      <c r="LXT17" s="65"/>
      <c r="LXU17" s="65"/>
      <c r="LXV17" s="65"/>
      <c r="LXW17" s="65"/>
      <c r="LXX17" s="65"/>
      <c r="LXY17" s="65"/>
      <c r="LXZ17" s="65"/>
      <c r="LYA17" s="65"/>
      <c r="LYB17" s="65"/>
      <c r="LYC17" s="65"/>
      <c r="LYD17" s="65"/>
      <c r="LYE17" s="65"/>
      <c r="LYF17" s="65"/>
      <c r="LYG17" s="65"/>
      <c r="LYH17" s="65"/>
      <c r="LYI17" s="65"/>
      <c r="LYJ17" s="65"/>
      <c r="LYK17" s="65"/>
      <c r="LYL17" s="65"/>
      <c r="LYM17" s="65"/>
      <c r="LYN17" s="65"/>
      <c r="LYO17" s="65"/>
      <c r="LYP17" s="65"/>
      <c r="LYQ17" s="65"/>
      <c r="LYR17" s="65"/>
      <c r="LYS17" s="65"/>
      <c r="LYT17" s="65"/>
      <c r="LYU17" s="65"/>
      <c r="LYV17" s="65"/>
      <c r="LYW17" s="65"/>
      <c r="LYX17" s="65"/>
      <c r="LYY17" s="65"/>
      <c r="LYZ17" s="65"/>
      <c r="LZA17" s="65"/>
      <c r="LZB17" s="65"/>
      <c r="LZC17" s="65"/>
      <c r="LZD17" s="65"/>
      <c r="LZE17" s="65"/>
      <c r="LZF17" s="65"/>
      <c r="LZG17" s="65"/>
      <c r="LZH17" s="65"/>
      <c r="LZI17" s="65"/>
      <c r="LZJ17" s="65"/>
      <c r="LZK17" s="65"/>
      <c r="LZL17" s="65"/>
      <c r="LZM17" s="65"/>
      <c r="LZN17" s="65"/>
      <c r="LZO17" s="65"/>
      <c r="LZP17" s="65"/>
      <c r="LZQ17" s="65"/>
      <c r="LZR17" s="65"/>
      <c r="LZS17" s="65"/>
      <c r="LZT17" s="65"/>
      <c r="LZU17" s="65"/>
      <c r="LZV17" s="65"/>
      <c r="LZW17" s="65"/>
      <c r="LZX17" s="65"/>
      <c r="LZY17" s="65"/>
      <c r="LZZ17" s="65"/>
      <c r="MAA17" s="65"/>
      <c r="MAB17" s="65"/>
      <c r="MAC17" s="65"/>
      <c r="MAD17" s="65"/>
      <c r="MAE17" s="65"/>
      <c r="MAF17" s="65"/>
      <c r="MAG17" s="65"/>
      <c r="MAH17" s="65"/>
      <c r="MAI17" s="65"/>
      <c r="MAJ17" s="65"/>
      <c r="MAK17" s="65"/>
      <c r="MAL17" s="65"/>
      <c r="MAM17" s="65"/>
      <c r="MAN17" s="65"/>
      <c r="MAO17" s="65"/>
      <c r="MAP17" s="65"/>
      <c r="MAQ17" s="65"/>
      <c r="MAR17" s="65"/>
      <c r="MAS17" s="65"/>
      <c r="MAT17" s="65"/>
      <c r="MAU17" s="65"/>
      <c r="MAV17" s="65"/>
      <c r="MAW17" s="65"/>
      <c r="MAX17" s="65"/>
      <c r="MAY17" s="65"/>
      <c r="MAZ17" s="65"/>
      <c r="MBA17" s="65"/>
      <c r="MBB17" s="65"/>
      <c r="MBC17" s="65"/>
      <c r="MBD17" s="65"/>
      <c r="MBE17" s="65"/>
      <c r="MBF17" s="65"/>
      <c r="MBG17" s="65"/>
      <c r="MBH17" s="65"/>
      <c r="MBI17" s="65"/>
      <c r="MBJ17" s="65"/>
      <c r="MBK17" s="65"/>
      <c r="MBL17" s="65"/>
      <c r="MBM17" s="65"/>
      <c r="MBN17" s="65"/>
      <c r="MBO17" s="65"/>
      <c r="MBP17" s="65"/>
      <c r="MBQ17" s="65"/>
      <c r="MBR17" s="65"/>
      <c r="MBS17" s="65"/>
      <c r="MBT17" s="65"/>
      <c r="MBU17" s="65"/>
      <c r="MBV17" s="65"/>
      <c r="MBW17" s="65"/>
      <c r="MBX17" s="65"/>
      <c r="MBY17" s="65"/>
      <c r="MBZ17" s="65"/>
      <c r="MCA17" s="65"/>
      <c r="MCB17" s="65"/>
      <c r="MCC17" s="65"/>
      <c r="MCD17" s="65"/>
      <c r="MCE17" s="65"/>
      <c r="MCF17" s="65"/>
      <c r="MCG17" s="65"/>
      <c r="MCH17" s="65"/>
      <c r="MCI17" s="65"/>
      <c r="MCJ17" s="65"/>
      <c r="MCK17" s="65"/>
      <c r="MCL17" s="65"/>
      <c r="MCM17" s="65"/>
      <c r="MCN17" s="65"/>
      <c r="MCO17" s="65"/>
      <c r="MCP17" s="65"/>
      <c r="MCQ17" s="65"/>
      <c r="MCR17" s="65"/>
      <c r="MCS17" s="65"/>
      <c r="MCT17" s="65"/>
      <c r="MCU17" s="65"/>
      <c r="MCV17" s="65"/>
      <c r="MCW17" s="65"/>
      <c r="MCX17" s="65"/>
      <c r="MCY17" s="65"/>
      <c r="MCZ17" s="65"/>
      <c r="MDA17" s="65"/>
      <c r="MDB17" s="65"/>
      <c r="MDC17" s="65"/>
      <c r="MDD17" s="65"/>
      <c r="MDE17" s="65"/>
      <c r="MDF17" s="65"/>
      <c r="MDG17" s="65"/>
      <c r="MDH17" s="65"/>
      <c r="MDI17" s="65"/>
      <c r="MDJ17" s="65"/>
      <c r="MDK17" s="65"/>
      <c r="MDL17" s="65"/>
      <c r="MDM17" s="65"/>
      <c r="MDN17" s="65"/>
      <c r="MDO17" s="65"/>
      <c r="MDP17" s="65"/>
      <c r="MDQ17" s="65"/>
      <c r="MDR17" s="65"/>
      <c r="MDS17" s="65"/>
      <c r="MDT17" s="65"/>
      <c r="MDU17" s="65"/>
      <c r="MDV17" s="65"/>
      <c r="MDW17" s="65"/>
      <c r="MDX17" s="65"/>
      <c r="MDY17" s="65"/>
      <c r="MDZ17" s="65"/>
      <c r="MEA17" s="65"/>
      <c r="MEB17" s="65"/>
      <c r="MEC17" s="65"/>
      <c r="MED17" s="65"/>
      <c r="MEE17" s="65"/>
      <c r="MEF17" s="65"/>
      <c r="MEG17" s="65"/>
      <c r="MEH17" s="65"/>
      <c r="MEI17" s="65"/>
      <c r="MEJ17" s="65"/>
      <c r="MEK17" s="65"/>
      <c r="MEL17" s="65"/>
      <c r="MEM17" s="65"/>
      <c r="MEN17" s="65"/>
      <c r="MEO17" s="65"/>
      <c r="MEP17" s="65"/>
      <c r="MEQ17" s="65"/>
      <c r="MER17" s="65"/>
      <c r="MES17" s="65"/>
      <c r="MET17" s="65"/>
      <c r="MEU17" s="65"/>
      <c r="MEV17" s="65"/>
      <c r="MEW17" s="65"/>
      <c r="MEX17" s="65"/>
      <c r="MEY17" s="65"/>
      <c r="MEZ17" s="65"/>
      <c r="MFA17" s="65"/>
      <c r="MFB17" s="65"/>
      <c r="MFC17" s="65"/>
      <c r="MFD17" s="65"/>
      <c r="MFE17" s="65"/>
      <c r="MFF17" s="65"/>
      <c r="MFG17" s="65"/>
      <c r="MFH17" s="65"/>
      <c r="MFI17" s="65"/>
      <c r="MFJ17" s="65"/>
      <c r="MFK17" s="65"/>
      <c r="MFL17" s="65"/>
      <c r="MFM17" s="65"/>
      <c r="MFN17" s="65"/>
      <c r="MFO17" s="65"/>
      <c r="MFP17" s="65"/>
      <c r="MFQ17" s="65"/>
      <c r="MFR17" s="65"/>
      <c r="MFS17" s="65"/>
      <c r="MFT17" s="65"/>
      <c r="MFU17" s="65"/>
      <c r="MFV17" s="65"/>
      <c r="MFW17" s="65"/>
      <c r="MFX17" s="65"/>
      <c r="MFY17" s="65"/>
      <c r="MFZ17" s="65"/>
      <c r="MGA17" s="65"/>
      <c r="MGB17" s="65"/>
      <c r="MGC17" s="65"/>
      <c r="MGD17" s="65"/>
      <c r="MGE17" s="65"/>
      <c r="MGF17" s="65"/>
      <c r="MGG17" s="65"/>
      <c r="MGH17" s="65"/>
      <c r="MGI17" s="65"/>
      <c r="MGJ17" s="65"/>
      <c r="MGK17" s="65"/>
      <c r="MGL17" s="65"/>
      <c r="MGM17" s="65"/>
      <c r="MGN17" s="65"/>
      <c r="MGO17" s="65"/>
      <c r="MGP17" s="65"/>
      <c r="MGQ17" s="65"/>
      <c r="MGR17" s="65"/>
      <c r="MGS17" s="65"/>
      <c r="MGT17" s="65"/>
      <c r="MGU17" s="65"/>
      <c r="MGV17" s="65"/>
      <c r="MGW17" s="65"/>
      <c r="MGX17" s="65"/>
      <c r="MGY17" s="65"/>
      <c r="MGZ17" s="65"/>
      <c r="MHA17" s="65"/>
      <c r="MHB17" s="65"/>
      <c r="MHC17" s="65"/>
      <c r="MHD17" s="65"/>
      <c r="MHE17" s="65"/>
      <c r="MHF17" s="65"/>
      <c r="MHG17" s="65"/>
      <c r="MHH17" s="65"/>
      <c r="MHI17" s="65"/>
      <c r="MHJ17" s="65"/>
      <c r="MHK17" s="65"/>
      <c r="MHL17" s="65"/>
      <c r="MHM17" s="65"/>
      <c r="MHN17" s="65"/>
      <c r="MHO17" s="65"/>
      <c r="MHP17" s="65"/>
      <c r="MHQ17" s="65"/>
      <c r="MHR17" s="65"/>
      <c r="MHS17" s="65"/>
      <c r="MHT17" s="65"/>
      <c r="MHU17" s="65"/>
      <c r="MHV17" s="65"/>
      <c r="MHW17" s="65"/>
      <c r="MHX17" s="65"/>
      <c r="MHY17" s="65"/>
      <c r="MHZ17" s="65"/>
      <c r="MIA17" s="65"/>
      <c r="MIB17" s="65"/>
      <c r="MIC17" s="65"/>
      <c r="MID17" s="65"/>
      <c r="MIE17" s="65"/>
      <c r="MIF17" s="65"/>
      <c r="MIG17" s="65"/>
      <c r="MIH17" s="65"/>
      <c r="MII17" s="65"/>
      <c r="MIJ17" s="65"/>
      <c r="MIK17" s="65"/>
      <c r="MIL17" s="65"/>
      <c r="MIM17" s="65"/>
      <c r="MIN17" s="65"/>
      <c r="MIO17" s="65"/>
      <c r="MIP17" s="65"/>
      <c r="MIQ17" s="65"/>
      <c r="MIR17" s="65"/>
      <c r="MIS17" s="65"/>
      <c r="MIT17" s="65"/>
      <c r="MIU17" s="65"/>
      <c r="MIV17" s="65"/>
      <c r="MIW17" s="65"/>
      <c r="MIX17" s="65"/>
      <c r="MIY17" s="65"/>
      <c r="MIZ17" s="65"/>
      <c r="MJA17" s="65"/>
      <c r="MJB17" s="65"/>
      <c r="MJC17" s="65"/>
      <c r="MJD17" s="65"/>
      <c r="MJE17" s="65"/>
      <c r="MJF17" s="65"/>
      <c r="MJG17" s="65"/>
      <c r="MJH17" s="65"/>
      <c r="MJI17" s="65"/>
      <c r="MJJ17" s="65"/>
      <c r="MJK17" s="65"/>
      <c r="MJL17" s="65"/>
      <c r="MJM17" s="65"/>
      <c r="MJN17" s="65"/>
      <c r="MJO17" s="65"/>
      <c r="MJP17" s="65"/>
      <c r="MJQ17" s="65"/>
      <c r="MJR17" s="65"/>
      <c r="MJS17" s="65"/>
      <c r="MJT17" s="65"/>
      <c r="MJU17" s="65"/>
      <c r="MJV17" s="65"/>
      <c r="MJW17" s="65"/>
      <c r="MJX17" s="65"/>
      <c r="MJY17" s="65"/>
      <c r="MJZ17" s="65"/>
      <c r="MKA17" s="65"/>
      <c r="MKB17" s="65"/>
      <c r="MKC17" s="65"/>
      <c r="MKD17" s="65"/>
      <c r="MKE17" s="65"/>
      <c r="MKF17" s="65"/>
      <c r="MKG17" s="65"/>
      <c r="MKH17" s="65"/>
      <c r="MKI17" s="65"/>
      <c r="MKJ17" s="65"/>
      <c r="MKK17" s="65"/>
      <c r="MKL17" s="65"/>
      <c r="MKM17" s="65"/>
      <c r="MKN17" s="65"/>
      <c r="MKO17" s="65"/>
      <c r="MKP17" s="65"/>
      <c r="MKQ17" s="65"/>
      <c r="MKR17" s="65"/>
      <c r="MKS17" s="65"/>
      <c r="MKT17" s="65"/>
      <c r="MKU17" s="65"/>
      <c r="MKV17" s="65"/>
      <c r="MKW17" s="65"/>
      <c r="MKX17" s="65"/>
      <c r="MKY17" s="65"/>
      <c r="MKZ17" s="65"/>
      <c r="MLA17" s="65"/>
      <c r="MLB17" s="65"/>
      <c r="MLC17" s="65"/>
      <c r="MLD17" s="65"/>
      <c r="MLE17" s="65"/>
      <c r="MLF17" s="65"/>
      <c r="MLG17" s="65"/>
      <c r="MLH17" s="65"/>
      <c r="MLI17" s="65"/>
      <c r="MLJ17" s="65"/>
      <c r="MLK17" s="65"/>
      <c r="MLL17" s="65"/>
      <c r="MLM17" s="65"/>
      <c r="MLN17" s="65"/>
      <c r="MLO17" s="65"/>
      <c r="MLP17" s="65"/>
      <c r="MLQ17" s="65"/>
      <c r="MLR17" s="65"/>
      <c r="MLS17" s="65"/>
      <c r="MLT17" s="65"/>
      <c r="MLU17" s="65"/>
      <c r="MLV17" s="65"/>
      <c r="MLW17" s="65"/>
      <c r="MLX17" s="65"/>
      <c r="MLY17" s="65"/>
      <c r="MLZ17" s="65"/>
      <c r="MMA17" s="65"/>
      <c r="MMB17" s="65"/>
      <c r="MMC17" s="65"/>
      <c r="MMD17" s="65"/>
      <c r="MME17" s="65"/>
      <c r="MMF17" s="65"/>
      <c r="MMG17" s="65"/>
      <c r="MMH17" s="65"/>
      <c r="MMI17" s="65"/>
      <c r="MMJ17" s="65"/>
      <c r="MMK17" s="65"/>
      <c r="MML17" s="65"/>
      <c r="MMM17" s="65"/>
      <c r="MMN17" s="65"/>
      <c r="MMO17" s="65"/>
      <c r="MMP17" s="65"/>
      <c r="MMQ17" s="65"/>
      <c r="MMR17" s="65"/>
      <c r="MMS17" s="65"/>
      <c r="MMT17" s="65"/>
      <c r="MMU17" s="65"/>
      <c r="MMV17" s="65"/>
      <c r="MMW17" s="65"/>
      <c r="MMX17" s="65"/>
      <c r="MMY17" s="65"/>
      <c r="MMZ17" s="65"/>
      <c r="MNA17" s="65"/>
      <c r="MNB17" s="65"/>
      <c r="MNC17" s="65"/>
      <c r="MND17" s="65"/>
      <c r="MNE17" s="65"/>
      <c r="MNF17" s="65"/>
      <c r="MNG17" s="65"/>
      <c r="MNH17" s="65"/>
      <c r="MNI17" s="65"/>
      <c r="MNJ17" s="65"/>
      <c r="MNK17" s="65"/>
      <c r="MNL17" s="65"/>
      <c r="MNM17" s="65"/>
      <c r="MNN17" s="65"/>
      <c r="MNO17" s="65"/>
      <c r="MNP17" s="65"/>
      <c r="MNQ17" s="65"/>
      <c r="MNR17" s="65"/>
      <c r="MNS17" s="65"/>
      <c r="MNT17" s="65"/>
      <c r="MNU17" s="65"/>
      <c r="MNV17" s="65"/>
      <c r="MNW17" s="65"/>
      <c r="MNX17" s="65"/>
      <c r="MNY17" s="65"/>
      <c r="MNZ17" s="65"/>
      <c r="MOA17" s="65"/>
      <c r="MOB17" s="65"/>
      <c r="MOC17" s="65"/>
      <c r="MOD17" s="65"/>
      <c r="MOE17" s="65"/>
      <c r="MOF17" s="65"/>
      <c r="MOG17" s="65"/>
      <c r="MOH17" s="65"/>
      <c r="MOI17" s="65"/>
      <c r="MOJ17" s="65"/>
      <c r="MOK17" s="65"/>
      <c r="MOL17" s="65"/>
      <c r="MOM17" s="65"/>
      <c r="MON17" s="65"/>
      <c r="MOO17" s="65"/>
      <c r="MOP17" s="65"/>
      <c r="MOQ17" s="65"/>
      <c r="MOR17" s="65"/>
      <c r="MOS17" s="65"/>
      <c r="MOT17" s="65"/>
      <c r="MOU17" s="65"/>
      <c r="MOV17" s="65"/>
      <c r="MOW17" s="65"/>
      <c r="MOX17" s="65"/>
      <c r="MOY17" s="65"/>
      <c r="MOZ17" s="65"/>
      <c r="MPA17" s="65"/>
      <c r="MPB17" s="65"/>
      <c r="MPC17" s="65"/>
      <c r="MPD17" s="65"/>
      <c r="MPE17" s="65"/>
      <c r="MPF17" s="65"/>
      <c r="MPG17" s="65"/>
      <c r="MPH17" s="65"/>
      <c r="MPI17" s="65"/>
      <c r="MPJ17" s="65"/>
      <c r="MPK17" s="65"/>
      <c r="MPL17" s="65"/>
      <c r="MPM17" s="65"/>
      <c r="MPN17" s="65"/>
      <c r="MPO17" s="65"/>
      <c r="MPP17" s="65"/>
      <c r="MPQ17" s="65"/>
      <c r="MPR17" s="65"/>
      <c r="MPS17" s="65"/>
      <c r="MPT17" s="65"/>
      <c r="MPU17" s="65"/>
      <c r="MPV17" s="65"/>
      <c r="MPW17" s="65"/>
      <c r="MPX17" s="65"/>
      <c r="MPY17" s="65"/>
      <c r="MPZ17" s="65"/>
      <c r="MQA17" s="65"/>
      <c r="MQB17" s="65"/>
      <c r="MQC17" s="65"/>
      <c r="MQD17" s="65"/>
      <c r="MQE17" s="65"/>
      <c r="MQF17" s="65"/>
      <c r="MQG17" s="65"/>
      <c r="MQH17" s="65"/>
      <c r="MQI17" s="65"/>
      <c r="MQJ17" s="65"/>
      <c r="MQK17" s="65"/>
      <c r="MQL17" s="65"/>
      <c r="MQM17" s="65"/>
      <c r="MQN17" s="65"/>
      <c r="MQO17" s="65"/>
      <c r="MQP17" s="65"/>
      <c r="MQQ17" s="65"/>
      <c r="MQR17" s="65"/>
      <c r="MQS17" s="65"/>
      <c r="MQT17" s="65"/>
      <c r="MQU17" s="65"/>
      <c r="MQV17" s="65"/>
      <c r="MQW17" s="65"/>
      <c r="MQX17" s="65"/>
      <c r="MQY17" s="65"/>
      <c r="MQZ17" s="65"/>
      <c r="MRA17" s="65"/>
      <c r="MRB17" s="65"/>
      <c r="MRC17" s="65"/>
      <c r="MRD17" s="65"/>
      <c r="MRE17" s="65"/>
      <c r="MRF17" s="65"/>
      <c r="MRG17" s="65"/>
      <c r="MRH17" s="65"/>
      <c r="MRI17" s="65"/>
      <c r="MRJ17" s="65"/>
      <c r="MRK17" s="65"/>
      <c r="MRL17" s="65"/>
      <c r="MRM17" s="65"/>
      <c r="MRN17" s="65"/>
      <c r="MRO17" s="65"/>
      <c r="MRP17" s="65"/>
      <c r="MRQ17" s="65"/>
      <c r="MRR17" s="65"/>
      <c r="MRS17" s="65"/>
      <c r="MRT17" s="65"/>
      <c r="MRU17" s="65"/>
      <c r="MRV17" s="65"/>
      <c r="MRW17" s="65"/>
      <c r="MRX17" s="65"/>
      <c r="MRY17" s="65"/>
      <c r="MRZ17" s="65"/>
      <c r="MSA17" s="65"/>
      <c r="MSB17" s="65"/>
      <c r="MSC17" s="65"/>
      <c r="MSD17" s="65"/>
      <c r="MSE17" s="65"/>
      <c r="MSF17" s="65"/>
      <c r="MSG17" s="65"/>
      <c r="MSH17" s="65"/>
      <c r="MSI17" s="65"/>
      <c r="MSJ17" s="65"/>
      <c r="MSK17" s="65"/>
      <c r="MSL17" s="65"/>
      <c r="MSM17" s="65"/>
      <c r="MSN17" s="65"/>
      <c r="MSO17" s="65"/>
      <c r="MSP17" s="65"/>
      <c r="MSQ17" s="65"/>
      <c r="MSR17" s="65"/>
      <c r="MSS17" s="65"/>
      <c r="MST17" s="65"/>
      <c r="MSU17" s="65"/>
      <c r="MSV17" s="65"/>
      <c r="MSW17" s="65"/>
      <c r="MSX17" s="65"/>
      <c r="MSY17" s="65"/>
      <c r="MSZ17" s="65"/>
      <c r="MTA17" s="65"/>
      <c r="MTB17" s="65"/>
      <c r="MTC17" s="65"/>
      <c r="MTD17" s="65"/>
      <c r="MTE17" s="65"/>
      <c r="MTF17" s="65"/>
      <c r="MTG17" s="65"/>
      <c r="MTH17" s="65"/>
      <c r="MTI17" s="65"/>
      <c r="MTJ17" s="65"/>
      <c r="MTK17" s="65"/>
      <c r="MTL17" s="65"/>
      <c r="MTM17" s="65"/>
      <c r="MTN17" s="65"/>
      <c r="MTO17" s="65"/>
      <c r="MTP17" s="65"/>
      <c r="MTQ17" s="65"/>
      <c r="MTR17" s="65"/>
      <c r="MTS17" s="65"/>
      <c r="MTT17" s="65"/>
      <c r="MTU17" s="65"/>
      <c r="MTV17" s="65"/>
      <c r="MTW17" s="65"/>
      <c r="MTX17" s="65"/>
      <c r="MTY17" s="65"/>
      <c r="MTZ17" s="65"/>
      <c r="MUA17" s="65"/>
      <c r="MUB17" s="65"/>
      <c r="MUC17" s="65"/>
      <c r="MUD17" s="65"/>
      <c r="MUE17" s="65"/>
      <c r="MUF17" s="65"/>
      <c r="MUG17" s="65"/>
      <c r="MUH17" s="65"/>
      <c r="MUI17" s="65"/>
      <c r="MUJ17" s="65"/>
      <c r="MUK17" s="65"/>
      <c r="MUL17" s="65"/>
      <c r="MUM17" s="65"/>
      <c r="MUN17" s="65"/>
      <c r="MUO17" s="65"/>
      <c r="MUP17" s="65"/>
      <c r="MUQ17" s="65"/>
      <c r="MUR17" s="65"/>
      <c r="MUS17" s="65"/>
      <c r="MUT17" s="65"/>
      <c r="MUU17" s="65"/>
      <c r="MUV17" s="65"/>
      <c r="MUW17" s="65"/>
      <c r="MUX17" s="65"/>
      <c r="MUY17" s="65"/>
      <c r="MUZ17" s="65"/>
      <c r="MVA17" s="65"/>
      <c r="MVB17" s="65"/>
      <c r="MVC17" s="65"/>
      <c r="MVD17" s="65"/>
      <c r="MVE17" s="65"/>
      <c r="MVF17" s="65"/>
      <c r="MVG17" s="65"/>
      <c r="MVH17" s="65"/>
      <c r="MVI17" s="65"/>
      <c r="MVJ17" s="65"/>
      <c r="MVK17" s="65"/>
      <c r="MVL17" s="65"/>
      <c r="MVM17" s="65"/>
      <c r="MVN17" s="65"/>
      <c r="MVO17" s="65"/>
      <c r="MVP17" s="65"/>
      <c r="MVQ17" s="65"/>
      <c r="MVR17" s="65"/>
      <c r="MVS17" s="65"/>
      <c r="MVT17" s="65"/>
      <c r="MVU17" s="65"/>
      <c r="MVV17" s="65"/>
      <c r="MVW17" s="65"/>
      <c r="MVX17" s="65"/>
      <c r="MVY17" s="65"/>
      <c r="MVZ17" s="65"/>
      <c r="MWA17" s="65"/>
      <c r="MWB17" s="65"/>
      <c r="MWC17" s="65"/>
      <c r="MWD17" s="65"/>
      <c r="MWE17" s="65"/>
      <c r="MWF17" s="65"/>
      <c r="MWG17" s="65"/>
      <c r="MWH17" s="65"/>
      <c r="MWI17" s="65"/>
      <c r="MWJ17" s="65"/>
      <c r="MWK17" s="65"/>
      <c r="MWL17" s="65"/>
      <c r="MWM17" s="65"/>
      <c r="MWN17" s="65"/>
      <c r="MWO17" s="65"/>
      <c r="MWP17" s="65"/>
      <c r="MWQ17" s="65"/>
      <c r="MWR17" s="65"/>
      <c r="MWS17" s="65"/>
      <c r="MWT17" s="65"/>
      <c r="MWU17" s="65"/>
      <c r="MWV17" s="65"/>
      <c r="MWW17" s="65"/>
      <c r="MWX17" s="65"/>
      <c r="MWY17" s="65"/>
      <c r="MWZ17" s="65"/>
      <c r="MXA17" s="65"/>
      <c r="MXB17" s="65"/>
      <c r="MXC17" s="65"/>
      <c r="MXD17" s="65"/>
      <c r="MXE17" s="65"/>
      <c r="MXF17" s="65"/>
      <c r="MXG17" s="65"/>
      <c r="MXH17" s="65"/>
      <c r="MXI17" s="65"/>
      <c r="MXJ17" s="65"/>
      <c r="MXK17" s="65"/>
      <c r="MXL17" s="65"/>
      <c r="MXM17" s="65"/>
      <c r="MXN17" s="65"/>
      <c r="MXO17" s="65"/>
      <c r="MXP17" s="65"/>
      <c r="MXQ17" s="65"/>
      <c r="MXR17" s="65"/>
      <c r="MXS17" s="65"/>
      <c r="MXT17" s="65"/>
      <c r="MXU17" s="65"/>
      <c r="MXV17" s="65"/>
      <c r="MXW17" s="65"/>
      <c r="MXX17" s="65"/>
      <c r="MXY17" s="65"/>
      <c r="MXZ17" s="65"/>
      <c r="MYA17" s="65"/>
      <c r="MYB17" s="65"/>
      <c r="MYC17" s="65"/>
      <c r="MYD17" s="65"/>
      <c r="MYE17" s="65"/>
      <c r="MYF17" s="65"/>
      <c r="MYG17" s="65"/>
      <c r="MYH17" s="65"/>
      <c r="MYI17" s="65"/>
      <c r="MYJ17" s="65"/>
      <c r="MYK17" s="65"/>
      <c r="MYL17" s="65"/>
      <c r="MYM17" s="65"/>
      <c r="MYN17" s="65"/>
      <c r="MYO17" s="65"/>
      <c r="MYP17" s="65"/>
      <c r="MYQ17" s="65"/>
      <c r="MYR17" s="65"/>
      <c r="MYS17" s="65"/>
      <c r="MYT17" s="65"/>
      <c r="MYU17" s="65"/>
      <c r="MYV17" s="65"/>
      <c r="MYW17" s="65"/>
      <c r="MYX17" s="65"/>
      <c r="MYY17" s="65"/>
      <c r="MYZ17" s="65"/>
      <c r="MZA17" s="65"/>
      <c r="MZB17" s="65"/>
      <c r="MZC17" s="65"/>
      <c r="MZD17" s="65"/>
      <c r="MZE17" s="65"/>
      <c r="MZF17" s="65"/>
      <c r="MZG17" s="65"/>
      <c r="MZH17" s="65"/>
      <c r="MZI17" s="65"/>
      <c r="MZJ17" s="65"/>
      <c r="MZK17" s="65"/>
      <c r="MZL17" s="65"/>
      <c r="MZM17" s="65"/>
      <c r="MZN17" s="65"/>
      <c r="MZO17" s="65"/>
      <c r="MZP17" s="65"/>
      <c r="MZQ17" s="65"/>
      <c r="MZR17" s="65"/>
      <c r="MZS17" s="65"/>
      <c r="MZT17" s="65"/>
      <c r="MZU17" s="65"/>
      <c r="MZV17" s="65"/>
      <c r="MZW17" s="65"/>
      <c r="MZX17" s="65"/>
      <c r="MZY17" s="65"/>
      <c r="MZZ17" s="65"/>
      <c r="NAA17" s="65"/>
      <c r="NAB17" s="65"/>
      <c r="NAC17" s="65"/>
      <c r="NAD17" s="65"/>
      <c r="NAE17" s="65"/>
      <c r="NAF17" s="65"/>
      <c r="NAG17" s="65"/>
      <c r="NAH17" s="65"/>
      <c r="NAI17" s="65"/>
      <c r="NAJ17" s="65"/>
      <c r="NAK17" s="65"/>
      <c r="NAL17" s="65"/>
      <c r="NAM17" s="65"/>
      <c r="NAN17" s="65"/>
      <c r="NAO17" s="65"/>
      <c r="NAP17" s="65"/>
      <c r="NAQ17" s="65"/>
      <c r="NAR17" s="65"/>
      <c r="NAS17" s="65"/>
      <c r="NAT17" s="65"/>
      <c r="NAU17" s="65"/>
      <c r="NAV17" s="65"/>
      <c r="NAW17" s="65"/>
      <c r="NAX17" s="65"/>
      <c r="NAY17" s="65"/>
      <c r="NAZ17" s="65"/>
      <c r="NBA17" s="65"/>
      <c r="NBB17" s="65"/>
      <c r="NBC17" s="65"/>
      <c r="NBD17" s="65"/>
      <c r="NBE17" s="65"/>
      <c r="NBF17" s="65"/>
      <c r="NBG17" s="65"/>
      <c r="NBH17" s="65"/>
      <c r="NBI17" s="65"/>
      <c r="NBJ17" s="65"/>
      <c r="NBK17" s="65"/>
      <c r="NBL17" s="65"/>
      <c r="NBM17" s="65"/>
      <c r="NBN17" s="65"/>
      <c r="NBO17" s="65"/>
      <c r="NBP17" s="65"/>
      <c r="NBQ17" s="65"/>
      <c r="NBR17" s="65"/>
      <c r="NBS17" s="65"/>
      <c r="NBT17" s="65"/>
      <c r="NBU17" s="65"/>
      <c r="NBV17" s="65"/>
      <c r="NBW17" s="65"/>
      <c r="NBX17" s="65"/>
      <c r="NBY17" s="65"/>
      <c r="NBZ17" s="65"/>
      <c r="NCA17" s="65"/>
      <c r="NCB17" s="65"/>
      <c r="NCC17" s="65"/>
      <c r="NCD17" s="65"/>
      <c r="NCE17" s="65"/>
      <c r="NCF17" s="65"/>
      <c r="NCG17" s="65"/>
      <c r="NCH17" s="65"/>
      <c r="NCI17" s="65"/>
      <c r="NCJ17" s="65"/>
      <c r="NCK17" s="65"/>
      <c r="NCL17" s="65"/>
      <c r="NCM17" s="65"/>
      <c r="NCN17" s="65"/>
      <c r="NCO17" s="65"/>
      <c r="NCP17" s="65"/>
      <c r="NCQ17" s="65"/>
      <c r="NCR17" s="65"/>
      <c r="NCS17" s="65"/>
      <c r="NCT17" s="65"/>
      <c r="NCU17" s="65"/>
      <c r="NCV17" s="65"/>
      <c r="NCW17" s="65"/>
      <c r="NCX17" s="65"/>
      <c r="NCY17" s="65"/>
      <c r="NCZ17" s="65"/>
      <c r="NDA17" s="65"/>
      <c r="NDB17" s="65"/>
      <c r="NDC17" s="65"/>
      <c r="NDD17" s="65"/>
      <c r="NDE17" s="65"/>
      <c r="NDF17" s="65"/>
      <c r="NDG17" s="65"/>
      <c r="NDH17" s="65"/>
      <c r="NDI17" s="65"/>
      <c r="NDJ17" s="65"/>
      <c r="NDK17" s="65"/>
      <c r="NDL17" s="65"/>
      <c r="NDM17" s="65"/>
      <c r="NDN17" s="65"/>
      <c r="NDO17" s="65"/>
      <c r="NDP17" s="65"/>
      <c r="NDQ17" s="65"/>
      <c r="NDR17" s="65"/>
      <c r="NDS17" s="65"/>
      <c r="NDT17" s="65"/>
      <c r="NDU17" s="65"/>
      <c r="NDV17" s="65"/>
      <c r="NDW17" s="65"/>
      <c r="NDX17" s="65"/>
      <c r="NDY17" s="65"/>
      <c r="NDZ17" s="65"/>
      <c r="NEA17" s="65"/>
      <c r="NEB17" s="65"/>
      <c r="NEC17" s="65"/>
      <c r="NED17" s="65"/>
      <c r="NEE17" s="65"/>
      <c r="NEF17" s="65"/>
      <c r="NEG17" s="65"/>
      <c r="NEH17" s="65"/>
      <c r="NEI17" s="65"/>
      <c r="NEJ17" s="65"/>
      <c r="NEK17" s="65"/>
      <c r="NEL17" s="65"/>
      <c r="NEM17" s="65"/>
      <c r="NEN17" s="65"/>
      <c r="NEO17" s="65"/>
      <c r="NEP17" s="65"/>
      <c r="NEQ17" s="65"/>
      <c r="NER17" s="65"/>
      <c r="NES17" s="65"/>
      <c r="NET17" s="65"/>
      <c r="NEU17" s="65"/>
      <c r="NEV17" s="65"/>
      <c r="NEW17" s="65"/>
      <c r="NEX17" s="65"/>
      <c r="NEY17" s="65"/>
      <c r="NEZ17" s="65"/>
      <c r="NFA17" s="65"/>
      <c r="NFB17" s="65"/>
      <c r="NFC17" s="65"/>
      <c r="NFD17" s="65"/>
      <c r="NFE17" s="65"/>
      <c r="NFF17" s="65"/>
      <c r="NFG17" s="65"/>
      <c r="NFH17" s="65"/>
      <c r="NFI17" s="65"/>
      <c r="NFJ17" s="65"/>
      <c r="NFK17" s="65"/>
      <c r="NFL17" s="65"/>
      <c r="NFM17" s="65"/>
      <c r="NFN17" s="65"/>
      <c r="NFO17" s="65"/>
      <c r="NFP17" s="65"/>
      <c r="NFQ17" s="65"/>
      <c r="NFR17" s="65"/>
      <c r="NFS17" s="65"/>
      <c r="NFT17" s="65"/>
      <c r="NFU17" s="65"/>
      <c r="NFV17" s="65"/>
      <c r="NFW17" s="65"/>
      <c r="NFX17" s="65"/>
      <c r="NFY17" s="65"/>
      <c r="NFZ17" s="65"/>
      <c r="NGA17" s="65"/>
      <c r="NGB17" s="65"/>
      <c r="NGC17" s="65"/>
      <c r="NGD17" s="65"/>
      <c r="NGE17" s="65"/>
      <c r="NGF17" s="65"/>
      <c r="NGG17" s="65"/>
      <c r="NGH17" s="65"/>
      <c r="NGI17" s="65"/>
      <c r="NGJ17" s="65"/>
      <c r="NGK17" s="65"/>
      <c r="NGL17" s="65"/>
      <c r="NGM17" s="65"/>
      <c r="NGN17" s="65"/>
      <c r="NGO17" s="65"/>
      <c r="NGP17" s="65"/>
      <c r="NGQ17" s="65"/>
      <c r="NGR17" s="65"/>
      <c r="NGS17" s="65"/>
      <c r="NGT17" s="65"/>
      <c r="NGU17" s="65"/>
      <c r="NGV17" s="65"/>
      <c r="NGW17" s="65"/>
      <c r="NGX17" s="65"/>
      <c r="NGY17" s="65"/>
      <c r="NGZ17" s="65"/>
      <c r="NHA17" s="65"/>
      <c r="NHB17" s="65"/>
      <c r="NHC17" s="65"/>
      <c r="NHD17" s="65"/>
      <c r="NHE17" s="65"/>
      <c r="NHF17" s="65"/>
      <c r="NHG17" s="65"/>
      <c r="NHH17" s="65"/>
      <c r="NHI17" s="65"/>
      <c r="NHJ17" s="65"/>
      <c r="NHK17" s="65"/>
      <c r="NHL17" s="65"/>
      <c r="NHM17" s="65"/>
      <c r="NHN17" s="65"/>
      <c r="NHO17" s="65"/>
      <c r="NHP17" s="65"/>
      <c r="NHQ17" s="65"/>
      <c r="NHR17" s="65"/>
      <c r="NHS17" s="65"/>
      <c r="NHT17" s="65"/>
      <c r="NHU17" s="65"/>
      <c r="NHV17" s="65"/>
      <c r="NHW17" s="65"/>
      <c r="NHX17" s="65"/>
      <c r="NHY17" s="65"/>
      <c r="NHZ17" s="65"/>
      <c r="NIA17" s="65"/>
      <c r="NIB17" s="65"/>
      <c r="NIC17" s="65"/>
      <c r="NID17" s="65"/>
      <c r="NIE17" s="65"/>
      <c r="NIF17" s="65"/>
      <c r="NIG17" s="65"/>
      <c r="NIH17" s="65"/>
      <c r="NII17" s="65"/>
      <c r="NIJ17" s="65"/>
      <c r="NIK17" s="65"/>
      <c r="NIL17" s="65"/>
      <c r="NIM17" s="65"/>
      <c r="NIN17" s="65"/>
      <c r="NIO17" s="65"/>
      <c r="NIP17" s="65"/>
      <c r="NIQ17" s="65"/>
      <c r="NIR17" s="65"/>
      <c r="NIS17" s="65"/>
      <c r="NIT17" s="65"/>
      <c r="NIU17" s="65"/>
      <c r="NIV17" s="65"/>
      <c r="NIW17" s="65"/>
      <c r="NIX17" s="65"/>
      <c r="NIY17" s="65"/>
      <c r="NIZ17" s="65"/>
      <c r="NJA17" s="65"/>
      <c r="NJB17" s="65"/>
      <c r="NJC17" s="65"/>
      <c r="NJD17" s="65"/>
      <c r="NJE17" s="65"/>
      <c r="NJF17" s="65"/>
      <c r="NJG17" s="65"/>
      <c r="NJH17" s="65"/>
      <c r="NJI17" s="65"/>
      <c r="NJJ17" s="65"/>
      <c r="NJK17" s="65"/>
      <c r="NJL17" s="65"/>
      <c r="NJM17" s="65"/>
      <c r="NJN17" s="65"/>
      <c r="NJO17" s="65"/>
      <c r="NJP17" s="65"/>
      <c r="NJQ17" s="65"/>
      <c r="NJR17" s="65"/>
      <c r="NJS17" s="65"/>
      <c r="NJT17" s="65"/>
      <c r="NJU17" s="65"/>
      <c r="NJV17" s="65"/>
      <c r="NJW17" s="65"/>
      <c r="NJX17" s="65"/>
      <c r="NJY17" s="65"/>
      <c r="NJZ17" s="65"/>
      <c r="NKA17" s="65"/>
      <c r="NKB17" s="65"/>
      <c r="NKC17" s="65"/>
      <c r="NKD17" s="65"/>
      <c r="NKE17" s="65"/>
      <c r="NKF17" s="65"/>
      <c r="NKG17" s="65"/>
      <c r="NKH17" s="65"/>
      <c r="NKI17" s="65"/>
      <c r="NKJ17" s="65"/>
      <c r="NKK17" s="65"/>
      <c r="NKL17" s="65"/>
      <c r="NKM17" s="65"/>
      <c r="NKN17" s="65"/>
      <c r="NKO17" s="65"/>
      <c r="NKP17" s="65"/>
      <c r="NKQ17" s="65"/>
      <c r="NKR17" s="65"/>
      <c r="NKS17" s="65"/>
      <c r="NKT17" s="65"/>
      <c r="NKU17" s="65"/>
      <c r="NKV17" s="65"/>
      <c r="NKW17" s="65"/>
      <c r="NKX17" s="65"/>
      <c r="NKY17" s="65"/>
      <c r="NKZ17" s="65"/>
      <c r="NLA17" s="65"/>
      <c r="NLB17" s="65"/>
      <c r="NLC17" s="65"/>
      <c r="NLD17" s="65"/>
      <c r="NLE17" s="65"/>
      <c r="NLF17" s="65"/>
      <c r="NLG17" s="65"/>
      <c r="NLH17" s="65"/>
      <c r="NLI17" s="65"/>
      <c r="NLJ17" s="65"/>
      <c r="NLK17" s="65"/>
      <c r="NLL17" s="65"/>
      <c r="NLM17" s="65"/>
      <c r="NLN17" s="65"/>
      <c r="NLO17" s="65"/>
      <c r="NLP17" s="65"/>
      <c r="NLQ17" s="65"/>
      <c r="NLR17" s="65"/>
      <c r="NLS17" s="65"/>
      <c r="NLT17" s="65"/>
      <c r="NLU17" s="65"/>
      <c r="NLV17" s="65"/>
      <c r="NLW17" s="65"/>
      <c r="NLX17" s="65"/>
      <c r="NLY17" s="65"/>
      <c r="NLZ17" s="65"/>
      <c r="NMA17" s="65"/>
      <c r="NMB17" s="65"/>
      <c r="NMC17" s="65"/>
      <c r="NMD17" s="65"/>
      <c r="NME17" s="65"/>
      <c r="NMF17" s="65"/>
      <c r="NMG17" s="65"/>
      <c r="NMH17" s="65"/>
      <c r="NMI17" s="65"/>
      <c r="NMJ17" s="65"/>
      <c r="NMK17" s="65"/>
      <c r="NML17" s="65"/>
      <c r="NMM17" s="65"/>
      <c r="NMN17" s="65"/>
      <c r="NMO17" s="65"/>
      <c r="NMP17" s="65"/>
      <c r="NMQ17" s="65"/>
      <c r="NMR17" s="65"/>
      <c r="NMS17" s="65"/>
      <c r="NMT17" s="65"/>
      <c r="NMU17" s="65"/>
      <c r="NMV17" s="65"/>
      <c r="NMW17" s="65"/>
      <c r="NMX17" s="65"/>
      <c r="NMY17" s="65"/>
      <c r="NMZ17" s="65"/>
      <c r="NNA17" s="65"/>
      <c r="NNB17" s="65"/>
      <c r="NNC17" s="65"/>
      <c r="NND17" s="65"/>
      <c r="NNE17" s="65"/>
      <c r="NNF17" s="65"/>
      <c r="NNG17" s="65"/>
      <c r="NNH17" s="65"/>
      <c r="NNI17" s="65"/>
      <c r="NNJ17" s="65"/>
      <c r="NNK17" s="65"/>
      <c r="NNL17" s="65"/>
      <c r="NNM17" s="65"/>
      <c r="NNN17" s="65"/>
      <c r="NNO17" s="65"/>
      <c r="NNP17" s="65"/>
      <c r="NNQ17" s="65"/>
      <c r="NNR17" s="65"/>
      <c r="NNS17" s="65"/>
      <c r="NNT17" s="65"/>
      <c r="NNU17" s="65"/>
      <c r="NNV17" s="65"/>
      <c r="NNW17" s="65"/>
      <c r="NNX17" s="65"/>
      <c r="NNY17" s="65"/>
      <c r="NNZ17" s="65"/>
      <c r="NOA17" s="65"/>
      <c r="NOB17" s="65"/>
      <c r="NOC17" s="65"/>
      <c r="NOD17" s="65"/>
      <c r="NOE17" s="65"/>
      <c r="NOF17" s="65"/>
      <c r="NOG17" s="65"/>
      <c r="NOH17" s="65"/>
      <c r="NOI17" s="65"/>
      <c r="NOJ17" s="65"/>
      <c r="NOK17" s="65"/>
      <c r="NOL17" s="65"/>
      <c r="NOM17" s="65"/>
      <c r="NON17" s="65"/>
      <c r="NOO17" s="65"/>
      <c r="NOP17" s="65"/>
      <c r="NOQ17" s="65"/>
      <c r="NOR17" s="65"/>
      <c r="NOS17" s="65"/>
      <c r="NOT17" s="65"/>
      <c r="NOU17" s="65"/>
      <c r="NOV17" s="65"/>
      <c r="NOW17" s="65"/>
      <c r="NOX17" s="65"/>
      <c r="NOY17" s="65"/>
      <c r="NOZ17" s="65"/>
      <c r="NPA17" s="65"/>
      <c r="NPB17" s="65"/>
      <c r="NPC17" s="65"/>
      <c r="NPD17" s="65"/>
      <c r="NPE17" s="65"/>
      <c r="NPF17" s="65"/>
      <c r="NPG17" s="65"/>
      <c r="NPH17" s="65"/>
      <c r="NPI17" s="65"/>
      <c r="NPJ17" s="65"/>
      <c r="NPK17" s="65"/>
      <c r="NPL17" s="65"/>
      <c r="NPM17" s="65"/>
      <c r="NPN17" s="65"/>
      <c r="NPO17" s="65"/>
      <c r="NPP17" s="65"/>
      <c r="NPQ17" s="65"/>
      <c r="NPR17" s="65"/>
      <c r="NPS17" s="65"/>
      <c r="NPT17" s="65"/>
      <c r="NPU17" s="65"/>
      <c r="NPV17" s="65"/>
      <c r="NPW17" s="65"/>
      <c r="NPX17" s="65"/>
      <c r="NPY17" s="65"/>
      <c r="NPZ17" s="65"/>
      <c r="NQA17" s="65"/>
      <c r="NQB17" s="65"/>
      <c r="NQC17" s="65"/>
      <c r="NQD17" s="65"/>
      <c r="NQE17" s="65"/>
      <c r="NQF17" s="65"/>
      <c r="NQG17" s="65"/>
      <c r="NQH17" s="65"/>
      <c r="NQI17" s="65"/>
      <c r="NQJ17" s="65"/>
      <c r="NQK17" s="65"/>
      <c r="NQL17" s="65"/>
      <c r="NQM17" s="65"/>
      <c r="NQN17" s="65"/>
      <c r="NQO17" s="65"/>
      <c r="NQP17" s="65"/>
      <c r="NQQ17" s="65"/>
      <c r="NQR17" s="65"/>
      <c r="NQS17" s="65"/>
      <c r="NQT17" s="65"/>
      <c r="NQU17" s="65"/>
      <c r="NQV17" s="65"/>
      <c r="NQW17" s="65"/>
      <c r="NQX17" s="65"/>
      <c r="NQY17" s="65"/>
      <c r="NQZ17" s="65"/>
      <c r="NRA17" s="65"/>
      <c r="NRB17" s="65"/>
      <c r="NRC17" s="65"/>
      <c r="NRD17" s="65"/>
      <c r="NRE17" s="65"/>
      <c r="NRF17" s="65"/>
      <c r="NRG17" s="65"/>
      <c r="NRH17" s="65"/>
      <c r="NRI17" s="65"/>
      <c r="NRJ17" s="65"/>
      <c r="NRK17" s="65"/>
      <c r="NRL17" s="65"/>
      <c r="NRM17" s="65"/>
      <c r="NRN17" s="65"/>
      <c r="NRO17" s="65"/>
      <c r="NRP17" s="65"/>
      <c r="NRQ17" s="65"/>
      <c r="NRR17" s="65"/>
      <c r="NRS17" s="65"/>
      <c r="NRT17" s="65"/>
      <c r="NRU17" s="65"/>
      <c r="NRV17" s="65"/>
      <c r="NRW17" s="65"/>
      <c r="NRX17" s="65"/>
      <c r="NRY17" s="65"/>
      <c r="NRZ17" s="65"/>
      <c r="NSA17" s="65"/>
      <c r="NSB17" s="65"/>
      <c r="NSC17" s="65"/>
      <c r="NSD17" s="65"/>
      <c r="NSE17" s="65"/>
      <c r="NSF17" s="65"/>
      <c r="NSG17" s="65"/>
      <c r="NSH17" s="65"/>
      <c r="NSI17" s="65"/>
      <c r="NSJ17" s="65"/>
      <c r="NSK17" s="65"/>
      <c r="NSL17" s="65"/>
      <c r="NSM17" s="65"/>
      <c r="NSN17" s="65"/>
      <c r="NSO17" s="65"/>
      <c r="NSP17" s="65"/>
      <c r="NSQ17" s="65"/>
      <c r="NSR17" s="65"/>
      <c r="NSS17" s="65"/>
      <c r="NST17" s="65"/>
      <c r="NSU17" s="65"/>
      <c r="NSV17" s="65"/>
      <c r="NSW17" s="65"/>
      <c r="NSX17" s="65"/>
      <c r="NSY17" s="65"/>
      <c r="NSZ17" s="65"/>
      <c r="NTA17" s="65"/>
      <c r="NTB17" s="65"/>
      <c r="NTC17" s="65"/>
      <c r="NTD17" s="65"/>
      <c r="NTE17" s="65"/>
      <c r="NTF17" s="65"/>
      <c r="NTG17" s="65"/>
      <c r="NTH17" s="65"/>
      <c r="NTI17" s="65"/>
      <c r="NTJ17" s="65"/>
      <c r="NTK17" s="65"/>
      <c r="NTL17" s="65"/>
      <c r="NTM17" s="65"/>
      <c r="NTN17" s="65"/>
      <c r="NTO17" s="65"/>
      <c r="NTP17" s="65"/>
      <c r="NTQ17" s="65"/>
      <c r="NTR17" s="65"/>
      <c r="NTS17" s="65"/>
      <c r="NTT17" s="65"/>
      <c r="NTU17" s="65"/>
      <c r="NTV17" s="65"/>
      <c r="NTW17" s="65"/>
      <c r="NTX17" s="65"/>
      <c r="NTY17" s="65"/>
      <c r="NTZ17" s="65"/>
      <c r="NUA17" s="65"/>
      <c r="NUB17" s="65"/>
      <c r="NUC17" s="65"/>
      <c r="NUD17" s="65"/>
      <c r="NUE17" s="65"/>
      <c r="NUF17" s="65"/>
      <c r="NUG17" s="65"/>
      <c r="NUH17" s="65"/>
      <c r="NUI17" s="65"/>
      <c r="NUJ17" s="65"/>
      <c r="NUK17" s="65"/>
      <c r="NUL17" s="65"/>
      <c r="NUM17" s="65"/>
      <c r="NUN17" s="65"/>
      <c r="NUO17" s="65"/>
      <c r="NUP17" s="65"/>
      <c r="NUQ17" s="65"/>
      <c r="NUR17" s="65"/>
      <c r="NUS17" s="65"/>
      <c r="NUT17" s="65"/>
      <c r="NUU17" s="65"/>
      <c r="NUV17" s="65"/>
      <c r="NUW17" s="65"/>
      <c r="NUX17" s="65"/>
      <c r="NUY17" s="65"/>
      <c r="NUZ17" s="65"/>
      <c r="NVA17" s="65"/>
      <c r="NVB17" s="65"/>
      <c r="NVC17" s="65"/>
      <c r="NVD17" s="65"/>
      <c r="NVE17" s="65"/>
      <c r="NVF17" s="65"/>
      <c r="NVG17" s="65"/>
      <c r="NVH17" s="65"/>
      <c r="NVI17" s="65"/>
      <c r="NVJ17" s="65"/>
      <c r="NVK17" s="65"/>
      <c r="NVL17" s="65"/>
      <c r="NVM17" s="65"/>
      <c r="NVN17" s="65"/>
      <c r="NVO17" s="65"/>
      <c r="NVP17" s="65"/>
      <c r="NVQ17" s="65"/>
      <c r="NVR17" s="65"/>
      <c r="NVS17" s="65"/>
      <c r="NVT17" s="65"/>
      <c r="NVU17" s="65"/>
      <c r="NVV17" s="65"/>
      <c r="NVW17" s="65"/>
      <c r="NVX17" s="65"/>
      <c r="NVY17" s="65"/>
      <c r="NVZ17" s="65"/>
      <c r="NWA17" s="65"/>
      <c r="NWB17" s="65"/>
      <c r="NWC17" s="65"/>
      <c r="NWD17" s="65"/>
      <c r="NWE17" s="65"/>
      <c r="NWF17" s="65"/>
      <c r="NWG17" s="65"/>
      <c r="NWH17" s="65"/>
      <c r="NWI17" s="65"/>
      <c r="NWJ17" s="65"/>
      <c r="NWK17" s="65"/>
      <c r="NWL17" s="65"/>
      <c r="NWM17" s="65"/>
      <c r="NWN17" s="65"/>
      <c r="NWO17" s="65"/>
      <c r="NWP17" s="65"/>
      <c r="NWQ17" s="65"/>
      <c r="NWR17" s="65"/>
      <c r="NWS17" s="65"/>
      <c r="NWT17" s="65"/>
      <c r="NWU17" s="65"/>
      <c r="NWV17" s="65"/>
      <c r="NWW17" s="65"/>
      <c r="NWX17" s="65"/>
      <c r="NWY17" s="65"/>
      <c r="NWZ17" s="65"/>
      <c r="NXA17" s="65"/>
      <c r="NXB17" s="65"/>
      <c r="NXC17" s="65"/>
      <c r="NXD17" s="65"/>
      <c r="NXE17" s="65"/>
      <c r="NXF17" s="65"/>
      <c r="NXG17" s="65"/>
      <c r="NXH17" s="65"/>
      <c r="NXI17" s="65"/>
      <c r="NXJ17" s="65"/>
      <c r="NXK17" s="65"/>
      <c r="NXL17" s="65"/>
      <c r="NXM17" s="65"/>
      <c r="NXN17" s="65"/>
      <c r="NXO17" s="65"/>
      <c r="NXP17" s="65"/>
      <c r="NXQ17" s="65"/>
      <c r="NXR17" s="65"/>
      <c r="NXS17" s="65"/>
      <c r="NXT17" s="65"/>
      <c r="NXU17" s="65"/>
      <c r="NXV17" s="65"/>
      <c r="NXW17" s="65"/>
      <c r="NXX17" s="65"/>
      <c r="NXY17" s="65"/>
      <c r="NXZ17" s="65"/>
      <c r="NYA17" s="65"/>
      <c r="NYB17" s="65"/>
      <c r="NYC17" s="65"/>
      <c r="NYD17" s="65"/>
      <c r="NYE17" s="65"/>
      <c r="NYF17" s="65"/>
      <c r="NYG17" s="65"/>
      <c r="NYH17" s="65"/>
      <c r="NYI17" s="65"/>
      <c r="NYJ17" s="65"/>
      <c r="NYK17" s="65"/>
      <c r="NYL17" s="65"/>
      <c r="NYM17" s="65"/>
      <c r="NYN17" s="65"/>
      <c r="NYO17" s="65"/>
      <c r="NYP17" s="65"/>
      <c r="NYQ17" s="65"/>
      <c r="NYR17" s="65"/>
      <c r="NYS17" s="65"/>
      <c r="NYT17" s="65"/>
      <c r="NYU17" s="65"/>
      <c r="NYV17" s="65"/>
      <c r="NYW17" s="65"/>
      <c r="NYX17" s="65"/>
      <c r="NYY17" s="65"/>
      <c r="NYZ17" s="65"/>
      <c r="NZA17" s="65"/>
      <c r="NZB17" s="65"/>
      <c r="NZC17" s="65"/>
      <c r="NZD17" s="65"/>
      <c r="NZE17" s="65"/>
      <c r="NZF17" s="65"/>
      <c r="NZG17" s="65"/>
      <c r="NZH17" s="65"/>
      <c r="NZI17" s="65"/>
      <c r="NZJ17" s="65"/>
      <c r="NZK17" s="65"/>
      <c r="NZL17" s="65"/>
      <c r="NZM17" s="65"/>
      <c r="NZN17" s="65"/>
      <c r="NZO17" s="65"/>
      <c r="NZP17" s="65"/>
      <c r="NZQ17" s="65"/>
      <c r="NZR17" s="65"/>
      <c r="NZS17" s="65"/>
      <c r="NZT17" s="65"/>
      <c r="NZU17" s="65"/>
      <c r="NZV17" s="65"/>
      <c r="NZW17" s="65"/>
      <c r="NZX17" s="65"/>
      <c r="NZY17" s="65"/>
      <c r="NZZ17" s="65"/>
      <c r="OAA17" s="65"/>
      <c r="OAB17" s="65"/>
      <c r="OAC17" s="65"/>
      <c r="OAD17" s="65"/>
      <c r="OAE17" s="65"/>
      <c r="OAF17" s="65"/>
      <c r="OAG17" s="65"/>
      <c r="OAH17" s="65"/>
      <c r="OAI17" s="65"/>
      <c r="OAJ17" s="65"/>
      <c r="OAK17" s="65"/>
      <c r="OAL17" s="65"/>
      <c r="OAM17" s="65"/>
      <c r="OAN17" s="65"/>
      <c r="OAO17" s="65"/>
      <c r="OAP17" s="65"/>
      <c r="OAQ17" s="65"/>
      <c r="OAR17" s="65"/>
      <c r="OAS17" s="65"/>
      <c r="OAT17" s="65"/>
      <c r="OAU17" s="65"/>
      <c r="OAV17" s="65"/>
      <c r="OAW17" s="65"/>
      <c r="OAX17" s="65"/>
      <c r="OAY17" s="65"/>
      <c r="OAZ17" s="65"/>
      <c r="OBA17" s="65"/>
      <c r="OBB17" s="65"/>
      <c r="OBC17" s="65"/>
      <c r="OBD17" s="65"/>
      <c r="OBE17" s="65"/>
      <c r="OBF17" s="65"/>
      <c r="OBG17" s="65"/>
      <c r="OBH17" s="65"/>
      <c r="OBI17" s="65"/>
      <c r="OBJ17" s="65"/>
      <c r="OBK17" s="65"/>
      <c r="OBL17" s="65"/>
      <c r="OBM17" s="65"/>
      <c r="OBN17" s="65"/>
      <c r="OBO17" s="65"/>
      <c r="OBP17" s="65"/>
      <c r="OBQ17" s="65"/>
      <c r="OBR17" s="65"/>
      <c r="OBS17" s="65"/>
      <c r="OBT17" s="65"/>
      <c r="OBU17" s="65"/>
      <c r="OBV17" s="65"/>
      <c r="OBW17" s="65"/>
      <c r="OBX17" s="65"/>
      <c r="OBY17" s="65"/>
      <c r="OBZ17" s="65"/>
      <c r="OCA17" s="65"/>
      <c r="OCB17" s="65"/>
      <c r="OCC17" s="65"/>
      <c r="OCD17" s="65"/>
      <c r="OCE17" s="65"/>
      <c r="OCF17" s="65"/>
      <c r="OCG17" s="65"/>
      <c r="OCH17" s="65"/>
      <c r="OCI17" s="65"/>
      <c r="OCJ17" s="65"/>
      <c r="OCK17" s="65"/>
      <c r="OCL17" s="65"/>
      <c r="OCM17" s="65"/>
      <c r="OCN17" s="65"/>
      <c r="OCO17" s="65"/>
      <c r="OCP17" s="65"/>
      <c r="OCQ17" s="65"/>
      <c r="OCR17" s="65"/>
      <c r="OCS17" s="65"/>
      <c r="OCT17" s="65"/>
      <c r="OCU17" s="65"/>
      <c r="OCV17" s="65"/>
      <c r="OCW17" s="65"/>
      <c r="OCX17" s="65"/>
      <c r="OCY17" s="65"/>
      <c r="OCZ17" s="65"/>
      <c r="ODA17" s="65"/>
      <c r="ODB17" s="65"/>
      <c r="ODC17" s="65"/>
      <c r="ODD17" s="65"/>
      <c r="ODE17" s="65"/>
      <c r="ODF17" s="65"/>
      <c r="ODG17" s="65"/>
      <c r="ODH17" s="65"/>
      <c r="ODI17" s="65"/>
      <c r="ODJ17" s="65"/>
      <c r="ODK17" s="65"/>
      <c r="ODL17" s="65"/>
      <c r="ODM17" s="65"/>
      <c r="ODN17" s="65"/>
      <c r="ODO17" s="65"/>
      <c r="ODP17" s="65"/>
      <c r="ODQ17" s="65"/>
      <c r="ODR17" s="65"/>
      <c r="ODS17" s="65"/>
      <c r="ODT17" s="65"/>
      <c r="ODU17" s="65"/>
      <c r="ODV17" s="65"/>
      <c r="ODW17" s="65"/>
      <c r="ODX17" s="65"/>
      <c r="ODY17" s="65"/>
      <c r="ODZ17" s="65"/>
      <c r="OEA17" s="65"/>
      <c r="OEB17" s="65"/>
      <c r="OEC17" s="65"/>
      <c r="OED17" s="65"/>
      <c r="OEE17" s="65"/>
      <c r="OEF17" s="65"/>
      <c r="OEG17" s="65"/>
      <c r="OEH17" s="65"/>
      <c r="OEI17" s="65"/>
      <c r="OEJ17" s="65"/>
      <c r="OEK17" s="65"/>
      <c r="OEL17" s="65"/>
      <c r="OEM17" s="65"/>
      <c r="OEN17" s="65"/>
      <c r="OEO17" s="65"/>
      <c r="OEP17" s="65"/>
      <c r="OEQ17" s="65"/>
      <c r="OER17" s="65"/>
      <c r="OES17" s="65"/>
      <c r="OET17" s="65"/>
      <c r="OEU17" s="65"/>
      <c r="OEV17" s="65"/>
      <c r="OEW17" s="65"/>
      <c r="OEX17" s="65"/>
      <c r="OEY17" s="65"/>
      <c r="OEZ17" s="65"/>
      <c r="OFA17" s="65"/>
      <c r="OFB17" s="65"/>
      <c r="OFC17" s="65"/>
      <c r="OFD17" s="65"/>
      <c r="OFE17" s="65"/>
      <c r="OFF17" s="65"/>
      <c r="OFG17" s="65"/>
      <c r="OFH17" s="65"/>
      <c r="OFI17" s="65"/>
      <c r="OFJ17" s="65"/>
      <c r="OFK17" s="65"/>
      <c r="OFL17" s="65"/>
      <c r="OFM17" s="65"/>
      <c r="OFN17" s="65"/>
      <c r="OFO17" s="65"/>
      <c r="OFP17" s="65"/>
      <c r="OFQ17" s="65"/>
      <c r="OFR17" s="65"/>
      <c r="OFS17" s="65"/>
      <c r="OFT17" s="65"/>
      <c r="OFU17" s="65"/>
      <c r="OFV17" s="65"/>
      <c r="OFW17" s="65"/>
      <c r="OFX17" s="65"/>
      <c r="OFY17" s="65"/>
      <c r="OFZ17" s="65"/>
      <c r="OGA17" s="65"/>
      <c r="OGB17" s="65"/>
      <c r="OGC17" s="65"/>
      <c r="OGD17" s="65"/>
      <c r="OGE17" s="65"/>
      <c r="OGF17" s="65"/>
      <c r="OGG17" s="65"/>
      <c r="OGH17" s="65"/>
      <c r="OGI17" s="65"/>
      <c r="OGJ17" s="65"/>
      <c r="OGK17" s="65"/>
      <c r="OGL17" s="65"/>
      <c r="OGM17" s="65"/>
      <c r="OGN17" s="65"/>
      <c r="OGO17" s="65"/>
      <c r="OGP17" s="65"/>
      <c r="OGQ17" s="65"/>
      <c r="OGR17" s="65"/>
      <c r="OGS17" s="65"/>
      <c r="OGT17" s="65"/>
      <c r="OGU17" s="65"/>
      <c r="OGV17" s="65"/>
      <c r="OGW17" s="65"/>
      <c r="OGX17" s="65"/>
      <c r="OGY17" s="65"/>
      <c r="OGZ17" s="65"/>
      <c r="OHA17" s="65"/>
      <c r="OHB17" s="65"/>
      <c r="OHC17" s="65"/>
      <c r="OHD17" s="65"/>
      <c r="OHE17" s="65"/>
      <c r="OHF17" s="65"/>
      <c r="OHG17" s="65"/>
      <c r="OHH17" s="65"/>
      <c r="OHI17" s="65"/>
      <c r="OHJ17" s="65"/>
      <c r="OHK17" s="65"/>
      <c r="OHL17" s="65"/>
      <c r="OHM17" s="65"/>
      <c r="OHN17" s="65"/>
      <c r="OHO17" s="65"/>
      <c r="OHP17" s="65"/>
      <c r="OHQ17" s="65"/>
      <c r="OHR17" s="65"/>
      <c r="OHS17" s="65"/>
      <c r="OHT17" s="65"/>
      <c r="OHU17" s="65"/>
      <c r="OHV17" s="65"/>
      <c r="OHW17" s="65"/>
      <c r="OHX17" s="65"/>
      <c r="OHY17" s="65"/>
      <c r="OHZ17" s="65"/>
      <c r="OIA17" s="65"/>
      <c r="OIB17" s="65"/>
      <c r="OIC17" s="65"/>
      <c r="OID17" s="65"/>
      <c r="OIE17" s="65"/>
      <c r="OIF17" s="65"/>
      <c r="OIG17" s="65"/>
      <c r="OIH17" s="65"/>
      <c r="OII17" s="65"/>
      <c r="OIJ17" s="65"/>
      <c r="OIK17" s="65"/>
      <c r="OIL17" s="65"/>
      <c r="OIM17" s="65"/>
      <c r="OIN17" s="65"/>
      <c r="OIO17" s="65"/>
      <c r="OIP17" s="65"/>
      <c r="OIQ17" s="65"/>
      <c r="OIR17" s="65"/>
      <c r="OIS17" s="65"/>
      <c r="OIT17" s="65"/>
      <c r="OIU17" s="65"/>
      <c r="OIV17" s="65"/>
      <c r="OIW17" s="65"/>
      <c r="OIX17" s="65"/>
      <c r="OIY17" s="65"/>
      <c r="OIZ17" s="65"/>
      <c r="OJA17" s="65"/>
      <c r="OJB17" s="65"/>
      <c r="OJC17" s="65"/>
      <c r="OJD17" s="65"/>
      <c r="OJE17" s="65"/>
      <c r="OJF17" s="65"/>
      <c r="OJG17" s="65"/>
      <c r="OJH17" s="65"/>
      <c r="OJI17" s="65"/>
      <c r="OJJ17" s="65"/>
      <c r="OJK17" s="65"/>
      <c r="OJL17" s="65"/>
      <c r="OJM17" s="65"/>
      <c r="OJN17" s="65"/>
      <c r="OJO17" s="65"/>
      <c r="OJP17" s="65"/>
      <c r="OJQ17" s="65"/>
      <c r="OJR17" s="65"/>
      <c r="OJS17" s="65"/>
      <c r="OJT17" s="65"/>
      <c r="OJU17" s="65"/>
      <c r="OJV17" s="65"/>
      <c r="OJW17" s="65"/>
      <c r="OJX17" s="65"/>
      <c r="OJY17" s="65"/>
      <c r="OJZ17" s="65"/>
      <c r="OKA17" s="65"/>
      <c r="OKB17" s="65"/>
      <c r="OKC17" s="65"/>
      <c r="OKD17" s="65"/>
      <c r="OKE17" s="65"/>
      <c r="OKF17" s="65"/>
      <c r="OKG17" s="65"/>
      <c r="OKH17" s="65"/>
      <c r="OKI17" s="65"/>
      <c r="OKJ17" s="65"/>
      <c r="OKK17" s="65"/>
      <c r="OKL17" s="65"/>
      <c r="OKM17" s="65"/>
      <c r="OKN17" s="65"/>
      <c r="OKO17" s="65"/>
      <c r="OKP17" s="65"/>
      <c r="OKQ17" s="65"/>
      <c r="OKR17" s="65"/>
      <c r="OKS17" s="65"/>
      <c r="OKT17" s="65"/>
      <c r="OKU17" s="65"/>
      <c r="OKV17" s="65"/>
      <c r="OKW17" s="65"/>
      <c r="OKX17" s="65"/>
      <c r="OKY17" s="65"/>
      <c r="OKZ17" s="65"/>
      <c r="OLA17" s="65"/>
      <c r="OLB17" s="65"/>
      <c r="OLC17" s="65"/>
      <c r="OLD17" s="65"/>
      <c r="OLE17" s="65"/>
      <c r="OLF17" s="65"/>
      <c r="OLG17" s="65"/>
      <c r="OLH17" s="65"/>
      <c r="OLI17" s="65"/>
      <c r="OLJ17" s="65"/>
      <c r="OLK17" s="65"/>
      <c r="OLL17" s="65"/>
      <c r="OLM17" s="65"/>
      <c r="OLN17" s="65"/>
      <c r="OLO17" s="65"/>
      <c r="OLP17" s="65"/>
      <c r="OLQ17" s="65"/>
      <c r="OLR17" s="65"/>
      <c r="OLS17" s="65"/>
      <c r="OLT17" s="65"/>
      <c r="OLU17" s="65"/>
      <c r="OLV17" s="65"/>
      <c r="OLW17" s="65"/>
      <c r="OLX17" s="65"/>
      <c r="OLY17" s="65"/>
      <c r="OLZ17" s="65"/>
      <c r="OMA17" s="65"/>
      <c r="OMB17" s="65"/>
      <c r="OMC17" s="65"/>
      <c r="OMD17" s="65"/>
      <c r="OME17" s="65"/>
      <c r="OMF17" s="65"/>
      <c r="OMG17" s="65"/>
      <c r="OMH17" s="65"/>
      <c r="OMI17" s="65"/>
      <c r="OMJ17" s="65"/>
      <c r="OMK17" s="65"/>
      <c r="OML17" s="65"/>
      <c r="OMM17" s="65"/>
      <c r="OMN17" s="65"/>
      <c r="OMO17" s="65"/>
      <c r="OMP17" s="65"/>
      <c r="OMQ17" s="65"/>
      <c r="OMR17" s="65"/>
      <c r="OMS17" s="65"/>
      <c r="OMT17" s="65"/>
      <c r="OMU17" s="65"/>
      <c r="OMV17" s="65"/>
      <c r="OMW17" s="65"/>
      <c r="OMX17" s="65"/>
      <c r="OMY17" s="65"/>
      <c r="OMZ17" s="65"/>
      <c r="ONA17" s="65"/>
      <c r="ONB17" s="65"/>
      <c r="ONC17" s="65"/>
      <c r="OND17" s="65"/>
      <c r="ONE17" s="65"/>
      <c r="ONF17" s="65"/>
      <c r="ONG17" s="65"/>
      <c r="ONH17" s="65"/>
      <c r="ONI17" s="65"/>
      <c r="ONJ17" s="65"/>
      <c r="ONK17" s="65"/>
      <c r="ONL17" s="65"/>
      <c r="ONM17" s="65"/>
      <c r="ONN17" s="65"/>
      <c r="ONO17" s="65"/>
      <c r="ONP17" s="65"/>
      <c r="ONQ17" s="65"/>
      <c r="ONR17" s="65"/>
      <c r="ONS17" s="65"/>
      <c r="ONT17" s="65"/>
      <c r="ONU17" s="65"/>
      <c r="ONV17" s="65"/>
      <c r="ONW17" s="65"/>
      <c r="ONX17" s="65"/>
      <c r="ONY17" s="65"/>
      <c r="ONZ17" s="65"/>
      <c r="OOA17" s="65"/>
      <c r="OOB17" s="65"/>
      <c r="OOC17" s="65"/>
      <c r="OOD17" s="65"/>
      <c r="OOE17" s="65"/>
      <c r="OOF17" s="65"/>
      <c r="OOG17" s="65"/>
      <c r="OOH17" s="65"/>
      <c r="OOI17" s="65"/>
      <c r="OOJ17" s="65"/>
      <c r="OOK17" s="65"/>
      <c r="OOL17" s="65"/>
      <c r="OOM17" s="65"/>
      <c r="OON17" s="65"/>
      <c r="OOO17" s="65"/>
      <c r="OOP17" s="65"/>
      <c r="OOQ17" s="65"/>
      <c r="OOR17" s="65"/>
      <c r="OOS17" s="65"/>
      <c r="OOT17" s="65"/>
      <c r="OOU17" s="65"/>
      <c r="OOV17" s="65"/>
      <c r="OOW17" s="65"/>
      <c r="OOX17" s="65"/>
      <c r="OOY17" s="65"/>
      <c r="OOZ17" s="65"/>
      <c r="OPA17" s="65"/>
      <c r="OPB17" s="65"/>
      <c r="OPC17" s="65"/>
      <c r="OPD17" s="65"/>
      <c r="OPE17" s="65"/>
      <c r="OPF17" s="65"/>
      <c r="OPG17" s="65"/>
      <c r="OPH17" s="65"/>
      <c r="OPI17" s="65"/>
      <c r="OPJ17" s="65"/>
      <c r="OPK17" s="65"/>
      <c r="OPL17" s="65"/>
      <c r="OPM17" s="65"/>
      <c r="OPN17" s="65"/>
      <c r="OPO17" s="65"/>
      <c r="OPP17" s="65"/>
      <c r="OPQ17" s="65"/>
      <c r="OPR17" s="65"/>
      <c r="OPS17" s="65"/>
      <c r="OPT17" s="65"/>
      <c r="OPU17" s="65"/>
      <c r="OPV17" s="65"/>
      <c r="OPW17" s="65"/>
      <c r="OPX17" s="65"/>
      <c r="OPY17" s="65"/>
      <c r="OPZ17" s="65"/>
      <c r="OQA17" s="65"/>
      <c r="OQB17" s="65"/>
      <c r="OQC17" s="65"/>
      <c r="OQD17" s="65"/>
      <c r="OQE17" s="65"/>
      <c r="OQF17" s="65"/>
      <c r="OQG17" s="65"/>
      <c r="OQH17" s="65"/>
      <c r="OQI17" s="65"/>
      <c r="OQJ17" s="65"/>
      <c r="OQK17" s="65"/>
      <c r="OQL17" s="65"/>
      <c r="OQM17" s="65"/>
      <c r="OQN17" s="65"/>
      <c r="OQO17" s="65"/>
      <c r="OQP17" s="65"/>
      <c r="OQQ17" s="65"/>
      <c r="OQR17" s="65"/>
      <c r="OQS17" s="65"/>
      <c r="OQT17" s="65"/>
      <c r="OQU17" s="65"/>
      <c r="OQV17" s="65"/>
      <c r="OQW17" s="65"/>
      <c r="OQX17" s="65"/>
      <c r="OQY17" s="65"/>
      <c r="OQZ17" s="65"/>
      <c r="ORA17" s="65"/>
      <c r="ORB17" s="65"/>
      <c r="ORC17" s="65"/>
      <c r="ORD17" s="65"/>
      <c r="ORE17" s="65"/>
      <c r="ORF17" s="65"/>
      <c r="ORG17" s="65"/>
      <c r="ORH17" s="65"/>
      <c r="ORI17" s="65"/>
      <c r="ORJ17" s="65"/>
      <c r="ORK17" s="65"/>
      <c r="ORL17" s="65"/>
      <c r="ORM17" s="65"/>
      <c r="ORN17" s="65"/>
      <c r="ORO17" s="65"/>
      <c r="ORP17" s="65"/>
      <c r="ORQ17" s="65"/>
      <c r="ORR17" s="65"/>
      <c r="ORS17" s="65"/>
      <c r="ORT17" s="65"/>
      <c r="ORU17" s="65"/>
      <c r="ORV17" s="65"/>
      <c r="ORW17" s="65"/>
      <c r="ORX17" s="65"/>
      <c r="ORY17" s="65"/>
      <c r="ORZ17" s="65"/>
      <c r="OSA17" s="65"/>
      <c r="OSB17" s="65"/>
      <c r="OSC17" s="65"/>
      <c r="OSD17" s="65"/>
      <c r="OSE17" s="65"/>
      <c r="OSF17" s="65"/>
      <c r="OSG17" s="65"/>
      <c r="OSH17" s="65"/>
      <c r="OSI17" s="65"/>
      <c r="OSJ17" s="65"/>
      <c r="OSK17" s="65"/>
      <c r="OSL17" s="65"/>
      <c r="OSM17" s="65"/>
      <c r="OSN17" s="65"/>
      <c r="OSO17" s="65"/>
      <c r="OSP17" s="65"/>
      <c r="OSQ17" s="65"/>
      <c r="OSR17" s="65"/>
      <c r="OSS17" s="65"/>
      <c r="OST17" s="65"/>
      <c r="OSU17" s="65"/>
      <c r="OSV17" s="65"/>
      <c r="OSW17" s="65"/>
      <c r="OSX17" s="65"/>
      <c r="OSY17" s="65"/>
      <c r="OSZ17" s="65"/>
      <c r="OTA17" s="65"/>
      <c r="OTB17" s="65"/>
      <c r="OTC17" s="65"/>
      <c r="OTD17" s="65"/>
      <c r="OTE17" s="65"/>
      <c r="OTF17" s="65"/>
      <c r="OTG17" s="65"/>
      <c r="OTH17" s="65"/>
      <c r="OTI17" s="65"/>
      <c r="OTJ17" s="65"/>
      <c r="OTK17" s="65"/>
      <c r="OTL17" s="65"/>
      <c r="OTM17" s="65"/>
      <c r="OTN17" s="65"/>
      <c r="OTO17" s="65"/>
      <c r="OTP17" s="65"/>
      <c r="OTQ17" s="65"/>
      <c r="OTR17" s="65"/>
      <c r="OTS17" s="65"/>
      <c r="OTT17" s="65"/>
      <c r="OTU17" s="65"/>
      <c r="OTV17" s="65"/>
      <c r="OTW17" s="65"/>
      <c r="OTX17" s="65"/>
      <c r="OTY17" s="65"/>
      <c r="OTZ17" s="65"/>
      <c r="OUA17" s="65"/>
      <c r="OUB17" s="65"/>
      <c r="OUC17" s="65"/>
      <c r="OUD17" s="65"/>
      <c r="OUE17" s="65"/>
      <c r="OUF17" s="65"/>
      <c r="OUG17" s="65"/>
      <c r="OUH17" s="65"/>
      <c r="OUI17" s="65"/>
      <c r="OUJ17" s="65"/>
      <c r="OUK17" s="65"/>
      <c r="OUL17" s="65"/>
      <c r="OUM17" s="65"/>
      <c r="OUN17" s="65"/>
      <c r="OUO17" s="65"/>
      <c r="OUP17" s="65"/>
      <c r="OUQ17" s="65"/>
      <c r="OUR17" s="65"/>
      <c r="OUS17" s="65"/>
      <c r="OUT17" s="65"/>
      <c r="OUU17" s="65"/>
      <c r="OUV17" s="65"/>
      <c r="OUW17" s="65"/>
      <c r="OUX17" s="65"/>
      <c r="OUY17" s="65"/>
      <c r="OUZ17" s="65"/>
      <c r="OVA17" s="65"/>
      <c r="OVB17" s="65"/>
      <c r="OVC17" s="65"/>
      <c r="OVD17" s="65"/>
      <c r="OVE17" s="65"/>
      <c r="OVF17" s="65"/>
      <c r="OVG17" s="65"/>
      <c r="OVH17" s="65"/>
      <c r="OVI17" s="65"/>
      <c r="OVJ17" s="65"/>
      <c r="OVK17" s="65"/>
      <c r="OVL17" s="65"/>
      <c r="OVM17" s="65"/>
      <c r="OVN17" s="65"/>
      <c r="OVO17" s="65"/>
      <c r="OVP17" s="65"/>
      <c r="OVQ17" s="65"/>
      <c r="OVR17" s="65"/>
      <c r="OVS17" s="65"/>
      <c r="OVT17" s="65"/>
      <c r="OVU17" s="65"/>
      <c r="OVV17" s="65"/>
      <c r="OVW17" s="65"/>
      <c r="OVX17" s="65"/>
      <c r="OVY17" s="65"/>
      <c r="OVZ17" s="65"/>
      <c r="OWA17" s="65"/>
      <c r="OWB17" s="65"/>
      <c r="OWC17" s="65"/>
      <c r="OWD17" s="65"/>
      <c r="OWE17" s="65"/>
      <c r="OWF17" s="65"/>
      <c r="OWG17" s="65"/>
      <c r="OWH17" s="65"/>
      <c r="OWI17" s="65"/>
      <c r="OWJ17" s="65"/>
      <c r="OWK17" s="65"/>
      <c r="OWL17" s="65"/>
      <c r="OWM17" s="65"/>
      <c r="OWN17" s="65"/>
      <c r="OWO17" s="65"/>
      <c r="OWP17" s="65"/>
      <c r="OWQ17" s="65"/>
      <c r="OWR17" s="65"/>
      <c r="OWS17" s="65"/>
      <c r="OWT17" s="65"/>
      <c r="OWU17" s="65"/>
      <c r="OWV17" s="65"/>
      <c r="OWW17" s="65"/>
      <c r="OWX17" s="65"/>
      <c r="OWY17" s="65"/>
      <c r="OWZ17" s="65"/>
      <c r="OXA17" s="65"/>
      <c r="OXB17" s="65"/>
      <c r="OXC17" s="65"/>
      <c r="OXD17" s="65"/>
      <c r="OXE17" s="65"/>
      <c r="OXF17" s="65"/>
      <c r="OXG17" s="65"/>
      <c r="OXH17" s="65"/>
      <c r="OXI17" s="65"/>
      <c r="OXJ17" s="65"/>
      <c r="OXK17" s="65"/>
      <c r="OXL17" s="65"/>
      <c r="OXM17" s="65"/>
      <c r="OXN17" s="65"/>
      <c r="OXO17" s="65"/>
      <c r="OXP17" s="65"/>
      <c r="OXQ17" s="65"/>
      <c r="OXR17" s="65"/>
      <c r="OXS17" s="65"/>
      <c r="OXT17" s="65"/>
      <c r="OXU17" s="65"/>
      <c r="OXV17" s="65"/>
      <c r="OXW17" s="65"/>
      <c r="OXX17" s="65"/>
      <c r="OXY17" s="65"/>
      <c r="OXZ17" s="65"/>
      <c r="OYA17" s="65"/>
      <c r="OYB17" s="65"/>
      <c r="OYC17" s="65"/>
      <c r="OYD17" s="65"/>
      <c r="OYE17" s="65"/>
      <c r="OYF17" s="65"/>
      <c r="OYG17" s="65"/>
      <c r="OYH17" s="65"/>
      <c r="OYI17" s="65"/>
      <c r="OYJ17" s="65"/>
      <c r="OYK17" s="65"/>
      <c r="OYL17" s="65"/>
      <c r="OYM17" s="65"/>
      <c r="OYN17" s="65"/>
      <c r="OYO17" s="65"/>
      <c r="OYP17" s="65"/>
      <c r="OYQ17" s="65"/>
      <c r="OYR17" s="65"/>
      <c r="OYS17" s="65"/>
      <c r="OYT17" s="65"/>
      <c r="OYU17" s="65"/>
      <c r="OYV17" s="65"/>
      <c r="OYW17" s="65"/>
      <c r="OYX17" s="65"/>
      <c r="OYY17" s="65"/>
      <c r="OYZ17" s="65"/>
      <c r="OZA17" s="65"/>
      <c r="OZB17" s="65"/>
      <c r="OZC17" s="65"/>
      <c r="OZD17" s="65"/>
      <c r="OZE17" s="65"/>
      <c r="OZF17" s="65"/>
      <c r="OZG17" s="65"/>
      <c r="OZH17" s="65"/>
      <c r="OZI17" s="65"/>
      <c r="OZJ17" s="65"/>
      <c r="OZK17" s="65"/>
      <c r="OZL17" s="65"/>
      <c r="OZM17" s="65"/>
      <c r="OZN17" s="65"/>
      <c r="OZO17" s="65"/>
      <c r="OZP17" s="65"/>
      <c r="OZQ17" s="65"/>
      <c r="OZR17" s="65"/>
      <c r="OZS17" s="65"/>
      <c r="OZT17" s="65"/>
      <c r="OZU17" s="65"/>
      <c r="OZV17" s="65"/>
      <c r="OZW17" s="65"/>
      <c r="OZX17" s="65"/>
      <c r="OZY17" s="65"/>
      <c r="OZZ17" s="65"/>
      <c r="PAA17" s="65"/>
      <c r="PAB17" s="65"/>
      <c r="PAC17" s="65"/>
      <c r="PAD17" s="65"/>
      <c r="PAE17" s="65"/>
      <c r="PAF17" s="65"/>
      <c r="PAG17" s="65"/>
      <c r="PAH17" s="65"/>
      <c r="PAI17" s="65"/>
      <c r="PAJ17" s="65"/>
      <c r="PAK17" s="65"/>
      <c r="PAL17" s="65"/>
      <c r="PAM17" s="65"/>
      <c r="PAN17" s="65"/>
      <c r="PAO17" s="65"/>
      <c r="PAP17" s="65"/>
      <c r="PAQ17" s="65"/>
      <c r="PAR17" s="65"/>
      <c r="PAS17" s="65"/>
      <c r="PAT17" s="65"/>
      <c r="PAU17" s="65"/>
      <c r="PAV17" s="65"/>
      <c r="PAW17" s="65"/>
      <c r="PAX17" s="65"/>
      <c r="PAY17" s="65"/>
      <c r="PAZ17" s="65"/>
      <c r="PBA17" s="65"/>
      <c r="PBB17" s="65"/>
      <c r="PBC17" s="65"/>
      <c r="PBD17" s="65"/>
      <c r="PBE17" s="65"/>
      <c r="PBF17" s="65"/>
      <c r="PBG17" s="65"/>
      <c r="PBH17" s="65"/>
      <c r="PBI17" s="65"/>
      <c r="PBJ17" s="65"/>
      <c r="PBK17" s="65"/>
      <c r="PBL17" s="65"/>
      <c r="PBM17" s="65"/>
      <c r="PBN17" s="65"/>
      <c r="PBO17" s="65"/>
      <c r="PBP17" s="65"/>
      <c r="PBQ17" s="65"/>
      <c r="PBR17" s="65"/>
      <c r="PBS17" s="65"/>
      <c r="PBT17" s="65"/>
      <c r="PBU17" s="65"/>
      <c r="PBV17" s="65"/>
      <c r="PBW17" s="65"/>
      <c r="PBX17" s="65"/>
      <c r="PBY17" s="65"/>
      <c r="PBZ17" s="65"/>
      <c r="PCA17" s="65"/>
      <c r="PCB17" s="65"/>
      <c r="PCC17" s="65"/>
      <c r="PCD17" s="65"/>
      <c r="PCE17" s="65"/>
      <c r="PCF17" s="65"/>
      <c r="PCG17" s="65"/>
      <c r="PCH17" s="65"/>
      <c r="PCI17" s="65"/>
      <c r="PCJ17" s="65"/>
      <c r="PCK17" s="65"/>
      <c r="PCL17" s="65"/>
      <c r="PCM17" s="65"/>
      <c r="PCN17" s="65"/>
      <c r="PCO17" s="65"/>
      <c r="PCP17" s="65"/>
      <c r="PCQ17" s="65"/>
      <c r="PCR17" s="65"/>
      <c r="PCS17" s="65"/>
      <c r="PCT17" s="65"/>
      <c r="PCU17" s="65"/>
      <c r="PCV17" s="65"/>
      <c r="PCW17" s="65"/>
      <c r="PCX17" s="65"/>
      <c r="PCY17" s="65"/>
      <c r="PCZ17" s="65"/>
      <c r="PDA17" s="65"/>
      <c r="PDB17" s="65"/>
      <c r="PDC17" s="65"/>
      <c r="PDD17" s="65"/>
      <c r="PDE17" s="65"/>
      <c r="PDF17" s="65"/>
      <c r="PDG17" s="65"/>
      <c r="PDH17" s="65"/>
      <c r="PDI17" s="65"/>
      <c r="PDJ17" s="65"/>
      <c r="PDK17" s="65"/>
      <c r="PDL17" s="65"/>
      <c r="PDM17" s="65"/>
      <c r="PDN17" s="65"/>
      <c r="PDO17" s="65"/>
      <c r="PDP17" s="65"/>
      <c r="PDQ17" s="65"/>
      <c r="PDR17" s="65"/>
      <c r="PDS17" s="65"/>
      <c r="PDT17" s="65"/>
      <c r="PDU17" s="65"/>
      <c r="PDV17" s="65"/>
      <c r="PDW17" s="65"/>
      <c r="PDX17" s="65"/>
      <c r="PDY17" s="65"/>
      <c r="PDZ17" s="65"/>
      <c r="PEA17" s="65"/>
      <c r="PEB17" s="65"/>
      <c r="PEC17" s="65"/>
      <c r="PED17" s="65"/>
      <c r="PEE17" s="65"/>
      <c r="PEF17" s="65"/>
      <c r="PEG17" s="65"/>
      <c r="PEH17" s="65"/>
      <c r="PEI17" s="65"/>
      <c r="PEJ17" s="65"/>
      <c r="PEK17" s="65"/>
      <c r="PEL17" s="65"/>
      <c r="PEM17" s="65"/>
      <c r="PEN17" s="65"/>
      <c r="PEO17" s="65"/>
      <c r="PEP17" s="65"/>
      <c r="PEQ17" s="65"/>
      <c r="PER17" s="65"/>
      <c r="PES17" s="65"/>
      <c r="PET17" s="65"/>
      <c r="PEU17" s="65"/>
      <c r="PEV17" s="65"/>
      <c r="PEW17" s="65"/>
      <c r="PEX17" s="65"/>
      <c r="PEY17" s="65"/>
      <c r="PEZ17" s="65"/>
      <c r="PFA17" s="65"/>
      <c r="PFB17" s="65"/>
      <c r="PFC17" s="65"/>
      <c r="PFD17" s="65"/>
      <c r="PFE17" s="65"/>
      <c r="PFF17" s="65"/>
      <c r="PFG17" s="65"/>
      <c r="PFH17" s="65"/>
      <c r="PFI17" s="65"/>
      <c r="PFJ17" s="65"/>
      <c r="PFK17" s="65"/>
      <c r="PFL17" s="65"/>
      <c r="PFM17" s="65"/>
      <c r="PFN17" s="65"/>
      <c r="PFO17" s="65"/>
      <c r="PFP17" s="65"/>
      <c r="PFQ17" s="65"/>
      <c r="PFR17" s="65"/>
      <c r="PFS17" s="65"/>
      <c r="PFT17" s="65"/>
      <c r="PFU17" s="65"/>
      <c r="PFV17" s="65"/>
      <c r="PFW17" s="65"/>
      <c r="PFX17" s="65"/>
      <c r="PFY17" s="65"/>
      <c r="PFZ17" s="65"/>
      <c r="PGA17" s="65"/>
      <c r="PGB17" s="65"/>
      <c r="PGC17" s="65"/>
      <c r="PGD17" s="65"/>
      <c r="PGE17" s="65"/>
      <c r="PGF17" s="65"/>
      <c r="PGG17" s="65"/>
      <c r="PGH17" s="65"/>
      <c r="PGI17" s="65"/>
      <c r="PGJ17" s="65"/>
      <c r="PGK17" s="65"/>
      <c r="PGL17" s="65"/>
      <c r="PGM17" s="65"/>
      <c r="PGN17" s="65"/>
      <c r="PGO17" s="65"/>
      <c r="PGP17" s="65"/>
      <c r="PGQ17" s="65"/>
      <c r="PGR17" s="65"/>
      <c r="PGS17" s="65"/>
      <c r="PGT17" s="65"/>
      <c r="PGU17" s="65"/>
      <c r="PGV17" s="65"/>
      <c r="PGW17" s="65"/>
      <c r="PGX17" s="65"/>
      <c r="PGY17" s="65"/>
      <c r="PGZ17" s="65"/>
      <c r="PHA17" s="65"/>
      <c r="PHB17" s="65"/>
      <c r="PHC17" s="65"/>
      <c r="PHD17" s="65"/>
      <c r="PHE17" s="65"/>
      <c r="PHF17" s="65"/>
      <c r="PHG17" s="65"/>
      <c r="PHH17" s="65"/>
      <c r="PHI17" s="65"/>
      <c r="PHJ17" s="65"/>
      <c r="PHK17" s="65"/>
      <c r="PHL17" s="65"/>
      <c r="PHM17" s="65"/>
      <c r="PHN17" s="65"/>
      <c r="PHO17" s="65"/>
      <c r="PHP17" s="65"/>
      <c r="PHQ17" s="65"/>
      <c r="PHR17" s="65"/>
      <c r="PHS17" s="65"/>
      <c r="PHT17" s="65"/>
      <c r="PHU17" s="65"/>
      <c r="PHV17" s="65"/>
      <c r="PHW17" s="65"/>
      <c r="PHX17" s="65"/>
      <c r="PHY17" s="65"/>
      <c r="PHZ17" s="65"/>
      <c r="PIA17" s="65"/>
      <c r="PIB17" s="65"/>
      <c r="PIC17" s="65"/>
      <c r="PID17" s="65"/>
      <c r="PIE17" s="65"/>
      <c r="PIF17" s="65"/>
      <c r="PIG17" s="65"/>
      <c r="PIH17" s="65"/>
      <c r="PII17" s="65"/>
      <c r="PIJ17" s="65"/>
      <c r="PIK17" s="65"/>
      <c r="PIL17" s="65"/>
      <c r="PIM17" s="65"/>
      <c r="PIN17" s="65"/>
      <c r="PIO17" s="65"/>
      <c r="PIP17" s="65"/>
      <c r="PIQ17" s="65"/>
      <c r="PIR17" s="65"/>
      <c r="PIS17" s="65"/>
      <c r="PIT17" s="65"/>
      <c r="PIU17" s="65"/>
      <c r="PIV17" s="65"/>
      <c r="PIW17" s="65"/>
      <c r="PIX17" s="65"/>
      <c r="PIY17" s="65"/>
      <c r="PIZ17" s="65"/>
      <c r="PJA17" s="65"/>
      <c r="PJB17" s="65"/>
      <c r="PJC17" s="65"/>
      <c r="PJD17" s="65"/>
      <c r="PJE17" s="65"/>
      <c r="PJF17" s="65"/>
      <c r="PJG17" s="65"/>
      <c r="PJH17" s="65"/>
      <c r="PJI17" s="65"/>
      <c r="PJJ17" s="65"/>
      <c r="PJK17" s="65"/>
      <c r="PJL17" s="65"/>
      <c r="PJM17" s="65"/>
      <c r="PJN17" s="65"/>
      <c r="PJO17" s="65"/>
      <c r="PJP17" s="65"/>
      <c r="PJQ17" s="65"/>
      <c r="PJR17" s="65"/>
      <c r="PJS17" s="65"/>
      <c r="PJT17" s="65"/>
      <c r="PJU17" s="65"/>
      <c r="PJV17" s="65"/>
      <c r="PJW17" s="65"/>
      <c r="PJX17" s="65"/>
      <c r="PJY17" s="65"/>
      <c r="PJZ17" s="65"/>
      <c r="PKA17" s="65"/>
      <c r="PKB17" s="65"/>
      <c r="PKC17" s="65"/>
      <c r="PKD17" s="65"/>
      <c r="PKE17" s="65"/>
      <c r="PKF17" s="65"/>
      <c r="PKG17" s="65"/>
      <c r="PKH17" s="65"/>
      <c r="PKI17" s="65"/>
      <c r="PKJ17" s="65"/>
      <c r="PKK17" s="65"/>
      <c r="PKL17" s="65"/>
      <c r="PKM17" s="65"/>
      <c r="PKN17" s="65"/>
      <c r="PKO17" s="65"/>
      <c r="PKP17" s="65"/>
      <c r="PKQ17" s="65"/>
      <c r="PKR17" s="65"/>
      <c r="PKS17" s="65"/>
      <c r="PKT17" s="65"/>
      <c r="PKU17" s="65"/>
      <c r="PKV17" s="65"/>
      <c r="PKW17" s="65"/>
      <c r="PKX17" s="65"/>
      <c r="PKY17" s="65"/>
      <c r="PKZ17" s="65"/>
      <c r="PLA17" s="65"/>
      <c r="PLB17" s="65"/>
      <c r="PLC17" s="65"/>
      <c r="PLD17" s="65"/>
      <c r="PLE17" s="65"/>
      <c r="PLF17" s="65"/>
      <c r="PLG17" s="65"/>
      <c r="PLH17" s="65"/>
      <c r="PLI17" s="65"/>
      <c r="PLJ17" s="65"/>
      <c r="PLK17" s="65"/>
      <c r="PLL17" s="65"/>
      <c r="PLM17" s="65"/>
      <c r="PLN17" s="65"/>
      <c r="PLO17" s="65"/>
      <c r="PLP17" s="65"/>
      <c r="PLQ17" s="65"/>
      <c r="PLR17" s="65"/>
      <c r="PLS17" s="65"/>
      <c r="PLT17" s="65"/>
      <c r="PLU17" s="65"/>
      <c r="PLV17" s="65"/>
      <c r="PLW17" s="65"/>
      <c r="PLX17" s="65"/>
      <c r="PLY17" s="65"/>
      <c r="PLZ17" s="65"/>
      <c r="PMA17" s="65"/>
      <c r="PMB17" s="65"/>
      <c r="PMC17" s="65"/>
      <c r="PMD17" s="65"/>
      <c r="PME17" s="65"/>
      <c r="PMF17" s="65"/>
      <c r="PMG17" s="65"/>
      <c r="PMH17" s="65"/>
      <c r="PMI17" s="65"/>
      <c r="PMJ17" s="65"/>
      <c r="PMK17" s="65"/>
      <c r="PML17" s="65"/>
      <c r="PMM17" s="65"/>
      <c r="PMN17" s="65"/>
      <c r="PMO17" s="65"/>
      <c r="PMP17" s="65"/>
      <c r="PMQ17" s="65"/>
      <c r="PMR17" s="65"/>
      <c r="PMS17" s="65"/>
      <c r="PMT17" s="65"/>
      <c r="PMU17" s="65"/>
      <c r="PMV17" s="65"/>
      <c r="PMW17" s="65"/>
      <c r="PMX17" s="65"/>
      <c r="PMY17" s="65"/>
      <c r="PMZ17" s="65"/>
      <c r="PNA17" s="65"/>
      <c r="PNB17" s="65"/>
      <c r="PNC17" s="65"/>
      <c r="PND17" s="65"/>
      <c r="PNE17" s="65"/>
      <c r="PNF17" s="65"/>
      <c r="PNG17" s="65"/>
      <c r="PNH17" s="65"/>
      <c r="PNI17" s="65"/>
      <c r="PNJ17" s="65"/>
      <c r="PNK17" s="65"/>
      <c r="PNL17" s="65"/>
      <c r="PNM17" s="65"/>
      <c r="PNN17" s="65"/>
      <c r="PNO17" s="65"/>
      <c r="PNP17" s="65"/>
      <c r="PNQ17" s="65"/>
      <c r="PNR17" s="65"/>
      <c r="PNS17" s="65"/>
      <c r="PNT17" s="65"/>
      <c r="PNU17" s="65"/>
      <c r="PNV17" s="65"/>
      <c r="PNW17" s="65"/>
      <c r="PNX17" s="65"/>
      <c r="PNY17" s="65"/>
      <c r="PNZ17" s="65"/>
      <c r="POA17" s="65"/>
      <c r="POB17" s="65"/>
      <c r="POC17" s="65"/>
      <c r="POD17" s="65"/>
      <c r="POE17" s="65"/>
      <c r="POF17" s="65"/>
      <c r="POG17" s="65"/>
      <c r="POH17" s="65"/>
      <c r="POI17" s="65"/>
      <c r="POJ17" s="65"/>
      <c r="POK17" s="65"/>
      <c r="POL17" s="65"/>
      <c r="POM17" s="65"/>
      <c r="PON17" s="65"/>
      <c r="POO17" s="65"/>
      <c r="POP17" s="65"/>
      <c r="POQ17" s="65"/>
      <c r="POR17" s="65"/>
      <c r="POS17" s="65"/>
      <c r="POT17" s="65"/>
      <c r="POU17" s="65"/>
      <c r="POV17" s="65"/>
      <c r="POW17" s="65"/>
      <c r="POX17" s="65"/>
      <c r="POY17" s="65"/>
      <c r="POZ17" s="65"/>
      <c r="PPA17" s="65"/>
      <c r="PPB17" s="65"/>
      <c r="PPC17" s="65"/>
      <c r="PPD17" s="65"/>
      <c r="PPE17" s="65"/>
      <c r="PPF17" s="65"/>
      <c r="PPG17" s="65"/>
      <c r="PPH17" s="65"/>
      <c r="PPI17" s="65"/>
      <c r="PPJ17" s="65"/>
      <c r="PPK17" s="65"/>
      <c r="PPL17" s="65"/>
      <c r="PPM17" s="65"/>
      <c r="PPN17" s="65"/>
      <c r="PPO17" s="65"/>
      <c r="PPP17" s="65"/>
      <c r="PPQ17" s="65"/>
      <c r="PPR17" s="65"/>
      <c r="PPS17" s="65"/>
      <c r="PPT17" s="65"/>
      <c r="PPU17" s="65"/>
      <c r="PPV17" s="65"/>
      <c r="PPW17" s="65"/>
      <c r="PPX17" s="65"/>
      <c r="PPY17" s="65"/>
      <c r="PPZ17" s="65"/>
      <c r="PQA17" s="65"/>
      <c r="PQB17" s="65"/>
      <c r="PQC17" s="65"/>
      <c r="PQD17" s="65"/>
      <c r="PQE17" s="65"/>
      <c r="PQF17" s="65"/>
      <c r="PQG17" s="65"/>
      <c r="PQH17" s="65"/>
      <c r="PQI17" s="65"/>
      <c r="PQJ17" s="65"/>
      <c r="PQK17" s="65"/>
      <c r="PQL17" s="65"/>
      <c r="PQM17" s="65"/>
      <c r="PQN17" s="65"/>
      <c r="PQO17" s="65"/>
      <c r="PQP17" s="65"/>
      <c r="PQQ17" s="65"/>
      <c r="PQR17" s="65"/>
      <c r="PQS17" s="65"/>
      <c r="PQT17" s="65"/>
      <c r="PQU17" s="65"/>
      <c r="PQV17" s="65"/>
      <c r="PQW17" s="65"/>
      <c r="PQX17" s="65"/>
      <c r="PQY17" s="65"/>
      <c r="PQZ17" s="65"/>
      <c r="PRA17" s="65"/>
      <c r="PRB17" s="65"/>
      <c r="PRC17" s="65"/>
      <c r="PRD17" s="65"/>
      <c r="PRE17" s="65"/>
      <c r="PRF17" s="65"/>
      <c r="PRG17" s="65"/>
      <c r="PRH17" s="65"/>
      <c r="PRI17" s="65"/>
      <c r="PRJ17" s="65"/>
      <c r="PRK17" s="65"/>
      <c r="PRL17" s="65"/>
      <c r="PRM17" s="65"/>
      <c r="PRN17" s="65"/>
      <c r="PRO17" s="65"/>
      <c r="PRP17" s="65"/>
      <c r="PRQ17" s="65"/>
      <c r="PRR17" s="65"/>
      <c r="PRS17" s="65"/>
      <c r="PRT17" s="65"/>
      <c r="PRU17" s="65"/>
      <c r="PRV17" s="65"/>
      <c r="PRW17" s="65"/>
      <c r="PRX17" s="65"/>
      <c r="PRY17" s="65"/>
      <c r="PRZ17" s="65"/>
      <c r="PSA17" s="65"/>
      <c r="PSB17" s="65"/>
      <c r="PSC17" s="65"/>
      <c r="PSD17" s="65"/>
      <c r="PSE17" s="65"/>
      <c r="PSF17" s="65"/>
      <c r="PSG17" s="65"/>
      <c r="PSH17" s="65"/>
      <c r="PSI17" s="65"/>
      <c r="PSJ17" s="65"/>
      <c r="PSK17" s="65"/>
      <c r="PSL17" s="65"/>
      <c r="PSM17" s="65"/>
      <c r="PSN17" s="65"/>
      <c r="PSO17" s="65"/>
      <c r="PSP17" s="65"/>
      <c r="PSQ17" s="65"/>
      <c r="PSR17" s="65"/>
      <c r="PSS17" s="65"/>
      <c r="PST17" s="65"/>
      <c r="PSU17" s="65"/>
      <c r="PSV17" s="65"/>
      <c r="PSW17" s="65"/>
      <c r="PSX17" s="65"/>
      <c r="PSY17" s="65"/>
      <c r="PSZ17" s="65"/>
      <c r="PTA17" s="65"/>
      <c r="PTB17" s="65"/>
      <c r="PTC17" s="65"/>
      <c r="PTD17" s="65"/>
      <c r="PTE17" s="65"/>
      <c r="PTF17" s="65"/>
      <c r="PTG17" s="65"/>
      <c r="PTH17" s="65"/>
      <c r="PTI17" s="65"/>
      <c r="PTJ17" s="65"/>
      <c r="PTK17" s="65"/>
      <c r="PTL17" s="65"/>
      <c r="PTM17" s="65"/>
      <c r="PTN17" s="65"/>
      <c r="PTO17" s="65"/>
      <c r="PTP17" s="65"/>
      <c r="PTQ17" s="65"/>
      <c r="PTR17" s="65"/>
      <c r="PTS17" s="65"/>
      <c r="PTT17" s="65"/>
      <c r="PTU17" s="65"/>
      <c r="PTV17" s="65"/>
      <c r="PTW17" s="65"/>
      <c r="PTX17" s="65"/>
      <c r="PTY17" s="65"/>
      <c r="PTZ17" s="65"/>
      <c r="PUA17" s="65"/>
      <c r="PUB17" s="65"/>
      <c r="PUC17" s="65"/>
      <c r="PUD17" s="65"/>
      <c r="PUE17" s="65"/>
      <c r="PUF17" s="65"/>
      <c r="PUG17" s="65"/>
      <c r="PUH17" s="65"/>
      <c r="PUI17" s="65"/>
      <c r="PUJ17" s="65"/>
      <c r="PUK17" s="65"/>
      <c r="PUL17" s="65"/>
      <c r="PUM17" s="65"/>
      <c r="PUN17" s="65"/>
      <c r="PUO17" s="65"/>
      <c r="PUP17" s="65"/>
      <c r="PUQ17" s="65"/>
      <c r="PUR17" s="65"/>
      <c r="PUS17" s="65"/>
      <c r="PUT17" s="65"/>
      <c r="PUU17" s="65"/>
      <c r="PUV17" s="65"/>
      <c r="PUW17" s="65"/>
      <c r="PUX17" s="65"/>
      <c r="PUY17" s="65"/>
      <c r="PUZ17" s="65"/>
      <c r="PVA17" s="65"/>
      <c r="PVB17" s="65"/>
      <c r="PVC17" s="65"/>
      <c r="PVD17" s="65"/>
      <c r="PVE17" s="65"/>
      <c r="PVF17" s="65"/>
      <c r="PVG17" s="65"/>
      <c r="PVH17" s="65"/>
      <c r="PVI17" s="65"/>
      <c r="PVJ17" s="65"/>
      <c r="PVK17" s="65"/>
      <c r="PVL17" s="65"/>
      <c r="PVM17" s="65"/>
      <c r="PVN17" s="65"/>
      <c r="PVO17" s="65"/>
      <c r="PVP17" s="65"/>
      <c r="PVQ17" s="65"/>
      <c r="PVR17" s="65"/>
      <c r="PVS17" s="65"/>
      <c r="PVT17" s="65"/>
      <c r="PVU17" s="65"/>
      <c r="PVV17" s="65"/>
      <c r="PVW17" s="65"/>
      <c r="PVX17" s="65"/>
      <c r="PVY17" s="65"/>
      <c r="PVZ17" s="65"/>
      <c r="PWA17" s="65"/>
      <c r="PWB17" s="65"/>
      <c r="PWC17" s="65"/>
      <c r="PWD17" s="65"/>
      <c r="PWE17" s="65"/>
      <c r="PWF17" s="65"/>
      <c r="PWG17" s="65"/>
      <c r="PWH17" s="65"/>
      <c r="PWI17" s="65"/>
      <c r="PWJ17" s="65"/>
      <c r="PWK17" s="65"/>
      <c r="PWL17" s="65"/>
      <c r="PWM17" s="65"/>
      <c r="PWN17" s="65"/>
      <c r="PWO17" s="65"/>
      <c r="PWP17" s="65"/>
      <c r="PWQ17" s="65"/>
      <c r="PWR17" s="65"/>
      <c r="PWS17" s="65"/>
      <c r="PWT17" s="65"/>
      <c r="PWU17" s="65"/>
      <c r="PWV17" s="65"/>
      <c r="PWW17" s="65"/>
      <c r="PWX17" s="65"/>
      <c r="PWY17" s="65"/>
      <c r="PWZ17" s="65"/>
      <c r="PXA17" s="65"/>
      <c r="PXB17" s="65"/>
      <c r="PXC17" s="65"/>
      <c r="PXD17" s="65"/>
      <c r="PXE17" s="65"/>
      <c r="PXF17" s="65"/>
      <c r="PXG17" s="65"/>
      <c r="PXH17" s="65"/>
      <c r="PXI17" s="65"/>
      <c r="PXJ17" s="65"/>
      <c r="PXK17" s="65"/>
      <c r="PXL17" s="65"/>
      <c r="PXM17" s="65"/>
      <c r="PXN17" s="65"/>
      <c r="PXO17" s="65"/>
      <c r="PXP17" s="65"/>
      <c r="PXQ17" s="65"/>
      <c r="PXR17" s="65"/>
      <c r="PXS17" s="65"/>
      <c r="PXT17" s="65"/>
      <c r="PXU17" s="65"/>
      <c r="PXV17" s="65"/>
      <c r="PXW17" s="65"/>
      <c r="PXX17" s="65"/>
      <c r="PXY17" s="65"/>
      <c r="PXZ17" s="65"/>
      <c r="PYA17" s="65"/>
      <c r="PYB17" s="65"/>
      <c r="PYC17" s="65"/>
      <c r="PYD17" s="65"/>
      <c r="PYE17" s="65"/>
      <c r="PYF17" s="65"/>
      <c r="PYG17" s="65"/>
      <c r="PYH17" s="65"/>
      <c r="PYI17" s="65"/>
      <c r="PYJ17" s="65"/>
      <c r="PYK17" s="65"/>
      <c r="PYL17" s="65"/>
      <c r="PYM17" s="65"/>
      <c r="PYN17" s="65"/>
      <c r="PYO17" s="65"/>
      <c r="PYP17" s="65"/>
      <c r="PYQ17" s="65"/>
      <c r="PYR17" s="65"/>
      <c r="PYS17" s="65"/>
      <c r="PYT17" s="65"/>
      <c r="PYU17" s="65"/>
      <c r="PYV17" s="65"/>
      <c r="PYW17" s="65"/>
      <c r="PYX17" s="65"/>
      <c r="PYY17" s="65"/>
      <c r="PYZ17" s="65"/>
      <c r="PZA17" s="65"/>
      <c r="PZB17" s="65"/>
      <c r="PZC17" s="65"/>
      <c r="PZD17" s="65"/>
      <c r="PZE17" s="65"/>
      <c r="PZF17" s="65"/>
      <c r="PZG17" s="65"/>
      <c r="PZH17" s="65"/>
      <c r="PZI17" s="65"/>
      <c r="PZJ17" s="65"/>
      <c r="PZK17" s="65"/>
      <c r="PZL17" s="65"/>
      <c r="PZM17" s="65"/>
      <c r="PZN17" s="65"/>
      <c r="PZO17" s="65"/>
      <c r="PZP17" s="65"/>
      <c r="PZQ17" s="65"/>
      <c r="PZR17" s="65"/>
      <c r="PZS17" s="65"/>
      <c r="PZT17" s="65"/>
      <c r="PZU17" s="65"/>
      <c r="PZV17" s="65"/>
      <c r="PZW17" s="65"/>
      <c r="PZX17" s="65"/>
      <c r="PZY17" s="65"/>
      <c r="PZZ17" s="65"/>
      <c r="QAA17" s="65"/>
      <c r="QAB17" s="65"/>
      <c r="QAC17" s="65"/>
      <c r="QAD17" s="65"/>
      <c r="QAE17" s="65"/>
      <c r="QAF17" s="65"/>
      <c r="QAG17" s="65"/>
      <c r="QAH17" s="65"/>
      <c r="QAI17" s="65"/>
      <c r="QAJ17" s="65"/>
      <c r="QAK17" s="65"/>
      <c r="QAL17" s="65"/>
      <c r="QAM17" s="65"/>
      <c r="QAN17" s="65"/>
      <c r="QAO17" s="65"/>
      <c r="QAP17" s="65"/>
      <c r="QAQ17" s="65"/>
      <c r="QAR17" s="65"/>
      <c r="QAS17" s="65"/>
      <c r="QAT17" s="65"/>
      <c r="QAU17" s="65"/>
      <c r="QAV17" s="65"/>
      <c r="QAW17" s="65"/>
      <c r="QAX17" s="65"/>
      <c r="QAY17" s="65"/>
      <c r="QAZ17" s="65"/>
      <c r="QBA17" s="65"/>
      <c r="QBB17" s="65"/>
      <c r="QBC17" s="65"/>
      <c r="QBD17" s="65"/>
      <c r="QBE17" s="65"/>
      <c r="QBF17" s="65"/>
      <c r="QBG17" s="65"/>
      <c r="QBH17" s="65"/>
      <c r="QBI17" s="65"/>
      <c r="QBJ17" s="65"/>
      <c r="QBK17" s="65"/>
      <c r="QBL17" s="65"/>
      <c r="QBM17" s="65"/>
      <c r="QBN17" s="65"/>
      <c r="QBO17" s="65"/>
      <c r="QBP17" s="65"/>
      <c r="QBQ17" s="65"/>
      <c r="QBR17" s="65"/>
      <c r="QBS17" s="65"/>
      <c r="QBT17" s="65"/>
      <c r="QBU17" s="65"/>
      <c r="QBV17" s="65"/>
      <c r="QBW17" s="65"/>
      <c r="QBX17" s="65"/>
      <c r="QBY17" s="65"/>
      <c r="QBZ17" s="65"/>
      <c r="QCA17" s="65"/>
      <c r="QCB17" s="65"/>
      <c r="QCC17" s="65"/>
      <c r="QCD17" s="65"/>
      <c r="QCE17" s="65"/>
      <c r="QCF17" s="65"/>
      <c r="QCG17" s="65"/>
      <c r="QCH17" s="65"/>
      <c r="QCI17" s="65"/>
      <c r="QCJ17" s="65"/>
      <c r="QCK17" s="65"/>
      <c r="QCL17" s="65"/>
      <c r="QCM17" s="65"/>
      <c r="QCN17" s="65"/>
      <c r="QCO17" s="65"/>
      <c r="QCP17" s="65"/>
      <c r="QCQ17" s="65"/>
      <c r="QCR17" s="65"/>
      <c r="QCS17" s="65"/>
      <c r="QCT17" s="65"/>
      <c r="QCU17" s="65"/>
      <c r="QCV17" s="65"/>
      <c r="QCW17" s="65"/>
      <c r="QCX17" s="65"/>
      <c r="QCY17" s="65"/>
      <c r="QCZ17" s="65"/>
      <c r="QDA17" s="65"/>
      <c r="QDB17" s="65"/>
      <c r="QDC17" s="65"/>
      <c r="QDD17" s="65"/>
      <c r="QDE17" s="65"/>
      <c r="QDF17" s="65"/>
      <c r="QDG17" s="65"/>
      <c r="QDH17" s="65"/>
      <c r="QDI17" s="65"/>
      <c r="QDJ17" s="65"/>
      <c r="QDK17" s="65"/>
      <c r="QDL17" s="65"/>
      <c r="QDM17" s="65"/>
      <c r="QDN17" s="65"/>
      <c r="QDO17" s="65"/>
      <c r="QDP17" s="65"/>
      <c r="QDQ17" s="65"/>
      <c r="QDR17" s="65"/>
      <c r="QDS17" s="65"/>
      <c r="QDT17" s="65"/>
      <c r="QDU17" s="65"/>
      <c r="QDV17" s="65"/>
      <c r="QDW17" s="65"/>
      <c r="QDX17" s="65"/>
      <c r="QDY17" s="65"/>
      <c r="QDZ17" s="65"/>
      <c r="QEA17" s="65"/>
      <c r="QEB17" s="65"/>
      <c r="QEC17" s="65"/>
      <c r="QED17" s="65"/>
      <c r="QEE17" s="65"/>
      <c r="QEF17" s="65"/>
      <c r="QEG17" s="65"/>
      <c r="QEH17" s="65"/>
      <c r="QEI17" s="65"/>
      <c r="QEJ17" s="65"/>
      <c r="QEK17" s="65"/>
      <c r="QEL17" s="65"/>
      <c r="QEM17" s="65"/>
      <c r="QEN17" s="65"/>
      <c r="QEO17" s="65"/>
      <c r="QEP17" s="65"/>
      <c r="QEQ17" s="65"/>
      <c r="QER17" s="65"/>
      <c r="QES17" s="65"/>
      <c r="QET17" s="65"/>
      <c r="QEU17" s="65"/>
      <c r="QEV17" s="65"/>
      <c r="QEW17" s="65"/>
      <c r="QEX17" s="65"/>
      <c r="QEY17" s="65"/>
      <c r="QEZ17" s="65"/>
      <c r="QFA17" s="65"/>
      <c r="QFB17" s="65"/>
      <c r="QFC17" s="65"/>
      <c r="QFD17" s="65"/>
      <c r="QFE17" s="65"/>
      <c r="QFF17" s="65"/>
      <c r="QFG17" s="65"/>
      <c r="QFH17" s="65"/>
      <c r="QFI17" s="65"/>
      <c r="QFJ17" s="65"/>
      <c r="QFK17" s="65"/>
      <c r="QFL17" s="65"/>
      <c r="QFM17" s="65"/>
      <c r="QFN17" s="65"/>
      <c r="QFO17" s="65"/>
      <c r="QFP17" s="65"/>
      <c r="QFQ17" s="65"/>
      <c r="QFR17" s="65"/>
      <c r="QFS17" s="65"/>
      <c r="QFT17" s="65"/>
      <c r="QFU17" s="65"/>
      <c r="QFV17" s="65"/>
      <c r="QFW17" s="65"/>
      <c r="QFX17" s="65"/>
      <c r="QFY17" s="65"/>
      <c r="QFZ17" s="65"/>
      <c r="QGA17" s="65"/>
      <c r="QGB17" s="65"/>
      <c r="QGC17" s="65"/>
      <c r="QGD17" s="65"/>
      <c r="QGE17" s="65"/>
      <c r="QGF17" s="65"/>
      <c r="QGG17" s="65"/>
      <c r="QGH17" s="65"/>
      <c r="QGI17" s="65"/>
      <c r="QGJ17" s="65"/>
      <c r="QGK17" s="65"/>
      <c r="QGL17" s="65"/>
      <c r="QGM17" s="65"/>
      <c r="QGN17" s="65"/>
      <c r="QGO17" s="65"/>
      <c r="QGP17" s="65"/>
      <c r="QGQ17" s="65"/>
      <c r="QGR17" s="65"/>
      <c r="QGS17" s="65"/>
      <c r="QGT17" s="65"/>
      <c r="QGU17" s="65"/>
      <c r="QGV17" s="65"/>
      <c r="QGW17" s="65"/>
      <c r="QGX17" s="65"/>
      <c r="QGY17" s="65"/>
      <c r="QGZ17" s="65"/>
      <c r="QHA17" s="65"/>
      <c r="QHB17" s="65"/>
      <c r="QHC17" s="65"/>
      <c r="QHD17" s="65"/>
      <c r="QHE17" s="65"/>
      <c r="QHF17" s="65"/>
      <c r="QHG17" s="65"/>
      <c r="QHH17" s="65"/>
      <c r="QHI17" s="65"/>
      <c r="QHJ17" s="65"/>
      <c r="QHK17" s="65"/>
      <c r="QHL17" s="65"/>
      <c r="QHM17" s="65"/>
      <c r="QHN17" s="65"/>
      <c r="QHO17" s="65"/>
      <c r="QHP17" s="65"/>
      <c r="QHQ17" s="65"/>
      <c r="QHR17" s="65"/>
      <c r="QHS17" s="65"/>
      <c r="QHT17" s="65"/>
      <c r="QHU17" s="65"/>
      <c r="QHV17" s="65"/>
      <c r="QHW17" s="65"/>
      <c r="QHX17" s="65"/>
      <c r="QHY17" s="65"/>
      <c r="QHZ17" s="65"/>
      <c r="QIA17" s="65"/>
      <c r="QIB17" s="65"/>
      <c r="QIC17" s="65"/>
      <c r="QID17" s="65"/>
      <c r="QIE17" s="65"/>
      <c r="QIF17" s="65"/>
      <c r="QIG17" s="65"/>
      <c r="QIH17" s="65"/>
      <c r="QII17" s="65"/>
      <c r="QIJ17" s="65"/>
      <c r="QIK17" s="65"/>
      <c r="QIL17" s="65"/>
      <c r="QIM17" s="65"/>
      <c r="QIN17" s="65"/>
      <c r="QIO17" s="65"/>
      <c r="QIP17" s="65"/>
      <c r="QIQ17" s="65"/>
      <c r="QIR17" s="65"/>
      <c r="QIS17" s="65"/>
      <c r="QIT17" s="65"/>
      <c r="QIU17" s="65"/>
      <c r="QIV17" s="65"/>
      <c r="QIW17" s="65"/>
      <c r="QIX17" s="65"/>
      <c r="QIY17" s="65"/>
      <c r="QIZ17" s="65"/>
      <c r="QJA17" s="65"/>
      <c r="QJB17" s="65"/>
      <c r="QJC17" s="65"/>
      <c r="QJD17" s="65"/>
      <c r="QJE17" s="65"/>
      <c r="QJF17" s="65"/>
      <c r="QJG17" s="65"/>
      <c r="QJH17" s="65"/>
      <c r="QJI17" s="65"/>
      <c r="QJJ17" s="65"/>
      <c r="QJK17" s="65"/>
      <c r="QJL17" s="65"/>
      <c r="QJM17" s="65"/>
      <c r="QJN17" s="65"/>
      <c r="QJO17" s="65"/>
      <c r="QJP17" s="65"/>
      <c r="QJQ17" s="65"/>
      <c r="QJR17" s="65"/>
      <c r="QJS17" s="65"/>
      <c r="QJT17" s="65"/>
      <c r="QJU17" s="65"/>
      <c r="QJV17" s="65"/>
      <c r="QJW17" s="65"/>
      <c r="QJX17" s="65"/>
      <c r="QJY17" s="65"/>
      <c r="QJZ17" s="65"/>
      <c r="QKA17" s="65"/>
      <c r="QKB17" s="65"/>
      <c r="QKC17" s="65"/>
      <c r="QKD17" s="65"/>
      <c r="QKE17" s="65"/>
      <c r="QKF17" s="65"/>
      <c r="QKG17" s="65"/>
      <c r="QKH17" s="65"/>
      <c r="QKI17" s="65"/>
      <c r="QKJ17" s="65"/>
      <c r="QKK17" s="65"/>
      <c r="QKL17" s="65"/>
      <c r="QKM17" s="65"/>
      <c r="QKN17" s="65"/>
      <c r="QKO17" s="65"/>
      <c r="QKP17" s="65"/>
      <c r="QKQ17" s="65"/>
      <c r="QKR17" s="65"/>
      <c r="QKS17" s="65"/>
      <c r="QKT17" s="65"/>
      <c r="QKU17" s="65"/>
      <c r="QKV17" s="65"/>
      <c r="QKW17" s="65"/>
      <c r="QKX17" s="65"/>
      <c r="QKY17" s="65"/>
      <c r="QKZ17" s="65"/>
      <c r="QLA17" s="65"/>
      <c r="QLB17" s="65"/>
      <c r="QLC17" s="65"/>
      <c r="QLD17" s="65"/>
      <c r="QLE17" s="65"/>
      <c r="QLF17" s="65"/>
      <c r="QLG17" s="65"/>
      <c r="QLH17" s="65"/>
      <c r="QLI17" s="65"/>
      <c r="QLJ17" s="65"/>
      <c r="QLK17" s="65"/>
      <c r="QLL17" s="65"/>
      <c r="QLM17" s="65"/>
      <c r="QLN17" s="65"/>
      <c r="QLO17" s="65"/>
      <c r="QLP17" s="65"/>
      <c r="QLQ17" s="65"/>
      <c r="QLR17" s="65"/>
      <c r="QLS17" s="65"/>
      <c r="QLT17" s="65"/>
      <c r="QLU17" s="65"/>
      <c r="QLV17" s="65"/>
      <c r="QLW17" s="65"/>
      <c r="QLX17" s="65"/>
      <c r="QLY17" s="65"/>
      <c r="QLZ17" s="65"/>
      <c r="QMA17" s="65"/>
      <c r="QMB17" s="65"/>
      <c r="QMC17" s="65"/>
      <c r="QMD17" s="65"/>
      <c r="QME17" s="65"/>
      <c r="QMF17" s="65"/>
      <c r="QMG17" s="65"/>
      <c r="QMH17" s="65"/>
      <c r="QMI17" s="65"/>
      <c r="QMJ17" s="65"/>
      <c r="QMK17" s="65"/>
      <c r="QML17" s="65"/>
      <c r="QMM17" s="65"/>
      <c r="QMN17" s="65"/>
      <c r="QMO17" s="65"/>
      <c r="QMP17" s="65"/>
      <c r="QMQ17" s="65"/>
      <c r="QMR17" s="65"/>
      <c r="QMS17" s="65"/>
      <c r="QMT17" s="65"/>
      <c r="QMU17" s="65"/>
      <c r="QMV17" s="65"/>
      <c r="QMW17" s="65"/>
      <c r="QMX17" s="65"/>
      <c r="QMY17" s="65"/>
      <c r="QMZ17" s="65"/>
      <c r="QNA17" s="65"/>
      <c r="QNB17" s="65"/>
      <c r="QNC17" s="65"/>
      <c r="QND17" s="65"/>
      <c r="QNE17" s="65"/>
      <c r="QNF17" s="65"/>
      <c r="QNG17" s="65"/>
      <c r="QNH17" s="65"/>
      <c r="QNI17" s="65"/>
      <c r="QNJ17" s="65"/>
      <c r="QNK17" s="65"/>
      <c r="QNL17" s="65"/>
      <c r="QNM17" s="65"/>
      <c r="QNN17" s="65"/>
      <c r="QNO17" s="65"/>
      <c r="QNP17" s="65"/>
      <c r="QNQ17" s="65"/>
      <c r="QNR17" s="65"/>
      <c r="QNS17" s="65"/>
      <c r="QNT17" s="65"/>
      <c r="QNU17" s="65"/>
      <c r="QNV17" s="65"/>
      <c r="QNW17" s="65"/>
      <c r="QNX17" s="65"/>
      <c r="QNY17" s="65"/>
      <c r="QNZ17" s="65"/>
      <c r="QOA17" s="65"/>
      <c r="QOB17" s="65"/>
      <c r="QOC17" s="65"/>
      <c r="QOD17" s="65"/>
      <c r="QOE17" s="65"/>
      <c r="QOF17" s="65"/>
      <c r="QOG17" s="65"/>
      <c r="QOH17" s="65"/>
      <c r="QOI17" s="65"/>
      <c r="QOJ17" s="65"/>
      <c r="QOK17" s="65"/>
      <c r="QOL17" s="65"/>
      <c r="QOM17" s="65"/>
      <c r="QON17" s="65"/>
      <c r="QOO17" s="65"/>
      <c r="QOP17" s="65"/>
      <c r="QOQ17" s="65"/>
      <c r="QOR17" s="65"/>
      <c r="QOS17" s="65"/>
      <c r="QOT17" s="65"/>
      <c r="QOU17" s="65"/>
      <c r="QOV17" s="65"/>
      <c r="QOW17" s="65"/>
      <c r="QOX17" s="65"/>
      <c r="QOY17" s="65"/>
      <c r="QOZ17" s="65"/>
      <c r="QPA17" s="65"/>
      <c r="QPB17" s="65"/>
      <c r="QPC17" s="65"/>
      <c r="QPD17" s="65"/>
      <c r="QPE17" s="65"/>
      <c r="QPF17" s="65"/>
      <c r="QPG17" s="65"/>
      <c r="QPH17" s="65"/>
      <c r="QPI17" s="65"/>
      <c r="QPJ17" s="65"/>
      <c r="QPK17" s="65"/>
      <c r="QPL17" s="65"/>
      <c r="QPM17" s="65"/>
      <c r="QPN17" s="65"/>
      <c r="QPO17" s="65"/>
      <c r="QPP17" s="65"/>
      <c r="QPQ17" s="65"/>
      <c r="QPR17" s="65"/>
      <c r="QPS17" s="65"/>
      <c r="QPT17" s="65"/>
      <c r="QPU17" s="65"/>
      <c r="QPV17" s="65"/>
      <c r="QPW17" s="65"/>
      <c r="QPX17" s="65"/>
      <c r="QPY17" s="65"/>
      <c r="QPZ17" s="65"/>
      <c r="QQA17" s="65"/>
      <c r="QQB17" s="65"/>
      <c r="QQC17" s="65"/>
      <c r="QQD17" s="65"/>
      <c r="QQE17" s="65"/>
      <c r="QQF17" s="65"/>
      <c r="QQG17" s="65"/>
      <c r="QQH17" s="65"/>
      <c r="QQI17" s="65"/>
      <c r="QQJ17" s="65"/>
      <c r="QQK17" s="65"/>
      <c r="QQL17" s="65"/>
      <c r="QQM17" s="65"/>
      <c r="QQN17" s="65"/>
      <c r="QQO17" s="65"/>
      <c r="QQP17" s="65"/>
      <c r="QQQ17" s="65"/>
      <c r="QQR17" s="65"/>
      <c r="QQS17" s="65"/>
      <c r="QQT17" s="65"/>
      <c r="QQU17" s="65"/>
      <c r="QQV17" s="65"/>
      <c r="QQW17" s="65"/>
      <c r="QQX17" s="65"/>
      <c r="QQY17" s="65"/>
      <c r="QQZ17" s="65"/>
      <c r="QRA17" s="65"/>
      <c r="QRB17" s="65"/>
      <c r="QRC17" s="65"/>
      <c r="QRD17" s="65"/>
      <c r="QRE17" s="65"/>
      <c r="QRF17" s="65"/>
      <c r="QRG17" s="65"/>
      <c r="QRH17" s="65"/>
      <c r="QRI17" s="65"/>
      <c r="QRJ17" s="65"/>
      <c r="QRK17" s="65"/>
      <c r="QRL17" s="65"/>
      <c r="QRM17" s="65"/>
      <c r="QRN17" s="65"/>
      <c r="QRO17" s="65"/>
      <c r="QRP17" s="65"/>
      <c r="QRQ17" s="65"/>
      <c r="QRR17" s="65"/>
      <c r="QRS17" s="65"/>
      <c r="QRT17" s="65"/>
      <c r="QRU17" s="65"/>
      <c r="QRV17" s="65"/>
      <c r="QRW17" s="65"/>
      <c r="QRX17" s="65"/>
      <c r="QRY17" s="65"/>
      <c r="QRZ17" s="65"/>
      <c r="QSA17" s="65"/>
      <c r="QSB17" s="65"/>
      <c r="QSC17" s="65"/>
      <c r="QSD17" s="65"/>
      <c r="QSE17" s="65"/>
      <c r="QSF17" s="65"/>
      <c r="QSG17" s="65"/>
      <c r="QSH17" s="65"/>
      <c r="QSI17" s="65"/>
      <c r="QSJ17" s="65"/>
      <c r="QSK17" s="65"/>
      <c r="QSL17" s="65"/>
      <c r="QSM17" s="65"/>
      <c r="QSN17" s="65"/>
      <c r="QSO17" s="65"/>
      <c r="QSP17" s="65"/>
      <c r="QSQ17" s="65"/>
      <c r="QSR17" s="65"/>
      <c r="QSS17" s="65"/>
      <c r="QST17" s="65"/>
      <c r="QSU17" s="65"/>
      <c r="QSV17" s="65"/>
      <c r="QSW17" s="65"/>
      <c r="QSX17" s="65"/>
      <c r="QSY17" s="65"/>
      <c r="QSZ17" s="65"/>
      <c r="QTA17" s="65"/>
      <c r="QTB17" s="65"/>
      <c r="QTC17" s="65"/>
      <c r="QTD17" s="65"/>
      <c r="QTE17" s="65"/>
      <c r="QTF17" s="65"/>
      <c r="QTG17" s="65"/>
      <c r="QTH17" s="65"/>
      <c r="QTI17" s="65"/>
      <c r="QTJ17" s="65"/>
      <c r="QTK17" s="65"/>
      <c r="QTL17" s="65"/>
      <c r="QTM17" s="65"/>
      <c r="QTN17" s="65"/>
      <c r="QTO17" s="65"/>
      <c r="QTP17" s="65"/>
      <c r="QTQ17" s="65"/>
      <c r="QTR17" s="65"/>
      <c r="QTS17" s="65"/>
      <c r="QTT17" s="65"/>
      <c r="QTU17" s="65"/>
      <c r="QTV17" s="65"/>
      <c r="QTW17" s="65"/>
      <c r="QTX17" s="65"/>
      <c r="QTY17" s="65"/>
      <c r="QTZ17" s="65"/>
      <c r="QUA17" s="65"/>
      <c r="QUB17" s="65"/>
      <c r="QUC17" s="65"/>
      <c r="QUD17" s="65"/>
      <c r="QUE17" s="65"/>
      <c r="QUF17" s="65"/>
      <c r="QUG17" s="65"/>
      <c r="QUH17" s="65"/>
      <c r="QUI17" s="65"/>
      <c r="QUJ17" s="65"/>
      <c r="QUK17" s="65"/>
      <c r="QUL17" s="65"/>
      <c r="QUM17" s="65"/>
      <c r="QUN17" s="65"/>
      <c r="QUO17" s="65"/>
      <c r="QUP17" s="65"/>
      <c r="QUQ17" s="65"/>
      <c r="QUR17" s="65"/>
      <c r="QUS17" s="65"/>
      <c r="QUT17" s="65"/>
      <c r="QUU17" s="65"/>
      <c r="QUV17" s="65"/>
      <c r="QUW17" s="65"/>
      <c r="QUX17" s="65"/>
      <c r="QUY17" s="65"/>
      <c r="QUZ17" s="65"/>
      <c r="QVA17" s="65"/>
      <c r="QVB17" s="65"/>
      <c r="QVC17" s="65"/>
      <c r="QVD17" s="65"/>
      <c r="QVE17" s="65"/>
      <c r="QVF17" s="65"/>
      <c r="QVG17" s="65"/>
      <c r="QVH17" s="65"/>
      <c r="QVI17" s="65"/>
      <c r="QVJ17" s="65"/>
      <c r="QVK17" s="65"/>
      <c r="QVL17" s="65"/>
      <c r="QVM17" s="65"/>
      <c r="QVN17" s="65"/>
      <c r="QVO17" s="65"/>
      <c r="QVP17" s="65"/>
      <c r="QVQ17" s="65"/>
      <c r="QVR17" s="65"/>
      <c r="QVS17" s="65"/>
      <c r="QVT17" s="65"/>
      <c r="QVU17" s="65"/>
      <c r="QVV17" s="65"/>
      <c r="QVW17" s="65"/>
      <c r="QVX17" s="65"/>
      <c r="QVY17" s="65"/>
      <c r="QVZ17" s="65"/>
      <c r="QWA17" s="65"/>
      <c r="QWB17" s="65"/>
      <c r="QWC17" s="65"/>
      <c r="QWD17" s="65"/>
      <c r="QWE17" s="65"/>
      <c r="QWF17" s="65"/>
      <c r="QWG17" s="65"/>
      <c r="QWH17" s="65"/>
      <c r="QWI17" s="65"/>
      <c r="QWJ17" s="65"/>
      <c r="QWK17" s="65"/>
      <c r="QWL17" s="65"/>
      <c r="QWM17" s="65"/>
      <c r="QWN17" s="65"/>
      <c r="QWO17" s="65"/>
      <c r="QWP17" s="65"/>
      <c r="QWQ17" s="65"/>
      <c r="QWR17" s="65"/>
      <c r="QWS17" s="65"/>
      <c r="QWT17" s="65"/>
      <c r="QWU17" s="65"/>
      <c r="QWV17" s="65"/>
      <c r="QWW17" s="65"/>
      <c r="QWX17" s="65"/>
      <c r="QWY17" s="65"/>
      <c r="QWZ17" s="65"/>
      <c r="QXA17" s="65"/>
      <c r="QXB17" s="65"/>
      <c r="QXC17" s="65"/>
      <c r="QXD17" s="65"/>
      <c r="QXE17" s="65"/>
      <c r="QXF17" s="65"/>
      <c r="QXG17" s="65"/>
      <c r="QXH17" s="65"/>
      <c r="QXI17" s="65"/>
      <c r="QXJ17" s="65"/>
      <c r="QXK17" s="65"/>
      <c r="QXL17" s="65"/>
      <c r="QXM17" s="65"/>
      <c r="QXN17" s="65"/>
      <c r="QXO17" s="65"/>
      <c r="QXP17" s="65"/>
      <c r="QXQ17" s="65"/>
      <c r="QXR17" s="65"/>
      <c r="QXS17" s="65"/>
      <c r="QXT17" s="65"/>
      <c r="QXU17" s="65"/>
      <c r="QXV17" s="65"/>
      <c r="QXW17" s="65"/>
      <c r="QXX17" s="65"/>
      <c r="QXY17" s="65"/>
      <c r="QXZ17" s="65"/>
      <c r="QYA17" s="65"/>
      <c r="QYB17" s="65"/>
      <c r="QYC17" s="65"/>
      <c r="QYD17" s="65"/>
      <c r="QYE17" s="65"/>
      <c r="QYF17" s="65"/>
      <c r="QYG17" s="65"/>
      <c r="QYH17" s="65"/>
      <c r="QYI17" s="65"/>
      <c r="QYJ17" s="65"/>
      <c r="QYK17" s="65"/>
      <c r="QYL17" s="65"/>
      <c r="QYM17" s="65"/>
      <c r="QYN17" s="65"/>
      <c r="QYO17" s="65"/>
      <c r="QYP17" s="65"/>
      <c r="QYQ17" s="65"/>
      <c r="QYR17" s="65"/>
      <c r="QYS17" s="65"/>
      <c r="QYT17" s="65"/>
      <c r="QYU17" s="65"/>
      <c r="QYV17" s="65"/>
      <c r="QYW17" s="65"/>
      <c r="QYX17" s="65"/>
      <c r="QYY17" s="65"/>
      <c r="QYZ17" s="65"/>
      <c r="QZA17" s="65"/>
      <c r="QZB17" s="65"/>
      <c r="QZC17" s="65"/>
      <c r="QZD17" s="65"/>
      <c r="QZE17" s="65"/>
      <c r="QZF17" s="65"/>
      <c r="QZG17" s="65"/>
      <c r="QZH17" s="65"/>
      <c r="QZI17" s="65"/>
      <c r="QZJ17" s="65"/>
      <c r="QZK17" s="65"/>
      <c r="QZL17" s="65"/>
      <c r="QZM17" s="65"/>
      <c r="QZN17" s="65"/>
      <c r="QZO17" s="65"/>
      <c r="QZP17" s="65"/>
      <c r="QZQ17" s="65"/>
      <c r="QZR17" s="65"/>
      <c r="QZS17" s="65"/>
      <c r="QZT17" s="65"/>
      <c r="QZU17" s="65"/>
      <c r="QZV17" s="65"/>
      <c r="QZW17" s="65"/>
      <c r="QZX17" s="65"/>
      <c r="QZY17" s="65"/>
      <c r="QZZ17" s="65"/>
      <c r="RAA17" s="65"/>
      <c r="RAB17" s="65"/>
      <c r="RAC17" s="65"/>
      <c r="RAD17" s="65"/>
      <c r="RAE17" s="65"/>
      <c r="RAF17" s="65"/>
      <c r="RAG17" s="65"/>
      <c r="RAH17" s="65"/>
      <c r="RAI17" s="65"/>
      <c r="RAJ17" s="65"/>
      <c r="RAK17" s="65"/>
      <c r="RAL17" s="65"/>
      <c r="RAM17" s="65"/>
      <c r="RAN17" s="65"/>
      <c r="RAO17" s="65"/>
      <c r="RAP17" s="65"/>
      <c r="RAQ17" s="65"/>
      <c r="RAR17" s="65"/>
      <c r="RAS17" s="65"/>
      <c r="RAT17" s="65"/>
      <c r="RAU17" s="65"/>
      <c r="RAV17" s="65"/>
      <c r="RAW17" s="65"/>
      <c r="RAX17" s="65"/>
      <c r="RAY17" s="65"/>
      <c r="RAZ17" s="65"/>
      <c r="RBA17" s="65"/>
      <c r="RBB17" s="65"/>
      <c r="RBC17" s="65"/>
      <c r="RBD17" s="65"/>
      <c r="RBE17" s="65"/>
      <c r="RBF17" s="65"/>
      <c r="RBG17" s="65"/>
      <c r="RBH17" s="65"/>
      <c r="RBI17" s="65"/>
      <c r="RBJ17" s="65"/>
      <c r="RBK17" s="65"/>
      <c r="RBL17" s="65"/>
      <c r="RBM17" s="65"/>
      <c r="RBN17" s="65"/>
      <c r="RBO17" s="65"/>
      <c r="RBP17" s="65"/>
      <c r="RBQ17" s="65"/>
      <c r="RBR17" s="65"/>
      <c r="RBS17" s="65"/>
      <c r="RBT17" s="65"/>
      <c r="RBU17" s="65"/>
      <c r="RBV17" s="65"/>
      <c r="RBW17" s="65"/>
      <c r="RBX17" s="65"/>
      <c r="RBY17" s="65"/>
      <c r="RBZ17" s="65"/>
      <c r="RCA17" s="65"/>
      <c r="RCB17" s="65"/>
      <c r="RCC17" s="65"/>
      <c r="RCD17" s="65"/>
      <c r="RCE17" s="65"/>
      <c r="RCF17" s="65"/>
      <c r="RCG17" s="65"/>
      <c r="RCH17" s="65"/>
      <c r="RCI17" s="65"/>
      <c r="RCJ17" s="65"/>
      <c r="RCK17" s="65"/>
      <c r="RCL17" s="65"/>
      <c r="RCM17" s="65"/>
      <c r="RCN17" s="65"/>
      <c r="RCO17" s="65"/>
      <c r="RCP17" s="65"/>
      <c r="RCQ17" s="65"/>
      <c r="RCR17" s="65"/>
      <c r="RCS17" s="65"/>
      <c r="RCT17" s="65"/>
      <c r="RCU17" s="65"/>
      <c r="RCV17" s="65"/>
      <c r="RCW17" s="65"/>
      <c r="RCX17" s="65"/>
      <c r="RCY17" s="65"/>
      <c r="RCZ17" s="65"/>
      <c r="RDA17" s="65"/>
      <c r="RDB17" s="65"/>
      <c r="RDC17" s="65"/>
      <c r="RDD17" s="65"/>
      <c r="RDE17" s="65"/>
      <c r="RDF17" s="65"/>
      <c r="RDG17" s="65"/>
      <c r="RDH17" s="65"/>
      <c r="RDI17" s="65"/>
      <c r="RDJ17" s="65"/>
      <c r="RDK17" s="65"/>
      <c r="RDL17" s="65"/>
      <c r="RDM17" s="65"/>
      <c r="RDN17" s="65"/>
      <c r="RDO17" s="65"/>
      <c r="RDP17" s="65"/>
      <c r="RDQ17" s="65"/>
      <c r="RDR17" s="65"/>
      <c r="RDS17" s="65"/>
      <c r="RDT17" s="65"/>
      <c r="RDU17" s="65"/>
      <c r="RDV17" s="65"/>
      <c r="RDW17" s="65"/>
      <c r="RDX17" s="65"/>
      <c r="RDY17" s="65"/>
      <c r="RDZ17" s="65"/>
      <c r="REA17" s="65"/>
      <c r="REB17" s="65"/>
      <c r="REC17" s="65"/>
      <c r="RED17" s="65"/>
      <c r="REE17" s="65"/>
      <c r="REF17" s="65"/>
      <c r="REG17" s="65"/>
      <c r="REH17" s="65"/>
      <c r="REI17" s="65"/>
      <c r="REJ17" s="65"/>
      <c r="REK17" s="65"/>
      <c r="REL17" s="65"/>
      <c r="REM17" s="65"/>
      <c r="REN17" s="65"/>
      <c r="REO17" s="65"/>
      <c r="REP17" s="65"/>
      <c r="REQ17" s="65"/>
      <c r="RER17" s="65"/>
      <c r="RES17" s="65"/>
      <c r="RET17" s="65"/>
      <c r="REU17" s="65"/>
      <c r="REV17" s="65"/>
      <c r="REW17" s="65"/>
      <c r="REX17" s="65"/>
      <c r="REY17" s="65"/>
      <c r="REZ17" s="65"/>
      <c r="RFA17" s="65"/>
      <c r="RFB17" s="65"/>
      <c r="RFC17" s="65"/>
      <c r="RFD17" s="65"/>
      <c r="RFE17" s="65"/>
      <c r="RFF17" s="65"/>
      <c r="RFG17" s="65"/>
      <c r="RFH17" s="65"/>
      <c r="RFI17" s="65"/>
      <c r="RFJ17" s="65"/>
      <c r="RFK17" s="65"/>
      <c r="RFL17" s="65"/>
      <c r="RFM17" s="65"/>
      <c r="RFN17" s="65"/>
      <c r="RFO17" s="65"/>
      <c r="RFP17" s="65"/>
      <c r="RFQ17" s="65"/>
      <c r="RFR17" s="65"/>
      <c r="RFS17" s="65"/>
      <c r="RFT17" s="65"/>
      <c r="RFU17" s="65"/>
      <c r="RFV17" s="65"/>
      <c r="RFW17" s="65"/>
      <c r="RFX17" s="65"/>
      <c r="RFY17" s="65"/>
      <c r="RFZ17" s="65"/>
      <c r="RGA17" s="65"/>
      <c r="RGB17" s="65"/>
      <c r="RGC17" s="65"/>
      <c r="RGD17" s="65"/>
      <c r="RGE17" s="65"/>
      <c r="RGF17" s="65"/>
      <c r="RGG17" s="65"/>
      <c r="RGH17" s="65"/>
      <c r="RGI17" s="65"/>
      <c r="RGJ17" s="65"/>
      <c r="RGK17" s="65"/>
      <c r="RGL17" s="65"/>
      <c r="RGM17" s="65"/>
      <c r="RGN17" s="65"/>
      <c r="RGO17" s="65"/>
      <c r="RGP17" s="65"/>
      <c r="RGQ17" s="65"/>
      <c r="RGR17" s="65"/>
      <c r="RGS17" s="65"/>
      <c r="RGT17" s="65"/>
      <c r="RGU17" s="65"/>
      <c r="RGV17" s="65"/>
      <c r="RGW17" s="65"/>
      <c r="RGX17" s="65"/>
      <c r="RGY17" s="65"/>
      <c r="RGZ17" s="65"/>
      <c r="RHA17" s="65"/>
      <c r="RHB17" s="65"/>
      <c r="RHC17" s="65"/>
      <c r="RHD17" s="65"/>
      <c r="RHE17" s="65"/>
      <c r="RHF17" s="65"/>
      <c r="RHG17" s="65"/>
      <c r="RHH17" s="65"/>
      <c r="RHI17" s="65"/>
      <c r="RHJ17" s="65"/>
      <c r="RHK17" s="65"/>
      <c r="RHL17" s="65"/>
      <c r="RHM17" s="65"/>
      <c r="RHN17" s="65"/>
      <c r="RHO17" s="65"/>
      <c r="RHP17" s="65"/>
      <c r="RHQ17" s="65"/>
      <c r="RHR17" s="65"/>
      <c r="RHS17" s="65"/>
      <c r="RHT17" s="65"/>
      <c r="RHU17" s="65"/>
      <c r="RHV17" s="65"/>
      <c r="RHW17" s="65"/>
      <c r="RHX17" s="65"/>
      <c r="RHY17" s="65"/>
      <c r="RHZ17" s="65"/>
      <c r="RIA17" s="65"/>
      <c r="RIB17" s="65"/>
      <c r="RIC17" s="65"/>
      <c r="RID17" s="65"/>
      <c r="RIE17" s="65"/>
      <c r="RIF17" s="65"/>
      <c r="RIG17" s="65"/>
      <c r="RIH17" s="65"/>
      <c r="RII17" s="65"/>
      <c r="RIJ17" s="65"/>
      <c r="RIK17" s="65"/>
      <c r="RIL17" s="65"/>
      <c r="RIM17" s="65"/>
      <c r="RIN17" s="65"/>
      <c r="RIO17" s="65"/>
      <c r="RIP17" s="65"/>
      <c r="RIQ17" s="65"/>
      <c r="RIR17" s="65"/>
      <c r="RIS17" s="65"/>
      <c r="RIT17" s="65"/>
      <c r="RIU17" s="65"/>
      <c r="RIV17" s="65"/>
      <c r="RIW17" s="65"/>
      <c r="RIX17" s="65"/>
      <c r="RIY17" s="65"/>
      <c r="RIZ17" s="65"/>
      <c r="RJA17" s="65"/>
      <c r="RJB17" s="65"/>
      <c r="RJC17" s="65"/>
      <c r="RJD17" s="65"/>
      <c r="RJE17" s="65"/>
      <c r="RJF17" s="65"/>
      <c r="RJG17" s="65"/>
      <c r="RJH17" s="65"/>
      <c r="RJI17" s="65"/>
      <c r="RJJ17" s="65"/>
      <c r="RJK17" s="65"/>
      <c r="RJL17" s="65"/>
      <c r="RJM17" s="65"/>
      <c r="RJN17" s="65"/>
      <c r="RJO17" s="65"/>
      <c r="RJP17" s="65"/>
      <c r="RJQ17" s="65"/>
      <c r="RJR17" s="65"/>
      <c r="RJS17" s="65"/>
      <c r="RJT17" s="65"/>
      <c r="RJU17" s="65"/>
      <c r="RJV17" s="65"/>
      <c r="RJW17" s="65"/>
      <c r="RJX17" s="65"/>
      <c r="RJY17" s="65"/>
      <c r="RJZ17" s="65"/>
      <c r="RKA17" s="65"/>
      <c r="RKB17" s="65"/>
      <c r="RKC17" s="65"/>
      <c r="RKD17" s="65"/>
      <c r="RKE17" s="65"/>
      <c r="RKF17" s="65"/>
      <c r="RKG17" s="65"/>
      <c r="RKH17" s="65"/>
      <c r="RKI17" s="65"/>
      <c r="RKJ17" s="65"/>
      <c r="RKK17" s="65"/>
      <c r="RKL17" s="65"/>
      <c r="RKM17" s="65"/>
      <c r="RKN17" s="65"/>
      <c r="RKO17" s="65"/>
      <c r="RKP17" s="65"/>
      <c r="RKQ17" s="65"/>
      <c r="RKR17" s="65"/>
      <c r="RKS17" s="65"/>
      <c r="RKT17" s="65"/>
      <c r="RKU17" s="65"/>
      <c r="RKV17" s="65"/>
      <c r="RKW17" s="65"/>
      <c r="RKX17" s="65"/>
      <c r="RKY17" s="65"/>
      <c r="RKZ17" s="65"/>
      <c r="RLA17" s="65"/>
      <c r="RLB17" s="65"/>
      <c r="RLC17" s="65"/>
      <c r="RLD17" s="65"/>
      <c r="RLE17" s="65"/>
      <c r="RLF17" s="65"/>
      <c r="RLG17" s="65"/>
      <c r="RLH17" s="65"/>
      <c r="RLI17" s="65"/>
      <c r="RLJ17" s="65"/>
      <c r="RLK17" s="65"/>
      <c r="RLL17" s="65"/>
      <c r="RLM17" s="65"/>
      <c r="RLN17" s="65"/>
      <c r="RLO17" s="65"/>
      <c r="RLP17" s="65"/>
      <c r="RLQ17" s="65"/>
      <c r="RLR17" s="65"/>
      <c r="RLS17" s="65"/>
      <c r="RLT17" s="65"/>
      <c r="RLU17" s="65"/>
      <c r="RLV17" s="65"/>
      <c r="RLW17" s="65"/>
      <c r="RLX17" s="65"/>
      <c r="RLY17" s="65"/>
      <c r="RLZ17" s="65"/>
      <c r="RMA17" s="65"/>
      <c r="RMB17" s="65"/>
      <c r="RMC17" s="65"/>
      <c r="RMD17" s="65"/>
      <c r="RME17" s="65"/>
      <c r="RMF17" s="65"/>
      <c r="RMG17" s="65"/>
      <c r="RMH17" s="65"/>
      <c r="RMI17" s="65"/>
      <c r="RMJ17" s="65"/>
      <c r="RMK17" s="65"/>
      <c r="RML17" s="65"/>
      <c r="RMM17" s="65"/>
      <c r="RMN17" s="65"/>
      <c r="RMO17" s="65"/>
      <c r="RMP17" s="65"/>
      <c r="RMQ17" s="65"/>
      <c r="RMR17" s="65"/>
      <c r="RMS17" s="65"/>
      <c r="RMT17" s="65"/>
      <c r="RMU17" s="65"/>
      <c r="RMV17" s="65"/>
      <c r="RMW17" s="65"/>
      <c r="RMX17" s="65"/>
      <c r="RMY17" s="65"/>
      <c r="RMZ17" s="65"/>
      <c r="RNA17" s="65"/>
      <c r="RNB17" s="65"/>
      <c r="RNC17" s="65"/>
      <c r="RND17" s="65"/>
      <c r="RNE17" s="65"/>
      <c r="RNF17" s="65"/>
      <c r="RNG17" s="65"/>
      <c r="RNH17" s="65"/>
      <c r="RNI17" s="65"/>
      <c r="RNJ17" s="65"/>
      <c r="RNK17" s="65"/>
      <c r="RNL17" s="65"/>
      <c r="RNM17" s="65"/>
      <c r="RNN17" s="65"/>
      <c r="RNO17" s="65"/>
      <c r="RNP17" s="65"/>
      <c r="RNQ17" s="65"/>
      <c r="RNR17" s="65"/>
      <c r="RNS17" s="65"/>
      <c r="RNT17" s="65"/>
      <c r="RNU17" s="65"/>
      <c r="RNV17" s="65"/>
      <c r="RNW17" s="65"/>
      <c r="RNX17" s="65"/>
      <c r="RNY17" s="65"/>
      <c r="RNZ17" s="65"/>
      <c r="ROA17" s="65"/>
      <c r="ROB17" s="65"/>
      <c r="ROC17" s="65"/>
      <c r="ROD17" s="65"/>
      <c r="ROE17" s="65"/>
      <c r="ROF17" s="65"/>
      <c r="ROG17" s="65"/>
      <c r="ROH17" s="65"/>
      <c r="ROI17" s="65"/>
      <c r="ROJ17" s="65"/>
      <c r="ROK17" s="65"/>
      <c r="ROL17" s="65"/>
      <c r="ROM17" s="65"/>
      <c r="RON17" s="65"/>
      <c r="ROO17" s="65"/>
      <c r="ROP17" s="65"/>
      <c r="ROQ17" s="65"/>
      <c r="ROR17" s="65"/>
      <c r="ROS17" s="65"/>
      <c r="ROT17" s="65"/>
      <c r="ROU17" s="65"/>
      <c r="ROV17" s="65"/>
      <c r="ROW17" s="65"/>
      <c r="ROX17" s="65"/>
      <c r="ROY17" s="65"/>
      <c r="ROZ17" s="65"/>
      <c r="RPA17" s="65"/>
      <c r="RPB17" s="65"/>
      <c r="RPC17" s="65"/>
      <c r="RPD17" s="65"/>
      <c r="RPE17" s="65"/>
      <c r="RPF17" s="65"/>
      <c r="RPG17" s="65"/>
      <c r="RPH17" s="65"/>
      <c r="RPI17" s="65"/>
      <c r="RPJ17" s="65"/>
      <c r="RPK17" s="65"/>
      <c r="RPL17" s="65"/>
      <c r="RPM17" s="65"/>
      <c r="RPN17" s="65"/>
      <c r="RPO17" s="65"/>
      <c r="RPP17" s="65"/>
      <c r="RPQ17" s="65"/>
      <c r="RPR17" s="65"/>
      <c r="RPS17" s="65"/>
      <c r="RPT17" s="65"/>
      <c r="RPU17" s="65"/>
      <c r="RPV17" s="65"/>
      <c r="RPW17" s="65"/>
      <c r="RPX17" s="65"/>
      <c r="RPY17" s="65"/>
      <c r="RPZ17" s="65"/>
      <c r="RQA17" s="65"/>
      <c r="RQB17" s="65"/>
      <c r="RQC17" s="65"/>
      <c r="RQD17" s="65"/>
      <c r="RQE17" s="65"/>
      <c r="RQF17" s="65"/>
      <c r="RQG17" s="65"/>
      <c r="RQH17" s="65"/>
      <c r="RQI17" s="65"/>
      <c r="RQJ17" s="65"/>
      <c r="RQK17" s="65"/>
      <c r="RQL17" s="65"/>
      <c r="RQM17" s="65"/>
      <c r="RQN17" s="65"/>
      <c r="RQO17" s="65"/>
      <c r="RQP17" s="65"/>
      <c r="RQQ17" s="65"/>
      <c r="RQR17" s="65"/>
      <c r="RQS17" s="65"/>
      <c r="RQT17" s="65"/>
      <c r="RQU17" s="65"/>
      <c r="RQV17" s="65"/>
      <c r="RQW17" s="65"/>
      <c r="RQX17" s="65"/>
      <c r="RQY17" s="65"/>
      <c r="RQZ17" s="65"/>
      <c r="RRA17" s="65"/>
      <c r="RRB17" s="65"/>
      <c r="RRC17" s="65"/>
      <c r="RRD17" s="65"/>
      <c r="RRE17" s="65"/>
      <c r="RRF17" s="65"/>
      <c r="RRG17" s="65"/>
      <c r="RRH17" s="65"/>
      <c r="RRI17" s="65"/>
      <c r="RRJ17" s="65"/>
      <c r="RRK17" s="65"/>
      <c r="RRL17" s="65"/>
      <c r="RRM17" s="65"/>
      <c r="RRN17" s="65"/>
      <c r="RRO17" s="65"/>
      <c r="RRP17" s="65"/>
      <c r="RRQ17" s="65"/>
      <c r="RRR17" s="65"/>
      <c r="RRS17" s="65"/>
      <c r="RRT17" s="65"/>
      <c r="RRU17" s="65"/>
      <c r="RRV17" s="65"/>
      <c r="RRW17" s="65"/>
      <c r="RRX17" s="65"/>
      <c r="RRY17" s="65"/>
      <c r="RRZ17" s="65"/>
      <c r="RSA17" s="65"/>
      <c r="RSB17" s="65"/>
      <c r="RSC17" s="65"/>
      <c r="RSD17" s="65"/>
      <c r="RSE17" s="65"/>
      <c r="RSF17" s="65"/>
      <c r="RSG17" s="65"/>
      <c r="RSH17" s="65"/>
      <c r="RSI17" s="65"/>
      <c r="RSJ17" s="65"/>
      <c r="RSK17" s="65"/>
      <c r="RSL17" s="65"/>
      <c r="RSM17" s="65"/>
      <c r="RSN17" s="65"/>
      <c r="RSO17" s="65"/>
      <c r="RSP17" s="65"/>
      <c r="RSQ17" s="65"/>
      <c r="RSR17" s="65"/>
      <c r="RSS17" s="65"/>
      <c r="RST17" s="65"/>
      <c r="RSU17" s="65"/>
      <c r="RSV17" s="65"/>
      <c r="RSW17" s="65"/>
      <c r="RSX17" s="65"/>
      <c r="RSY17" s="65"/>
      <c r="RSZ17" s="65"/>
      <c r="RTA17" s="65"/>
      <c r="RTB17" s="65"/>
      <c r="RTC17" s="65"/>
      <c r="RTD17" s="65"/>
      <c r="RTE17" s="65"/>
      <c r="RTF17" s="65"/>
      <c r="RTG17" s="65"/>
      <c r="RTH17" s="65"/>
      <c r="RTI17" s="65"/>
      <c r="RTJ17" s="65"/>
      <c r="RTK17" s="65"/>
      <c r="RTL17" s="65"/>
      <c r="RTM17" s="65"/>
      <c r="RTN17" s="65"/>
      <c r="RTO17" s="65"/>
      <c r="RTP17" s="65"/>
      <c r="RTQ17" s="65"/>
      <c r="RTR17" s="65"/>
      <c r="RTS17" s="65"/>
      <c r="RTT17" s="65"/>
      <c r="RTU17" s="65"/>
      <c r="RTV17" s="65"/>
      <c r="RTW17" s="65"/>
      <c r="RTX17" s="65"/>
      <c r="RTY17" s="65"/>
      <c r="RTZ17" s="65"/>
      <c r="RUA17" s="65"/>
      <c r="RUB17" s="65"/>
      <c r="RUC17" s="65"/>
      <c r="RUD17" s="65"/>
      <c r="RUE17" s="65"/>
      <c r="RUF17" s="65"/>
      <c r="RUG17" s="65"/>
      <c r="RUH17" s="65"/>
      <c r="RUI17" s="65"/>
      <c r="RUJ17" s="65"/>
      <c r="RUK17" s="65"/>
      <c r="RUL17" s="65"/>
      <c r="RUM17" s="65"/>
      <c r="RUN17" s="65"/>
      <c r="RUO17" s="65"/>
      <c r="RUP17" s="65"/>
      <c r="RUQ17" s="65"/>
      <c r="RUR17" s="65"/>
      <c r="RUS17" s="65"/>
      <c r="RUT17" s="65"/>
      <c r="RUU17" s="65"/>
      <c r="RUV17" s="65"/>
      <c r="RUW17" s="65"/>
      <c r="RUX17" s="65"/>
      <c r="RUY17" s="65"/>
      <c r="RUZ17" s="65"/>
      <c r="RVA17" s="65"/>
      <c r="RVB17" s="65"/>
      <c r="RVC17" s="65"/>
      <c r="RVD17" s="65"/>
      <c r="RVE17" s="65"/>
      <c r="RVF17" s="65"/>
      <c r="RVG17" s="65"/>
      <c r="RVH17" s="65"/>
      <c r="RVI17" s="65"/>
      <c r="RVJ17" s="65"/>
      <c r="RVK17" s="65"/>
      <c r="RVL17" s="65"/>
      <c r="RVM17" s="65"/>
      <c r="RVN17" s="65"/>
      <c r="RVO17" s="65"/>
      <c r="RVP17" s="65"/>
      <c r="RVQ17" s="65"/>
      <c r="RVR17" s="65"/>
      <c r="RVS17" s="65"/>
      <c r="RVT17" s="65"/>
      <c r="RVU17" s="65"/>
      <c r="RVV17" s="65"/>
      <c r="RVW17" s="65"/>
      <c r="RVX17" s="65"/>
      <c r="RVY17" s="65"/>
      <c r="RVZ17" s="65"/>
      <c r="RWA17" s="65"/>
      <c r="RWB17" s="65"/>
      <c r="RWC17" s="65"/>
      <c r="RWD17" s="65"/>
      <c r="RWE17" s="65"/>
      <c r="RWF17" s="65"/>
      <c r="RWG17" s="65"/>
      <c r="RWH17" s="65"/>
      <c r="RWI17" s="65"/>
      <c r="RWJ17" s="65"/>
      <c r="RWK17" s="65"/>
      <c r="RWL17" s="65"/>
      <c r="RWM17" s="65"/>
      <c r="RWN17" s="65"/>
      <c r="RWO17" s="65"/>
      <c r="RWP17" s="65"/>
      <c r="RWQ17" s="65"/>
      <c r="RWR17" s="65"/>
      <c r="RWS17" s="65"/>
      <c r="RWT17" s="65"/>
      <c r="RWU17" s="65"/>
      <c r="RWV17" s="65"/>
      <c r="RWW17" s="65"/>
      <c r="RWX17" s="65"/>
      <c r="RWY17" s="65"/>
      <c r="RWZ17" s="65"/>
      <c r="RXA17" s="65"/>
      <c r="RXB17" s="65"/>
      <c r="RXC17" s="65"/>
      <c r="RXD17" s="65"/>
      <c r="RXE17" s="65"/>
      <c r="RXF17" s="65"/>
      <c r="RXG17" s="65"/>
      <c r="RXH17" s="65"/>
      <c r="RXI17" s="65"/>
      <c r="RXJ17" s="65"/>
      <c r="RXK17" s="65"/>
      <c r="RXL17" s="65"/>
      <c r="RXM17" s="65"/>
      <c r="RXN17" s="65"/>
      <c r="RXO17" s="65"/>
      <c r="RXP17" s="65"/>
      <c r="RXQ17" s="65"/>
      <c r="RXR17" s="65"/>
      <c r="RXS17" s="65"/>
      <c r="RXT17" s="65"/>
      <c r="RXU17" s="65"/>
      <c r="RXV17" s="65"/>
      <c r="RXW17" s="65"/>
      <c r="RXX17" s="65"/>
      <c r="RXY17" s="65"/>
      <c r="RXZ17" s="65"/>
      <c r="RYA17" s="65"/>
      <c r="RYB17" s="65"/>
      <c r="RYC17" s="65"/>
      <c r="RYD17" s="65"/>
      <c r="RYE17" s="65"/>
      <c r="RYF17" s="65"/>
      <c r="RYG17" s="65"/>
      <c r="RYH17" s="65"/>
      <c r="RYI17" s="65"/>
      <c r="RYJ17" s="65"/>
      <c r="RYK17" s="65"/>
      <c r="RYL17" s="65"/>
      <c r="RYM17" s="65"/>
      <c r="RYN17" s="65"/>
      <c r="RYO17" s="65"/>
      <c r="RYP17" s="65"/>
      <c r="RYQ17" s="65"/>
      <c r="RYR17" s="65"/>
      <c r="RYS17" s="65"/>
      <c r="RYT17" s="65"/>
      <c r="RYU17" s="65"/>
      <c r="RYV17" s="65"/>
      <c r="RYW17" s="65"/>
      <c r="RYX17" s="65"/>
      <c r="RYY17" s="65"/>
      <c r="RYZ17" s="65"/>
      <c r="RZA17" s="65"/>
      <c r="RZB17" s="65"/>
      <c r="RZC17" s="65"/>
      <c r="RZD17" s="65"/>
      <c r="RZE17" s="65"/>
      <c r="RZF17" s="65"/>
      <c r="RZG17" s="65"/>
      <c r="RZH17" s="65"/>
      <c r="RZI17" s="65"/>
      <c r="RZJ17" s="65"/>
      <c r="RZK17" s="65"/>
      <c r="RZL17" s="65"/>
      <c r="RZM17" s="65"/>
      <c r="RZN17" s="65"/>
      <c r="RZO17" s="65"/>
      <c r="RZP17" s="65"/>
      <c r="RZQ17" s="65"/>
      <c r="RZR17" s="65"/>
      <c r="RZS17" s="65"/>
      <c r="RZT17" s="65"/>
      <c r="RZU17" s="65"/>
      <c r="RZV17" s="65"/>
      <c r="RZW17" s="65"/>
      <c r="RZX17" s="65"/>
      <c r="RZY17" s="65"/>
      <c r="RZZ17" s="65"/>
      <c r="SAA17" s="65"/>
      <c r="SAB17" s="65"/>
      <c r="SAC17" s="65"/>
      <c r="SAD17" s="65"/>
      <c r="SAE17" s="65"/>
      <c r="SAF17" s="65"/>
      <c r="SAG17" s="65"/>
      <c r="SAH17" s="65"/>
      <c r="SAI17" s="65"/>
      <c r="SAJ17" s="65"/>
      <c r="SAK17" s="65"/>
      <c r="SAL17" s="65"/>
      <c r="SAM17" s="65"/>
      <c r="SAN17" s="65"/>
      <c r="SAO17" s="65"/>
      <c r="SAP17" s="65"/>
      <c r="SAQ17" s="65"/>
      <c r="SAR17" s="65"/>
      <c r="SAS17" s="65"/>
      <c r="SAT17" s="65"/>
      <c r="SAU17" s="65"/>
      <c r="SAV17" s="65"/>
      <c r="SAW17" s="65"/>
      <c r="SAX17" s="65"/>
      <c r="SAY17" s="65"/>
      <c r="SAZ17" s="65"/>
      <c r="SBA17" s="65"/>
      <c r="SBB17" s="65"/>
      <c r="SBC17" s="65"/>
      <c r="SBD17" s="65"/>
      <c r="SBE17" s="65"/>
      <c r="SBF17" s="65"/>
      <c r="SBG17" s="65"/>
      <c r="SBH17" s="65"/>
      <c r="SBI17" s="65"/>
      <c r="SBJ17" s="65"/>
      <c r="SBK17" s="65"/>
      <c r="SBL17" s="65"/>
      <c r="SBM17" s="65"/>
      <c r="SBN17" s="65"/>
      <c r="SBO17" s="65"/>
      <c r="SBP17" s="65"/>
      <c r="SBQ17" s="65"/>
      <c r="SBR17" s="65"/>
      <c r="SBS17" s="65"/>
      <c r="SBT17" s="65"/>
      <c r="SBU17" s="65"/>
      <c r="SBV17" s="65"/>
      <c r="SBW17" s="65"/>
      <c r="SBX17" s="65"/>
      <c r="SBY17" s="65"/>
      <c r="SBZ17" s="65"/>
      <c r="SCA17" s="65"/>
      <c r="SCB17" s="65"/>
      <c r="SCC17" s="65"/>
      <c r="SCD17" s="65"/>
      <c r="SCE17" s="65"/>
      <c r="SCF17" s="65"/>
      <c r="SCG17" s="65"/>
      <c r="SCH17" s="65"/>
      <c r="SCI17" s="65"/>
      <c r="SCJ17" s="65"/>
      <c r="SCK17" s="65"/>
      <c r="SCL17" s="65"/>
      <c r="SCM17" s="65"/>
      <c r="SCN17" s="65"/>
      <c r="SCO17" s="65"/>
      <c r="SCP17" s="65"/>
      <c r="SCQ17" s="65"/>
      <c r="SCR17" s="65"/>
      <c r="SCS17" s="65"/>
      <c r="SCT17" s="65"/>
      <c r="SCU17" s="65"/>
      <c r="SCV17" s="65"/>
      <c r="SCW17" s="65"/>
      <c r="SCX17" s="65"/>
      <c r="SCY17" s="65"/>
      <c r="SCZ17" s="65"/>
      <c r="SDA17" s="65"/>
      <c r="SDB17" s="65"/>
      <c r="SDC17" s="65"/>
      <c r="SDD17" s="65"/>
      <c r="SDE17" s="65"/>
      <c r="SDF17" s="65"/>
      <c r="SDG17" s="65"/>
      <c r="SDH17" s="65"/>
      <c r="SDI17" s="65"/>
      <c r="SDJ17" s="65"/>
      <c r="SDK17" s="65"/>
      <c r="SDL17" s="65"/>
      <c r="SDM17" s="65"/>
      <c r="SDN17" s="65"/>
      <c r="SDO17" s="65"/>
      <c r="SDP17" s="65"/>
      <c r="SDQ17" s="65"/>
      <c r="SDR17" s="65"/>
      <c r="SDS17" s="65"/>
      <c r="SDT17" s="65"/>
      <c r="SDU17" s="65"/>
      <c r="SDV17" s="65"/>
      <c r="SDW17" s="65"/>
      <c r="SDX17" s="65"/>
      <c r="SDY17" s="65"/>
      <c r="SDZ17" s="65"/>
      <c r="SEA17" s="65"/>
      <c r="SEB17" s="65"/>
      <c r="SEC17" s="65"/>
      <c r="SED17" s="65"/>
      <c r="SEE17" s="65"/>
      <c r="SEF17" s="65"/>
      <c r="SEG17" s="65"/>
      <c r="SEH17" s="65"/>
      <c r="SEI17" s="65"/>
      <c r="SEJ17" s="65"/>
      <c r="SEK17" s="65"/>
      <c r="SEL17" s="65"/>
      <c r="SEM17" s="65"/>
      <c r="SEN17" s="65"/>
      <c r="SEO17" s="65"/>
      <c r="SEP17" s="65"/>
      <c r="SEQ17" s="65"/>
      <c r="SER17" s="65"/>
      <c r="SES17" s="65"/>
      <c r="SET17" s="65"/>
      <c r="SEU17" s="65"/>
      <c r="SEV17" s="65"/>
      <c r="SEW17" s="65"/>
      <c r="SEX17" s="65"/>
      <c r="SEY17" s="65"/>
      <c r="SEZ17" s="65"/>
      <c r="SFA17" s="65"/>
      <c r="SFB17" s="65"/>
      <c r="SFC17" s="65"/>
      <c r="SFD17" s="65"/>
      <c r="SFE17" s="65"/>
      <c r="SFF17" s="65"/>
      <c r="SFG17" s="65"/>
      <c r="SFH17" s="65"/>
      <c r="SFI17" s="65"/>
      <c r="SFJ17" s="65"/>
      <c r="SFK17" s="65"/>
      <c r="SFL17" s="65"/>
      <c r="SFM17" s="65"/>
      <c r="SFN17" s="65"/>
      <c r="SFO17" s="65"/>
      <c r="SFP17" s="65"/>
      <c r="SFQ17" s="65"/>
      <c r="SFR17" s="65"/>
      <c r="SFS17" s="65"/>
      <c r="SFT17" s="65"/>
      <c r="SFU17" s="65"/>
      <c r="SFV17" s="65"/>
      <c r="SFW17" s="65"/>
      <c r="SFX17" s="65"/>
      <c r="SFY17" s="65"/>
      <c r="SFZ17" s="65"/>
      <c r="SGA17" s="65"/>
      <c r="SGB17" s="65"/>
      <c r="SGC17" s="65"/>
      <c r="SGD17" s="65"/>
      <c r="SGE17" s="65"/>
      <c r="SGF17" s="65"/>
      <c r="SGG17" s="65"/>
      <c r="SGH17" s="65"/>
      <c r="SGI17" s="65"/>
      <c r="SGJ17" s="65"/>
      <c r="SGK17" s="65"/>
      <c r="SGL17" s="65"/>
      <c r="SGM17" s="65"/>
      <c r="SGN17" s="65"/>
      <c r="SGO17" s="65"/>
      <c r="SGP17" s="65"/>
      <c r="SGQ17" s="65"/>
      <c r="SGR17" s="65"/>
      <c r="SGS17" s="65"/>
      <c r="SGT17" s="65"/>
      <c r="SGU17" s="65"/>
      <c r="SGV17" s="65"/>
      <c r="SGW17" s="65"/>
      <c r="SGX17" s="65"/>
      <c r="SGY17" s="65"/>
      <c r="SGZ17" s="65"/>
      <c r="SHA17" s="65"/>
      <c r="SHB17" s="65"/>
      <c r="SHC17" s="65"/>
      <c r="SHD17" s="65"/>
      <c r="SHE17" s="65"/>
      <c r="SHF17" s="65"/>
      <c r="SHG17" s="65"/>
      <c r="SHH17" s="65"/>
      <c r="SHI17" s="65"/>
      <c r="SHJ17" s="65"/>
      <c r="SHK17" s="65"/>
      <c r="SHL17" s="65"/>
      <c r="SHM17" s="65"/>
      <c r="SHN17" s="65"/>
      <c r="SHO17" s="65"/>
      <c r="SHP17" s="65"/>
      <c r="SHQ17" s="65"/>
      <c r="SHR17" s="65"/>
      <c r="SHS17" s="65"/>
      <c r="SHT17" s="65"/>
      <c r="SHU17" s="65"/>
      <c r="SHV17" s="65"/>
      <c r="SHW17" s="65"/>
      <c r="SHX17" s="65"/>
      <c r="SHY17" s="65"/>
      <c r="SHZ17" s="65"/>
      <c r="SIA17" s="65"/>
      <c r="SIB17" s="65"/>
      <c r="SIC17" s="65"/>
      <c r="SID17" s="65"/>
      <c r="SIE17" s="65"/>
      <c r="SIF17" s="65"/>
      <c r="SIG17" s="65"/>
      <c r="SIH17" s="65"/>
      <c r="SII17" s="65"/>
      <c r="SIJ17" s="65"/>
      <c r="SIK17" s="65"/>
      <c r="SIL17" s="65"/>
      <c r="SIM17" s="65"/>
      <c r="SIN17" s="65"/>
      <c r="SIO17" s="65"/>
      <c r="SIP17" s="65"/>
      <c r="SIQ17" s="65"/>
      <c r="SIR17" s="65"/>
      <c r="SIS17" s="65"/>
      <c r="SIT17" s="65"/>
      <c r="SIU17" s="65"/>
      <c r="SIV17" s="65"/>
      <c r="SIW17" s="65"/>
      <c r="SIX17" s="65"/>
      <c r="SIY17" s="65"/>
      <c r="SIZ17" s="65"/>
      <c r="SJA17" s="65"/>
      <c r="SJB17" s="65"/>
      <c r="SJC17" s="65"/>
      <c r="SJD17" s="65"/>
      <c r="SJE17" s="65"/>
      <c r="SJF17" s="65"/>
      <c r="SJG17" s="65"/>
      <c r="SJH17" s="65"/>
      <c r="SJI17" s="65"/>
      <c r="SJJ17" s="65"/>
      <c r="SJK17" s="65"/>
      <c r="SJL17" s="65"/>
      <c r="SJM17" s="65"/>
      <c r="SJN17" s="65"/>
      <c r="SJO17" s="65"/>
      <c r="SJP17" s="65"/>
      <c r="SJQ17" s="65"/>
      <c r="SJR17" s="65"/>
      <c r="SJS17" s="65"/>
      <c r="SJT17" s="65"/>
      <c r="SJU17" s="65"/>
      <c r="SJV17" s="65"/>
      <c r="SJW17" s="65"/>
      <c r="SJX17" s="65"/>
      <c r="SJY17" s="65"/>
      <c r="SJZ17" s="65"/>
      <c r="SKA17" s="65"/>
      <c r="SKB17" s="65"/>
      <c r="SKC17" s="65"/>
      <c r="SKD17" s="65"/>
      <c r="SKE17" s="65"/>
      <c r="SKF17" s="65"/>
      <c r="SKG17" s="65"/>
      <c r="SKH17" s="65"/>
      <c r="SKI17" s="65"/>
      <c r="SKJ17" s="65"/>
      <c r="SKK17" s="65"/>
      <c r="SKL17" s="65"/>
      <c r="SKM17" s="65"/>
      <c r="SKN17" s="65"/>
      <c r="SKO17" s="65"/>
      <c r="SKP17" s="65"/>
      <c r="SKQ17" s="65"/>
      <c r="SKR17" s="65"/>
      <c r="SKS17" s="65"/>
      <c r="SKT17" s="65"/>
      <c r="SKU17" s="65"/>
      <c r="SKV17" s="65"/>
      <c r="SKW17" s="65"/>
      <c r="SKX17" s="65"/>
      <c r="SKY17" s="65"/>
      <c r="SKZ17" s="65"/>
      <c r="SLA17" s="65"/>
      <c r="SLB17" s="65"/>
      <c r="SLC17" s="65"/>
      <c r="SLD17" s="65"/>
      <c r="SLE17" s="65"/>
      <c r="SLF17" s="65"/>
      <c r="SLG17" s="65"/>
      <c r="SLH17" s="65"/>
      <c r="SLI17" s="65"/>
      <c r="SLJ17" s="65"/>
      <c r="SLK17" s="65"/>
      <c r="SLL17" s="65"/>
      <c r="SLM17" s="65"/>
      <c r="SLN17" s="65"/>
      <c r="SLO17" s="65"/>
      <c r="SLP17" s="65"/>
      <c r="SLQ17" s="65"/>
      <c r="SLR17" s="65"/>
      <c r="SLS17" s="65"/>
      <c r="SLT17" s="65"/>
      <c r="SLU17" s="65"/>
      <c r="SLV17" s="65"/>
      <c r="SLW17" s="65"/>
      <c r="SLX17" s="65"/>
      <c r="SLY17" s="65"/>
      <c r="SLZ17" s="65"/>
      <c r="SMA17" s="65"/>
      <c r="SMB17" s="65"/>
      <c r="SMC17" s="65"/>
      <c r="SMD17" s="65"/>
      <c r="SME17" s="65"/>
      <c r="SMF17" s="65"/>
      <c r="SMG17" s="65"/>
      <c r="SMH17" s="65"/>
      <c r="SMI17" s="65"/>
      <c r="SMJ17" s="65"/>
      <c r="SMK17" s="65"/>
      <c r="SML17" s="65"/>
      <c r="SMM17" s="65"/>
      <c r="SMN17" s="65"/>
      <c r="SMO17" s="65"/>
      <c r="SMP17" s="65"/>
      <c r="SMQ17" s="65"/>
      <c r="SMR17" s="65"/>
      <c r="SMS17" s="65"/>
      <c r="SMT17" s="65"/>
      <c r="SMU17" s="65"/>
      <c r="SMV17" s="65"/>
      <c r="SMW17" s="65"/>
      <c r="SMX17" s="65"/>
      <c r="SMY17" s="65"/>
      <c r="SMZ17" s="65"/>
      <c r="SNA17" s="65"/>
      <c r="SNB17" s="65"/>
      <c r="SNC17" s="65"/>
      <c r="SND17" s="65"/>
      <c r="SNE17" s="65"/>
      <c r="SNF17" s="65"/>
      <c r="SNG17" s="65"/>
      <c r="SNH17" s="65"/>
      <c r="SNI17" s="65"/>
      <c r="SNJ17" s="65"/>
      <c r="SNK17" s="65"/>
      <c r="SNL17" s="65"/>
      <c r="SNM17" s="65"/>
      <c r="SNN17" s="65"/>
      <c r="SNO17" s="65"/>
      <c r="SNP17" s="65"/>
      <c r="SNQ17" s="65"/>
      <c r="SNR17" s="65"/>
      <c r="SNS17" s="65"/>
      <c r="SNT17" s="65"/>
      <c r="SNU17" s="65"/>
      <c r="SNV17" s="65"/>
      <c r="SNW17" s="65"/>
      <c r="SNX17" s="65"/>
      <c r="SNY17" s="65"/>
      <c r="SNZ17" s="65"/>
      <c r="SOA17" s="65"/>
      <c r="SOB17" s="65"/>
      <c r="SOC17" s="65"/>
      <c r="SOD17" s="65"/>
      <c r="SOE17" s="65"/>
      <c r="SOF17" s="65"/>
      <c r="SOG17" s="65"/>
      <c r="SOH17" s="65"/>
      <c r="SOI17" s="65"/>
      <c r="SOJ17" s="65"/>
      <c r="SOK17" s="65"/>
      <c r="SOL17" s="65"/>
      <c r="SOM17" s="65"/>
      <c r="SON17" s="65"/>
      <c r="SOO17" s="65"/>
      <c r="SOP17" s="65"/>
      <c r="SOQ17" s="65"/>
      <c r="SOR17" s="65"/>
      <c r="SOS17" s="65"/>
      <c r="SOT17" s="65"/>
      <c r="SOU17" s="65"/>
      <c r="SOV17" s="65"/>
      <c r="SOW17" s="65"/>
      <c r="SOX17" s="65"/>
      <c r="SOY17" s="65"/>
      <c r="SOZ17" s="65"/>
      <c r="SPA17" s="65"/>
      <c r="SPB17" s="65"/>
      <c r="SPC17" s="65"/>
      <c r="SPD17" s="65"/>
      <c r="SPE17" s="65"/>
      <c r="SPF17" s="65"/>
      <c r="SPG17" s="65"/>
      <c r="SPH17" s="65"/>
      <c r="SPI17" s="65"/>
      <c r="SPJ17" s="65"/>
      <c r="SPK17" s="65"/>
      <c r="SPL17" s="65"/>
      <c r="SPM17" s="65"/>
      <c r="SPN17" s="65"/>
      <c r="SPO17" s="65"/>
      <c r="SPP17" s="65"/>
      <c r="SPQ17" s="65"/>
      <c r="SPR17" s="65"/>
      <c r="SPS17" s="65"/>
      <c r="SPT17" s="65"/>
      <c r="SPU17" s="65"/>
      <c r="SPV17" s="65"/>
      <c r="SPW17" s="65"/>
      <c r="SPX17" s="65"/>
      <c r="SPY17" s="65"/>
      <c r="SPZ17" s="65"/>
      <c r="SQA17" s="65"/>
      <c r="SQB17" s="65"/>
      <c r="SQC17" s="65"/>
      <c r="SQD17" s="65"/>
      <c r="SQE17" s="65"/>
      <c r="SQF17" s="65"/>
      <c r="SQG17" s="65"/>
      <c r="SQH17" s="65"/>
      <c r="SQI17" s="65"/>
      <c r="SQJ17" s="65"/>
      <c r="SQK17" s="65"/>
      <c r="SQL17" s="65"/>
      <c r="SQM17" s="65"/>
      <c r="SQN17" s="65"/>
      <c r="SQO17" s="65"/>
      <c r="SQP17" s="65"/>
      <c r="SQQ17" s="65"/>
      <c r="SQR17" s="65"/>
      <c r="SQS17" s="65"/>
      <c r="SQT17" s="65"/>
      <c r="SQU17" s="65"/>
      <c r="SQV17" s="65"/>
      <c r="SQW17" s="65"/>
      <c r="SQX17" s="65"/>
      <c r="SQY17" s="65"/>
      <c r="SQZ17" s="65"/>
      <c r="SRA17" s="65"/>
      <c r="SRB17" s="65"/>
      <c r="SRC17" s="65"/>
      <c r="SRD17" s="65"/>
      <c r="SRE17" s="65"/>
      <c r="SRF17" s="65"/>
      <c r="SRG17" s="65"/>
      <c r="SRH17" s="65"/>
      <c r="SRI17" s="65"/>
      <c r="SRJ17" s="65"/>
      <c r="SRK17" s="65"/>
      <c r="SRL17" s="65"/>
      <c r="SRM17" s="65"/>
      <c r="SRN17" s="65"/>
      <c r="SRO17" s="65"/>
      <c r="SRP17" s="65"/>
      <c r="SRQ17" s="65"/>
      <c r="SRR17" s="65"/>
      <c r="SRS17" s="65"/>
      <c r="SRT17" s="65"/>
      <c r="SRU17" s="65"/>
      <c r="SRV17" s="65"/>
      <c r="SRW17" s="65"/>
      <c r="SRX17" s="65"/>
      <c r="SRY17" s="65"/>
      <c r="SRZ17" s="65"/>
      <c r="SSA17" s="65"/>
      <c r="SSB17" s="65"/>
      <c r="SSC17" s="65"/>
      <c r="SSD17" s="65"/>
      <c r="SSE17" s="65"/>
      <c r="SSF17" s="65"/>
      <c r="SSG17" s="65"/>
      <c r="SSH17" s="65"/>
      <c r="SSI17" s="65"/>
      <c r="SSJ17" s="65"/>
      <c r="SSK17" s="65"/>
      <c r="SSL17" s="65"/>
      <c r="SSM17" s="65"/>
      <c r="SSN17" s="65"/>
      <c r="SSO17" s="65"/>
      <c r="SSP17" s="65"/>
      <c r="SSQ17" s="65"/>
      <c r="SSR17" s="65"/>
      <c r="SSS17" s="65"/>
      <c r="SST17" s="65"/>
      <c r="SSU17" s="65"/>
      <c r="SSV17" s="65"/>
      <c r="SSW17" s="65"/>
      <c r="SSX17" s="65"/>
      <c r="SSY17" s="65"/>
      <c r="SSZ17" s="65"/>
      <c r="STA17" s="65"/>
      <c r="STB17" s="65"/>
      <c r="STC17" s="65"/>
      <c r="STD17" s="65"/>
      <c r="STE17" s="65"/>
      <c r="STF17" s="65"/>
      <c r="STG17" s="65"/>
      <c r="STH17" s="65"/>
      <c r="STI17" s="65"/>
      <c r="STJ17" s="65"/>
      <c r="STK17" s="65"/>
      <c r="STL17" s="65"/>
      <c r="STM17" s="65"/>
      <c r="STN17" s="65"/>
      <c r="STO17" s="65"/>
      <c r="STP17" s="65"/>
      <c r="STQ17" s="65"/>
      <c r="STR17" s="65"/>
      <c r="STS17" s="65"/>
      <c r="STT17" s="65"/>
      <c r="STU17" s="65"/>
      <c r="STV17" s="65"/>
      <c r="STW17" s="65"/>
      <c r="STX17" s="65"/>
      <c r="STY17" s="65"/>
      <c r="STZ17" s="65"/>
      <c r="SUA17" s="65"/>
      <c r="SUB17" s="65"/>
      <c r="SUC17" s="65"/>
      <c r="SUD17" s="65"/>
      <c r="SUE17" s="65"/>
      <c r="SUF17" s="65"/>
      <c r="SUG17" s="65"/>
      <c r="SUH17" s="65"/>
      <c r="SUI17" s="65"/>
      <c r="SUJ17" s="65"/>
      <c r="SUK17" s="65"/>
      <c r="SUL17" s="65"/>
      <c r="SUM17" s="65"/>
      <c r="SUN17" s="65"/>
      <c r="SUO17" s="65"/>
      <c r="SUP17" s="65"/>
      <c r="SUQ17" s="65"/>
      <c r="SUR17" s="65"/>
      <c r="SUS17" s="65"/>
      <c r="SUT17" s="65"/>
      <c r="SUU17" s="65"/>
      <c r="SUV17" s="65"/>
      <c r="SUW17" s="65"/>
      <c r="SUX17" s="65"/>
      <c r="SUY17" s="65"/>
      <c r="SUZ17" s="65"/>
      <c r="SVA17" s="65"/>
      <c r="SVB17" s="65"/>
      <c r="SVC17" s="65"/>
      <c r="SVD17" s="65"/>
      <c r="SVE17" s="65"/>
      <c r="SVF17" s="65"/>
      <c r="SVG17" s="65"/>
      <c r="SVH17" s="65"/>
      <c r="SVI17" s="65"/>
      <c r="SVJ17" s="65"/>
      <c r="SVK17" s="65"/>
      <c r="SVL17" s="65"/>
      <c r="SVM17" s="65"/>
      <c r="SVN17" s="65"/>
      <c r="SVO17" s="65"/>
      <c r="SVP17" s="65"/>
      <c r="SVQ17" s="65"/>
      <c r="SVR17" s="65"/>
      <c r="SVS17" s="65"/>
      <c r="SVT17" s="65"/>
      <c r="SVU17" s="65"/>
      <c r="SVV17" s="65"/>
      <c r="SVW17" s="65"/>
      <c r="SVX17" s="65"/>
      <c r="SVY17" s="65"/>
      <c r="SVZ17" s="65"/>
      <c r="SWA17" s="65"/>
      <c r="SWB17" s="65"/>
      <c r="SWC17" s="65"/>
      <c r="SWD17" s="65"/>
      <c r="SWE17" s="65"/>
      <c r="SWF17" s="65"/>
      <c r="SWG17" s="65"/>
      <c r="SWH17" s="65"/>
      <c r="SWI17" s="65"/>
      <c r="SWJ17" s="65"/>
      <c r="SWK17" s="65"/>
      <c r="SWL17" s="65"/>
      <c r="SWM17" s="65"/>
      <c r="SWN17" s="65"/>
      <c r="SWO17" s="65"/>
      <c r="SWP17" s="65"/>
      <c r="SWQ17" s="65"/>
      <c r="SWR17" s="65"/>
      <c r="SWS17" s="65"/>
      <c r="SWT17" s="65"/>
      <c r="SWU17" s="65"/>
      <c r="SWV17" s="65"/>
      <c r="SWW17" s="65"/>
      <c r="SWX17" s="65"/>
      <c r="SWY17" s="65"/>
      <c r="SWZ17" s="65"/>
      <c r="SXA17" s="65"/>
      <c r="SXB17" s="65"/>
      <c r="SXC17" s="65"/>
      <c r="SXD17" s="65"/>
      <c r="SXE17" s="65"/>
      <c r="SXF17" s="65"/>
      <c r="SXG17" s="65"/>
      <c r="SXH17" s="65"/>
      <c r="SXI17" s="65"/>
      <c r="SXJ17" s="65"/>
      <c r="SXK17" s="65"/>
      <c r="SXL17" s="65"/>
      <c r="SXM17" s="65"/>
      <c r="SXN17" s="65"/>
      <c r="SXO17" s="65"/>
      <c r="SXP17" s="65"/>
      <c r="SXQ17" s="65"/>
      <c r="SXR17" s="65"/>
      <c r="SXS17" s="65"/>
      <c r="SXT17" s="65"/>
      <c r="SXU17" s="65"/>
      <c r="SXV17" s="65"/>
      <c r="SXW17" s="65"/>
      <c r="SXX17" s="65"/>
      <c r="SXY17" s="65"/>
      <c r="SXZ17" s="65"/>
      <c r="SYA17" s="65"/>
      <c r="SYB17" s="65"/>
      <c r="SYC17" s="65"/>
      <c r="SYD17" s="65"/>
      <c r="SYE17" s="65"/>
      <c r="SYF17" s="65"/>
      <c r="SYG17" s="65"/>
      <c r="SYH17" s="65"/>
      <c r="SYI17" s="65"/>
      <c r="SYJ17" s="65"/>
      <c r="SYK17" s="65"/>
      <c r="SYL17" s="65"/>
      <c r="SYM17" s="65"/>
      <c r="SYN17" s="65"/>
      <c r="SYO17" s="65"/>
      <c r="SYP17" s="65"/>
      <c r="SYQ17" s="65"/>
      <c r="SYR17" s="65"/>
      <c r="SYS17" s="65"/>
      <c r="SYT17" s="65"/>
      <c r="SYU17" s="65"/>
      <c r="SYV17" s="65"/>
      <c r="SYW17" s="65"/>
      <c r="SYX17" s="65"/>
      <c r="SYY17" s="65"/>
      <c r="SYZ17" s="65"/>
      <c r="SZA17" s="65"/>
      <c r="SZB17" s="65"/>
      <c r="SZC17" s="65"/>
      <c r="SZD17" s="65"/>
      <c r="SZE17" s="65"/>
      <c r="SZF17" s="65"/>
      <c r="SZG17" s="65"/>
      <c r="SZH17" s="65"/>
      <c r="SZI17" s="65"/>
      <c r="SZJ17" s="65"/>
      <c r="SZK17" s="65"/>
      <c r="SZL17" s="65"/>
      <c r="SZM17" s="65"/>
      <c r="SZN17" s="65"/>
      <c r="SZO17" s="65"/>
      <c r="SZP17" s="65"/>
      <c r="SZQ17" s="65"/>
      <c r="SZR17" s="65"/>
      <c r="SZS17" s="65"/>
      <c r="SZT17" s="65"/>
      <c r="SZU17" s="65"/>
      <c r="SZV17" s="65"/>
      <c r="SZW17" s="65"/>
      <c r="SZX17" s="65"/>
      <c r="SZY17" s="65"/>
      <c r="SZZ17" s="65"/>
      <c r="TAA17" s="65"/>
      <c r="TAB17" s="65"/>
      <c r="TAC17" s="65"/>
      <c r="TAD17" s="65"/>
      <c r="TAE17" s="65"/>
      <c r="TAF17" s="65"/>
      <c r="TAG17" s="65"/>
      <c r="TAH17" s="65"/>
      <c r="TAI17" s="65"/>
      <c r="TAJ17" s="65"/>
      <c r="TAK17" s="65"/>
      <c r="TAL17" s="65"/>
      <c r="TAM17" s="65"/>
      <c r="TAN17" s="65"/>
      <c r="TAO17" s="65"/>
      <c r="TAP17" s="65"/>
      <c r="TAQ17" s="65"/>
      <c r="TAR17" s="65"/>
      <c r="TAS17" s="65"/>
      <c r="TAT17" s="65"/>
      <c r="TAU17" s="65"/>
      <c r="TAV17" s="65"/>
      <c r="TAW17" s="65"/>
      <c r="TAX17" s="65"/>
      <c r="TAY17" s="65"/>
      <c r="TAZ17" s="65"/>
      <c r="TBA17" s="65"/>
      <c r="TBB17" s="65"/>
      <c r="TBC17" s="65"/>
      <c r="TBD17" s="65"/>
      <c r="TBE17" s="65"/>
      <c r="TBF17" s="65"/>
      <c r="TBG17" s="65"/>
      <c r="TBH17" s="65"/>
      <c r="TBI17" s="65"/>
      <c r="TBJ17" s="65"/>
      <c r="TBK17" s="65"/>
      <c r="TBL17" s="65"/>
      <c r="TBM17" s="65"/>
      <c r="TBN17" s="65"/>
      <c r="TBO17" s="65"/>
      <c r="TBP17" s="65"/>
      <c r="TBQ17" s="65"/>
      <c r="TBR17" s="65"/>
      <c r="TBS17" s="65"/>
      <c r="TBT17" s="65"/>
      <c r="TBU17" s="65"/>
      <c r="TBV17" s="65"/>
      <c r="TBW17" s="65"/>
      <c r="TBX17" s="65"/>
      <c r="TBY17" s="65"/>
      <c r="TBZ17" s="65"/>
      <c r="TCA17" s="65"/>
      <c r="TCB17" s="65"/>
      <c r="TCC17" s="65"/>
      <c r="TCD17" s="65"/>
      <c r="TCE17" s="65"/>
      <c r="TCF17" s="65"/>
      <c r="TCG17" s="65"/>
      <c r="TCH17" s="65"/>
      <c r="TCI17" s="65"/>
      <c r="TCJ17" s="65"/>
      <c r="TCK17" s="65"/>
      <c r="TCL17" s="65"/>
      <c r="TCM17" s="65"/>
      <c r="TCN17" s="65"/>
      <c r="TCO17" s="65"/>
      <c r="TCP17" s="65"/>
      <c r="TCQ17" s="65"/>
      <c r="TCR17" s="65"/>
      <c r="TCS17" s="65"/>
      <c r="TCT17" s="65"/>
      <c r="TCU17" s="65"/>
      <c r="TCV17" s="65"/>
      <c r="TCW17" s="65"/>
      <c r="TCX17" s="65"/>
      <c r="TCY17" s="65"/>
      <c r="TCZ17" s="65"/>
      <c r="TDA17" s="65"/>
      <c r="TDB17" s="65"/>
      <c r="TDC17" s="65"/>
      <c r="TDD17" s="65"/>
      <c r="TDE17" s="65"/>
      <c r="TDF17" s="65"/>
      <c r="TDG17" s="65"/>
      <c r="TDH17" s="65"/>
      <c r="TDI17" s="65"/>
      <c r="TDJ17" s="65"/>
      <c r="TDK17" s="65"/>
      <c r="TDL17" s="65"/>
      <c r="TDM17" s="65"/>
      <c r="TDN17" s="65"/>
      <c r="TDO17" s="65"/>
      <c r="TDP17" s="65"/>
      <c r="TDQ17" s="65"/>
      <c r="TDR17" s="65"/>
      <c r="TDS17" s="65"/>
      <c r="TDT17" s="65"/>
      <c r="TDU17" s="65"/>
      <c r="TDV17" s="65"/>
      <c r="TDW17" s="65"/>
      <c r="TDX17" s="65"/>
      <c r="TDY17" s="65"/>
      <c r="TDZ17" s="65"/>
      <c r="TEA17" s="65"/>
      <c r="TEB17" s="65"/>
      <c r="TEC17" s="65"/>
      <c r="TED17" s="65"/>
      <c r="TEE17" s="65"/>
      <c r="TEF17" s="65"/>
      <c r="TEG17" s="65"/>
      <c r="TEH17" s="65"/>
      <c r="TEI17" s="65"/>
      <c r="TEJ17" s="65"/>
      <c r="TEK17" s="65"/>
      <c r="TEL17" s="65"/>
      <c r="TEM17" s="65"/>
      <c r="TEN17" s="65"/>
      <c r="TEO17" s="65"/>
      <c r="TEP17" s="65"/>
      <c r="TEQ17" s="65"/>
      <c r="TER17" s="65"/>
      <c r="TES17" s="65"/>
      <c r="TET17" s="65"/>
      <c r="TEU17" s="65"/>
      <c r="TEV17" s="65"/>
      <c r="TEW17" s="65"/>
      <c r="TEX17" s="65"/>
      <c r="TEY17" s="65"/>
      <c r="TEZ17" s="65"/>
      <c r="TFA17" s="65"/>
      <c r="TFB17" s="65"/>
      <c r="TFC17" s="65"/>
      <c r="TFD17" s="65"/>
      <c r="TFE17" s="65"/>
      <c r="TFF17" s="65"/>
      <c r="TFG17" s="65"/>
      <c r="TFH17" s="65"/>
      <c r="TFI17" s="65"/>
      <c r="TFJ17" s="65"/>
      <c r="TFK17" s="65"/>
      <c r="TFL17" s="65"/>
      <c r="TFM17" s="65"/>
      <c r="TFN17" s="65"/>
      <c r="TFO17" s="65"/>
      <c r="TFP17" s="65"/>
      <c r="TFQ17" s="65"/>
      <c r="TFR17" s="65"/>
      <c r="TFS17" s="65"/>
      <c r="TFT17" s="65"/>
      <c r="TFU17" s="65"/>
      <c r="TFV17" s="65"/>
      <c r="TFW17" s="65"/>
      <c r="TFX17" s="65"/>
      <c r="TFY17" s="65"/>
      <c r="TFZ17" s="65"/>
      <c r="TGA17" s="65"/>
      <c r="TGB17" s="65"/>
      <c r="TGC17" s="65"/>
      <c r="TGD17" s="65"/>
      <c r="TGE17" s="65"/>
      <c r="TGF17" s="65"/>
      <c r="TGG17" s="65"/>
      <c r="TGH17" s="65"/>
      <c r="TGI17" s="65"/>
      <c r="TGJ17" s="65"/>
      <c r="TGK17" s="65"/>
      <c r="TGL17" s="65"/>
      <c r="TGM17" s="65"/>
      <c r="TGN17" s="65"/>
      <c r="TGO17" s="65"/>
      <c r="TGP17" s="65"/>
      <c r="TGQ17" s="65"/>
      <c r="TGR17" s="65"/>
      <c r="TGS17" s="65"/>
      <c r="TGT17" s="65"/>
      <c r="TGU17" s="65"/>
      <c r="TGV17" s="65"/>
      <c r="TGW17" s="65"/>
      <c r="TGX17" s="65"/>
      <c r="TGY17" s="65"/>
      <c r="TGZ17" s="65"/>
      <c r="THA17" s="65"/>
      <c r="THB17" s="65"/>
      <c r="THC17" s="65"/>
      <c r="THD17" s="65"/>
      <c r="THE17" s="65"/>
      <c r="THF17" s="65"/>
      <c r="THG17" s="65"/>
      <c r="THH17" s="65"/>
      <c r="THI17" s="65"/>
      <c r="THJ17" s="65"/>
      <c r="THK17" s="65"/>
      <c r="THL17" s="65"/>
      <c r="THM17" s="65"/>
      <c r="THN17" s="65"/>
      <c r="THO17" s="65"/>
      <c r="THP17" s="65"/>
      <c r="THQ17" s="65"/>
      <c r="THR17" s="65"/>
      <c r="THS17" s="65"/>
      <c r="THT17" s="65"/>
      <c r="THU17" s="65"/>
      <c r="THV17" s="65"/>
      <c r="THW17" s="65"/>
      <c r="THX17" s="65"/>
      <c r="THY17" s="65"/>
      <c r="THZ17" s="65"/>
      <c r="TIA17" s="65"/>
      <c r="TIB17" s="65"/>
      <c r="TIC17" s="65"/>
      <c r="TID17" s="65"/>
      <c r="TIE17" s="65"/>
      <c r="TIF17" s="65"/>
      <c r="TIG17" s="65"/>
      <c r="TIH17" s="65"/>
      <c r="TII17" s="65"/>
      <c r="TIJ17" s="65"/>
      <c r="TIK17" s="65"/>
      <c r="TIL17" s="65"/>
      <c r="TIM17" s="65"/>
      <c r="TIN17" s="65"/>
      <c r="TIO17" s="65"/>
      <c r="TIP17" s="65"/>
      <c r="TIQ17" s="65"/>
      <c r="TIR17" s="65"/>
      <c r="TIS17" s="65"/>
      <c r="TIT17" s="65"/>
      <c r="TIU17" s="65"/>
      <c r="TIV17" s="65"/>
      <c r="TIW17" s="65"/>
      <c r="TIX17" s="65"/>
      <c r="TIY17" s="65"/>
      <c r="TIZ17" s="65"/>
      <c r="TJA17" s="65"/>
      <c r="TJB17" s="65"/>
      <c r="TJC17" s="65"/>
      <c r="TJD17" s="65"/>
      <c r="TJE17" s="65"/>
      <c r="TJF17" s="65"/>
      <c r="TJG17" s="65"/>
      <c r="TJH17" s="65"/>
      <c r="TJI17" s="65"/>
      <c r="TJJ17" s="65"/>
      <c r="TJK17" s="65"/>
      <c r="TJL17" s="65"/>
      <c r="TJM17" s="65"/>
      <c r="TJN17" s="65"/>
      <c r="TJO17" s="65"/>
      <c r="TJP17" s="65"/>
      <c r="TJQ17" s="65"/>
      <c r="TJR17" s="65"/>
      <c r="TJS17" s="65"/>
      <c r="TJT17" s="65"/>
      <c r="TJU17" s="65"/>
      <c r="TJV17" s="65"/>
      <c r="TJW17" s="65"/>
      <c r="TJX17" s="65"/>
      <c r="TJY17" s="65"/>
      <c r="TJZ17" s="65"/>
      <c r="TKA17" s="65"/>
      <c r="TKB17" s="65"/>
      <c r="TKC17" s="65"/>
      <c r="TKD17" s="65"/>
      <c r="TKE17" s="65"/>
      <c r="TKF17" s="65"/>
      <c r="TKG17" s="65"/>
      <c r="TKH17" s="65"/>
      <c r="TKI17" s="65"/>
      <c r="TKJ17" s="65"/>
      <c r="TKK17" s="65"/>
      <c r="TKL17" s="65"/>
      <c r="TKM17" s="65"/>
      <c r="TKN17" s="65"/>
      <c r="TKO17" s="65"/>
      <c r="TKP17" s="65"/>
      <c r="TKQ17" s="65"/>
      <c r="TKR17" s="65"/>
      <c r="TKS17" s="65"/>
      <c r="TKT17" s="65"/>
      <c r="TKU17" s="65"/>
      <c r="TKV17" s="65"/>
      <c r="TKW17" s="65"/>
      <c r="TKX17" s="65"/>
      <c r="TKY17" s="65"/>
      <c r="TKZ17" s="65"/>
      <c r="TLA17" s="65"/>
      <c r="TLB17" s="65"/>
      <c r="TLC17" s="65"/>
      <c r="TLD17" s="65"/>
      <c r="TLE17" s="65"/>
      <c r="TLF17" s="65"/>
      <c r="TLG17" s="65"/>
      <c r="TLH17" s="65"/>
      <c r="TLI17" s="65"/>
      <c r="TLJ17" s="65"/>
      <c r="TLK17" s="65"/>
      <c r="TLL17" s="65"/>
      <c r="TLM17" s="65"/>
      <c r="TLN17" s="65"/>
      <c r="TLO17" s="65"/>
      <c r="TLP17" s="65"/>
      <c r="TLQ17" s="65"/>
      <c r="TLR17" s="65"/>
      <c r="TLS17" s="65"/>
      <c r="TLT17" s="65"/>
      <c r="TLU17" s="65"/>
      <c r="TLV17" s="65"/>
      <c r="TLW17" s="65"/>
      <c r="TLX17" s="65"/>
      <c r="TLY17" s="65"/>
      <c r="TLZ17" s="65"/>
      <c r="TMA17" s="65"/>
      <c r="TMB17" s="65"/>
      <c r="TMC17" s="65"/>
      <c r="TMD17" s="65"/>
      <c r="TME17" s="65"/>
      <c r="TMF17" s="65"/>
      <c r="TMG17" s="65"/>
      <c r="TMH17" s="65"/>
      <c r="TMI17" s="65"/>
      <c r="TMJ17" s="65"/>
      <c r="TMK17" s="65"/>
      <c r="TML17" s="65"/>
      <c r="TMM17" s="65"/>
      <c r="TMN17" s="65"/>
      <c r="TMO17" s="65"/>
      <c r="TMP17" s="65"/>
      <c r="TMQ17" s="65"/>
      <c r="TMR17" s="65"/>
      <c r="TMS17" s="65"/>
      <c r="TMT17" s="65"/>
      <c r="TMU17" s="65"/>
      <c r="TMV17" s="65"/>
      <c r="TMW17" s="65"/>
      <c r="TMX17" s="65"/>
      <c r="TMY17" s="65"/>
      <c r="TMZ17" s="65"/>
      <c r="TNA17" s="65"/>
      <c r="TNB17" s="65"/>
      <c r="TNC17" s="65"/>
      <c r="TND17" s="65"/>
      <c r="TNE17" s="65"/>
      <c r="TNF17" s="65"/>
      <c r="TNG17" s="65"/>
      <c r="TNH17" s="65"/>
      <c r="TNI17" s="65"/>
      <c r="TNJ17" s="65"/>
      <c r="TNK17" s="65"/>
      <c r="TNL17" s="65"/>
      <c r="TNM17" s="65"/>
      <c r="TNN17" s="65"/>
      <c r="TNO17" s="65"/>
      <c r="TNP17" s="65"/>
      <c r="TNQ17" s="65"/>
      <c r="TNR17" s="65"/>
      <c r="TNS17" s="65"/>
      <c r="TNT17" s="65"/>
      <c r="TNU17" s="65"/>
      <c r="TNV17" s="65"/>
      <c r="TNW17" s="65"/>
      <c r="TNX17" s="65"/>
      <c r="TNY17" s="65"/>
      <c r="TNZ17" s="65"/>
      <c r="TOA17" s="65"/>
      <c r="TOB17" s="65"/>
      <c r="TOC17" s="65"/>
      <c r="TOD17" s="65"/>
      <c r="TOE17" s="65"/>
      <c r="TOF17" s="65"/>
      <c r="TOG17" s="65"/>
      <c r="TOH17" s="65"/>
      <c r="TOI17" s="65"/>
      <c r="TOJ17" s="65"/>
      <c r="TOK17" s="65"/>
      <c r="TOL17" s="65"/>
      <c r="TOM17" s="65"/>
      <c r="TON17" s="65"/>
      <c r="TOO17" s="65"/>
      <c r="TOP17" s="65"/>
      <c r="TOQ17" s="65"/>
      <c r="TOR17" s="65"/>
      <c r="TOS17" s="65"/>
      <c r="TOT17" s="65"/>
      <c r="TOU17" s="65"/>
      <c r="TOV17" s="65"/>
      <c r="TOW17" s="65"/>
      <c r="TOX17" s="65"/>
      <c r="TOY17" s="65"/>
      <c r="TOZ17" s="65"/>
      <c r="TPA17" s="65"/>
      <c r="TPB17" s="65"/>
      <c r="TPC17" s="65"/>
      <c r="TPD17" s="65"/>
      <c r="TPE17" s="65"/>
      <c r="TPF17" s="65"/>
      <c r="TPG17" s="65"/>
      <c r="TPH17" s="65"/>
      <c r="TPI17" s="65"/>
      <c r="TPJ17" s="65"/>
      <c r="TPK17" s="65"/>
      <c r="TPL17" s="65"/>
      <c r="TPM17" s="65"/>
      <c r="TPN17" s="65"/>
      <c r="TPO17" s="65"/>
      <c r="TPP17" s="65"/>
      <c r="TPQ17" s="65"/>
      <c r="TPR17" s="65"/>
      <c r="TPS17" s="65"/>
      <c r="TPT17" s="65"/>
      <c r="TPU17" s="65"/>
      <c r="TPV17" s="65"/>
      <c r="TPW17" s="65"/>
      <c r="TPX17" s="65"/>
      <c r="TPY17" s="65"/>
      <c r="TPZ17" s="65"/>
      <c r="TQA17" s="65"/>
      <c r="TQB17" s="65"/>
      <c r="TQC17" s="65"/>
      <c r="TQD17" s="65"/>
      <c r="TQE17" s="65"/>
      <c r="TQF17" s="65"/>
      <c r="TQG17" s="65"/>
      <c r="TQH17" s="65"/>
      <c r="TQI17" s="65"/>
      <c r="TQJ17" s="65"/>
      <c r="TQK17" s="65"/>
      <c r="TQL17" s="65"/>
      <c r="TQM17" s="65"/>
      <c r="TQN17" s="65"/>
      <c r="TQO17" s="65"/>
      <c r="TQP17" s="65"/>
      <c r="TQQ17" s="65"/>
      <c r="TQR17" s="65"/>
      <c r="TQS17" s="65"/>
      <c r="TQT17" s="65"/>
      <c r="TQU17" s="65"/>
      <c r="TQV17" s="65"/>
      <c r="TQW17" s="65"/>
      <c r="TQX17" s="65"/>
      <c r="TQY17" s="65"/>
      <c r="TQZ17" s="65"/>
      <c r="TRA17" s="65"/>
      <c r="TRB17" s="65"/>
      <c r="TRC17" s="65"/>
      <c r="TRD17" s="65"/>
      <c r="TRE17" s="65"/>
      <c r="TRF17" s="65"/>
      <c r="TRG17" s="65"/>
      <c r="TRH17" s="65"/>
      <c r="TRI17" s="65"/>
      <c r="TRJ17" s="65"/>
      <c r="TRK17" s="65"/>
      <c r="TRL17" s="65"/>
      <c r="TRM17" s="65"/>
      <c r="TRN17" s="65"/>
      <c r="TRO17" s="65"/>
      <c r="TRP17" s="65"/>
      <c r="TRQ17" s="65"/>
      <c r="TRR17" s="65"/>
      <c r="TRS17" s="65"/>
      <c r="TRT17" s="65"/>
      <c r="TRU17" s="65"/>
      <c r="TRV17" s="65"/>
      <c r="TRW17" s="65"/>
      <c r="TRX17" s="65"/>
      <c r="TRY17" s="65"/>
      <c r="TRZ17" s="65"/>
      <c r="TSA17" s="65"/>
      <c r="TSB17" s="65"/>
      <c r="TSC17" s="65"/>
      <c r="TSD17" s="65"/>
      <c r="TSE17" s="65"/>
      <c r="TSF17" s="65"/>
      <c r="TSG17" s="65"/>
      <c r="TSH17" s="65"/>
      <c r="TSI17" s="65"/>
      <c r="TSJ17" s="65"/>
      <c r="TSK17" s="65"/>
      <c r="TSL17" s="65"/>
      <c r="TSM17" s="65"/>
      <c r="TSN17" s="65"/>
      <c r="TSO17" s="65"/>
      <c r="TSP17" s="65"/>
      <c r="TSQ17" s="65"/>
      <c r="TSR17" s="65"/>
      <c r="TSS17" s="65"/>
      <c r="TST17" s="65"/>
      <c r="TSU17" s="65"/>
      <c r="TSV17" s="65"/>
      <c r="TSW17" s="65"/>
      <c r="TSX17" s="65"/>
      <c r="TSY17" s="65"/>
      <c r="TSZ17" s="65"/>
      <c r="TTA17" s="65"/>
      <c r="TTB17" s="65"/>
      <c r="TTC17" s="65"/>
      <c r="TTD17" s="65"/>
      <c r="TTE17" s="65"/>
      <c r="TTF17" s="65"/>
      <c r="TTG17" s="65"/>
      <c r="TTH17" s="65"/>
      <c r="TTI17" s="65"/>
      <c r="TTJ17" s="65"/>
      <c r="TTK17" s="65"/>
      <c r="TTL17" s="65"/>
      <c r="TTM17" s="65"/>
      <c r="TTN17" s="65"/>
      <c r="TTO17" s="65"/>
      <c r="TTP17" s="65"/>
      <c r="TTQ17" s="65"/>
      <c r="TTR17" s="65"/>
      <c r="TTS17" s="65"/>
      <c r="TTT17" s="65"/>
      <c r="TTU17" s="65"/>
      <c r="TTV17" s="65"/>
      <c r="TTW17" s="65"/>
      <c r="TTX17" s="65"/>
      <c r="TTY17" s="65"/>
      <c r="TTZ17" s="65"/>
      <c r="TUA17" s="65"/>
      <c r="TUB17" s="65"/>
      <c r="TUC17" s="65"/>
      <c r="TUD17" s="65"/>
      <c r="TUE17" s="65"/>
      <c r="TUF17" s="65"/>
      <c r="TUG17" s="65"/>
      <c r="TUH17" s="65"/>
      <c r="TUI17" s="65"/>
      <c r="TUJ17" s="65"/>
      <c r="TUK17" s="65"/>
      <c r="TUL17" s="65"/>
      <c r="TUM17" s="65"/>
      <c r="TUN17" s="65"/>
      <c r="TUO17" s="65"/>
      <c r="TUP17" s="65"/>
      <c r="TUQ17" s="65"/>
      <c r="TUR17" s="65"/>
      <c r="TUS17" s="65"/>
      <c r="TUT17" s="65"/>
      <c r="TUU17" s="65"/>
      <c r="TUV17" s="65"/>
      <c r="TUW17" s="65"/>
      <c r="TUX17" s="65"/>
      <c r="TUY17" s="65"/>
      <c r="TUZ17" s="65"/>
      <c r="TVA17" s="65"/>
      <c r="TVB17" s="65"/>
      <c r="TVC17" s="65"/>
      <c r="TVD17" s="65"/>
      <c r="TVE17" s="65"/>
      <c r="TVF17" s="65"/>
      <c r="TVG17" s="65"/>
      <c r="TVH17" s="65"/>
      <c r="TVI17" s="65"/>
      <c r="TVJ17" s="65"/>
      <c r="TVK17" s="65"/>
      <c r="TVL17" s="65"/>
      <c r="TVM17" s="65"/>
      <c r="TVN17" s="65"/>
      <c r="TVO17" s="65"/>
      <c r="TVP17" s="65"/>
      <c r="TVQ17" s="65"/>
      <c r="TVR17" s="65"/>
      <c r="TVS17" s="65"/>
      <c r="TVT17" s="65"/>
      <c r="TVU17" s="65"/>
      <c r="TVV17" s="65"/>
      <c r="TVW17" s="65"/>
      <c r="TVX17" s="65"/>
      <c r="TVY17" s="65"/>
      <c r="TVZ17" s="65"/>
      <c r="TWA17" s="65"/>
      <c r="TWB17" s="65"/>
      <c r="TWC17" s="65"/>
      <c r="TWD17" s="65"/>
      <c r="TWE17" s="65"/>
      <c r="TWF17" s="65"/>
      <c r="TWG17" s="65"/>
      <c r="TWH17" s="65"/>
      <c r="TWI17" s="65"/>
      <c r="TWJ17" s="65"/>
      <c r="TWK17" s="65"/>
      <c r="TWL17" s="65"/>
      <c r="TWM17" s="65"/>
      <c r="TWN17" s="65"/>
      <c r="TWO17" s="65"/>
      <c r="TWP17" s="65"/>
      <c r="TWQ17" s="65"/>
      <c r="TWR17" s="65"/>
      <c r="TWS17" s="65"/>
      <c r="TWT17" s="65"/>
      <c r="TWU17" s="65"/>
      <c r="TWV17" s="65"/>
      <c r="TWW17" s="65"/>
      <c r="TWX17" s="65"/>
      <c r="TWY17" s="65"/>
      <c r="TWZ17" s="65"/>
      <c r="TXA17" s="65"/>
      <c r="TXB17" s="65"/>
      <c r="TXC17" s="65"/>
      <c r="TXD17" s="65"/>
      <c r="TXE17" s="65"/>
      <c r="TXF17" s="65"/>
      <c r="TXG17" s="65"/>
      <c r="TXH17" s="65"/>
      <c r="TXI17" s="65"/>
      <c r="TXJ17" s="65"/>
      <c r="TXK17" s="65"/>
      <c r="TXL17" s="65"/>
      <c r="TXM17" s="65"/>
      <c r="TXN17" s="65"/>
      <c r="TXO17" s="65"/>
      <c r="TXP17" s="65"/>
      <c r="TXQ17" s="65"/>
      <c r="TXR17" s="65"/>
      <c r="TXS17" s="65"/>
      <c r="TXT17" s="65"/>
      <c r="TXU17" s="65"/>
      <c r="TXV17" s="65"/>
      <c r="TXW17" s="65"/>
      <c r="TXX17" s="65"/>
      <c r="TXY17" s="65"/>
      <c r="TXZ17" s="65"/>
      <c r="TYA17" s="65"/>
      <c r="TYB17" s="65"/>
      <c r="TYC17" s="65"/>
      <c r="TYD17" s="65"/>
      <c r="TYE17" s="65"/>
      <c r="TYF17" s="65"/>
      <c r="TYG17" s="65"/>
      <c r="TYH17" s="65"/>
      <c r="TYI17" s="65"/>
      <c r="TYJ17" s="65"/>
      <c r="TYK17" s="65"/>
      <c r="TYL17" s="65"/>
      <c r="TYM17" s="65"/>
      <c r="TYN17" s="65"/>
      <c r="TYO17" s="65"/>
      <c r="TYP17" s="65"/>
      <c r="TYQ17" s="65"/>
      <c r="TYR17" s="65"/>
      <c r="TYS17" s="65"/>
      <c r="TYT17" s="65"/>
      <c r="TYU17" s="65"/>
      <c r="TYV17" s="65"/>
      <c r="TYW17" s="65"/>
      <c r="TYX17" s="65"/>
      <c r="TYY17" s="65"/>
      <c r="TYZ17" s="65"/>
      <c r="TZA17" s="65"/>
      <c r="TZB17" s="65"/>
      <c r="TZC17" s="65"/>
      <c r="TZD17" s="65"/>
      <c r="TZE17" s="65"/>
      <c r="TZF17" s="65"/>
      <c r="TZG17" s="65"/>
      <c r="TZH17" s="65"/>
      <c r="TZI17" s="65"/>
      <c r="TZJ17" s="65"/>
      <c r="TZK17" s="65"/>
      <c r="TZL17" s="65"/>
      <c r="TZM17" s="65"/>
      <c r="TZN17" s="65"/>
      <c r="TZO17" s="65"/>
      <c r="TZP17" s="65"/>
      <c r="TZQ17" s="65"/>
      <c r="TZR17" s="65"/>
      <c r="TZS17" s="65"/>
      <c r="TZT17" s="65"/>
      <c r="TZU17" s="65"/>
      <c r="TZV17" s="65"/>
      <c r="TZW17" s="65"/>
      <c r="TZX17" s="65"/>
      <c r="TZY17" s="65"/>
      <c r="TZZ17" s="65"/>
      <c r="UAA17" s="65"/>
      <c r="UAB17" s="65"/>
      <c r="UAC17" s="65"/>
      <c r="UAD17" s="65"/>
      <c r="UAE17" s="65"/>
      <c r="UAF17" s="65"/>
      <c r="UAG17" s="65"/>
      <c r="UAH17" s="65"/>
      <c r="UAI17" s="65"/>
      <c r="UAJ17" s="65"/>
      <c r="UAK17" s="65"/>
      <c r="UAL17" s="65"/>
      <c r="UAM17" s="65"/>
      <c r="UAN17" s="65"/>
      <c r="UAO17" s="65"/>
      <c r="UAP17" s="65"/>
      <c r="UAQ17" s="65"/>
      <c r="UAR17" s="65"/>
      <c r="UAS17" s="65"/>
      <c r="UAT17" s="65"/>
      <c r="UAU17" s="65"/>
      <c r="UAV17" s="65"/>
      <c r="UAW17" s="65"/>
      <c r="UAX17" s="65"/>
      <c r="UAY17" s="65"/>
      <c r="UAZ17" s="65"/>
      <c r="UBA17" s="65"/>
      <c r="UBB17" s="65"/>
      <c r="UBC17" s="65"/>
      <c r="UBD17" s="65"/>
      <c r="UBE17" s="65"/>
      <c r="UBF17" s="65"/>
      <c r="UBG17" s="65"/>
      <c r="UBH17" s="65"/>
      <c r="UBI17" s="65"/>
      <c r="UBJ17" s="65"/>
      <c r="UBK17" s="65"/>
      <c r="UBL17" s="65"/>
      <c r="UBM17" s="65"/>
      <c r="UBN17" s="65"/>
      <c r="UBO17" s="65"/>
      <c r="UBP17" s="65"/>
      <c r="UBQ17" s="65"/>
      <c r="UBR17" s="65"/>
      <c r="UBS17" s="65"/>
      <c r="UBT17" s="65"/>
      <c r="UBU17" s="65"/>
      <c r="UBV17" s="65"/>
      <c r="UBW17" s="65"/>
      <c r="UBX17" s="65"/>
      <c r="UBY17" s="65"/>
      <c r="UBZ17" s="65"/>
      <c r="UCA17" s="65"/>
      <c r="UCB17" s="65"/>
      <c r="UCC17" s="65"/>
      <c r="UCD17" s="65"/>
      <c r="UCE17" s="65"/>
      <c r="UCF17" s="65"/>
      <c r="UCG17" s="65"/>
      <c r="UCH17" s="65"/>
      <c r="UCI17" s="65"/>
      <c r="UCJ17" s="65"/>
      <c r="UCK17" s="65"/>
      <c r="UCL17" s="65"/>
      <c r="UCM17" s="65"/>
      <c r="UCN17" s="65"/>
      <c r="UCO17" s="65"/>
      <c r="UCP17" s="65"/>
      <c r="UCQ17" s="65"/>
      <c r="UCR17" s="65"/>
      <c r="UCS17" s="65"/>
      <c r="UCT17" s="65"/>
      <c r="UCU17" s="65"/>
      <c r="UCV17" s="65"/>
      <c r="UCW17" s="65"/>
      <c r="UCX17" s="65"/>
      <c r="UCY17" s="65"/>
      <c r="UCZ17" s="65"/>
      <c r="UDA17" s="65"/>
      <c r="UDB17" s="65"/>
      <c r="UDC17" s="65"/>
      <c r="UDD17" s="65"/>
      <c r="UDE17" s="65"/>
      <c r="UDF17" s="65"/>
      <c r="UDG17" s="65"/>
      <c r="UDH17" s="65"/>
      <c r="UDI17" s="65"/>
      <c r="UDJ17" s="65"/>
      <c r="UDK17" s="65"/>
      <c r="UDL17" s="65"/>
      <c r="UDM17" s="65"/>
      <c r="UDN17" s="65"/>
      <c r="UDO17" s="65"/>
      <c r="UDP17" s="65"/>
      <c r="UDQ17" s="65"/>
      <c r="UDR17" s="65"/>
      <c r="UDS17" s="65"/>
      <c r="UDT17" s="65"/>
      <c r="UDU17" s="65"/>
      <c r="UDV17" s="65"/>
      <c r="UDW17" s="65"/>
      <c r="UDX17" s="65"/>
      <c r="UDY17" s="65"/>
      <c r="UDZ17" s="65"/>
      <c r="UEA17" s="65"/>
      <c r="UEB17" s="65"/>
      <c r="UEC17" s="65"/>
      <c r="UED17" s="65"/>
      <c r="UEE17" s="65"/>
      <c r="UEF17" s="65"/>
      <c r="UEG17" s="65"/>
      <c r="UEH17" s="65"/>
      <c r="UEI17" s="65"/>
      <c r="UEJ17" s="65"/>
      <c r="UEK17" s="65"/>
      <c r="UEL17" s="65"/>
      <c r="UEM17" s="65"/>
      <c r="UEN17" s="65"/>
      <c r="UEO17" s="65"/>
      <c r="UEP17" s="65"/>
      <c r="UEQ17" s="65"/>
      <c r="UER17" s="65"/>
      <c r="UES17" s="65"/>
      <c r="UET17" s="65"/>
      <c r="UEU17" s="65"/>
      <c r="UEV17" s="65"/>
      <c r="UEW17" s="65"/>
      <c r="UEX17" s="65"/>
      <c r="UEY17" s="65"/>
      <c r="UEZ17" s="65"/>
      <c r="UFA17" s="65"/>
      <c r="UFB17" s="65"/>
      <c r="UFC17" s="65"/>
      <c r="UFD17" s="65"/>
      <c r="UFE17" s="65"/>
      <c r="UFF17" s="65"/>
      <c r="UFG17" s="65"/>
      <c r="UFH17" s="65"/>
      <c r="UFI17" s="65"/>
      <c r="UFJ17" s="65"/>
      <c r="UFK17" s="65"/>
      <c r="UFL17" s="65"/>
      <c r="UFM17" s="65"/>
      <c r="UFN17" s="65"/>
      <c r="UFO17" s="65"/>
      <c r="UFP17" s="65"/>
      <c r="UFQ17" s="65"/>
      <c r="UFR17" s="65"/>
      <c r="UFS17" s="65"/>
      <c r="UFT17" s="65"/>
      <c r="UFU17" s="65"/>
      <c r="UFV17" s="65"/>
      <c r="UFW17" s="65"/>
      <c r="UFX17" s="65"/>
      <c r="UFY17" s="65"/>
      <c r="UFZ17" s="65"/>
      <c r="UGA17" s="65"/>
      <c r="UGB17" s="65"/>
      <c r="UGC17" s="65"/>
      <c r="UGD17" s="65"/>
      <c r="UGE17" s="65"/>
      <c r="UGF17" s="65"/>
      <c r="UGG17" s="65"/>
      <c r="UGH17" s="65"/>
      <c r="UGI17" s="65"/>
      <c r="UGJ17" s="65"/>
      <c r="UGK17" s="65"/>
      <c r="UGL17" s="65"/>
      <c r="UGM17" s="65"/>
      <c r="UGN17" s="65"/>
      <c r="UGO17" s="65"/>
      <c r="UGP17" s="65"/>
      <c r="UGQ17" s="65"/>
      <c r="UGR17" s="65"/>
      <c r="UGS17" s="65"/>
      <c r="UGT17" s="65"/>
      <c r="UGU17" s="65"/>
      <c r="UGV17" s="65"/>
      <c r="UGW17" s="65"/>
      <c r="UGX17" s="65"/>
      <c r="UGY17" s="65"/>
      <c r="UGZ17" s="65"/>
      <c r="UHA17" s="65"/>
      <c r="UHB17" s="65"/>
      <c r="UHC17" s="65"/>
      <c r="UHD17" s="65"/>
      <c r="UHE17" s="65"/>
      <c r="UHF17" s="65"/>
      <c r="UHG17" s="65"/>
      <c r="UHH17" s="65"/>
      <c r="UHI17" s="65"/>
      <c r="UHJ17" s="65"/>
      <c r="UHK17" s="65"/>
      <c r="UHL17" s="65"/>
      <c r="UHM17" s="65"/>
      <c r="UHN17" s="65"/>
      <c r="UHO17" s="65"/>
      <c r="UHP17" s="65"/>
      <c r="UHQ17" s="65"/>
      <c r="UHR17" s="65"/>
      <c r="UHS17" s="65"/>
      <c r="UHT17" s="65"/>
      <c r="UHU17" s="65"/>
      <c r="UHV17" s="65"/>
      <c r="UHW17" s="65"/>
      <c r="UHX17" s="65"/>
      <c r="UHY17" s="65"/>
      <c r="UHZ17" s="65"/>
      <c r="UIA17" s="65"/>
      <c r="UIB17" s="65"/>
      <c r="UIC17" s="65"/>
      <c r="UID17" s="65"/>
      <c r="UIE17" s="65"/>
      <c r="UIF17" s="65"/>
      <c r="UIG17" s="65"/>
      <c r="UIH17" s="65"/>
      <c r="UII17" s="65"/>
      <c r="UIJ17" s="65"/>
      <c r="UIK17" s="65"/>
      <c r="UIL17" s="65"/>
      <c r="UIM17" s="65"/>
      <c r="UIN17" s="65"/>
      <c r="UIO17" s="65"/>
      <c r="UIP17" s="65"/>
      <c r="UIQ17" s="65"/>
      <c r="UIR17" s="65"/>
      <c r="UIS17" s="65"/>
      <c r="UIT17" s="65"/>
      <c r="UIU17" s="65"/>
      <c r="UIV17" s="65"/>
      <c r="UIW17" s="65"/>
      <c r="UIX17" s="65"/>
      <c r="UIY17" s="65"/>
      <c r="UIZ17" s="65"/>
      <c r="UJA17" s="65"/>
      <c r="UJB17" s="65"/>
      <c r="UJC17" s="65"/>
      <c r="UJD17" s="65"/>
      <c r="UJE17" s="65"/>
      <c r="UJF17" s="65"/>
      <c r="UJG17" s="65"/>
      <c r="UJH17" s="65"/>
      <c r="UJI17" s="65"/>
      <c r="UJJ17" s="65"/>
      <c r="UJK17" s="65"/>
      <c r="UJL17" s="65"/>
      <c r="UJM17" s="65"/>
      <c r="UJN17" s="65"/>
      <c r="UJO17" s="65"/>
      <c r="UJP17" s="65"/>
      <c r="UJQ17" s="65"/>
      <c r="UJR17" s="65"/>
      <c r="UJS17" s="65"/>
      <c r="UJT17" s="65"/>
      <c r="UJU17" s="65"/>
      <c r="UJV17" s="65"/>
      <c r="UJW17" s="65"/>
      <c r="UJX17" s="65"/>
      <c r="UJY17" s="65"/>
      <c r="UJZ17" s="65"/>
      <c r="UKA17" s="65"/>
      <c r="UKB17" s="65"/>
      <c r="UKC17" s="65"/>
      <c r="UKD17" s="65"/>
      <c r="UKE17" s="65"/>
      <c r="UKF17" s="65"/>
      <c r="UKG17" s="65"/>
      <c r="UKH17" s="65"/>
      <c r="UKI17" s="65"/>
      <c r="UKJ17" s="65"/>
      <c r="UKK17" s="65"/>
      <c r="UKL17" s="65"/>
      <c r="UKM17" s="65"/>
      <c r="UKN17" s="65"/>
      <c r="UKO17" s="65"/>
      <c r="UKP17" s="65"/>
      <c r="UKQ17" s="65"/>
      <c r="UKR17" s="65"/>
      <c r="UKS17" s="65"/>
      <c r="UKT17" s="65"/>
      <c r="UKU17" s="65"/>
      <c r="UKV17" s="65"/>
      <c r="UKW17" s="65"/>
      <c r="UKX17" s="65"/>
      <c r="UKY17" s="65"/>
      <c r="UKZ17" s="65"/>
      <c r="ULA17" s="65"/>
      <c r="ULB17" s="65"/>
      <c r="ULC17" s="65"/>
      <c r="ULD17" s="65"/>
      <c r="ULE17" s="65"/>
      <c r="ULF17" s="65"/>
      <c r="ULG17" s="65"/>
      <c r="ULH17" s="65"/>
      <c r="ULI17" s="65"/>
      <c r="ULJ17" s="65"/>
      <c r="ULK17" s="65"/>
      <c r="ULL17" s="65"/>
      <c r="ULM17" s="65"/>
      <c r="ULN17" s="65"/>
      <c r="ULO17" s="65"/>
      <c r="ULP17" s="65"/>
      <c r="ULQ17" s="65"/>
      <c r="ULR17" s="65"/>
      <c r="ULS17" s="65"/>
      <c r="ULT17" s="65"/>
      <c r="ULU17" s="65"/>
      <c r="ULV17" s="65"/>
      <c r="ULW17" s="65"/>
      <c r="ULX17" s="65"/>
      <c r="ULY17" s="65"/>
      <c r="ULZ17" s="65"/>
      <c r="UMA17" s="65"/>
      <c r="UMB17" s="65"/>
      <c r="UMC17" s="65"/>
      <c r="UMD17" s="65"/>
      <c r="UME17" s="65"/>
      <c r="UMF17" s="65"/>
      <c r="UMG17" s="65"/>
      <c r="UMH17" s="65"/>
      <c r="UMI17" s="65"/>
      <c r="UMJ17" s="65"/>
      <c r="UMK17" s="65"/>
      <c r="UML17" s="65"/>
      <c r="UMM17" s="65"/>
      <c r="UMN17" s="65"/>
      <c r="UMO17" s="65"/>
      <c r="UMP17" s="65"/>
      <c r="UMQ17" s="65"/>
      <c r="UMR17" s="65"/>
      <c r="UMS17" s="65"/>
      <c r="UMT17" s="65"/>
      <c r="UMU17" s="65"/>
      <c r="UMV17" s="65"/>
      <c r="UMW17" s="65"/>
      <c r="UMX17" s="65"/>
      <c r="UMY17" s="65"/>
      <c r="UMZ17" s="65"/>
      <c r="UNA17" s="65"/>
      <c r="UNB17" s="65"/>
      <c r="UNC17" s="65"/>
      <c r="UND17" s="65"/>
      <c r="UNE17" s="65"/>
      <c r="UNF17" s="65"/>
      <c r="UNG17" s="65"/>
      <c r="UNH17" s="65"/>
      <c r="UNI17" s="65"/>
      <c r="UNJ17" s="65"/>
      <c r="UNK17" s="65"/>
      <c r="UNL17" s="65"/>
      <c r="UNM17" s="65"/>
      <c r="UNN17" s="65"/>
      <c r="UNO17" s="65"/>
      <c r="UNP17" s="65"/>
      <c r="UNQ17" s="65"/>
      <c r="UNR17" s="65"/>
      <c r="UNS17" s="65"/>
      <c r="UNT17" s="65"/>
      <c r="UNU17" s="65"/>
      <c r="UNV17" s="65"/>
      <c r="UNW17" s="65"/>
      <c r="UNX17" s="65"/>
      <c r="UNY17" s="65"/>
      <c r="UNZ17" s="65"/>
      <c r="UOA17" s="65"/>
      <c r="UOB17" s="65"/>
      <c r="UOC17" s="65"/>
      <c r="UOD17" s="65"/>
      <c r="UOE17" s="65"/>
      <c r="UOF17" s="65"/>
      <c r="UOG17" s="65"/>
      <c r="UOH17" s="65"/>
      <c r="UOI17" s="65"/>
      <c r="UOJ17" s="65"/>
      <c r="UOK17" s="65"/>
      <c r="UOL17" s="65"/>
      <c r="UOM17" s="65"/>
      <c r="UON17" s="65"/>
      <c r="UOO17" s="65"/>
      <c r="UOP17" s="65"/>
      <c r="UOQ17" s="65"/>
      <c r="UOR17" s="65"/>
      <c r="UOS17" s="65"/>
      <c r="UOT17" s="65"/>
      <c r="UOU17" s="65"/>
      <c r="UOV17" s="65"/>
      <c r="UOW17" s="65"/>
      <c r="UOX17" s="65"/>
      <c r="UOY17" s="65"/>
      <c r="UOZ17" s="65"/>
      <c r="UPA17" s="65"/>
      <c r="UPB17" s="65"/>
      <c r="UPC17" s="65"/>
      <c r="UPD17" s="65"/>
      <c r="UPE17" s="65"/>
      <c r="UPF17" s="65"/>
      <c r="UPG17" s="65"/>
      <c r="UPH17" s="65"/>
      <c r="UPI17" s="65"/>
      <c r="UPJ17" s="65"/>
      <c r="UPK17" s="65"/>
      <c r="UPL17" s="65"/>
      <c r="UPM17" s="65"/>
      <c r="UPN17" s="65"/>
      <c r="UPO17" s="65"/>
      <c r="UPP17" s="65"/>
      <c r="UPQ17" s="65"/>
      <c r="UPR17" s="65"/>
      <c r="UPS17" s="65"/>
      <c r="UPT17" s="65"/>
      <c r="UPU17" s="65"/>
      <c r="UPV17" s="65"/>
      <c r="UPW17" s="65"/>
      <c r="UPX17" s="65"/>
      <c r="UPY17" s="65"/>
      <c r="UPZ17" s="65"/>
      <c r="UQA17" s="65"/>
      <c r="UQB17" s="65"/>
      <c r="UQC17" s="65"/>
      <c r="UQD17" s="65"/>
      <c r="UQE17" s="65"/>
      <c r="UQF17" s="65"/>
      <c r="UQG17" s="65"/>
      <c r="UQH17" s="65"/>
      <c r="UQI17" s="65"/>
      <c r="UQJ17" s="65"/>
      <c r="UQK17" s="65"/>
      <c r="UQL17" s="65"/>
      <c r="UQM17" s="65"/>
      <c r="UQN17" s="65"/>
      <c r="UQO17" s="65"/>
      <c r="UQP17" s="65"/>
      <c r="UQQ17" s="65"/>
      <c r="UQR17" s="65"/>
      <c r="UQS17" s="65"/>
      <c r="UQT17" s="65"/>
      <c r="UQU17" s="65"/>
      <c r="UQV17" s="65"/>
      <c r="UQW17" s="65"/>
      <c r="UQX17" s="65"/>
      <c r="UQY17" s="65"/>
      <c r="UQZ17" s="65"/>
      <c r="URA17" s="65"/>
      <c r="URB17" s="65"/>
      <c r="URC17" s="65"/>
      <c r="URD17" s="65"/>
      <c r="URE17" s="65"/>
      <c r="URF17" s="65"/>
      <c r="URG17" s="65"/>
      <c r="URH17" s="65"/>
      <c r="URI17" s="65"/>
      <c r="URJ17" s="65"/>
      <c r="URK17" s="65"/>
      <c r="URL17" s="65"/>
      <c r="URM17" s="65"/>
      <c r="URN17" s="65"/>
      <c r="URO17" s="65"/>
      <c r="URP17" s="65"/>
      <c r="URQ17" s="65"/>
      <c r="URR17" s="65"/>
      <c r="URS17" s="65"/>
      <c r="URT17" s="65"/>
      <c r="URU17" s="65"/>
      <c r="URV17" s="65"/>
      <c r="URW17" s="65"/>
      <c r="URX17" s="65"/>
      <c r="URY17" s="65"/>
      <c r="URZ17" s="65"/>
      <c r="USA17" s="65"/>
      <c r="USB17" s="65"/>
      <c r="USC17" s="65"/>
      <c r="USD17" s="65"/>
      <c r="USE17" s="65"/>
      <c r="USF17" s="65"/>
      <c r="USG17" s="65"/>
      <c r="USH17" s="65"/>
      <c r="USI17" s="65"/>
      <c r="USJ17" s="65"/>
      <c r="USK17" s="65"/>
      <c r="USL17" s="65"/>
      <c r="USM17" s="65"/>
      <c r="USN17" s="65"/>
      <c r="USO17" s="65"/>
      <c r="USP17" s="65"/>
      <c r="USQ17" s="65"/>
      <c r="USR17" s="65"/>
      <c r="USS17" s="65"/>
      <c r="UST17" s="65"/>
      <c r="USU17" s="65"/>
      <c r="USV17" s="65"/>
      <c r="USW17" s="65"/>
      <c r="USX17" s="65"/>
      <c r="USY17" s="65"/>
      <c r="USZ17" s="65"/>
      <c r="UTA17" s="65"/>
      <c r="UTB17" s="65"/>
      <c r="UTC17" s="65"/>
      <c r="UTD17" s="65"/>
      <c r="UTE17" s="65"/>
      <c r="UTF17" s="65"/>
      <c r="UTG17" s="65"/>
      <c r="UTH17" s="65"/>
      <c r="UTI17" s="65"/>
      <c r="UTJ17" s="65"/>
      <c r="UTK17" s="65"/>
      <c r="UTL17" s="65"/>
      <c r="UTM17" s="65"/>
      <c r="UTN17" s="65"/>
      <c r="UTO17" s="65"/>
      <c r="UTP17" s="65"/>
      <c r="UTQ17" s="65"/>
      <c r="UTR17" s="65"/>
      <c r="UTS17" s="65"/>
      <c r="UTT17" s="65"/>
      <c r="UTU17" s="65"/>
      <c r="UTV17" s="65"/>
      <c r="UTW17" s="65"/>
      <c r="UTX17" s="65"/>
      <c r="UTY17" s="65"/>
      <c r="UTZ17" s="65"/>
      <c r="UUA17" s="65"/>
      <c r="UUB17" s="65"/>
      <c r="UUC17" s="65"/>
      <c r="UUD17" s="65"/>
      <c r="UUE17" s="65"/>
      <c r="UUF17" s="65"/>
      <c r="UUG17" s="65"/>
      <c r="UUH17" s="65"/>
      <c r="UUI17" s="65"/>
      <c r="UUJ17" s="65"/>
      <c r="UUK17" s="65"/>
      <c r="UUL17" s="65"/>
      <c r="UUM17" s="65"/>
      <c r="UUN17" s="65"/>
      <c r="UUO17" s="65"/>
      <c r="UUP17" s="65"/>
      <c r="UUQ17" s="65"/>
      <c r="UUR17" s="65"/>
      <c r="UUS17" s="65"/>
      <c r="UUT17" s="65"/>
      <c r="UUU17" s="65"/>
      <c r="UUV17" s="65"/>
      <c r="UUW17" s="65"/>
      <c r="UUX17" s="65"/>
      <c r="UUY17" s="65"/>
      <c r="UUZ17" s="65"/>
      <c r="UVA17" s="65"/>
      <c r="UVB17" s="65"/>
      <c r="UVC17" s="65"/>
      <c r="UVD17" s="65"/>
      <c r="UVE17" s="65"/>
      <c r="UVF17" s="65"/>
      <c r="UVG17" s="65"/>
      <c r="UVH17" s="65"/>
      <c r="UVI17" s="65"/>
      <c r="UVJ17" s="65"/>
      <c r="UVK17" s="65"/>
      <c r="UVL17" s="65"/>
      <c r="UVM17" s="65"/>
      <c r="UVN17" s="65"/>
      <c r="UVO17" s="65"/>
      <c r="UVP17" s="65"/>
      <c r="UVQ17" s="65"/>
      <c r="UVR17" s="65"/>
      <c r="UVS17" s="65"/>
      <c r="UVT17" s="65"/>
      <c r="UVU17" s="65"/>
      <c r="UVV17" s="65"/>
      <c r="UVW17" s="65"/>
      <c r="UVX17" s="65"/>
      <c r="UVY17" s="65"/>
      <c r="UVZ17" s="65"/>
      <c r="UWA17" s="65"/>
      <c r="UWB17" s="65"/>
      <c r="UWC17" s="65"/>
      <c r="UWD17" s="65"/>
      <c r="UWE17" s="65"/>
      <c r="UWF17" s="65"/>
      <c r="UWG17" s="65"/>
      <c r="UWH17" s="65"/>
      <c r="UWI17" s="65"/>
      <c r="UWJ17" s="65"/>
      <c r="UWK17" s="65"/>
      <c r="UWL17" s="65"/>
      <c r="UWM17" s="65"/>
      <c r="UWN17" s="65"/>
      <c r="UWO17" s="65"/>
      <c r="UWP17" s="65"/>
      <c r="UWQ17" s="65"/>
      <c r="UWR17" s="65"/>
      <c r="UWS17" s="65"/>
      <c r="UWT17" s="65"/>
      <c r="UWU17" s="65"/>
      <c r="UWV17" s="65"/>
      <c r="UWW17" s="65"/>
      <c r="UWX17" s="65"/>
      <c r="UWY17" s="65"/>
      <c r="UWZ17" s="65"/>
      <c r="UXA17" s="65"/>
      <c r="UXB17" s="65"/>
      <c r="UXC17" s="65"/>
      <c r="UXD17" s="65"/>
      <c r="UXE17" s="65"/>
      <c r="UXF17" s="65"/>
      <c r="UXG17" s="65"/>
      <c r="UXH17" s="65"/>
      <c r="UXI17" s="65"/>
      <c r="UXJ17" s="65"/>
      <c r="UXK17" s="65"/>
      <c r="UXL17" s="65"/>
      <c r="UXM17" s="65"/>
      <c r="UXN17" s="65"/>
      <c r="UXO17" s="65"/>
      <c r="UXP17" s="65"/>
      <c r="UXQ17" s="65"/>
      <c r="UXR17" s="65"/>
      <c r="UXS17" s="65"/>
      <c r="UXT17" s="65"/>
      <c r="UXU17" s="65"/>
      <c r="UXV17" s="65"/>
      <c r="UXW17" s="65"/>
      <c r="UXX17" s="65"/>
      <c r="UXY17" s="65"/>
      <c r="UXZ17" s="65"/>
      <c r="UYA17" s="65"/>
      <c r="UYB17" s="65"/>
      <c r="UYC17" s="65"/>
      <c r="UYD17" s="65"/>
      <c r="UYE17" s="65"/>
      <c r="UYF17" s="65"/>
      <c r="UYG17" s="65"/>
      <c r="UYH17" s="65"/>
      <c r="UYI17" s="65"/>
      <c r="UYJ17" s="65"/>
      <c r="UYK17" s="65"/>
      <c r="UYL17" s="65"/>
      <c r="UYM17" s="65"/>
      <c r="UYN17" s="65"/>
      <c r="UYO17" s="65"/>
      <c r="UYP17" s="65"/>
      <c r="UYQ17" s="65"/>
      <c r="UYR17" s="65"/>
      <c r="UYS17" s="65"/>
      <c r="UYT17" s="65"/>
      <c r="UYU17" s="65"/>
      <c r="UYV17" s="65"/>
      <c r="UYW17" s="65"/>
      <c r="UYX17" s="65"/>
      <c r="UYY17" s="65"/>
      <c r="UYZ17" s="65"/>
      <c r="UZA17" s="65"/>
      <c r="UZB17" s="65"/>
      <c r="UZC17" s="65"/>
      <c r="UZD17" s="65"/>
      <c r="UZE17" s="65"/>
      <c r="UZF17" s="65"/>
      <c r="UZG17" s="65"/>
      <c r="UZH17" s="65"/>
      <c r="UZI17" s="65"/>
      <c r="UZJ17" s="65"/>
      <c r="UZK17" s="65"/>
      <c r="UZL17" s="65"/>
      <c r="UZM17" s="65"/>
      <c r="UZN17" s="65"/>
      <c r="UZO17" s="65"/>
      <c r="UZP17" s="65"/>
      <c r="UZQ17" s="65"/>
      <c r="UZR17" s="65"/>
      <c r="UZS17" s="65"/>
      <c r="UZT17" s="65"/>
      <c r="UZU17" s="65"/>
      <c r="UZV17" s="65"/>
      <c r="UZW17" s="65"/>
      <c r="UZX17" s="65"/>
      <c r="UZY17" s="65"/>
      <c r="UZZ17" s="65"/>
      <c r="VAA17" s="65"/>
      <c r="VAB17" s="65"/>
      <c r="VAC17" s="65"/>
      <c r="VAD17" s="65"/>
      <c r="VAE17" s="65"/>
      <c r="VAF17" s="65"/>
      <c r="VAG17" s="65"/>
      <c r="VAH17" s="65"/>
      <c r="VAI17" s="65"/>
      <c r="VAJ17" s="65"/>
      <c r="VAK17" s="65"/>
      <c r="VAL17" s="65"/>
      <c r="VAM17" s="65"/>
      <c r="VAN17" s="65"/>
      <c r="VAO17" s="65"/>
      <c r="VAP17" s="65"/>
      <c r="VAQ17" s="65"/>
      <c r="VAR17" s="65"/>
      <c r="VAS17" s="65"/>
      <c r="VAT17" s="65"/>
      <c r="VAU17" s="65"/>
      <c r="VAV17" s="65"/>
      <c r="VAW17" s="65"/>
      <c r="VAX17" s="65"/>
      <c r="VAY17" s="65"/>
      <c r="VAZ17" s="65"/>
      <c r="VBA17" s="65"/>
      <c r="VBB17" s="65"/>
      <c r="VBC17" s="65"/>
      <c r="VBD17" s="65"/>
      <c r="VBE17" s="65"/>
      <c r="VBF17" s="65"/>
      <c r="VBG17" s="65"/>
      <c r="VBH17" s="65"/>
      <c r="VBI17" s="65"/>
      <c r="VBJ17" s="65"/>
      <c r="VBK17" s="65"/>
      <c r="VBL17" s="65"/>
      <c r="VBM17" s="65"/>
      <c r="VBN17" s="65"/>
      <c r="VBO17" s="65"/>
      <c r="VBP17" s="65"/>
      <c r="VBQ17" s="65"/>
      <c r="VBR17" s="65"/>
      <c r="VBS17" s="65"/>
      <c r="VBT17" s="65"/>
      <c r="VBU17" s="65"/>
      <c r="VBV17" s="65"/>
      <c r="VBW17" s="65"/>
      <c r="VBX17" s="65"/>
      <c r="VBY17" s="65"/>
      <c r="VBZ17" s="65"/>
      <c r="VCA17" s="65"/>
      <c r="VCB17" s="65"/>
      <c r="VCC17" s="65"/>
      <c r="VCD17" s="65"/>
      <c r="VCE17" s="65"/>
      <c r="VCF17" s="65"/>
      <c r="VCG17" s="65"/>
      <c r="VCH17" s="65"/>
      <c r="VCI17" s="65"/>
      <c r="VCJ17" s="65"/>
      <c r="VCK17" s="65"/>
      <c r="VCL17" s="65"/>
      <c r="VCM17" s="65"/>
      <c r="VCN17" s="65"/>
      <c r="VCO17" s="65"/>
      <c r="VCP17" s="65"/>
      <c r="VCQ17" s="65"/>
      <c r="VCR17" s="65"/>
      <c r="VCS17" s="65"/>
      <c r="VCT17" s="65"/>
      <c r="VCU17" s="65"/>
      <c r="VCV17" s="65"/>
      <c r="VCW17" s="65"/>
      <c r="VCX17" s="65"/>
      <c r="VCY17" s="65"/>
      <c r="VCZ17" s="65"/>
      <c r="VDA17" s="65"/>
      <c r="VDB17" s="65"/>
      <c r="VDC17" s="65"/>
      <c r="VDD17" s="65"/>
      <c r="VDE17" s="65"/>
      <c r="VDF17" s="65"/>
      <c r="VDG17" s="65"/>
      <c r="VDH17" s="65"/>
      <c r="VDI17" s="65"/>
      <c r="VDJ17" s="65"/>
      <c r="VDK17" s="65"/>
      <c r="VDL17" s="65"/>
      <c r="VDM17" s="65"/>
      <c r="VDN17" s="65"/>
      <c r="VDO17" s="65"/>
      <c r="VDP17" s="65"/>
      <c r="VDQ17" s="65"/>
      <c r="VDR17" s="65"/>
      <c r="VDS17" s="65"/>
      <c r="VDT17" s="65"/>
      <c r="VDU17" s="65"/>
      <c r="VDV17" s="65"/>
      <c r="VDW17" s="65"/>
      <c r="VDX17" s="65"/>
      <c r="VDY17" s="65"/>
      <c r="VDZ17" s="65"/>
      <c r="VEA17" s="65"/>
      <c r="VEB17" s="65"/>
      <c r="VEC17" s="65"/>
      <c r="VED17" s="65"/>
      <c r="VEE17" s="65"/>
      <c r="VEF17" s="65"/>
      <c r="VEG17" s="65"/>
      <c r="VEH17" s="65"/>
      <c r="VEI17" s="65"/>
      <c r="VEJ17" s="65"/>
      <c r="VEK17" s="65"/>
      <c r="VEL17" s="65"/>
      <c r="VEM17" s="65"/>
      <c r="VEN17" s="65"/>
      <c r="VEO17" s="65"/>
      <c r="VEP17" s="65"/>
      <c r="VEQ17" s="65"/>
      <c r="VER17" s="65"/>
      <c r="VES17" s="65"/>
      <c r="VET17" s="65"/>
      <c r="VEU17" s="65"/>
      <c r="VEV17" s="65"/>
      <c r="VEW17" s="65"/>
      <c r="VEX17" s="65"/>
      <c r="VEY17" s="65"/>
      <c r="VEZ17" s="65"/>
      <c r="VFA17" s="65"/>
      <c r="VFB17" s="65"/>
      <c r="VFC17" s="65"/>
      <c r="VFD17" s="65"/>
      <c r="VFE17" s="65"/>
      <c r="VFF17" s="65"/>
      <c r="VFG17" s="65"/>
      <c r="VFH17" s="65"/>
      <c r="VFI17" s="65"/>
      <c r="VFJ17" s="65"/>
      <c r="VFK17" s="65"/>
      <c r="VFL17" s="65"/>
      <c r="VFM17" s="65"/>
      <c r="VFN17" s="65"/>
      <c r="VFO17" s="65"/>
      <c r="VFP17" s="65"/>
      <c r="VFQ17" s="65"/>
      <c r="VFR17" s="65"/>
      <c r="VFS17" s="65"/>
      <c r="VFT17" s="65"/>
      <c r="VFU17" s="65"/>
      <c r="VFV17" s="65"/>
      <c r="VFW17" s="65"/>
      <c r="VFX17" s="65"/>
      <c r="VFY17" s="65"/>
      <c r="VFZ17" s="65"/>
      <c r="VGA17" s="65"/>
      <c r="VGB17" s="65"/>
      <c r="VGC17" s="65"/>
      <c r="VGD17" s="65"/>
      <c r="VGE17" s="65"/>
      <c r="VGF17" s="65"/>
      <c r="VGG17" s="65"/>
      <c r="VGH17" s="65"/>
      <c r="VGI17" s="65"/>
      <c r="VGJ17" s="65"/>
      <c r="VGK17" s="65"/>
      <c r="VGL17" s="65"/>
      <c r="VGM17" s="65"/>
      <c r="VGN17" s="65"/>
      <c r="VGO17" s="65"/>
      <c r="VGP17" s="65"/>
      <c r="VGQ17" s="65"/>
      <c r="VGR17" s="65"/>
      <c r="VGS17" s="65"/>
      <c r="VGT17" s="65"/>
      <c r="VGU17" s="65"/>
      <c r="VGV17" s="65"/>
      <c r="VGW17" s="65"/>
      <c r="VGX17" s="65"/>
      <c r="VGY17" s="65"/>
      <c r="VGZ17" s="65"/>
      <c r="VHA17" s="65"/>
      <c r="VHB17" s="65"/>
      <c r="VHC17" s="65"/>
      <c r="VHD17" s="65"/>
      <c r="VHE17" s="65"/>
      <c r="VHF17" s="65"/>
      <c r="VHG17" s="65"/>
      <c r="VHH17" s="65"/>
      <c r="VHI17" s="65"/>
      <c r="VHJ17" s="65"/>
      <c r="VHK17" s="65"/>
      <c r="VHL17" s="65"/>
      <c r="VHM17" s="65"/>
      <c r="VHN17" s="65"/>
      <c r="VHO17" s="65"/>
      <c r="VHP17" s="65"/>
      <c r="VHQ17" s="65"/>
      <c r="VHR17" s="65"/>
      <c r="VHS17" s="65"/>
      <c r="VHT17" s="65"/>
      <c r="VHU17" s="65"/>
      <c r="VHV17" s="65"/>
      <c r="VHW17" s="65"/>
      <c r="VHX17" s="65"/>
      <c r="VHY17" s="65"/>
      <c r="VHZ17" s="65"/>
      <c r="VIA17" s="65"/>
      <c r="VIB17" s="65"/>
      <c r="VIC17" s="65"/>
      <c r="VID17" s="65"/>
      <c r="VIE17" s="65"/>
      <c r="VIF17" s="65"/>
      <c r="VIG17" s="65"/>
      <c r="VIH17" s="65"/>
      <c r="VII17" s="65"/>
      <c r="VIJ17" s="65"/>
      <c r="VIK17" s="65"/>
      <c r="VIL17" s="65"/>
      <c r="VIM17" s="65"/>
      <c r="VIN17" s="65"/>
      <c r="VIO17" s="65"/>
      <c r="VIP17" s="65"/>
      <c r="VIQ17" s="65"/>
      <c r="VIR17" s="65"/>
      <c r="VIS17" s="65"/>
      <c r="VIT17" s="65"/>
      <c r="VIU17" s="65"/>
      <c r="VIV17" s="65"/>
      <c r="VIW17" s="65"/>
      <c r="VIX17" s="65"/>
      <c r="VIY17" s="65"/>
      <c r="VIZ17" s="65"/>
      <c r="VJA17" s="65"/>
      <c r="VJB17" s="65"/>
      <c r="VJC17" s="65"/>
      <c r="VJD17" s="65"/>
      <c r="VJE17" s="65"/>
      <c r="VJF17" s="65"/>
      <c r="VJG17" s="65"/>
      <c r="VJH17" s="65"/>
      <c r="VJI17" s="65"/>
      <c r="VJJ17" s="65"/>
      <c r="VJK17" s="65"/>
      <c r="VJL17" s="65"/>
      <c r="VJM17" s="65"/>
      <c r="VJN17" s="65"/>
      <c r="VJO17" s="65"/>
      <c r="VJP17" s="65"/>
      <c r="VJQ17" s="65"/>
      <c r="VJR17" s="65"/>
      <c r="VJS17" s="65"/>
      <c r="VJT17" s="65"/>
      <c r="VJU17" s="65"/>
      <c r="VJV17" s="65"/>
      <c r="VJW17" s="65"/>
      <c r="VJX17" s="65"/>
      <c r="VJY17" s="65"/>
      <c r="VJZ17" s="65"/>
      <c r="VKA17" s="65"/>
      <c r="VKB17" s="65"/>
      <c r="VKC17" s="65"/>
      <c r="VKD17" s="65"/>
      <c r="VKE17" s="65"/>
      <c r="VKF17" s="65"/>
      <c r="VKG17" s="65"/>
      <c r="VKH17" s="65"/>
      <c r="VKI17" s="65"/>
      <c r="VKJ17" s="65"/>
      <c r="VKK17" s="65"/>
      <c r="VKL17" s="65"/>
      <c r="VKM17" s="65"/>
      <c r="VKN17" s="65"/>
      <c r="VKO17" s="65"/>
      <c r="VKP17" s="65"/>
      <c r="VKQ17" s="65"/>
      <c r="VKR17" s="65"/>
      <c r="VKS17" s="65"/>
      <c r="VKT17" s="65"/>
      <c r="VKU17" s="65"/>
      <c r="VKV17" s="65"/>
      <c r="VKW17" s="65"/>
      <c r="VKX17" s="65"/>
      <c r="VKY17" s="65"/>
      <c r="VKZ17" s="65"/>
      <c r="VLA17" s="65"/>
      <c r="VLB17" s="65"/>
      <c r="VLC17" s="65"/>
      <c r="VLD17" s="65"/>
      <c r="VLE17" s="65"/>
      <c r="VLF17" s="65"/>
      <c r="VLG17" s="65"/>
      <c r="VLH17" s="65"/>
      <c r="VLI17" s="65"/>
      <c r="VLJ17" s="65"/>
      <c r="VLK17" s="65"/>
      <c r="VLL17" s="65"/>
      <c r="VLM17" s="65"/>
      <c r="VLN17" s="65"/>
      <c r="VLO17" s="65"/>
      <c r="VLP17" s="65"/>
      <c r="VLQ17" s="65"/>
      <c r="VLR17" s="65"/>
      <c r="VLS17" s="65"/>
      <c r="VLT17" s="65"/>
      <c r="VLU17" s="65"/>
      <c r="VLV17" s="65"/>
      <c r="VLW17" s="65"/>
      <c r="VLX17" s="65"/>
      <c r="VLY17" s="65"/>
      <c r="VLZ17" s="65"/>
      <c r="VMA17" s="65"/>
      <c r="VMB17" s="65"/>
      <c r="VMC17" s="65"/>
      <c r="VMD17" s="65"/>
      <c r="VME17" s="65"/>
      <c r="VMF17" s="65"/>
      <c r="VMG17" s="65"/>
      <c r="VMH17" s="65"/>
      <c r="VMI17" s="65"/>
      <c r="VMJ17" s="65"/>
      <c r="VMK17" s="65"/>
      <c r="VML17" s="65"/>
      <c r="VMM17" s="65"/>
      <c r="VMN17" s="65"/>
      <c r="VMO17" s="65"/>
      <c r="VMP17" s="65"/>
      <c r="VMQ17" s="65"/>
      <c r="VMR17" s="65"/>
      <c r="VMS17" s="65"/>
      <c r="VMT17" s="65"/>
      <c r="VMU17" s="65"/>
      <c r="VMV17" s="65"/>
      <c r="VMW17" s="65"/>
      <c r="VMX17" s="65"/>
      <c r="VMY17" s="65"/>
      <c r="VMZ17" s="65"/>
      <c r="VNA17" s="65"/>
      <c r="VNB17" s="65"/>
      <c r="VNC17" s="65"/>
      <c r="VND17" s="65"/>
      <c r="VNE17" s="65"/>
      <c r="VNF17" s="65"/>
      <c r="VNG17" s="65"/>
      <c r="VNH17" s="65"/>
      <c r="VNI17" s="65"/>
      <c r="VNJ17" s="65"/>
      <c r="VNK17" s="65"/>
      <c r="VNL17" s="65"/>
      <c r="VNM17" s="65"/>
      <c r="VNN17" s="65"/>
      <c r="VNO17" s="65"/>
      <c r="VNP17" s="65"/>
      <c r="VNQ17" s="65"/>
      <c r="VNR17" s="65"/>
      <c r="VNS17" s="65"/>
      <c r="VNT17" s="65"/>
      <c r="VNU17" s="65"/>
      <c r="VNV17" s="65"/>
      <c r="VNW17" s="65"/>
      <c r="VNX17" s="65"/>
      <c r="VNY17" s="65"/>
      <c r="VNZ17" s="65"/>
      <c r="VOA17" s="65"/>
      <c r="VOB17" s="65"/>
      <c r="VOC17" s="65"/>
      <c r="VOD17" s="65"/>
      <c r="VOE17" s="65"/>
      <c r="VOF17" s="65"/>
      <c r="VOG17" s="65"/>
      <c r="VOH17" s="65"/>
      <c r="VOI17" s="65"/>
      <c r="VOJ17" s="65"/>
      <c r="VOK17" s="65"/>
      <c r="VOL17" s="65"/>
      <c r="VOM17" s="65"/>
      <c r="VON17" s="65"/>
      <c r="VOO17" s="65"/>
      <c r="VOP17" s="65"/>
      <c r="VOQ17" s="65"/>
      <c r="VOR17" s="65"/>
      <c r="VOS17" s="65"/>
      <c r="VOT17" s="65"/>
      <c r="VOU17" s="65"/>
      <c r="VOV17" s="65"/>
      <c r="VOW17" s="65"/>
      <c r="VOX17" s="65"/>
      <c r="VOY17" s="65"/>
      <c r="VOZ17" s="65"/>
      <c r="VPA17" s="65"/>
      <c r="VPB17" s="65"/>
      <c r="VPC17" s="65"/>
      <c r="VPD17" s="65"/>
      <c r="VPE17" s="65"/>
      <c r="VPF17" s="65"/>
      <c r="VPG17" s="65"/>
      <c r="VPH17" s="65"/>
      <c r="VPI17" s="65"/>
      <c r="VPJ17" s="65"/>
      <c r="VPK17" s="65"/>
      <c r="VPL17" s="65"/>
      <c r="VPM17" s="65"/>
      <c r="VPN17" s="65"/>
      <c r="VPO17" s="65"/>
      <c r="VPP17" s="65"/>
      <c r="VPQ17" s="65"/>
      <c r="VPR17" s="65"/>
      <c r="VPS17" s="65"/>
      <c r="VPT17" s="65"/>
      <c r="VPU17" s="65"/>
      <c r="VPV17" s="65"/>
      <c r="VPW17" s="65"/>
      <c r="VPX17" s="65"/>
      <c r="VPY17" s="65"/>
      <c r="VPZ17" s="65"/>
      <c r="VQA17" s="65"/>
      <c r="VQB17" s="65"/>
      <c r="VQC17" s="65"/>
      <c r="VQD17" s="65"/>
      <c r="VQE17" s="65"/>
      <c r="VQF17" s="65"/>
      <c r="VQG17" s="65"/>
      <c r="VQH17" s="65"/>
      <c r="VQI17" s="65"/>
      <c r="VQJ17" s="65"/>
      <c r="VQK17" s="65"/>
      <c r="VQL17" s="65"/>
      <c r="VQM17" s="65"/>
      <c r="VQN17" s="65"/>
      <c r="VQO17" s="65"/>
      <c r="VQP17" s="65"/>
      <c r="VQQ17" s="65"/>
      <c r="VQR17" s="65"/>
      <c r="VQS17" s="65"/>
      <c r="VQT17" s="65"/>
      <c r="VQU17" s="65"/>
      <c r="VQV17" s="65"/>
      <c r="VQW17" s="65"/>
      <c r="VQX17" s="65"/>
      <c r="VQY17" s="65"/>
      <c r="VQZ17" s="65"/>
      <c r="VRA17" s="65"/>
      <c r="VRB17" s="65"/>
      <c r="VRC17" s="65"/>
      <c r="VRD17" s="65"/>
      <c r="VRE17" s="65"/>
      <c r="VRF17" s="65"/>
      <c r="VRG17" s="65"/>
      <c r="VRH17" s="65"/>
      <c r="VRI17" s="65"/>
      <c r="VRJ17" s="65"/>
      <c r="VRK17" s="65"/>
      <c r="VRL17" s="65"/>
      <c r="VRM17" s="65"/>
      <c r="VRN17" s="65"/>
      <c r="VRO17" s="65"/>
      <c r="VRP17" s="65"/>
      <c r="VRQ17" s="65"/>
      <c r="VRR17" s="65"/>
      <c r="VRS17" s="65"/>
      <c r="VRT17" s="65"/>
      <c r="VRU17" s="65"/>
      <c r="VRV17" s="65"/>
      <c r="VRW17" s="65"/>
      <c r="VRX17" s="65"/>
      <c r="VRY17" s="65"/>
      <c r="VRZ17" s="65"/>
      <c r="VSA17" s="65"/>
      <c r="VSB17" s="65"/>
      <c r="VSC17" s="65"/>
      <c r="VSD17" s="65"/>
      <c r="VSE17" s="65"/>
      <c r="VSF17" s="65"/>
      <c r="VSG17" s="65"/>
      <c r="VSH17" s="65"/>
      <c r="VSI17" s="65"/>
      <c r="VSJ17" s="65"/>
      <c r="VSK17" s="65"/>
      <c r="VSL17" s="65"/>
      <c r="VSM17" s="65"/>
      <c r="VSN17" s="65"/>
      <c r="VSO17" s="65"/>
      <c r="VSP17" s="65"/>
      <c r="VSQ17" s="65"/>
      <c r="VSR17" s="65"/>
      <c r="VSS17" s="65"/>
      <c r="VST17" s="65"/>
      <c r="VSU17" s="65"/>
      <c r="VSV17" s="65"/>
      <c r="VSW17" s="65"/>
      <c r="VSX17" s="65"/>
      <c r="VSY17" s="65"/>
      <c r="VSZ17" s="65"/>
      <c r="VTA17" s="65"/>
      <c r="VTB17" s="65"/>
      <c r="VTC17" s="65"/>
      <c r="VTD17" s="65"/>
      <c r="VTE17" s="65"/>
      <c r="VTF17" s="65"/>
      <c r="VTG17" s="65"/>
      <c r="VTH17" s="65"/>
      <c r="VTI17" s="65"/>
      <c r="VTJ17" s="65"/>
      <c r="VTK17" s="65"/>
      <c r="VTL17" s="65"/>
      <c r="VTM17" s="65"/>
      <c r="VTN17" s="65"/>
      <c r="VTO17" s="65"/>
      <c r="VTP17" s="65"/>
      <c r="VTQ17" s="65"/>
      <c r="VTR17" s="65"/>
      <c r="VTS17" s="65"/>
      <c r="VTT17" s="65"/>
      <c r="VTU17" s="65"/>
      <c r="VTV17" s="65"/>
      <c r="VTW17" s="65"/>
      <c r="VTX17" s="65"/>
      <c r="VTY17" s="65"/>
      <c r="VTZ17" s="65"/>
      <c r="VUA17" s="65"/>
      <c r="VUB17" s="65"/>
      <c r="VUC17" s="65"/>
      <c r="VUD17" s="65"/>
      <c r="VUE17" s="65"/>
      <c r="VUF17" s="65"/>
      <c r="VUG17" s="65"/>
      <c r="VUH17" s="65"/>
      <c r="VUI17" s="65"/>
      <c r="VUJ17" s="65"/>
      <c r="VUK17" s="65"/>
      <c r="VUL17" s="65"/>
      <c r="VUM17" s="65"/>
      <c r="VUN17" s="65"/>
      <c r="VUO17" s="65"/>
      <c r="VUP17" s="65"/>
      <c r="VUQ17" s="65"/>
      <c r="VUR17" s="65"/>
      <c r="VUS17" s="65"/>
      <c r="VUT17" s="65"/>
      <c r="VUU17" s="65"/>
      <c r="VUV17" s="65"/>
      <c r="VUW17" s="65"/>
      <c r="VUX17" s="65"/>
      <c r="VUY17" s="65"/>
      <c r="VUZ17" s="65"/>
      <c r="VVA17" s="65"/>
      <c r="VVB17" s="65"/>
      <c r="VVC17" s="65"/>
      <c r="VVD17" s="65"/>
      <c r="VVE17" s="65"/>
      <c r="VVF17" s="65"/>
      <c r="VVG17" s="65"/>
      <c r="VVH17" s="65"/>
      <c r="VVI17" s="65"/>
      <c r="VVJ17" s="65"/>
      <c r="VVK17" s="65"/>
      <c r="VVL17" s="65"/>
      <c r="VVM17" s="65"/>
      <c r="VVN17" s="65"/>
      <c r="VVO17" s="65"/>
      <c r="VVP17" s="65"/>
      <c r="VVQ17" s="65"/>
      <c r="VVR17" s="65"/>
      <c r="VVS17" s="65"/>
      <c r="VVT17" s="65"/>
      <c r="VVU17" s="65"/>
      <c r="VVV17" s="65"/>
      <c r="VVW17" s="65"/>
      <c r="VVX17" s="65"/>
      <c r="VVY17" s="65"/>
      <c r="VVZ17" s="65"/>
      <c r="VWA17" s="65"/>
      <c r="VWB17" s="65"/>
      <c r="VWC17" s="65"/>
      <c r="VWD17" s="65"/>
      <c r="VWE17" s="65"/>
      <c r="VWF17" s="65"/>
      <c r="VWG17" s="65"/>
      <c r="VWH17" s="65"/>
      <c r="VWI17" s="65"/>
      <c r="VWJ17" s="65"/>
      <c r="VWK17" s="65"/>
      <c r="VWL17" s="65"/>
      <c r="VWM17" s="65"/>
      <c r="VWN17" s="65"/>
      <c r="VWO17" s="65"/>
      <c r="VWP17" s="65"/>
      <c r="VWQ17" s="65"/>
      <c r="VWR17" s="65"/>
      <c r="VWS17" s="65"/>
      <c r="VWT17" s="65"/>
      <c r="VWU17" s="65"/>
      <c r="VWV17" s="65"/>
      <c r="VWW17" s="65"/>
      <c r="VWX17" s="65"/>
      <c r="VWY17" s="65"/>
      <c r="VWZ17" s="65"/>
      <c r="VXA17" s="65"/>
      <c r="VXB17" s="65"/>
      <c r="VXC17" s="65"/>
      <c r="VXD17" s="65"/>
      <c r="VXE17" s="65"/>
      <c r="VXF17" s="65"/>
      <c r="VXG17" s="65"/>
      <c r="VXH17" s="65"/>
      <c r="VXI17" s="65"/>
      <c r="VXJ17" s="65"/>
      <c r="VXK17" s="65"/>
      <c r="VXL17" s="65"/>
      <c r="VXM17" s="65"/>
      <c r="VXN17" s="65"/>
      <c r="VXO17" s="65"/>
      <c r="VXP17" s="65"/>
      <c r="VXQ17" s="65"/>
      <c r="VXR17" s="65"/>
      <c r="VXS17" s="65"/>
      <c r="VXT17" s="65"/>
      <c r="VXU17" s="65"/>
      <c r="VXV17" s="65"/>
      <c r="VXW17" s="65"/>
      <c r="VXX17" s="65"/>
      <c r="VXY17" s="65"/>
      <c r="VXZ17" s="65"/>
      <c r="VYA17" s="65"/>
      <c r="VYB17" s="65"/>
      <c r="VYC17" s="65"/>
      <c r="VYD17" s="65"/>
      <c r="VYE17" s="65"/>
      <c r="VYF17" s="65"/>
      <c r="VYG17" s="65"/>
      <c r="VYH17" s="65"/>
      <c r="VYI17" s="65"/>
      <c r="VYJ17" s="65"/>
      <c r="VYK17" s="65"/>
      <c r="VYL17" s="65"/>
      <c r="VYM17" s="65"/>
      <c r="VYN17" s="65"/>
      <c r="VYO17" s="65"/>
      <c r="VYP17" s="65"/>
      <c r="VYQ17" s="65"/>
      <c r="VYR17" s="65"/>
      <c r="VYS17" s="65"/>
      <c r="VYT17" s="65"/>
      <c r="VYU17" s="65"/>
      <c r="VYV17" s="65"/>
      <c r="VYW17" s="65"/>
      <c r="VYX17" s="65"/>
      <c r="VYY17" s="65"/>
      <c r="VYZ17" s="65"/>
      <c r="VZA17" s="65"/>
      <c r="VZB17" s="65"/>
      <c r="VZC17" s="65"/>
      <c r="VZD17" s="65"/>
      <c r="VZE17" s="65"/>
      <c r="VZF17" s="65"/>
      <c r="VZG17" s="65"/>
      <c r="VZH17" s="65"/>
      <c r="VZI17" s="65"/>
      <c r="VZJ17" s="65"/>
      <c r="VZK17" s="65"/>
      <c r="VZL17" s="65"/>
      <c r="VZM17" s="65"/>
      <c r="VZN17" s="65"/>
      <c r="VZO17" s="65"/>
      <c r="VZP17" s="65"/>
      <c r="VZQ17" s="65"/>
      <c r="VZR17" s="65"/>
      <c r="VZS17" s="65"/>
      <c r="VZT17" s="65"/>
      <c r="VZU17" s="65"/>
      <c r="VZV17" s="65"/>
      <c r="VZW17" s="65"/>
      <c r="VZX17" s="65"/>
      <c r="VZY17" s="65"/>
      <c r="VZZ17" s="65"/>
      <c r="WAA17" s="65"/>
      <c r="WAB17" s="65"/>
      <c r="WAC17" s="65"/>
      <c r="WAD17" s="65"/>
      <c r="WAE17" s="65"/>
      <c r="WAF17" s="65"/>
      <c r="WAG17" s="65"/>
      <c r="WAH17" s="65"/>
      <c r="WAI17" s="65"/>
      <c r="WAJ17" s="65"/>
      <c r="WAK17" s="65"/>
      <c r="WAL17" s="65"/>
      <c r="WAM17" s="65"/>
      <c r="WAN17" s="65"/>
      <c r="WAO17" s="65"/>
      <c r="WAP17" s="65"/>
      <c r="WAQ17" s="65"/>
      <c r="WAR17" s="65"/>
      <c r="WAS17" s="65"/>
      <c r="WAT17" s="65"/>
      <c r="WAU17" s="65"/>
      <c r="WAV17" s="65"/>
      <c r="WAW17" s="65"/>
      <c r="WAX17" s="65"/>
      <c r="WAY17" s="65"/>
      <c r="WAZ17" s="65"/>
      <c r="WBA17" s="65"/>
      <c r="WBB17" s="65"/>
      <c r="WBC17" s="65"/>
      <c r="WBD17" s="65"/>
      <c r="WBE17" s="65"/>
      <c r="WBF17" s="65"/>
      <c r="WBG17" s="65"/>
      <c r="WBH17" s="65"/>
      <c r="WBI17" s="65"/>
      <c r="WBJ17" s="65"/>
      <c r="WBK17" s="65"/>
      <c r="WBL17" s="65"/>
      <c r="WBM17" s="65"/>
      <c r="WBN17" s="65"/>
      <c r="WBO17" s="65"/>
      <c r="WBP17" s="65"/>
      <c r="WBQ17" s="65"/>
      <c r="WBR17" s="65"/>
      <c r="WBS17" s="65"/>
      <c r="WBT17" s="65"/>
      <c r="WBU17" s="65"/>
      <c r="WBV17" s="65"/>
      <c r="WBW17" s="65"/>
      <c r="WBX17" s="65"/>
      <c r="WBY17" s="65"/>
      <c r="WBZ17" s="65"/>
      <c r="WCA17" s="65"/>
      <c r="WCB17" s="65"/>
      <c r="WCC17" s="65"/>
      <c r="WCD17" s="65"/>
      <c r="WCE17" s="65"/>
      <c r="WCF17" s="65"/>
      <c r="WCG17" s="65"/>
      <c r="WCH17" s="65"/>
      <c r="WCI17" s="65"/>
      <c r="WCJ17" s="65"/>
      <c r="WCK17" s="65"/>
      <c r="WCL17" s="65"/>
      <c r="WCM17" s="65"/>
      <c r="WCN17" s="65"/>
      <c r="WCO17" s="65"/>
      <c r="WCP17" s="65"/>
      <c r="WCQ17" s="65"/>
      <c r="WCR17" s="65"/>
      <c r="WCS17" s="65"/>
      <c r="WCT17" s="65"/>
      <c r="WCU17" s="65"/>
      <c r="WCV17" s="65"/>
      <c r="WCW17" s="65"/>
      <c r="WCX17" s="65"/>
      <c r="WCY17" s="65"/>
      <c r="WCZ17" s="65"/>
      <c r="WDA17" s="65"/>
      <c r="WDB17" s="65"/>
      <c r="WDC17" s="65"/>
      <c r="WDD17" s="65"/>
      <c r="WDE17" s="65"/>
      <c r="WDF17" s="65"/>
      <c r="WDG17" s="65"/>
      <c r="WDH17" s="65"/>
      <c r="WDI17" s="65"/>
      <c r="WDJ17" s="65"/>
      <c r="WDK17" s="65"/>
      <c r="WDL17" s="65"/>
      <c r="WDM17" s="65"/>
      <c r="WDN17" s="65"/>
      <c r="WDO17" s="65"/>
      <c r="WDP17" s="65"/>
      <c r="WDQ17" s="65"/>
      <c r="WDR17" s="65"/>
      <c r="WDS17" s="65"/>
      <c r="WDT17" s="65"/>
      <c r="WDU17" s="65"/>
      <c r="WDV17" s="65"/>
      <c r="WDW17" s="65"/>
      <c r="WDX17" s="65"/>
      <c r="WDY17" s="65"/>
      <c r="WDZ17" s="65"/>
      <c r="WEA17" s="65"/>
      <c r="WEB17" s="65"/>
      <c r="WEC17" s="65"/>
      <c r="WED17" s="65"/>
      <c r="WEE17" s="65"/>
      <c r="WEF17" s="65"/>
      <c r="WEG17" s="65"/>
      <c r="WEH17" s="65"/>
      <c r="WEI17" s="65"/>
      <c r="WEJ17" s="65"/>
      <c r="WEK17" s="65"/>
      <c r="WEL17" s="65"/>
      <c r="WEM17" s="65"/>
      <c r="WEN17" s="65"/>
      <c r="WEO17" s="65"/>
      <c r="WEP17" s="65"/>
      <c r="WEQ17" s="65"/>
      <c r="WER17" s="65"/>
      <c r="WES17" s="65"/>
      <c r="WET17" s="65"/>
      <c r="WEU17" s="65"/>
      <c r="WEV17" s="65"/>
      <c r="WEW17" s="65"/>
      <c r="WEX17" s="65"/>
      <c r="WEY17" s="65"/>
      <c r="WEZ17" s="65"/>
      <c r="WFA17" s="65"/>
      <c r="WFB17" s="65"/>
      <c r="WFC17" s="65"/>
      <c r="WFD17" s="65"/>
      <c r="WFE17" s="65"/>
      <c r="WFF17" s="65"/>
      <c r="WFG17" s="65"/>
      <c r="WFH17" s="65"/>
      <c r="WFI17" s="65"/>
      <c r="WFJ17" s="65"/>
      <c r="WFK17" s="65"/>
      <c r="WFL17" s="65"/>
      <c r="WFM17" s="65"/>
      <c r="WFN17" s="65"/>
      <c r="WFO17" s="65"/>
      <c r="WFP17" s="65"/>
      <c r="WFQ17" s="65"/>
      <c r="WFR17" s="65"/>
      <c r="WFS17" s="65"/>
      <c r="WFT17" s="65"/>
      <c r="WFU17" s="65"/>
      <c r="WFV17" s="65"/>
      <c r="WFW17" s="65"/>
      <c r="WFX17" s="65"/>
      <c r="WFY17" s="65"/>
      <c r="WFZ17" s="65"/>
      <c r="WGA17" s="65"/>
      <c r="WGB17" s="65"/>
      <c r="WGC17" s="65"/>
      <c r="WGD17" s="65"/>
      <c r="WGE17" s="65"/>
      <c r="WGF17" s="65"/>
      <c r="WGG17" s="65"/>
      <c r="WGH17" s="65"/>
      <c r="WGI17" s="65"/>
      <c r="WGJ17" s="65"/>
      <c r="WGK17" s="65"/>
      <c r="WGL17" s="65"/>
      <c r="WGM17" s="65"/>
      <c r="WGN17" s="65"/>
      <c r="WGO17" s="65"/>
      <c r="WGP17" s="65"/>
      <c r="WGQ17" s="65"/>
      <c r="WGR17" s="65"/>
      <c r="WGS17" s="65"/>
      <c r="WGT17" s="65"/>
      <c r="WGU17" s="65"/>
      <c r="WGV17" s="65"/>
      <c r="WGW17" s="65"/>
      <c r="WGX17" s="65"/>
      <c r="WGY17" s="65"/>
      <c r="WGZ17" s="65"/>
      <c r="WHA17" s="65"/>
      <c r="WHB17" s="65"/>
      <c r="WHC17" s="65"/>
      <c r="WHD17" s="65"/>
      <c r="WHE17" s="65"/>
      <c r="WHF17" s="65"/>
      <c r="WHG17" s="65"/>
      <c r="WHH17" s="65"/>
      <c r="WHI17" s="65"/>
      <c r="WHJ17" s="65"/>
      <c r="WHK17" s="65"/>
      <c r="WHL17" s="65"/>
      <c r="WHM17" s="65"/>
      <c r="WHN17" s="65"/>
      <c r="WHO17" s="65"/>
      <c r="WHP17" s="65"/>
      <c r="WHQ17" s="65"/>
      <c r="WHR17" s="65"/>
      <c r="WHS17" s="65"/>
      <c r="WHT17" s="65"/>
      <c r="WHU17" s="65"/>
      <c r="WHV17" s="65"/>
      <c r="WHW17" s="65"/>
      <c r="WHX17" s="65"/>
      <c r="WHY17" s="65"/>
      <c r="WHZ17" s="65"/>
      <c r="WIA17" s="65"/>
      <c r="WIB17" s="65"/>
      <c r="WIC17" s="65"/>
      <c r="WID17" s="65"/>
      <c r="WIE17" s="65"/>
      <c r="WIF17" s="65"/>
      <c r="WIG17" s="65"/>
      <c r="WIH17" s="65"/>
      <c r="WII17" s="65"/>
      <c r="WIJ17" s="65"/>
      <c r="WIK17" s="65"/>
      <c r="WIL17" s="65"/>
      <c r="WIM17" s="65"/>
      <c r="WIN17" s="65"/>
      <c r="WIO17" s="65"/>
      <c r="WIP17" s="65"/>
      <c r="WIQ17" s="65"/>
      <c r="WIR17" s="65"/>
      <c r="WIS17" s="65"/>
      <c r="WIT17" s="65"/>
      <c r="WIU17" s="65"/>
      <c r="WIV17" s="65"/>
      <c r="WIW17" s="65"/>
      <c r="WIX17" s="65"/>
      <c r="WIY17" s="65"/>
      <c r="WIZ17" s="65"/>
      <c r="WJA17" s="65"/>
      <c r="WJB17" s="65"/>
      <c r="WJC17" s="65"/>
      <c r="WJD17" s="65"/>
      <c r="WJE17" s="65"/>
      <c r="WJF17" s="65"/>
      <c r="WJG17" s="65"/>
      <c r="WJH17" s="65"/>
      <c r="WJI17" s="65"/>
      <c r="WJJ17" s="65"/>
      <c r="WJK17" s="65"/>
      <c r="WJL17" s="65"/>
      <c r="WJM17" s="65"/>
      <c r="WJN17" s="65"/>
      <c r="WJO17" s="65"/>
      <c r="WJP17" s="65"/>
      <c r="WJQ17" s="65"/>
      <c r="WJR17" s="65"/>
      <c r="WJS17" s="65"/>
      <c r="WJT17" s="65"/>
      <c r="WJU17" s="65"/>
      <c r="WJV17" s="65"/>
      <c r="WJW17" s="65"/>
      <c r="WJX17" s="65"/>
      <c r="WJY17" s="65"/>
      <c r="WJZ17" s="65"/>
      <c r="WKA17" s="65"/>
      <c r="WKB17" s="65"/>
      <c r="WKC17" s="65"/>
      <c r="WKD17" s="65"/>
      <c r="WKE17" s="65"/>
      <c r="WKF17" s="65"/>
      <c r="WKG17" s="65"/>
      <c r="WKH17" s="65"/>
      <c r="WKI17" s="65"/>
      <c r="WKJ17" s="65"/>
      <c r="WKK17" s="65"/>
      <c r="WKL17" s="65"/>
      <c r="WKM17" s="65"/>
      <c r="WKN17" s="65"/>
      <c r="WKO17" s="65"/>
      <c r="WKP17" s="65"/>
      <c r="WKQ17" s="65"/>
      <c r="WKR17" s="65"/>
      <c r="WKS17" s="65"/>
      <c r="WKT17" s="65"/>
      <c r="WKU17" s="65"/>
      <c r="WKV17" s="65"/>
      <c r="WKW17" s="65"/>
      <c r="WKX17" s="65"/>
      <c r="WKY17" s="65"/>
      <c r="WKZ17" s="65"/>
      <c r="WLA17" s="65"/>
      <c r="WLB17" s="65"/>
      <c r="WLC17" s="65"/>
      <c r="WLD17" s="65"/>
      <c r="WLE17" s="65"/>
      <c r="WLF17" s="65"/>
      <c r="WLG17" s="65"/>
      <c r="WLH17" s="65"/>
      <c r="WLI17" s="65"/>
      <c r="WLJ17" s="65"/>
      <c r="WLK17" s="65"/>
      <c r="WLL17" s="65"/>
      <c r="WLM17" s="65"/>
      <c r="WLN17" s="65"/>
      <c r="WLO17" s="65"/>
      <c r="WLP17" s="65"/>
      <c r="WLQ17" s="65"/>
      <c r="WLR17" s="65"/>
      <c r="WLS17" s="65"/>
      <c r="WLT17" s="65"/>
      <c r="WLU17" s="65"/>
      <c r="WLV17" s="65"/>
      <c r="WLW17" s="65"/>
      <c r="WLX17" s="65"/>
      <c r="WLY17" s="65"/>
      <c r="WLZ17" s="65"/>
      <c r="WMA17" s="65"/>
      <c r="WMB17" s="65"/>
      <c r="WMC17" s="65"/>
      <c r="WMD17" s="65"/>
      <c r="WME17" s="65"/>
      <c r="WMF17" s="65"/>
      <c r="WMG17" s="65"/>
      <c r="WMH17" s="65"/>
      <c r="WMI17" s="65"/>
      <c r="WMJ17" s="65"/>
      <c r="WMK17" s="65"/>
      <c r="WML17" s="65"/>
      <c r="WMM17" s="65"/>
      <c r="WMN17" s="65"/>
      <c r="WMO17" s="65"/>
      <c r="WMP17" s="65"/>
      <c r="WMQ17" s="65"/>
      <c r="WMR17" s="65"/>
      <c r="WMS17" s="65"/>
      <c r="WMT17" s="65"/>
      <c r="WMU17" s="65"/>
      <c r="WMV17" s="65"/>
      <c r="WMW17" s="65"/>
      <c r="WMX17" s="65"/>
      <c r="WMY17" s="65"/>
      <c r="WMZ17" s="65"/>
      <c r="WNA17" s="65"/>
      <c r="WNB17" s="65"/>
      <c r="WNC17" s="65"/>
      <c r="WND17" s="65"/>
      <c r="WNE17" s="65"/>
      <c r="WNF17" s="65"/>
      <c r="WNG17" s="65"/>
      <c r="WNH17" s="65"/>
      <c r="WNI17" s="65"/>
      <c r="WNJ17" s="65"/>
      <c r="WNK17" s="65"/>
      <c r="WNL17" s="65"/>
      <c r="WNM17" s="65"/>
      <c r="WNN17" s="65"/>
      <c r="WNO17" s="65"/>
      <c r="WNP17" s="65"/>
      <c r="WNQ17" s="65"/>
      <c r="WNR17" s="65"/>
      <c r="WNS17" s="65"/>
      <c r="WNT17" s="65"/>
      <c r="WNU17" s="65"/>
      <c r="WNV17" s="65"/>
      <c r="WNW17" s="65"/>
      <c r="WNX17" s="65"/>
      <c r="WNY17" s="65"/>
      <c r="WNZ17" s="65"/>
      <c r="WOA17" s="65"/>
      <c r="WOB17" s="65"/>
      <c r="WOC17" s="65"/>
      <c r="WOD17" s="65"/>
      <c r="WOE17" s="65"/>
      <c r="WOF17" s="65"/>
      <c r="WOG17" s="65"/>
      <c r="WOH17" s="65"/>
      <c r="WOI17" s="65"/>
      <c r="WOJ17" s="65"/>
      <c r="WOK17" s="65"/>
      <c r="WOL17" s="65"/>
      <c r="WOM17" s="65"/>
      <c r="WON17" s="65"/>
      <c r="WOO17" s="65"/>
      <c r="WOP17" s="65"/>
      <c r="WOQ17" s="65"/>
      <c r="WOR17" s="65"/>
      <c r="WOS17" s="65"/>
      <c r="WOT17" s="65"/>
      <c r="WOU17" s="65"/>
      <c r="WOV17" s="65"/>
      <c r="WOW17" s="65"/>
      <c r="WOX17" s="65"/>
      <c r="WOY17" s="65"/>
      <c r="WOZ17" s="65"/>
      <c r="WPA17" s="65"/>
      <c r="WPB17" s="65"/>
      <c r="WPC17" s="65"/>
      <c r="WPD17" s="65"/>
      <c r="WPE17" s="65"/>
      <c r="WPF17" s="65"/>
      <c r="WPG17" s="65"/>
      <c r="WPH17" s="65"/>
      <c r="WPI17" s="65"/>
      <c r="WPJ17" s="65"/>
      <c r="WPK17" s="65"/>
      <c r="WPL17" s="65"/>
      <c r="WPM17" s="65"/>
      <c r="WPN17" s="65"/>
      <c r="WPO17" s="65"/>
      <c r="WPP17" s="65"/>
      <c r="WPQ17" s="65"/>
      <c r="WPR17" s="65"/>
      <c r="WPS17" s="65"/>
      <c r="WPT17" s="65"/>
      <c r="WPU17" s="65"/>
      <c r="WPV17" s="65"/>
      <c r="WPW17" s="65"/>
      <c r="WPX17" s="65"/>
      <c r="WPY17" s="65"/>
      <c r="WPZ17" s="65"/>
      <c r="WQA17" s="65"/>
      <c r="WQB17" s="65"/>
      <c r="WQC17" s="65"/>
      <c r="WQD17" s="65"/>
      <c r="WQE17" s="65"/>
      <c r="WQF17" s="65"/>
      <c r="WQG17" s="65"/>
      <c r="WQH17" s="65"/>
      <c r="WQI17" s="65"/>
      <c r="WQJ17" s="65"/>
      <c r="WQK17" s="65"/>
      <c r="WQL17" s="65"/>
      <c r="WQM17" s="65"/>
      <c r="WQN17" s="65"/>
      <c r="WQO17" s="65"/>
      <c r="WQP17" s="65"/>
      <c r="WQQ17" s="65"/>
      <c r="WQR17" s="65"/>
      <c r="WQS17" s="65"/>
      <c r="WQT17" s="65"/>
      <c r="WQU17" s="65"/>
      <c r="WQV17" s="65"/>
      <c r="WQW17" s="65"/>
      <c r="WQX17" s="65"/>
      <c r="WQY17" s="65"/>
      <c r="WQZ17" s="65"/>
      <c r="WRA17" s="65"/>
      <c r="WRB17" s="65"/>
      <c r="WRC17" s="65"/>
      <c r="WRD17" s="65"/>
      <c r="WRE17" s="65"/>
      <c r="WRF17" s="65"/>
      <c r="WRG17" s="65"/>
      <c r="WRH17" s="65"/>
      <c r="WRI17" s="65"/>
      <c r="WRJ17" s="65"/>
      <c r="WRK17" s="65"/>
      <c r="WRL17" s="65"/>
      <c r="WRM17" s="65"/>
      <c r="WRN17" s="65"/>
      <c r="WRO17" s="65"/>
      <c r="WRP17" s="65"/>
      <c r="WRQ17" s="65"/>
      <c r="WRR17" s="65"/>
      <c r="WRS17" s="65"/>
      <c r="WRT17" s="65"/>
      <c r="WRU17" s="65"/>
      <c r="WRV17" s="65"/>
      <c r="WRW17" s="65"/>
      <c r="WRX17" s="65"/>
      <c r="WRY17" s="65"/>
      <c r="WRZ17" s="65"/>
      <c r="WSA17" s="65"/>
      <c r="WSB17" s="65"/>
      <c r="WSC17" s="65"/>
      <c r="WSD17" s="65"/>
      <c r="WSE17" s="65"/>
      <c r="WSF17" s="65"/>
      <c r="WSG17" s="65"/>
      <c r="WSH17" s="65"/>
      <c r="WSI17" s="65"/>
      <c r="WSJ17" s="65"/>
      <c r="WSK17" s="65"/>
      <c r="WSL17" s="65"/>
      <c r="WSM17" s="65"/>
      <c r="WSN17" s="65"/>
      <c r="WSO17" s="65"/>
      <c r="WSP17" s="65"/>
      <c r="WSQ17" s="65"/>
      <c r="WSR17" s="65"/>
      <c r="WSS17" s="65"/>
      <c r="WST17" s="65"/>
      <c r="WSU17" s="65"/>
      <c r="WSV17" s="65"/>
      <c r="WSW17" s="65"/>
      <c r="WSX17" s="65"/>
      <c r="WSY17" s="65"/>
      <c r="WSZ17" s="65"/>
      <c r="WTA17" s="65"/>
      <c r="WTB17" s="65"/>
      <c r="WTC17" s="65"/>
      <c r="WTD17" s="65"/>
      <c r="WTE17" s="65"/>
      <c r="WTF17" s="65"/>
      <c r="WTG17" s="65"/>
      <c r="WTH17" s="65"/>
      <c r="WTI17" s="65"/>
      <c r="WTJ17" s="65"/>
      <c r="WTK17" s="65"/>
      <c r="WTL17" s="65"/>
      <c r="WTM17" s="65"/>
      <c r="WTN17" s="65"/>
      <c r="WTO17" s="65"/>
      <c r="WTP17" s="65"/>
      <c r="WTQ17" s="65"/>
      <c r="WTR17" s="65"/>
      <c r="WTS17" s="65"/>
      <c r="WTT17" s="65"/>
      <c r="WTU17" s="65"/>
      <c r="WTV17" s="65"/>
      <c r="WTW17" s="65"/>
      <c r="WTX17" s="65"/>
      <c r="WTY17" s="65"/>
      <c r="WTZ17" s="65"/>
      <c r="WUA17" s="65"/>
      <c r="WUB17" s="65"/>
      <c r="WUC17" s="65"/>
      <c r="WUD17" s="65"/>
      <c r="WUE17" s="65"/>
      <c r="WUF17" s="65"/>
      <c r="WUG17" s="65"/>
      <c r="WUH17" s="65"/>
      <c r="WUI17" s="65"/>
      <c r="WUJ17" s="65"/>
      <c r="WUK17" s="65"/>
      <c r="WUL17" s="65"/>
      <c r="WUM17" s="65"/>
      <c r="WUN17" s="65"/>
      <c r="WUO17" s="65"/>
      <c r="WUP17" s="65"/>
      <c r="WUQ17" s="65"/>
      <c r="WUR17" s="65"/>
      <c r="WUS17" s="65"/>
      <c r="WUT17" s="65"/>
      <c r="WUU17" s="65"/>
      <c r="WUV17" s="65"/>
      <c r="WUW17" s="65"/>
      <c r="WUX17" s="65"/>
      <c r="WUY17" s="65"/>
      <c r="WUZ17" s="65"/>
      <c r="WVA17" s="65"/>
      <c r="WVB17" s="65"/>
      <c r="WVC17" s="65"/>
      <c r="WVD17" s="65"/>
      <c r="WVE17" s="65"/>
      <c r="WVF17" s="65"/>
      <c r="WVG17" s="65"/>
      <c r="WVH17" s="65"/>
      <c r="WVI17" s="65"/>
      <c r="WVJ17" s="65"/>
      <c r="WVK17" s="65"/>
      <c r="WVL17" s="65"/>
      <c r="WVM17" s="65"/>
      <c r="WVN17" s="65"/>
      <c r="WVO17" s="65"/>
      <c r="WVP17" s="65"/>
      <c r="WVQ17" s="65"/>
      <c r="WVR17" s="65"/>
      <c r="WVS17" s="65"/>
      <c r="WVT17" s="65"/>
      <c r="WVU17" s="65"/>
    </row>
    <row r="18" spans="1:16141">
      <c r="A18" s="109">
        <v>15</v>
      </c>
      <c r="B18" s="113">
        <v>21002034</v>
      </c>
      <c r="C18" s="114" t="s">
        <v>242</v>
      </c>
      <c r="D18" s="116" t="s">
        <v>236</v>
      </c>
      <c r="E18" s="113">
        <v>14</v>
      </c>
      <c r="F18" s="113" t="s">
        <v>176</v>
      </c>
      <c r="G18" s="118" t="s">
        <v>359</v>
      </c>
      <c r="H18" s="114" t="s">
        <v>345</v>
      </c>
      <c r="I18" s="117">
        <v>0</v>
      </c>
      <c r="J18" s="117">
        <v>7</v>
      </c>
      <c r="K18" s="113">
        <v>7</v>
      </c>
      <c r="L18" s="113">
        <v>14</v>
      </c>
    </row>
    <row r="19" spans="1:16141">
      <c r="A19" s="109">
        <v>18</v>
      </c>
      <c r="B19" s="113">
        <v>21002896</v>
      </c>
      <c r="C19" s="114" t="s">
        <v>235</v>
      </c>
      <c r="D19" s="116" t="s">
        <v>236</v>
      </c>
      <c r="E19" s="113">
        <v>5</v>
      </c>
      <c r="F19" s="113" t="s">
        <v>176</v>
      </c>
      <c r="G19" s="118" t="s">
        <v>362</v>
      </c>
      <c r="H19" s="114" t="s">
        <v>345</v>
      </c>
      <c r="I19" s="117">
        <v>0</v>
      </c>
      <c r="J19" s="117">
        <v>4</v>
      </c>
      <c r="K19" s="113">
        <v>4</v>
      </c>
      <c r="L19" s="113">
        <v>5</v>
      </c>
    </row>
    <row r="20" spans="1:16141">
      <c r="A20" s="109">
        <v>35</v>
      </c>
      <c r="B20" s="113">
        <v>21004549</v>
      </c>
      <c r="C20" s="114" t="s">
        <v>239</v>
      </c>
      <c r="D20" s="116" t="s">
        <v>236</v>
      </c>
      <c r="E20" s="113">
        <v>6</v>
      </c>
      <c r="F20" s="113" t="s">
        <v>176</v>
      </c>
      <c r="G20" s="118" t="s">
        <v>378</v>
      </c>
      <c r="H20" s="114" t="s">
        <v>345</v>
      </c>
      <c r="I20" s="117">
        <v>0</v>
      </c>
      <c r="J20" s="117">
        <v>4</v>
      </c>
      <c r="K20" s="113">
        <v>4</v>
      </c>
      <c r="L20" s="113">
        <v>6</v>
      </c>
    </row>
    <row r="21" spans="1:16141">
      <c r="A21" s="109">
        <v>21</v>
      </c>
      <c r="B21" s="113">
        <v>21003179</v>
      </c>
      <c r="C21" s="114" t="s">
        <v>245</v>
      </c>
      <c r="D21" s="116" t="s">
        <v>246</v>
      </c>
      <c r="E21" s="113">
        <v>62</v>
      </c>
      <c r="F21" s="113" t="s">
        <v>174</v>
      </c>
      <c r="G21" s="118" t="s">
        <v>365</v>
      </c>
      <c r="H21" s="114" t="s">
        <v>345</v>
      </c>
      <c r="I21" s="117">
        <v>3</v>
      </c>
      <c r="J21" s="117">
        <v>22</v>
      </c>
      <c r="K21" s="113">
        <v>25</v>
      </c>
      <c r="L21" s="113">
        <v>62</v>
      </c>
    </row>
    <row r="22" spans="1:16141">
      <c r="A22" s="109">
        <v>12</v>
      </c>
      <c r="B22" s="113">
        <v>21001601</v>
      </c>
      <c r="C22" s="114" t="s">
        <v>253</v>
      </c>
      <c r="D22" s="116" t="s">
        <v>250</v>
      </c>
      <c r="E22" s="113">
        <v>10</v>
      </c>
      <c r="F22" s="113" t="s">
        <v>176</v>
      </c>
      <c r="G22" s="118" t="s">
        <v>356</v>
      </c>
      <c r="H22" s="114" t="s">
        <v>345</v>
      </c>
      <c r="I22" s="117">
        <v>1</v>
      </c>
      <c r="J22" s="117">
        <v>3</v>
      </c>
      <c r="K22" s="113">
        <v>4</v>
      </c>
      <c r="L22" s="113">
        <v>10</v>
      </c>
    </row>
    <row r="23" spans="1:16141">
      <c r="A23" s="109">
        <v>16</v>
      </c>
      <c r="B23" s="113">
        <v>21002168</v>
      </c>
      <c r="C23" s="114" t="s">
        <v>249</v>
      </c>
      <c r="D23" s="116" t="s">
        <v>250</v>
      </c>
      <c r="E23" s="113">
        <v>15</v>
      </c>
      <c r="F23" s="113" t="s">
        <v>176</v>
      </c>
      <c r="G23" s="118" t="s">
        <v>360</v>
      </c>
      <c r="H23" s="114" t="s">
        <v>345</v>
      </c>
      <c r="I23" s="117">
        <v>2</v>
      </c>
      <c r="J23" s="117">
        <v>5</v>
      </c>
      <c r="K23" s="113">
        <v>7</v>
      </c>
      <c r="L23" s="113">
        <v>15</v>
      </c>
    </row>
    <row r="24" spans="1:16141">
      <c r="A24" s="109">
        <v>5</v>
      </c>
      <c r="B24" s="113">
        <v>21000923</v>
      </c>
      <c r="C24" s="114" t="s">
        <v>256</v>
      </c>
      <c r="D24" s="116" t="s">
        <v>257</v>
      </c>
      <c r="E24" s="113">
        <v>43</v>
      </c>
      <c r="F24" s="113" t="s">
        <v>176</v>
      </c>
      <c r="G24" s="118" t="s">
        <v>349</v>
      </c>
      <c r="H24" s="114" t="s">
        <v>345</v>
      </c>
      <c r="I24" s="117">
        <v>0</v>
      </c>
      <c r="J24" s="117">
        <v>20</v>
      </c>
      <c r="K24" s="113">
        <v>20</v>
      </c>
      <c r="L24" s="113">
        <v>43</v>
      </c>
      <c r="M24" s="67"/>
      <c r="N24" s="67"/>
      <c r="O24" s="67"/>
      <c r="P24" s="67"/>
      <c r="Q24" s="67"/>
      <c r="R24" s="67"/>
      <c r="S24" s="67"/>
      <c r="T24" s="67"/>
      <c r="U24" s="67"/>
      <c r="V24" s="67"/>
      <c r="W24" s="67"/>
      <c r="X24" s="67"/>
      <c r="Y24" s="67"/>
      <c r="Z24" s="67"/>
      <c r="AA24" s="67"/>
      <c r="AB24" s="67"/>
      <c r="AC24" s="67"/>
      <c r="AD24" s="67"/>
      <c r="AE24" s="67"/>
      <c r="AF24" s="67"/>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7"/>
      <c r="BK24" s="67"/>
      <c r="BL24" s="67"/>
      <c r="BM24" s="67"/>
      <c r="BN24" s="67"/>
      <c r="BO24" s="67"/>
      <c r="BP24" s="67"/>
      <c r="BQ24" s="67"/>
      <c r="BR24" s="67"/>
      <c r="BS24" s="67"/>
      <c r="BT24" s="67"/>
      <c r="BU24" s="67"/>
      <c r="BV24" s="67"/>
      <c r="BW24" s="67"/>
      <c r="BX24" s="67"/>
      <c r="BY24" s="67"/>
      <c r="BZ24" s="67"/>
      <c r="CA24" s="67"/>
      <c r="CB24" s="67"/>
      <c r="CC24" s="67"/>
      <c r="CD24" s="67"/>
      <c r="CE24" s="67"/>
      <c r="CF24" s="67"/>
      <c r="CG24" s="67"/>
      <c r="CH24" s="67"/>
      <c r="CI24" s="67"/>
      <c r="CJ24" s="67"/>
      <c r="CK24" s="67"/>
      <c r="CL24" s="67"/>
      <c r="CM24" s="67"/>
      <c r="CN24" s="67"/>
      <c r="CO24" s="67"/>
      <c r="CP24" s="67"/>
      <c r="CQ24" s="67"/>
      <c r="CR24" s="67"/>
      <c r="CS24" s="67"/>
      <c r="CT24" s="67"/>
      <c r="CU24" s="67"/>
      <c r="CV24" s="67"/>
      <c r="CW24" s="67"/>
      <c r="CX24" s="67"/>
      <c r="CY24" s="67"/>
      <c r="CZ24" s="67"/>
      <c r="DA24" s="67"/>
      <c r="DB24" s="67"/>
      <c r="DC24" s="67"/>
      <c r="DD24" s="67"/>
      <c r="DE24" s="67"/>
      <c r="DF24" s="67"/>
      <c r="DG24" s="67"/>
      <c r="DH24" s="67"/>
      <c r="DI24" s="67"/>
      <c r="DJ24" s="67"/>
      <c r="DK24" s="67"/>
      <c r="DL24" s="67"/>
      <c r="DM24" s="67"/>
      <c r="DN24" s="67"/>
      <c r="DO24" s="67"/>
      <c r="DP24" s="67"/>
      <c r="DQ24" s="67"/>
      <c r="DR24" s="67"/>
      <c r="DS24" s="67"/>
      <c r="DT24" s="67"/>
      <c r="DU24" s="67"/>
      <c r="DV24" s="67"/>
      <c r="DW24" s="67"/>
      <c r="DX24" s="67"/>
      <c r="DY24" s="67"/>
      <c r="DZ24" s="67"/>
      <c r="EA24" s="67"/>
      <c r="EB24" s="67"/>
      <c r="EC24" s="67"/>
      <c r="ED24" s="67"/>
      <c r="EE24" s="67"/>
      <c r="EF24" s="67"/>
      <c r="EG24" s="67"/>
      <c r="EH24" s="67"/>
      <c r="EI24" s="67"/>
      <c r="EJ24" s="67"/>
      <c r="EK24" s="67"/>
      <c r="EL24" s="67"/>
      <c r="EM24" s="67"/>
      <c r="EN24" s="67"/>
      <c r="EO24" s="67"/>
      <c r="EP24" s="67"/>
      <c r="EQ24" s="67"/>
      <c r="ER24" s="67"/>
      <c r="ES24" s="67"/>
      <c r="ET24" s="67"/>
      <c r="EU24" s="67"/>
      <c r="EV24" s="67"/>
      <c r="EW24" s="67"/>
      <c r="EX24" s="67"/>
      <c r="EY24" s="67"/>
      <c r="EZ24" s="67"/>
      <c r="FA24" s="67"/>
      <c r="FB24" s="67"/>
      <c r="FC24" s="67"/>
      <c r="FD24" s="67"/>
      <c r="FE24" s="67"/>
      <c r="FF24" s="67"/>
      <c r="FG24" s="67"/>
      <c r="FH24" s="67"/>
      <c r="FI24" s="67"/>
      <c r="FJ24" s="67"/>
      <c r="FK24" s="67"/>
      <c r="FL24" s="67"/>
      <c r="FM24" s="67"/>
      <c r="FN24" s="67"/>
      <c r="FO24" s="67"/>
      <c r="FP24" s="67"/>
      <c r="FQ24" s="67"/>
      <c r="FR24" s="67"/>
      <c r="FS24" s="67"/>
      <c r="FT24" s="67"/>
      <c r="FU24" s="67"/>
      <c r="FV24" s="67"/>
      <c r="FW24" s="67"/>
      <c r="FX24" s="67"/>
      <c r="FY24" s="67"/>
      <c r="FZ24" s="67"/>
      <c r="GA24" s="67"/>
      <c r="GB24" s="67"/>
      <c r="GC24" s="67"/>
      <c r="GD24" s="67"/>
      <c r="GE24" s="67"/>
      <c r="GF24" s="67"/>
      <c r="GG24" s="67"/>
      <c r="GH24" s="67"/>
      <c r="GI24" s="67"/>
      <c r="GJ24" s="67"/>
      <c r="GK24" s="67"/>
      <c r="GL24" s="67"/>
      <c r="GM24" s="67"/>
      <c r="GN24" s="67"/>
      <c r="GO24" s="67"/>
      <c r="GP24" s="67"/>
      <c r="GQ24" s="67"/>
      <c r="GR24" s="67"/>
      <c r="GS24" s="67"/>
      <c r="GT24" s="67"/>
      <c r="GU24" s="67"/>
      <c r="GV24" s="67"/>
      <c r="GW24" s="67"/>
      <c r="GX24" s="67"/>
      <c r="GY24" s="67"/>
      <c r="GZ24" s="67"/>
      <c r="HA24" s="67"/>
      <c r="HB24" s="67"/>
      <c r="HC24" s="67"/>
      <c r="HD24" s="67"/>
      <c r="HE24" s="67"/>
      <c r="HF24" s="67"/>
      <c r="HG24" s="67"/>
      <c r="HH24" s="67"/>
      <c r="HI24" s="67"/>
      <c r="HJ24" s="67"/>
      <c r="HK24" s="67"/>
      <c r="HL24" s="67"/>
      <c r="HM24" s="67"/>
      <c r="HN24" s="67"/>
      <c r="HO24" s="67"/>
      <c r="HP24" s="67"/>
      <c r="HQ24" s="67"/>
      <c r="HR24" s="67"/>
      <c r="HS24" s="67"/>
      <c r="HT24" s="67"/>
      <c r="HU24" s="67"/>
      <c r="HV24" s="67"/>
      <c r="HW24" s="67"/>
      <c r="HX24" s="67"/>
      <c r="HY24" s="67"/>
      <c r="HZ24" s="67"/>
      <c r="IA24" s="67"/>
      <c r="IB24" s="67"/>
      <c r="IC24" s="67"/>
      <c r="ID24" s="67"/>
      <c r="IE24" s="67"/>
      <c r="IF24" s="67"/>
      <c r="IG24" s="67"/>
      <c r="IH24" s="67"/>
      <c r="II24" s="67"/>
      <c r="IJ24" s="67"/>
      <c r="IK24" s="67"/>
      <c r="IL24" s="67"/>
      <c r="IM24" s="67"/>
      <c r="IN24" s="67"/>
      <c r="IO24" s="67"/>
      <c r="IP24" s="67"/>
      <c r="IQ24" s="67"/>
      <c r="IR24" s="67"/>
      <c r="IS24" s="67"/>
      <c r="IT24" s="67"/>
      <c r="IU24" s="67"/>
      <c r="IV24" s="67"/>
      <c r="IW24" s="67"/>
      <c r="IX24" s="67"/>
      <c r="IY24" s="67"/>
      <c r="IZ24" s="67"/>
      <c r="JA24" s="67"/>
      <c r="JB24" s="67"/>
      <c r="JC24" s="67"/>
      <c r="JD24" s="67"/>
      <c r="JE24" s="67"/>
      <c r="JF24" s="67"/>
      <c r="JG24" s="67"/>
      <c r="JH24" s="67"/>
      <c r="JI24" s="67"/>
      <c r="JJ24" s="67"/>
      <c r="JK24" s="67"/>
      <c r="JL24" s="67"/>
      <c r="JM24" s="67"/>
      <c r="JN24" s="67"/>
      <c r="JO24" s="67"/>
      <c r="JP24" s="67"/>
      <c r="JQ24" s="67"/>
      <c r="JR24" s="67"/>
      <c r="JS24" s="67"/>
      <c r="JT24" s="67"/>
      <c r="JU24" s="67"/>
      <c r="JV24" s="67"/>
      <c r="JW24" s="67"/>
      <c r="JX24" s="67"/>
      <c r="JY24" s="67"/>
      <c r="JZ24" s="67"/>
      <c r="KA24" s="67"/>
      <c r="KB24" s="67"/>
      <c r="KC24" s="67"/>
      <c r="KD24" s="67"/>
      <c r="KE24" s="67"/>
      <c r="KF24" s="67"/>
      <c r="KG24" s="67"/>
      <c r="KH24" s="67"/>
      <c r="KI24" s="67"/>
      <c r="KJ24" s="67"/>
      <c r="KK24" s="67"/>
      <c r="KL24" s="67"/>
      <c r="KM24" s="67"/>
      <c r="KN24" s="67"/>
      <c r="KO24" s="67"/>
      <c r="KP24" s="67"/>
      <c r="KQ24" s="67"/>
      <c r="KR24" s="67"/>
      <c r="KS24" s="67"/>
      <c r="KT24" s="67"/>
      <c r="KU24" s="67"/>
      <c r="KV24" s="67"/>
      <c r="KW24" s="67"/>
      <c r="KX24" s="67"/>
      <c r="KY24" s="67"/>
      <c r="KZ24" s="67"/>
      <c r="LA24" s="67"/>
      <c r="LB24" s="67"/>
      <c r="LC24" s="67"/>
      <c r="LD24" s="67"/>
      <c r="LE24" s="67"/>
      <c r="LF24" s="67"/>
      <c r="LG24" s="67"/>
      <c r="LH24" s="67"/>
      <c r="LI24" s="67"/>
      <c r="LJ24" s="67"/>
      <c r="LK24" s="67"/>
      <c r="LL24" s="67"/>
      <c r="LM24" s="67"/>
      <c r="LN24" s="67"/>
      <c r="LO24" s="67"/>
      <c r="LP24" s="67"/>
      <c r="LQ24" s="67"/>
      <c r="LR24" s="67"/>
      <c r="LS24" s="67"/>
      <c r="LT24" s="67"/>
      <c r="LU24" s="67"/>
      <c r="LV24" s="67"/>
      <c r="LW24" s="67"/>
      <c r="LX24" s="67"/>
      <c r="LY24" s="67"/>
      <c r="LZ24" s="67"/>
      <c r="MA24" s="67"/>
      <c r="MB24" s="67"/>
      <c r="MC24" s="67"/>
      <c r="MD24" s="67"/>
      <c r="ME24" s="67"/>
      <c r="MF24" s="67"/>
      <c r="MG24" s="67"/>
      <c r="MH24" s="67"/>
      <c r="MI24" s="67"/>
      <c r="MJ24" s="67"/>
      <c r="MK24" s="67"/>
      <c r="ML24" s="67"/>
      <c r="MM24" s="67"/>
      <c r="MN24" s="67"/>
      <c r="MO24" s="67"/>
      <c r="MP24" s="67"/>
      <c r="MQ24" s="67"/>
      <c r="MR24" s="67"/>
      <c r="MS24" s="67"/>
      <c r="MT24" s="67"/>
      <c r="MU24" s="67"/>
      <c r="MV24" s="67"/>
      <c r="MW24" s="67"/>
      <c r="MX24" s="67"/>
      <c r="MY24" s="67"/>
      <c r="MZ24" s="67"/>
      <c r="NA24" s="67"/>
      <c r="NB24" s="67"/>
      <c r="NC24" s="67"/>
      <c r="ND24" s="67"/>
      <c r="NE24" s="67"/>
      <c r="NF24" s="67"/>
      <c r="NG24" s="67"/>
      <c r="NH24" s="67"/>
      <c r="NI24" s="67"/>
      <c r="NJ24" s="67"/>
      <c r="NK24" s="67"/>
      <c r="NL24" s="67"/>
      <c r="NM24" s="67"/>
      <c r="NN24" s="67"/>
      <c r="NO24" s="67"/>
      <c r="NP24" s="67"/>
      <c r="NQ24" s="67"/>
      <c r="NR24" s="67"/>
      <c r="NS24" s="67"/>
      <c r="NT24" s="67"/>
      <c r="NU24" s="67"/>
      <c r="NV24" s="67"/>
      <c r="NW24" s="67"/>
      <c r="NX24" s="67"/>
      <c r="NY24" s="67"/>
      <c r="NZ24" s="67"/>
      <c r="OA24" s="67"/>
      <c r="OB24" s="67"/>
      <c r="OC24" s="67"/>
      <c r="OD24" s="67"/>
      <c r="OE24" s="67"/>
      <c r="OF24" s="67"/>
      <c r="OG24" s="67"/>
      <c r="OH24" s="67"/>
      <c r="OI24" s="67"/>
      <c r="OJ24" s="67"/>
      <c r="OK24" s="67"/>
      <c r="OL24" s="67"/>
      <c r="OM24" s="67"/>
      <c r="ON24" s="67"/>
      <c r="OO24" s="67"/>
      <c r="OP24" s="67"/>
      <c r="OQ24" s="67"/>
      <c r="OR24" s="67"/>
      <c r="OS24" s="67"/>
      <c r="OT24" s="67"/>
      <c r="OU24" s="67"/>
      <c r="OV24" s="67"/>
      <c r="OW24" s="67"/>
      <c r="OX24" s="67"/>
      <c r="OY24" s="67"/>
      <c r="OZ24" s="67"/>
      <c r="PA24" s="67"/>
      <c r="PB24" s="67"/>
      <c r="PC24" s="67"/>
      <c r="PD24" s="67"/>
      <c r="PE24" s="67"/>
      <c r="PF24" s="67"/>
      <c r="PG24" s="67"/>
      <c r="PH24" s="67"/>
      <c r="PI24" s="67"/>
      <c r="PJ24" s="67"/>
      <c r="PK24" s="67"/>
      <c r="PL24" s="67"/>
      <c r="PM24" s="67"/>
      <c r="PN24" s="67"/>
      <c r="PO24" s="67"/>
      <c r="PP24" s="67"/>
      <c r="PQ24" s="67"/>
      <c r="PR24" s="67"/>
      <c r="PS24" s="67"/>
      <c r="PT24" s="67"/>
      <c r="PU24" s="67"/>
      <c r="PV24" s="67"/>
      <c r="PW24" s="67"/>
      <c r="PX24" s="67"/>
      <c r="PY24" s="67"/>
      <c r="PZ24" s="67"/>
      <c r="QA24" s="67"/>
      <c r="QB24" s="67"/>
      <c r="QC24" s="67"/>
      <c r="QD24" s="67"/>
      <c r="QE24" s="67"/>
      <c r="QF24" s="67"/>
      <c r="QG24" s="67"/>
      <c r="QH24" s="67"/>
      <c r="QI24" s="67"/>
      <c r="QJ24" s="67"/>
      <c r="QK24" s="67"/>
      <c r="QL24" s="67"/>
      <c r="QM24" s="67"/>
      <c r="QN24" s="67"/>
      <c r="QO24" s="67"/>
      <c r="QP24" s="67"/>
      <c r="QQ24" s="67"/>
      <c r="QR24" s="67"/>
      <c r="QS24" s="67"/>
      <c r="QT24" s="67"/>
      <c r="QU24" s="67"/>
      <c r="QV24" s="67"/>
      <c r="QW24" s="67"/>
      <c r="QX24" s="67"/>
      <c r="QY24" s="67"/>
      <c r="QZ24" s="67"/>
      <c r="RA24" s="67"/>
      <c r="RB24" s="67"/>
      <c r="RC24" s="67"/>
      <c r="RD24" s="67"/>
      <c r="RE24" s="67"/>
      <c r="RF24" s="67"/>
      <c r="RG24" s="67"/>
      <c r="RH24" s="67"/>
      <c r="RI24" s="67"/>
      <c r="RJ24" s="67"/>
      <c r="RK24" s="67"/>
      <c r="RL24" s="67"/>
      <c r="RM24" s="67"/>
      <c r="RN24" s="67"/>
      <c r="RO24" s="67"/>
      <c r="RP24" s="67"/>
      <c r="RQ24" s="67"/>
      <c r="RR24" s="67"/>
      <c r="RS24" s="67"/>
      <c r="RT24" s="67"/>
      <c r="RU24" s="67"/>
      <c r="RV24" s="67"/>
      <c r="RW24" s="67"/>
      <c r="RX24" s="67"/>
      <c r="RY24" s="67"/>
      <c r="RZ24" s="67"/>
      <c r="SA24" s="67"/>
      <c r="SB24" s="67"/>
      <c r="SC24" s="67"/>
      <c r="SD24" s="67"/>
      <c r="SE24" s="67"/>
      <c r="SF24" s="67"/>
      <c r="SG24" s="67"/>
      <c r="SH24" s="67"/>
      <c r="SI24" s="67"/>
      <c r="SJ24" s="67"/>
      <c r="SK24" s="67"/>
      <c r="SL24" s="67"/>
      <c r="SM24" s="67"/>
      <c r="SN24" s="67"/>
      <c r="SO24" s="67"/>
      <c r="SP24" s="67"/>
      <c r="SQ24" s="67"/>
      <c r="SR24" s="67"/>
      <c r="SS24" s="67"/>
      <c r="ST24" s="67"/>
      <c r="SU24" s="67"/>
      <c r="SV24" s="67"/>
      <c r="SW24" s="67"/>
      <c r="SX24" s="67"/>
      <c r="SY24" s="67"/>
      <c r="SZ24" s="67"/>
      <c r="TA24" s="67"/>
      <c r="TB24" s="67"/>
      <c r="TC24" s="67"/>
      <c r="TD24" s="67"/>
      <c r="TE24" s="67"/>
      <c r="TF24" s="67"/>
      <c r="TG24" s="67"/>
      <c r="TH24" s="67"/>
      <c r="TI24" s="67"/>
      <c r="TJ24" s="67"/>
      <c r="TK24" s="67"/>
      <c r="TL24" s="67"/>
      <c r="TM24" s="67"/>
      <c r="TN24" s="67"/>
      <c r="TO24" s="67"/>
      <c r="TP24" s="67"/>
      <c r="TQ24" s="67"/>
      <c r="TR24" s="67"/>
      <c r="TS24" s="67"/>
      <c r="TT24" s="67"/>
      <c r="TU24" s="67"/>
      <c r="TV24" s="67"/>
      <c r="TW24" s="67"/>
      <c r="TX24" s="67"/>
      <c r="TY24" s="67"/>
      <c r="TZ24" s="67"/>
      <c r="UA24" s="67"/>
      <c r="UB24" s="67"/>
      <c r="UC24" s="67"/>
      <c r="UD24" s="67"/>
      <c r="UE24" s="67"/>
      <c r="UF24" s="67"/>
      <c r="UG24" s="67"/>
      <c r="UH24" s="67"/>
      <c r="UI24" s="67"/>
      <c r="UJ24" s="67"/>
      <c r="UK24" s="67"/>
      <c r="UL24" s="67"/>
      <c r="UM24" s="67"/>
      <c r="UN24" s="67"/>
      <c r="UO24" s="67"/>
      <c r="UP24" s="67"/>
      <c r="UQ24" s="67"/>
      <c r="UR24" s="67"/>
      <c r="US24" s="67"/>
      <c r="UT24" s="67"/>
      <c r="UU24" s="67"/>
      <c r="UV24" s="67"/>
      <c r="UW24" s="67"/>
      <c r="UX24" s="67"/>
      <c r="UY24" s="67"/>
      <c r="UZ24" s="67"/>
      <c r="VA24" s="67"/>
      <c r="VB24" s="67"/>
      <c r="VC24" s="67"/>
      <c r="VD24" s="67"/>
      <c r="VE24" s="67"/>
      <c r="VF24" s="67"/>
      <c r="VG24" s="67"/>
      <c r="VH24" s="67"/>
      <c r="VI24" s="67"/>
      <c r="VJ24" s="67"/>
      <c r="VK24" s="67"/>
      <c r="VL24" s="67"/>
      <c r="VM24" s="67"/>
      <c r="VN24" s="67"/>
      <c r="VO24" s="67"/>
      <c r="VP24" s="67"/>
      <c r="VQ24" s="67"/>
      <c r="VR24" s="67"/>
      <c r="VS24" s="67"/>
      <c r="VT24" s="67"/>
      <c r="VU24" s="67"/>
      <c r="VV24" s="67"/>
      <c r="VW24" s="67"/>
      <c r="VX24" s="67"/>
      <c r="VY24" s="67"/>
      <c r="VZ24" s="67"/>
      <c r="WA24" s="67"/>
      <c r="WB24" s="67"/>
      <c r="WC24" s="67"/>
      <c r="WD24" s="67"/>
      <c r="WE24" s="67"/>
      <c r="WF24" s="67"/>
      <c r="WG24" s="67"/>
      <c r="WH24" s="67"/>
      <c r="WI24" s="67"/>
      <c r="WJ24" s="67"/>
      <c r="WK24" s="67"/>
      <c r="WL24" s="67"/>
      <c r="WM24" s="67"/>
      <c r="WN24" s="67"/>
      <c r="WO24" s="67"/>
      <c r="WP24" s="67"/>
      <c r="WQ24" s="67"/>
      <c r="WR24" s="67"/>
      <c r="WS24" s="67"/>
      <c r="WT24" s="67"/>
      <c r="WU24" s="67"/>
      <c r="WV24" s="67"/>
      <c r="WW24" s="67"/>
      <c r="WX24" s="67"/>
      <c r="WY24" s="67"/>
      <c r="WZ24" s="67"/>
      <c r="XA24" s="67"/>
      <c r="XB24" s="67"/>
      <c r="XC24" s="67"/>
      <c r="XD24" s="67"/>
      <c r="XE24" s="67"/>
      <c r="XF24" s="67"/>
      <c r="XG24" s="67"/>
      <c r="XH24" s="67"/>
      <c r="XI24" s="67"/>
      <c r="XJ24" s="67"/>
      <c r="XK24" s="67"/>
      <c r="XL24" s="67"/>
      <c r="XM24" s="67"/>
      <c r="XN24" s="67"/>
      <c r="XO24" s="67"/>
      <c r="XP24" s="67"/>
      <c r="XQ24" s="67"/>
      <c r="XR24" s="67"/>
      <c r="XS24" s="67"/>
      <c r="XT24" s="67"/>
      <c r="XU24" s="67"/>
      <c r="XV24" s="67"/>
      <c r="XW24" s="67"/>
      <c r="XX24" s="67"/>
      <c r="XY24" s="67"/>
      <c r="XZ24" s="67"/>
      <c r="YA24" s="67"/>
      <c r="YB24" s="67"/>
      <c r="YC24" s="67"/>
      <c r="YD24" s="67"/>
      <c r="YE24" s="67"/>
      <c r="YF24" s="67"/>
      <c r="YG24" s="67"/>
      <c r="YH24" s="67"/>
      <c r="YI24" s="67"/>
      <c r="YJ24" s="67"/>
      <c r="YK24" s="67"/>
      <c r="YL24" s="67"/>
      <c r="YM24" s="67"/>
      <c r="YN24" s="67"/>
      <c r="YO24" s="67"/>
      <c r="YP24" s="67"/>
      <c r="YQ24" s="67"/>
      <c r="YR24" s="67"/>
      <c r="YS24" s="67"/>
      <c r="YT24" s="67"/>
      <c r="YU24" s="67"/>
      <c r="YV24" s="67"/>
      <c r="YW24" s="67"/>
      <c r="YX24" s="67"/>
      <c r="YY24" s="67"/>
      <c r="YZ24" s="67"/>
      <c r="ZA24" s="67"/>
      <c r="ZB24" s="67"/>
      <c r="ZC24" s="67"/>
      <c r="ZD24" s="67"/>
      <c r="ZE24" s="67"/>
      <c r="ZF24" s="67"/>
      <c r="ZG24" s="67"/>
      <c r="ZH24" s="67"/>
      <c r="ZI24" s="67"/>
      <c r="ZJ24" s="67"/>
      <c r="ZK24" s="67"/>
      <c r="ZL24" s="67"/>
      <c r="ZM24" s="67"/>
      <c r="ZN24" s="67"/>
      <c r="ZO24" s="67"/>
      <c r="ZP24" s="67"/>
      <c r="ZQ24" s="67"/>
      <c r="ZR24" s="67"/>
      <c r="ZS24" s="67"/>
      <c r="ZT24" s="67"/>
      <c r="ZU24" s="67"/>
      <c r="ZV24" s="67"/>
      <c r="ZW24" s="67"/>
      <c r="ZX24" s="67"/>
      <c r="ZY24" s="67"/>
      <c r="ZZ24" s="67"/>
      <c r="AAA24" s="67"/>
      <c r="AAB24" s="67"/>
      <c r="AAC24" s="67"/>
      <c r="AAD24" s="67"/>
      <c r="AAE24" s="67"/>
      <c r="AAF24" s="67"/>
      <c r="AAG24" s="67"/>
      <c r="AAH24" s="67"/>
      <c r="AAI24" s="67"/>
      <c r="AAJ24" s="67"/>
      <c r="AAK24" s="67"/>
      <c r="AAL24" s="67"/>
      <c r="AAM24" s="67"/>
      <c r="AAN24" s="67"/>
      <c r="AAO24" s="67"/>
      <c r="AAP24" s="67"/>
      <c r="AAQ24" s="67"/>
      <c r="AAR24" s="67"/>
      <c r="AAS24" s="67"/>
      <c r="AAT24" s="67"/>
      <c r="AAU24" s="67"/>
      <c r="AAV24" s="67"/>
      <c r="AAW24" s="67"/>
      <c r="AAX24" s="67"/>
      <c r="AAY24" s="67"/>
      <c r="AAZ24" s="67"/>
      <c r="ABA24" s="67"/>
      <c r="ABB24" s="67"/>
      <c r="ABC24" s="67"/>
      <c r="ABD24" s="67"/>
      <c r="ABE24" s="67"/>
      <c r="ABF24" s="67"/>
      <c r="ABG24" s="67"/>
      <c r="ABH24" s="67"/>
      <c r="ABI24" s="67"/>
      <c r="ABJ24" s="67"/>
      <c r="ABK24" s="67"/>
      <c r="ABL24" s="67"/>
      <c r="ABM24" s="67"/>
      <c r="ABN24" s="67"/>
      <c r="ABO24" s="67"/>
      <c r="ABP24" s="67"/>
      <c r="ABQ24" s="67"/>
      <c r="ABR24" s="67"/>
      <c r="ABS24" s="67"/>
      <c r="ABT24" s="67"/>
      <c r="ABU24" s="67"/>
      <c r="ABV24" s="67"/>
      <c r="ABW24" s="67"/>
      <c r="ABX24" s="67"/>
      <c r="ABY24" s="67"/>
      <c r="ABZ24" s="67"/>
      <c r="ACA24" s="67"/>
      <c r="ACB24" s="67"/>
      <c r="ACC24" s="67"/>
      <c r="ACD24" s="67"/>
      <c r="ACE24" s="67"/>
      <c r="ACF24" s="67"/>
      <c r="ACG24" s="67"/>
      <c r="ACH24" s="67"/>
      <c r="ACI24" s="67"/>
      <c r="ACJ24" s="67"/>
      <c r="ACK24" s="67"/>
      <c r="ACL24" s="67"/>
      <c r="ACM24" s="67"/>
      <c r="ACN24" s="67"/>
      <c r="ACO24" s="67"/>
      <c r="ACP24" s="67"/>
      <c r="ACQ24" s="67"/>
      <c r="ACR24" s="67"/>
      <c r="ACS24" s="67"/>
      <c r="ACT24" s="67"/>
      <c r="ACU24" s="67"/>
      <c r="ACV24" s="67"/>
      <c r="ACW24" s="67"/>
      <c r="ACX24" s="67"/>
      <c r="ACY24" s="67"/>
      <c r="ACZ24" s="67"/>
      <c r="ADA24" s="67"/>
      <c r="ADB24" s="67"/>
      <c r="ADC24" s="67"/>
      <c r="ADD24" s="67"/>
      <c r="ADE24" s="67"/>
      <c r="ADF24" s="67"/>
      <c r="ADG24" s="67"/>
      <c r="ADH24" s="67"/>
      <c r="ADI24" s="67"/>
      <c r="ADJ24" s="67"/>
      <c r="ADK24" s="67"/>
      <c r="ADL24" s="67"/>
      <c r="ADM24" s="67"/>
      <c r="ADN24" s="67"/>
      <c r="ADO24" s="67"/>
      <c r="ADP24" s="67"/>
      <c r="ADQ24" s="67"/>
      <c r="ADR24" s="67"/>
      <c r="ADS24" s="67"/>
      <c r="ADT24" s="67"/>
      <c r="ADU24" s="67"/>
      <c r="ADV24" s="67"/>
      <c r="ADW24" s="67"/>
      <c r="ADX24" s="67"/>
      <c r="ADY24" s="67"/>
      <c r="ADZ24" s="67"/>
      <c r="AEA24" s="67"/>
      <c r="AEB24" s="67"/>
      <c r="AEC24" s="67"/>
      <c r="AED24" s="67"/>
      <c r="AEE24" s="67"/>
      <c r="AEF24" s="67"/>
      <c r="AEG24" s="67"/>
      <c r="AEH24" s="67"/>
      <c r="AEI24" s="67"/>
      <c r="AEJ24" s="67"/>
      <c r="AEK24" s="67"/>
      <c r="AEL24" s="67"/>
      <c r="AEM24" s="67"/>
      <c r="AEN24" s="67"/>
      <c r="AEO24" s="67"/>
      <c r="AEP24" s="67"/>
      <c r="AEQ24" s="67"/>
      <c r="AER24" s="67"/>
      <c r="AES24" s="67"/>
      <c r="AET24" s="67"/>
      <c r="AEU24" s="67"/>
      <c r="AEV24" s="67"/>
      <c r="AEW24" s="67"/>
      <c r="AEX24" s="67"/>
      <c r="AEY24" s="67"/>
      <c r="AEZ24" s="67"/>
      <c r="AFA24" s="67"/>
      <c r="AFB24" s="67"/>
      <c r="AFC24" s="67"/>
      <c r="AFD24" s="67"/>
      <c r="AFE24" s="67"/>
      <c r="AFF24" s="67"/>
      <c r="AFG24" s="67"/>
      <c r="AFH24" s="67"/>
      <c r="AFI24" s="67"/>
      <c r="AFJ24" s="67"/>
      <c r="AFK24" s="67"/>
      <c r="AFL24" s="67"/>
      <c r="AFM24" s="67"/>
      <c r="AFN24" s="67"/>
      <c r="AFO24" s="67"/>
      <c r="AFP24" s="67"/>
      <c r="AFQ24" s="67"/>
      <c r="AFR24" s="67"/>
      <c r="AFS24" s="67"/>
      <c r="AFT24" s="67"/>
      <c r="AFU24" s="67"/>
      <c r="AFV24" s="67"/>
      <c r="AFW24" s="67"/>
      <c r="AFX24" s="67"/>
      <c r="AFY24" s="67"/>
      <c r="AFZ24" s="67"/>
      <c r="AGA24" s="67"/>
      <c r="AGB24" s="67"/>
      <c r="AGC24" s="67"/>
      <c r="AGD24" s="67"/>
      <c r="AGE24" s="67"/>
      <c r="AGF24" s="67"/>
      <c r="AGG24" s="67"/>
      <c r="AGH24" s="67"/>
      <c r="AGI24" s="67"/>
      <c r="AGJ24" s="67"/>
      <c r="AGK24" s="67"/>
      <c r="AGL24" s="67"/>
      <c r="AGM24" s="67"/>
      <c r="AGN24" s="67"/>
      <c r="AGO24" s="67"/>
      <c r="AGP24" s="67"/>
      <c r="AGQ24" s="67"/>
      <c r="AGR24" s="67"/>
      <c r="AGS24" s="67"/>
      <c r="AGT24" s="67"/>
      <c r="AGU24" s="67"/>
      <c r="AGV24" s="67"/>
      <c r="AGW24" s="67"/>
      <c r="AGX24" s="67"/>
      <c r="AGY24" s="67"/>
      <c r="AGZ24" s="67"/>
      <c r="AHA24" s="67"/>
      <c r="AHB24" s="67"/>
      <c r="AHC24" s="67"/>
      <c r="AHD24" s="67"/>
      <c r="AHE24" s="67"/>
      <c r="AHF24" s="67"/>
      <c r="AHG24" s="67"/>
      <c r="AHH24" s="67"/>
      <c r="AHI24" s="67"/>
      <c r="AHJ24" s="67"/>
      <c r="AHK24" s="67"/>
      <c r="AHL24" s="67"/>
      <c r="AHM24" s="67"/>
      <c r="AHN24" s="67"/>
      <c r="AHO24" s="67"/>
      <c r="AHP24" s="67"/>
      <c r="AHQ24" s="67"/>
      <c r="AHR24" s="67"/>
      <c r="AHS24" s="67"/>
      <c r="AHT24" s="67"/>
      <c r="AHU24" s="67"/>
      <c r="AHV24" s="67"/>
      <c r="AHW24" s="67"/>
      <c r="AHX24" s="67"/>
      <c r="AHY24" s="67"/>
      <c r="AHZ24" s="67"/>
      <c r="AIA24" s="67"/>
      <c r="AIB24" s="67"/>
      <c r="AIC24" s="67"/>
      <c r="AID24" s="67"/>
      <c r="AIE24" s="67"/>
      <c r="AIF24" s="67"/>
      <c r="AIG24" s="67"/>
      <c r="AIH24" s="67"/>
      <c r="AII24" s="67"/>
      <c r="AIJ24" s="67"/>
      <c r="AIK24" s="67"/>
      <c r="AIL24" s="67"/>
      <c r="AIM24" s="67"/>
      <c r="AIN24" s="67"/>
      <c r="AIO24" s="67"/>
      <c r="AIP24" s="67"/>
      <c r="AIQ24" s="67"/>
      <c r="AIR24" s="67"/>
      <c r="AIS24" s="67"/>
      <c r="AIT24" s="67"/>
      <c r="AIU24" s="67"/>
      <c r="AIV24" s="67"/>
      <c r="AIW24" s="67"/>
      <c r="AIX24" s="67"/>
      <c r="AIY24" s="67"/>
      <c r="AIZ24" s="67"/>
      <c r="AJA24" s="67"/>
      <c r="AJB24" s="67"/>
      <c r="AJC24" s="67"/>
      <c r="AJD24" s="67"/>
      <c r="AJE24" s="67"/>
      <c r="AJF24" s="67"/>
      <c r="AJG24" s="67"/>
      <c r="AJH24" s="67"/>
      <c r="AJI24" s="67"/>
      <c r="AJJ24" s="67"/>
      <c r="AJK24" s="67"/>
      <c r="AJL24" s="67"/>
      <c r="AJM24" s="67"/>
      <c r="AJN24" s="67"/>
      <c r="AJO24" s="67"/>
      <c r="AJP24" s="67"/>
      <c r="AJQ24" s="67"/>
      <c r="AJR24" s="67"/>
      <c r="AJS24" s="67"/>
      <c r="AJT24" s="67"/>
      <c r="AJU24" s="67"/>
      <c r="AJV24" s="67"/>
      <c r="AJW24" s="67"/>
      <c r="AJX24" s="67"/>
      <c r="AJY24" s="67"/>
      <c r="AJZ24" s="67"/>
      <c r="AKA24" s="67"/>
      <c r="AKB24" s="67"/>
      <c r="AKC24" s="67"/>
      <c r="AKD24" s="67"/>
      <c r="AKE24" s="67"/>
      <c r="AKF24" s="67"/>
      <c r="AKG24" s="67"/>
      <c r="AKH24" s="67"/>
      <c r="AKI24" s="67"/>
      <c r="AKJ24" s="67"/>
      <c r="AKK24" s="67"/>
      <c r="AKL24" s="67"/>
      <c r="AKM24" s="67"/>
      <c r="AKN24" s="67"/>
      <c r="AKO24" s="67"/>
      <c r="AKP24" s="67"/>
      <c r="AKQ24" s="67"/>
      <c r="AKR24" s="67"/>
      <c r="AKS24" s="67"/>
      <c r="AKT24" s="67"/>
      <c r="AKU24" s="67"/>
      <c r="AKV24" s="67"/>
      <c r="AKW24" s="67"/>
      <c r="AKX24" s="67"/>
      <c r="AKY24" s="67"/>
      <c r="AKZ24" s="67"/>
      <c r="ALA24" s="67"/>
      <c r="ALB24" s="67"/>
      <c r="ALC24" s="67"/>
      <c r="ALD24" s="67"/>
      <c r="ALE24" s="67"/>
      <c r="ALF24" s="67"/>
      <c r="ALG24" s="67"/>
      <c r="ALH24" s="67"/>
      <c r="ALI24" s="67"/>
      <c r="ALJ24" s="67"/>
      <c r="ALK24" s="67"/>
      <c r="ALL24" s="67"/>
      <c r="ALM24" s="67"/>
      <c r="ALN24" s="67"/>
      <c r="ALO24" s="67"/>
      <c r="ALP24" s="67"/>
      <c r="ALQ24" s="67"/>
      <c r="ALR24" s="67"/>
      <c r="ALS24" s="67"/>
      <c r="ALT24" s="67"/>
      <c r="ALU24" s="67"/>
      <c r="ALV24" s="67"/>
      <c r="ALW24" s="67"/>
      <c r="ALX24" s="67"/>
      <c r="ALY24" s="67"/>
      <c r="ALZ24" s="67"/>
      <c r="AMA24" s="67"/>
      <c r="AMB24" s="67"/>
      <c r="AMC24" s="67"/>
      <c r="AMD24" s="67"/>
      <c r="AME24" s="67"/>
      <c r="AMF24" s="67"/>
      <c r="AMG24" s="67"/>
      <c r="AMH24" s="67"/>
      <c r="AMI24" s="67"/>
      <c r="AMJ24" s="67"/>
      <c r="AMK24" s="67"/>
      <c r="AML24" s="67"/>
      <c r="AMM24" s="67"/>
      <c r="AMN24" s="67"/>
      <c r="AMO24" s="67"/>
      <c r="AMP24" s="67"/>
      <c r="AMQ24" s="67"/>
      <c r="AMR24" s="67"/>
      <c r="AMS24" s="67"/>
      <c r="AMT24" s="67"/>
      <c r="AMU24" s="67"/>
      <c r="AMV24" s="67"/>
      <c r="AMW24" s="67"/>
      <c r="AMX24" s="67"/>
      <c r="AMY24" s="67"/>
      <c r="AMZ24" s="67"/>
      <c r="ANA24" s="67"/>
      <c r="ANB24" s="67"/>
      <c r="ANC24" s="67"/>
      <c r="AND24" s="67"/>
      <c r="ANE24" s="67"/>
      <c r="ANF24" s="67"/>
      <c r="ANG24" s="67"/>
      <c r="ANH24" s="67"/>
      <c r="ANI24" s="67"/>
      <c r="ANJ24" s="67"/>
      <c r="ANK24" s="67"/>
      <c r="ANL24" s="67"/>
      <c r="ANM24" s="67"/>
      <c r="ANN24" s="67"/>
      <c r="ANO24" s="67"/>
      <c r="ANP24" s="67"/>
      <c r="ANQ24" s="67"/>
      <c r="ANR24" s="67"/>
      <c r="ANS24" s="67"/>
      <c r="ANT24" s="67"/>
      <c r="ANU24" s="67"/>
      <c r="ANV24" s="67"/>
      <c r="ANW24" s="67"/>
      <c r="ANX24" s="67"/>
      <c r="ANY24" s="67"/>
      <c r="ANZ24" s="67"/>
      <c r="AOA24" s="67"/>
      <c r="AOB24" s="67"/>
      <c r="AOC24" s="67"/>
      <c r="AOD24" s="67"/>
      <c r="AOE24" s="67"/>
      <c r="AOF24" s="67"/>
      <c r="AOG24" s="67"/>
      <c r="AOH24" s="67"/>
      <c r="AOI24" s="67"/>
      <c r="AOJ24" s="67"/>
      <c r="AOK24" s="67"/>
      <c r="AOL24" s="67"/>
      <c r="AOM24" s="67"/>
      <c r="AON24" s="67"/>
      <c r="AOO24" s="67"/>
      <c r="AOP24" s="67"/>
      <c r="AOQ24" s="67"/>
      <c r="AOR24" s="67"/>
      <c r="AOS24" s="67"/>
      <c r="AOT24" s="67"/>
      <c r="AOU24" s="67"/>
      <c r="AOV24" s="67"/>
      <c r="AOW24" s="67"/>
      <c r="AOX24" s="67"/>
      <c r="AOY24" s="67"/>
      <c r="AOZ24" s="67"/>
      <c r="APA24" s="67"/>
      <c r="APB24" s="67"/>
      <c r="APC24" s="67"/>
      <c r="APD24" s="67"/>
      <c r="APE24" s="67"/>
      <c r="APF24" s="67"/>
      <c r="APG24" s="67"/>
      <c r="APH24" s="67"/>
      <c r="API24" s="67"/>
      <c r="APJ24" s="67"/>
      <c r="APK24" s="67"/>
      <c r="APL24" s="67"/>
      <c r="APM24" s="67"/>
      <c r="APN24" s="67"/>
      <c r="APO24" s="67"/>
      <c r="APP24" s="67"/>
      <c r="APQ24" s="67"/>
      <c r="APR24" s="67"/>
      <c r="APS24" s="67"/>
      <c r="APT24" s="67"/>
      <c r="APU24" s="67"/>
      <c r="APV24" s="67"/>
      <c r="APW24" s="67"/>
      <c r="APX24" s="67"/>
      <c r="APY24" s="67"/>
      <c r="APZ24" s="67"/>
      <c r="AQA24" s="67"/>
      <c r="AQB24" s="67"/>
      <c r="AQC24" s="67"/>
      <c r="AQD24" s="67"/>
      <c r="AQE24" s="67"/>
      <c r="AQF24" s="67"/>
      <c r="AQG24" s="67"/>
      <c r="AQH24" s="67"/>
      <c r="AQI24" s="67"/>
      <c r="AQJ24" s="67"/>
      <c r="AQK24" s="67"/>
      <c r="AQL24" s="67"/>
      <c r="AQM24" s="67"/>
      <c r="AQN24" s="67"/>
      <c r="AQO24" s="67"/>
      <c r="AQP24" s="67"/>
      <c r="AQQ24" s="67"/>
      <c r="AQR24" s="67"/>
      <c r="AQS24" s="67"/>
      <c r="AQT24" s="67"/>
      <c r="AQU24" s="67"/>
      <c r="AQV24" s="67"/>
      <c r="AQW24" s="67"/>
      <c r="AQX24" s="67"/>
      <c r="AQY24" s="67"/>
      <c r="AQZ24" s="67"/>
      <c r="ARA24" s="67"/>
      <c r="ARB24" s="67"/>
      <c r="ARC24" s="67"/>
      <c r="ARD24" s="67"/>
      <c r="ARE24" s="67"/>
      <c r="ARF24" s="67"/>
      <c r="ARG24" s="67"/>
      <c r="ARH24" s="67"/>
      <c r="ARI24" s="67"/>
      <c r="ARJ24" s="67"/>
      <c r="ARK24" s="67"/>
      <c r="ARL24" s="67"/>
      <c r="ARM24" s="67"/>
      <c r="ARN24" s="67"/>
      <c r="ARO24" s="67"/>
      <c r="ARP24" s="67"/>
      <c r="ARQ24" s="67"/>
      <c r="ARR24" s="67"/>
      <c r="ARS24" s="67"/>
      <c r="ART24" s="67"/>
      <c r="ARU24" s="67"/>
      <c r="ARV24" s="67"/>
      <c r="ARW24" s="67"/>
      <c r="ARX24" s="67"/>
      <c r="ARY24" s="67"/>
      <c r="ARZ24" s="67"/>
      <c r="ASA24" s="67"/>
      <c r="ASB24" s="67"/>
      <c r="ASC24" s="67"/>
      <c r="ASD24" s="67"/>
      <c r="ASE24" s="67"/>
      <c r="ASF24" s="67"/>
      <c r="ASG24" s="67"/>
      <c r="ASH24" s="67"/>
      <c r="ASI24" s="67"/>
      <c r="ASJ24" s="67"/>
      <c r="ASK24" s="67"/>
      <c r="ASL24" s="67"/>
      <c r="ASM24" s="67"/>
      <c r="ASN24" s="67"/>
      <c r="ASO24" s="67"/>
      <c r="ASP24" s="67"/>
      <c r="ASQ24" s="67"/>
      <c r="ASR24" s="67"/>
      <c r="ASS24" s="67"/>
      <c r="AST24" s="67"/>
      <c r="ASU24" s="67"/>
      <c r="ASV24" s="67"/>
      <c r="ASW24" s="67"/>
      <c r="ASX24" s="67"/>
      <c r="ASY24" s="67"/>
      <c r="ASZ24" s="67"/>
      <c r="ATA24" s="67"/>
      <c r="ATB24" s="67"/>
      <c r="ATC24" s="67"/>
      <c r="ATD24" s="67"/>
      <c r="ATE24" s="67"/>
      <c r="ATF24" s="67"/>
      <c r="ATG24" s="67"/>
      <c r="ATH24" s="67"/>
      <c r="ATI24" s="67"/>
      <c r="ATJ24" s="67"/>
      <c r="ATK24" s="67"/>
      <c r="ATL24" s="67"/>
      <c r="ATM24" s="67"/>
      <c r="ATN24" s="67"/>
      <c r="ATO24" s="67"/>
      <c r="ATP24" s="67"/>
      <c r="ATQ24" s="67"/>
      <c r="ATR24" s="67"/>
      <c r="ATS24" s="67"/>
      <c r="ATT24" s="67"/>
      <c r="ATU24" s="67"/>
      <c r="ATV24" s="67"/>
      <c r="ATW24" s="67"/>
      <c r="ATX24" s="67"/>
      <c r="ATY24" s="67"/>
      <c r="ATZ24" s="67"/>
      <c r="AUA24" s="67"/>
      <c r="AUB24" s="67"/>
      <c r="AUC24" s="67"/>
      <c r="AUD24" s="67"/>
      <c r="AUE24" s="67"/>
      <c r="AUF24" s="67"/>
      <c r="AUG24" s="67"/>
      <c r="AUH24" s="67"/>
      <c r="AUI24" s="67"/>
      <c r="AUJ24" s="67"/>
      <c r="AUK24" s="67"/>
      <c r="AUL24" s="67"/>
      <c r="AUM24" s="67"/>
      <c r="AUN24" s="67"/>
      <c r="AUO24" s="67"/>
      <c r="AUP24" s="67"/>
      <c r="AUQ24" s="67"/>
      <c r="AUR24" s="67"/>
      <c r="AUS24" s="67"/>
      <c r="AUT24" s="67"/>
      <c r="AUU24" s="67"/>
      <c r="AUV24" s="67"/>
      <c r="AUW24" s="67"/>
      <c r="AUX24" s="67"/>
      <c r="AUY24" s="67"/>
      <c r="AUZ24" s="67"/>
      <c r="AVA24" s="67"/>
      <c r="AVB24" s="67"/>
      <c r="AVC24" s="67"/>
      <c r="AVD24" s="67"/>
      <c r="AVE24" s="67"/>
      <c r="AVF24" s="67"/>
      <c r="AVG24" s="67"/>
      <c r="AVH24" s="67"/>
      <c r="AVI24" s="67"/>
      <c r="AVJ24" s="67"/>
      <c r="AVK24" s="67"/>
      <c r="AVL24" s="67"/>
      <c r="AVM24" s="67"/>
      <c r="AVN24" s="67"/>
      <c r="AVO24" s="67"/>
      <c r="AVP24" s="67"/>
      <c r="AVQ24" s="67"/>
      <c r="AVR24" s="67"/>
      <c r="AVS24" s="67"/>
      <c r="AVT24" s="67"/>
      <c r="AVU24" s="67"/>
      <c r="AVV24" s="67"/>
      <c r="AVW24" s="67"/>
      <c r="AVX24" s="67"/>
      <c r="AVY24" s="67"/>
      <c r="AVZ24" s="67"/>
      <c r="AWA24" s="67"/>
      <c r="AWB24" s="67"/>
      <c r="AWC24" s="67"/>
      <c r="AWD24" s="67"/>
      <c r="AWE24" s="67"/>
      <c r="AWF24" s="67"/>
      <c r="AWG24" s="67"/>
      <c r="AWH24" s="67"/>
      <c r="AWI24" s="67"/>
      <c r="AWJ24" s="67"/>
      <c r="AWK24" s="67"/>
      <c r="AWL24" s="67"/>
      <c r="AWM24" s="67"/>
      <c r="AWN24" s="67"/>
      <c r="AWO24" s="67"/>
      <c r="AWP24" s="67"/>
      <c r="AWQ24" s="67"/>
      <c r="AWR24" s="67"/>
      <c r="AWS24" s="67"/>
      <c r="AWT24" s="67"/>
      <c r="AWU24" s="67"/>
      <c r="AWV24" s="67"/>
      <c r="AWW24" s="67"/>
      <c r="AWX24" s="67"/>
      <c r="AWY24" s="67"/>
      <c r="AWZ24" s="67"/>
      <c r="AXA24" s="67"/>
      <c r="AXB24" s="67"/>
      <c r="AXC24" s="67"/>
      <c r="AXD24" s="67"/>
      <c r="AXE24" s="67"/>
      <c r="AXF24" s="67"/>
      <c r="AXG24" s="67"/>
      <c r="AXH24" s="67"/>
      <c r="AXI24" s="67"/>
      <c r="AXJ24" s="67"/>
      <c r="AXK24" s="67"/>
      <c r="AXL24" s="67"/>
      <c r="AXM24" s="67"/>
      <c r="AXN24" s="67"/>
      <c r="AXO24" s="67"/>
      <c r="AXP24" s="67"/>
      <c r="AXQ24" s="67"/>
      <c r="AXR24" s="67"/>
      <c r="AXS24" s="67"/>
      <c r="AXT24" s="67"/>
      <c r="AXU24" s="67"/>
      <c r="AXV24" s="67"/>
      <c r="AXW24" s="67"/>
      <c r="AXX24" s="67"/>
      <c r="AXY24" s="67"/>
      <c r="AXZ24" s="67"/>
      <c r="AYA24" s="67"/>
      <c r="AYB24" s="67"/>
      <c r="AYC24" s="67"/>
      <c r="AYD24" s="67"/>
      <c r="AYE24" s="67"/>
      <c r="AYF24" s="67"/>
      <c r="AYG24" s="67"/>
      <c r="AYH24" s="67"/>
      <c r="AYI24" s="67"/>
      <c r="AYJ24" s="67"/>
      <c r="AYK24" s="67"/>
      <c r="AYL24" s="67"/>
      <c r="AYM24" s="67"/>
      <c r="AYN24" s="67"/>
      <c r="AYO24" s="67"/>
      <c r="AYP24" s="67"/>
      <c r="AYQ24" s="67"/>
      <c r="AYR24" s="67"/>
      <c r="AYS24" s="67"/>
      <c r="AYT24" s="67"/>
      <c r="AYU24" s="67"/>
      <c r="AYV24" s="67"/>
      <c r="AYW24" s="67"/>
      <c r="AYX24" s="67"/>
      <c r="AYY24" s="67"/>
      <c r="AYZ24" s="67"/>
      <c r="AZA24" s="67"/>
      <c r="AZB24" s="67"/>
      <c r="AZC24" s="67"/>
      <c r="AZD24" s="67"/>
      <c r="AZE24" s="67"/>
      <c r="AZF24" s="67"/>
      <c r="AZG24" s="67"/>
      <c r="AZH24" s="67"/>
      <c r="AZI24" s="67"/>
      <c r="AZJ24" s="67"/>
      <c r="AZK24" s="67"/>
      <c r="AZL24" s="67"/>
      <c r="AZM24" s="67"/>
      <c r="AZN24" s="67"/>
      <c r="AZO24" s="67"/>
      <c r="AZP24" s="67"/>
      <c r="AZQ24" s="67"/>
      <c r="AZR24" s="67"/>
      <c r="AZS24" s="67"/>
      <c r="AZT24" s="67"/>
      <c r="AZU24" s="67"/>
      <c r="AZV24" s="67"/>
      <c r="AZW24" s="67"/>
      <c r="AZX24" s="67"/>
      <c r="AZY24" s="67"/>
      <c r="AZZ24" s="67"/>
      <c r="BAA24" s="67"/>
      <c r="BAB24" s="67"/>
      <c r="BAC24" s="67"/>
      <c r="BAD24" s="67"/>
      <c r="BAE24" s="67"/>
      <c r="BAF24" s="67"/>
      <c r="BAG24" s="67"/>
      <c r="BAH24" s="67"/>
      <c r="BAI24" s="67"/>
      <c r="BAJ24" s="67"/>
      <c r="BAK24" s="67"/>
      <c r="BAL24" s="67"/>
      <c r="BAM24" s="67"/>
      <c r="BAN24" s="67"/>
      <c r="BAO24" s="67"/>
      <c r="BAP24" s="67"/>
      <c r="BAQ24" s="67"/>
      <c r="BAR24" s="67"/>
      <c r="BAS24" s="67"/>
      <c r="BAT24" s="67"/>
      <c r="BAU24" s="67"/>
      <c r="BAV24" s="67"/>
      <c r="BAW24" s="67"/>
      <c r="BAX24" s="67"/>
      <c r="BAY24" s="67"/>
      <c r="BAZ24" s="67"/>
      <c r="BBA24" s="67"/>
      <c r="BBB24" s="67"/>
      <c r="BBC24" s="67"/>
      <c r="BBD24" s="67"/>
      <c r="BBE24" s="67"/>
      <c r="BBF24" s="67"/>
      <c r="BBG24" s="67"/>
      <c r="BBH24" s="67"/>
      <c r="BBI24" s="67"/>
      <c r="BBJ24" s="67"/>
      <c r="BBK24" s="67"/>
      <c r="BBL24" s="67"/>
      <c r="BBM24" s="67"/>
      <c r="BBN24" s="67"/>
      <c r="BBO24" s="67"/>
      <c r="BBP24" s="67"/>
      <c r="BBQ24" s="67"/>
      <c r="BBR24" s="67"/>
      <c r="BBS24" s="67"/>
      <c r="BBT24" s="67"/>
      <c r="BBU24" s="67"/>
      <c r="BBV24" s="67"/>
      <c r="BBW24" s="67"/>
      <c r="BBX24" s="67"/>
      <c r="BBY24" s="67"/>
      <c r="BBZ24" s="67"/>
      <c r="BCA24" s="67"/>
      <c r="BCB24" s="67"/>
      <c r="BCC24" s="67"/>
      <c r="BCD24" s="67"/>
      <c r="BCE24" s="67"/>
      <c r="BCF24" s="67"/>
      <c r="BCG24" s="67"/>
      <c r="BCH24" s="67"/>
      <c r="BCI24" s="67"/>
      <c r="BCJ24" s="67"/>
      <c r="BCK24" s="67"/>
      <c r="BCL24" s="67"/>
      <c r="BCM24" s="67"/>
      <c r="BCN24" s="67"/>
      <c r="BCO24" s="67"/>
      <c r="BCP24" s="67"/>
      <c r="BCQ24" s="67"/>
      <c r="BCR24" s="67"/>
      <c r="BCS24" s="67"/>
      <c r="BCT24" s="67"/>
      <c r="BCU24" s="67"/>
      <c r="BCV24" s="67"/>
      <c r="BCW24" s="67"/>
      <c r="BCX24" s="67"/>
      <c r="BCY24" s="67"/>
      <c r="BCZ24" s="67"/>
      <c r="BDA24" s="67"/>
      <c r="BDB24" s="67"/>
      <c r="BDC24" s="67"/>
      <c r="BDD24" s="67"/>
      <c r="BDE24" s="67"/>
      <c r="BDF24" s="67"/>
      <c r="BDG24" s="67"/>
      <c r="BDH24" s="67"/>
      <c r="BDI24" s="67"/>
      <c r="BDJ24" s="67"/>
      <c r="BDK24" s="67"/>
      <c r="BDL24" s="67"/>
      <c r="BDM24" s="67"/>
      <c r="BDN24" s="67"/>
      <c r="BDO24" s="67"/>
      <c r="BDP24" s="67"/>
      <c r="BDQ24" s="67"/>
      <c r="BDR24" s="67"/>
      <c r="BDS24" s="67"/>
      <c r="BDT24" s="67"/>
      <c r="BDU24" s="67"/>
      <c r="BDV24" s="67"/>
      <c r="BDW24" s="67"/>
      <c r="BDX24" s="67"/>
      <c r="BDY24" s="67"/>
      <c r="BDZ24" s="67"/>
      <c r="BEA24" s="67"/>
      <c r="BEB24" s="67"/>
      <c r="BEC24" s="67"/>
      <c r="BED24" s="67"/>
      <c r="BEE24" s="67"/>
      <c r="BEF24" s="67"/>
      <c r="BEG24" s="67"/>
      <c r="BEH24" s="67"/>
      <c r="BEI24" s="67"/>
      <c r="BEJ24" s="67"/>
      <c r="BEK24" s="67"/>
      <c r="BEL24" s="67"/>
      <c r="BEM24" s="67"/>
      <c r="BEN24" s="67"/>
      <c r="BEO24" s="67"/>
      <c r="BEP24" s="67"/>
      <c r="BEQ24" s="67"/>
      <c r="BER24" s="67"/>
      <c r="BES24" s="67"/>
      <c r="BET24" s="67"/>
      <c r="BEU24" s="67"/>
      <c r="BEV24" s="67"/>
      <c r="BEW24" s="67"/>
      <c r="BEX24" s="67"/>
      <c r="BEY24" s="67"/>
      <c r="BEZ24" s="67"/>
      <c r="BFA24" s="67"/>
      <c r="BFB24" s="67"/>
      <c r="BFC24" s="67"/>
      <c r="BFD24" s="67"/>
      <c r="BFE24" s="67"/>
      <c r="BFF24" s="67"/>
      <c r="BFG24" s="67"/>
      <c r="BFH24" s="67"/>
      <c r="BFI24" s="67"/>
      <c r="BFJ24" s="67"/>
      <c r="BFK24" s="67"/>
      <c r="BFL24" s="67"/>
      <c r="BFM24" s="67"/>
      <c r="BFN24" s="67"/>
      <c r="BFO24" s="67"/>
      <c r="BFP24" s="67"/>
      <c r="BFQ24" s="67"/>
      <c r="BFR24" s="67"/>
      <c r="BFS24" s="67"/>
      <c r="BFT24" s="67"/>
      <c r="BFU24" s="67"/>
      <c r="BFV24" s="67"/>
      <c r="BFW24" s="67"/>
      <c r="BFX24" s="67"/>
      <c r="BFY24" s="67"/>
      <c r="BFZ24" s="67"/>
      <c r="BGA24" s="67"/>
      <c r="BGB24" s="67"/>
      <c r="BGC24" s="67"/>
      <c r="BGD24" s="67"/>
      <c r="BGE24" s="67"/>
      <c r="BGF24" s="67"/>
      <c r="BGG24" s="67"/>
      <c r="BGH24" s="67"/>
      <c r="BGI24" s="67"/>
      <c r="BGJ24" s="67"/>
      <c r="BGK24" s="67"/>
      <c r="BGL24" s="67"/>
      <c r="BGM24" s="67"/>
      <c r="BGN24" s="67"/>
      <c r="BGO24" s="67"/>
      <c r="BGP24" s="67"/>
      <c r="BGQ24" s="67"/>
      <c r="BGR24" s="67"/>
      <c r="BGS24" s="67"/>
      <c r="BGT24" s="67"/>
      <c r="BGU24" s="67"/>
      <c r="BGV24" s="67"/>
      <c r="BGW24" s="67"/>
      <c r="BGX24" s="67"/>
      <c r="BGY24" s="67"/>
      <c r="BGZ24" s="67"/>
      <c r="BHA24" s="67"/>
      <c r="BHB24" s="67"/>
      <c r="BHC24" s="67"/>
      <c r="BHD24" s="67"/>
      <c r="BHE24" s="67"/>
      <c r="BHF24" s="67"/>
      <c r="BHG24" s="67"/>
      <c r="BHH24" s="67"/>
      <c r="BHI24" s="67"/>
      <c r="BHJ24" s="67"/>
      <c r="BHK24" s="67"/>
      <c r="BHL24" s="67"/>
      <c r="BHM24" s="67"/>
      <c r="BHN24" s="67"/>
      <c r="BHO24" s="67"/>
      <c r="BHP24" s="67"/>
      <c r="BHQ24" s="67"/>
      <c r="BHR24" s="67"/>
      <c r="BHS24" s="67"/>
      <c r="BHT24" s="67"/>
      <c r="BHU24" s="67"/>
      <c r="BHV24" s="67"/>
      <c r="BHW24" s="67"/>
      <c r="BHX24" s="67"/>
      <c r="BHY24" s="67"/>
      <c r="BHZ24" s="67"/>
      <c r="BIA24" s="67"/>
      <c r="BIB24" s="67"/>
      <c r="BIC24" s="67"/>
      <c r="BID24" s="67"/>
      <c r="BIE24" s="67"/>
      <c r="BIF24" s="67"/>
      <c r="BIG24" s="67"/>
      <c r="BIH24" s="67"/>
      <c r="BII24" s="67"/>
      <c r="BIJ24" s="67"/>
      <c r="BIK24" s="67"/>
      <c r="BIL24" s="67"/>
      <c r="BIM24" s="67"/>
      <c r="BIN24" s="67"/>
      <c r="BIO24" s="67"/>
      <c r="BIP24" s="67"/>
      <c r="BIQ24" s="67"/>
      <c r="BIR24" s="67"/>
      <c r="BIS24" s="67"/>
      <c r="BIT24" s="67"/>
      <c r="BIU24" s="67"/>
      <c r="BIV24" s="67"/>
      <c r="BIW24" s="67"/>
      <c r="BIX24" s="67"/>
      <c r="BIY24" s="67"/>
      <c r="BIZ24" s="67"/>
      <c r="BJA24" s="67"/>
      <c r="BJB24" s="67"/>
      <c r="BJC24" s="67"/>
      <c r="BJD24" s="67"/>
      <c r="BJE24" s="67"/>
      <c r="BJF24" s="67"/>
      <c r="BJG24" s="67"/>
      <c r="BJH24" s="67"/>
      <c r="BJI24" s="67"/>
      <c r="BJJ24" s="67"/>
      <c r="BJK24" s="67"/>
      <c r="BJL24" s="67"/>
      <c r="BJM24" s="67"/>
      <c r="BJN24" s="67"/>
      <c r="BJO24" s="67"/>
      <c r="BJP24" s="67"/>
      <c r="BJQ24" s="67"/>
      <c r="BJR24" s="67"/>
      <c r="BJS24" s="67"/>
      <c r="BJT24" s="67"/>
      <c r="BJU24" s="67"/>
      <c r="BJV24" s="67"/>
      <c r="BJW24" s="67"/>
      <c r="BJX24" s="67"/>
      <c r="BJY24" s="67"/>
      <c r="BJZ24" s="67"/>
      <c r="BKA24" s="67"/>
      <c r="BKB24" s="67"/>
      <c r="BKC24" s="67"/>
      <c r="BKD24" s="67"/>
      <c r="BKE24" s="67"/>
      <c r="BKF24" s="67"/>
      <c r="BKG24" s="67"/>
      <c r="BKH24" s="67"/>
      <c r="BKI24" s="67"/>
      <c r="BKJ24" s="67"/>
      <c r="BKK24" s="67"/>
      <c r="BKL24" s="67"/>
      <c r="BKM24" s="67"/>
      <c r="BKN24" s="67"/>
      <c r="BKO24" s="67"/>
      <c r="BKP24" s="67"/>
      <c r="BKQ24" s="67"/>
      <c r="BKR24" s="67"/>
      <c r="BKS24" s="67"/>
      <c r="BKT24" s="67"/>
      <c r="BKU24" s="67"/>
      <c r="BKV24" s="67"/>
      <c r="BKW24" s="67"/>
      <c r="BKX24" s="67"/>
      <c r="BKY24" s="67"/>
      <c r="BKZ24" s="67"/>
      <c r="BLA24" s="67"/>
      <c r="BLB24" s="67"/>
      <c r="BLC24" s="67"/>
      <c r="BLD24" s="67"/>
      <c r="BLE24" s="67"/>
      <c r="BLF24" s="67"/>
      <c r="BLG24" s="67"/>
      <c r="BLH24" s="67"/>
      <c r="BLI24" s="67"/>
      <c r="BLJ24" s="67"/>
      <c r="BLK24" s="67"/>
      <c r="BLL24" s="67"/>
      <c r="BLM24" s="67"/>
      <c r="BLN24" s="67"/>
      <c r="BLO24" s="67"/>
      <c r="BLP24" s="67"/>
      <c r="BLQ24" s="67"/>
      <c r="BLR24" s="67"/>
      <c r="BLS24" s="67"/>
      <c r="BLT24" s="67"/>
      <c r="BLU24" s="67"/>
      <c r="BLV24" s="67"/>
      <c r="BLW24" s="67"/>
      <c r="BLX24" s="67"/>
      <c r="BLY24" s="67"/>
      <c r="BLZ24" s="67"/>
      <c r="BMA24" s="67"/>
      <c r="BMB24" s="67"/>
      <c r="BMC24" s="67"/>
      <c r="BMD24" s="67"/>
      <c r="BME24" s="67"/>
      <c r="BMF24" s="67"/>
      <c r="BMG24" s="67"/>
      <c r="BMH24" s="67"/>
      <c r="BMI24" s="67"/>
      <c r="BMJ24" s="67"/>
      <c r="BMK24" s="67"/>
      <c r="BML24" s="67"/>
      <c r="BMM24" s="67"/>
      <c r="BMN24" s="67"/>
      <c r="BMO24" s="67"/>
      <c r="BMP24" s="67"/>
      <c r="BMQ24" s="67"/>
      <c r="BMR24" s="67"/>
      <c r="BMS24" s="67"/>
      <c r="BMT24" s="67"/>
      <c r="BMU24" s="67"/>
      <c r="BMV24" s="67"/>
      <c r="BMW24" s="67"/>
      <c r="BMX24" s="67"/>
      <c r="BMY24" s="67"/>
      <c r="BMZ24" s="67"/>
      <c r="BNA24" s="67"/>
      <c r="BNB24" s="67"/>
      <c r="BNC24" s="67"/>
      <c r="BND24" s="67"/>
      <c r="BNE24" s="67"/>
      <c r="BNF24" s="67"/>
      <c r="BNG24" s="67"/>
      <c r="BNH24" s="67"/>
      <c r="BNI24" s="67"/>
      <c r="BNJ24" s="67"/>
      <c r="BNK24" s="67"/>
      <c r="BNL24" s="67"/>
      <c r="BNM24" s="67"/>
      <c r="BNN24" s="67"/>
      <c r="BNO24" s="67"/>
      <c r="BNP24" s="67"/>
      <c r="BNQ24" s="67"/>
      <c r="BNR24" s="67"/>
      <c r="BNS24" s="67"/>
      <c r="BNT24" s="67"/>
      <c r="BNU24" s="67"/>
      <c r="BNV24" s="67"/>
      <c r="BNW24" s="67"/>
      <c r="BNX24" s="67"/>
      <c r="BNY24" s="67"/>
      <c r="BNZ24" s="67"/>
      <c r="BOA24" s="67"/>
      <c r="BOB24" s="67"/>
      <c r="BOC24" s="67"/>
      <c r="BOD24" s="67"/>
      <c r="BOE24" s="67"/>
      <c r="BOF24" s="67"/>
      <c r="BOG24" s="67"/>
      <c r="BOH24" s="67"/>
      <c r="BOI24" s="67"/>
      <c r="BOJ24" s="67"/>
      <c r="BOK24" s="67"/>
      <c r="BOL24" s="67"/>
      <c r="BOM24" s="67"/>
      <c r="BON24" s="67"/>
      <c r="BOO24" s="67"/>
      <c r="BOP24" s="67"/>
      <c r="BOQ24" s="67"/>
      <c r="BOR24" s="67"/>
      <c r="BOS24" s="67"/>
      <c r="BOT24" s="67"/>
      <c r="BOU24" s="67"/>
      <c r="BOV24" s="67"/>
      <c r="BOW24" s="67"/>
      <c r="BOX24" s="67"/>
      <c r="BOY24" s="67"/>
      <c r="BOZ24" s="67"/>
      <c r="BPA24" s="67"/>
      <c r="BPB24" s="67"/>
      <c r="BPC24" s="67"/>
      <c r="BPD24" s="67"/>
      <c r="BPE24" s="67"/>
      <c r="BPF24" s="67"/>
      <c r="BPG24" s="67"/>
      <c r="BPH24" s="67"/>
      <c r="BPI24" s="67"/>
      <c r="BPJ24" s="67"/>
      <c r="BPK24" s="67"/>
      <c r="BPL24" s="67"/>
      <c r="BPM24" s="67"/>
      <c r="BPN24" s="67"/>
      <c r="BPO24" s="67"/>
      <c r="BPP24" s="67"/>
      <c r="BPQ24" s="67"/>
      <c r="BPR24" s="67"/>
      <c r="BPS24" s="67"/>
      <c r="BPT24" s="67"/>
      <c r="BPU24" s="67"/>
      <c r="BPV24" s="67"/>
      <c r="BPW24" s="67"/>
      <c r="BPX24" s="67"/>
      <c r="BPY24" s="67"/>
      <c r="BPZ24" s="67"/>
      <c r="BQA24" s="67"/>
      <c r="BQB24" s="67"/>
      <c r="BQC24" s="67"/>
      <c r="BQD24" s="67"/>
      <c r="BQE24" s="67"/>
      <c r="BQF24" s="67"/>
      <c r="BQG24" s="67"/>
      <c r="BQH24" s="67"/>
      <c r="BQI24" s="67"/>
      <c r="BQJ24" s="67"/>
      <c r="BQK24" s="67"/>
      <c r="BQL24" s="67"/>
      <c r="BQM24" s="67"/>
      <c r="BQN24" s="67"/>
      <c r="BQO24" s="67"/>
      <c r="BQP24" s="67"/>
      <c r="BQQ24" s="67"/>
      <c r="BQR24" s="67"/>
      <c r="BQS24" s="67"/>
      <c r="BQT24" s="67"/>
      <c r="BQU24" s="67"/>
      <c r="BQV24" s="67"/>
      <c r="BQW24" s="67"/>
      <c r="BQX24" s="67"/>
      <c r="BQY24" s="67"/>
      <c r="BQZ24" s="67"/>
      <c r="BRA24" s="67"/>
      <c r="BRB24" s="67"/>
      <c r="BRC24" s="67"/>
      <c r="BRD24" s="67"/>
      <c r="BRE24" s="67"/>
      <c r="BRF24" s="67"/>
      <c r="BRG24" s="67"/>
      <c r="BRH24" s="67"/>
      <c r="BRI24" s="67"/>
      <c r="BRJ24" s="67"/>
      <c r="BRK24" s="67"/>
      <c r="BRL24" s="67"/>
      <c r="BRM24" s="67"/>
      <c r="BRN24" s="67"/>
      <c r="BRO24" s="67"/>
      <c r="BRP24" s="67"/>
      <c r="BRQ24" s="67"/>
      <c r="BRR24" s="67"/>
      <c r="BRS24" s="67"/>
      <c r="BRT24" s="67"/>
      <c r="BRU24" s="67"/>
      <c r="BRV24" s="67"/>
      <c r="BRW24" s="67"/>
      <c r="BRX24" s="67"/>
      <c r="BRY24" s="67"/>
      <c r="BRZ24" s="67"/>
      <c r="BSA24" s="67"/>
      <c r="BSB24" s="67"/>
      <c r="BSC24" s="67"/>
      <c r="BSD24" s="67"/>
      <c r="BSE24" s="67"/>
      <c r="BSF24" s="67"/>
      <c r="BSG24" s="67"/>
      <c r="BSH24" s="67"/>
      <c r="BSI24" s="67"/>
      <c r="BSJ24" s="67"/>
      <c r="BSK24" s="67"/>
      <c r="BSL24" s="67"/>
      <c r="BSM24" s="67"/>
      <c r="BSN24" s="67"/>
      <c r="BSO24" s="67"/>
      <c r="BSP24" s="67"/>
      <c r="BSQ24" s="67"/>
      <c r="BSR24" s="67"/>
      <c r="BSS24" s="67"/>
      <c r="BST24" s="67"/>
      <c r="BSU24" s="67"/>
      <c r="BSV24" s="67"/>
      <c r="BSW24" s="67"/>
      <c r="BSX24" s="67"/>
      <c r="BSY24" s="67"/>
      <c r="BSZ24" s="67"/>
      <c r="BTA24" s="67"/>
      <c r="BTB24" s="67"/>
      <c r="BTC24" s="67"/>
      <c r="BTD24" s="67"/>
      <c r="BTE24" s="67"/>
      <c r="BTF24" s="67"/>
      <c r="BTG24" s="67"/>
      <c r="BTH24" s="67"/>
      <c r="BTI24" s="67"/>
      <c r="BTJ24" s="67"/>
      <c r="BTK24" s="67"/>
      <c r="BTL24" s="67"/>
      <c r="BTM24" s="67"/>
      <c r="BTN24" s="67"/>
      <c r="BTO24" s="67"/>
      <c r="BTP24" s="67"/>
      <c r="BTQ24" s="67"/>
      <c r="BTR24" s="67"/>
      <c r="BTS24" s="67"/>
      <c r="BTT24" s="67"/>
      <c r="BTU24" s="67"/>
      <c r="BTV24" s="67"/>
      <c r="BTW24" s="67"/>
      <c r="BTX24" s="67"/>
      <c r="BTY24" s="67"/>
      <c r="BTZ24" s="67"/>
      <c r="BUA24" s="67"/>
      <c r="BUB24" s="67"/>
      <c r="BUC24" s="67"/>
      <c r="BUD24" s="67"/>
      <c r="BUE24" s="67"/>
      <c r="BUF24" s="67"/>
      <c r="BUG24" s="67"/>
      <c r="BUH24" s="67"/>
      <c r="BUI24" s="67"/>
      <c r="BUJ24" s="67"/>
      <c r="BUK24" s="67"/>
      <c r="BUL24" s="67"/>
      <c r="BUM24" s="67"/>
      <c r="BUN24" s="67"/>
      <c r="BUO24" s="67"/>
      <c r="BUP24" s="67"/>
      <c r="BUQ24" s="67"/>
      <c r="BUR24" s="67"/>
      <c r="BUS24" s="67"/>
      <c r="BUT24" s="67"/>
      <c r="BUU24" s="67"/>
      <c r="BUV24" s="67"/>
      <c r="BUW24" s="67"/>
      <c r="BUX24" s="67"/>
      <c r="BUY24" s="67"/>
      <c r="BUZ24" s="67"/>
      <c r="BVA24" s="67"/>
      <c r="BVB24" s="67"/>
      <c r="BVC24" s="67"/>
      <c r="BVD24" s="67"/>
      <c r="BVE24" s="67"/>
      <c r="BVF24" s="67"/>
      <c r="BVG24" s="67"/>
      <c r="BVH24" s="67"/>
      <c r="BVI24" s="67"/>
      <c r="BVJ24" s="67"/>
      <c r="BVK24" s="67"/>
      <c r="BVL24" s="67"/>
      <c r="BVM24" s="67"/>
      <c r="BVN24" s="67"/>
      <c r="BVO24" s="67"/>
      <c r="BVP24" s="67"/>
      <c r="BVQ24" s="67"/>
      <c r="BVR24" s="67"/>
      <c r="BVS24" s="67"/>
      <c r="BVT24" s="67"/>
      <c r="BVU24" s="67"/>
      <c r="BVV24" s="67"/>
      <c r="BVW24" s="67"/>
      <c r="BVX24" s="67"/>
      <c r="BVY24" s="67"/>
      <c r="BVZ24" s="67"/>
      <c r="BWA24" s="67"/>
      <c r="BWB24" s="67"/>
      <c r="BWC24" s="67"/>
      <c r="BWD24" s="67"/>
      <c r="BWE24" s="67"/>
      <c r="BWF24" s="67"/>
      <c r="BWG24" s="67"/>
      <c r="BWH24" s="67"/>
      <c r="BWI24" s="67"/>
      <c r="BWJ24" s="67"/>
      <c r="BWK24" s="67"/>
      <c r="BWL24" s="67"/>
      <c r="BWM24" s="67"/>
      <c r="BWN24" s="67"/>
      <c r="BWO24" s="67"/>
      <c r="BWP24" s="67"/>
      <c r="BWQ24" s="67"/>
      <c r="BWR24" s="67"/>
      <c r="BWS24" s="67"/>
      <c r="BWT24" s="67"/>
      <c r="BWU24" s="67"/>
      <c r="BWV24" s="67"/>
      <c r="BWW24" s="67"/>
      <c r="BWX24" s="67"/>
      <c r="BWY24" s="67"/>
      <c r="BWZ24" s="67"/>
      <c r="BXA24" s="67"/>
      <c r="BXB24" s="67"/>
      <c r="BXC24" s="67"/>
      <c r="BXD24" s="67"/>
      <c r="BXE24" s="67"/>
      <c r="BXF24" s="67"/>
      <c r="BXG24" s="67"/>
      <c r="BXH24" s="67"/>
      <c r="BXI24" s="67"/>
      <c r="BXJ24" s="67"/>
      <c r="BXK24" s="67"/>
      <c r="BXL24" s="67"/>
      <c r="BXM24" s="67"/>
      <c r="BXN24" s="67"/>
      <c r="BXO24" s="67"/>
      <c r="BXP24" s="67"/>
      <c r="BXQ24" s="67"/>
      <c r="BXR24" s="67"/>
      <c r="BXS24" s="67"/>
      <c r="BXT24" s="67"/>
      <c r="BXU24" s="67"/>
      <c r="BXV24" s="67"/>
      <c r="BXW24" s="67"/>
      <c r="BXX24" s="67"/>
      <c r="BXY24" s="67"/>
      <c r="BXZ24" s="67"/>
      <c r="BYA24" s="67"/>
      <c r="BYB24" s="67"/>
      <c r="BYC24" s="67"/>
      <c r="BYD24" s="67"/>
      <c r="BYE24" s="67"/>
      <c r="BYF24" s="67"/>
      <c r="BYG24" s="67"/>
      <c r="BYH24" s="67"/>
      <c r="BYI24" s="67"/>
      <c r="BYJ24" s="67"/>
      <c r="BYK24" s="67"/>
      <c r="BYL24" s="67"/>
      <c r="BYM24" s="67"/>
      <c r="BYN24" s="67"/>
      <c r="BYO24" s="67"/>
      <c r="BYP24" s="67"/>
      <c r="BYQ24" s="67"/>
      <c r="BYR24" s="67"/>
      <c r="BYS24" s="67"/>
      <c r="BYT24" s="67"/>
      <c r="BYU24" s="67"/>
      <c r="BYV24" s="67"/>
      <c r="BYW24" s="67"/>
      <c r="BYX24" s="67"/>
      <c r="BYY24" s="67"/>
      <c r="BYZ24" s="67"/>
      <c r="BZA24" s="67"/>
      <c r="BZB24" s="67"/>
      <c r="BZC24" s="67"/>
      <c r="BZD24" s="67"/>
      <c r="BZE24" s="67"/>
      <c r="BZF24" s="67"/>
      <c r="BZG24" s="67"/>
      <c r="BZH24" s="67"/>
      <c r="BZI24" s="67"/>
      <c r="BZJ24" s="67"/>
      <c r="BZK24" s="67"/>
      <c r="BZL24" s="67"/>
      <c r="BZM24" s="67"/>
      <c r="BZN24" s="67"/>
      <c r="BZO24" s="67"/>
      <c r="BZP24" s="67"/>
      <c r="BZQ24" s="67"/>
      <c r="BZR24" s="67"/>
      <c r="BZS24" s="67"/>
      <c r="BZT24" s="67"/>
      <c r="BZU24" s="67"/>
      <c r="BZV24" s="67"/>
      <c r="BZW24" s="67"/>
      <c r="BZX24" s="67"/>
      <c r="BZY24" s="67"/>
      <c r="BZZ24" s="67"/>
      <c r="CAA24" s="67"/>
      <c r="CAB24" s="67"/>
      <c r="CAC24" s="67"/>
      <c r="CAD24" s="67"/>
      <c r="CAE24" s="67"/>
      <c r="CAF24" s="67"/>
      <c r="CAG24" s="67"/>
      <c r="CAH24" s="67"/>
      <c r="CAI24" s="67"/>
      <c r="CAJ24" s="67"/>
      <c r="CAK24" s="67"/>
      <c r="CAL24" s="67"/>
      <c r="CAM24" s="67"/>
      <c r="CAN24" s="67"/>
      <c r="CAO24" s="67"/>
      <c r="CAP24" s="67"/>
      <c r="CAQ24" s="67"/>
      <c r="CAR24" s="67"/>
      <c r="CAS24" s="67"/>
      <c r="CAT24" s="67"/>
      <c r="CAU24" s="67"/>
      <c r="CAV24" s="67"/>
      <c r="CAW24" s="67"/>
      <c r="CAX24" s="67"/>
      <c r="CAY24" s="67"/>
      <c r="CAZ24" s="67"/>
      <c r="CBA24" s="67"/>
      <c r="CBB24" s="67"/>
      <c r="CBC24" s="67"/>
      <c r="CBD24" s="67"/>
      <c r="CBE24" s="67"/>
      <c r="CBF24" s="67"/>
      <c r="CBG24" s="67"/>
      <c r="CBH24" s="67"/>
      <c r="CBI24" s="67"/>
      <c r="CBJ24" s="67"/>
      <c r="CBK24" s="67"/>
      <c r="CBL24" s="67"/>
      <c r="CBM24" s="67"/>
      <c r="CBN24" s="67"/>
      <c r="CBO24" s="67"/>
      <c r="CBP24" s="67"/>
      <c r="CBQ24" s="67"/>
      <c r="CBR24" s="67"/>
      <c r="CBS24" s="67"/>
      <c r="CBT24" s="67"/>
      <c r="CBU24" s="67"/>
      <c r="CBV24" s="67"/>
      <c r="CBW24" s="67"/>
      <c r="CBX24" s="67"/>
      <c r="CBY24" s="67"/>
      <c r="CBZ24" s="67"/>
      <c r="CCA24" s="67"/>
      <c r="CCB24" s="67"/>
      <c r="CCC24" s="67"/>
      <c r="CCD24" s="67"/>
      <c r="CCE24" s="67"/>
      <c r="CCF24" s="67"/>
      <c r="CCG24" s="67"/>
      <c r="CCH24" s="67"/>
      <c r="CCI24" s="67"/>
      <c r="CCJ24" s="67"/>
      <c r="CCK24" s="67"/>
      <c r="CCL24" s="67"/>
      <c r="CCM24" s="67"/>
      <c r="CCN24" s="67"/>
      <c r="CCO24" s="67"/>
      <c r="CCP24" s="67"/>
      <c r="CCQ24" s="67"/>
      <c r="CCR24" s="67"/>
      <c r="CCS24" s="67"/>
      <c r="CCT24" s="67"/>
      <c r="CCU24" s="67"/>
      <c r="CCV24" s="67"/>
      <c r="CCW24" s="67"/>
      <c r="CCX24" s="67"/>
      <c r="CCY24" s="67"/>
      <c r="CCZ24" s="67"/>
      <c r="CDA24" s="67"/>
      <c r="CDB24" s="67"/>
      <c r="CDC24" s="67"/>
      <c r="CDD24" s="67"/>
      <c r="CDE24" s="67"/>
      <c r="CDF24" s="67"/>
      <c r="CDG24" s="67"/>
      <c r="CDH24" s="67"/>
      <c r="CDI24" s="67"/>
      <c r="CDJ24" s="67"/>
      <c r="CDK24" s="67"/>
      <c r="CDL24" s="67"/>
      <c r="CDM24" s="67"/>
      <c r="CDN24" s="67"/>
      <c r="CDO24" s="67"/>
      <c r="CDP24" s="67"/>
      <c r="CDQ24" s="67"/>
      <c r="CDR24" s="67"/>
      <c r="CDS24" s="67"/>
      <c r="CDT24" s="67"/>
      <c r="CDU24" s="67"/>
      <c r="CDV24" s="67"/>
      <c r="CDW24" s="67"/>
      <c r="CDX24" s="67"/>
      <c r="CDY24" s="67"/>
      <c r="CDZ24" s="67"/>
      <c r="CEA24" s="67"/>
      <c r="CEB24" s="67"/>
      <c r="CEC24" s="67"/>
      <c r="CED24" s="67"/>
      <c r="CEE24" s="67"/>
      <c r="CEF24" s="67"/>
      <c r="CEG24" s="67"/>
      <c r="CEH24" s="67"/>
      <c r="CEI24" s="67"/>
      <c r="CEJ24" s="67"/>
      <c r="CEK24" s="67"/>
      <c r="CEL24" s="67"/>
      <c r="CEM24" s="67"/>
      <c r="CEN24" s="67"/>
      <c r="CEO24" s="67"/>
      <c r="CEP24" s="67"/>
      <c r="CEQ24" s="67"/>
      <c r="CER24" s="67"/>
      <c r="CES24" s="67"/>
      <c r="CET24" s="67"/>
      <c r="CEU24" s="67"/>
      <c r="CEV24" s="67"/>
      <c r="CEW24" s="67"/>
      <c r="CEX24" s="67"/>
      <c r="CEY24" s="67"/>
      <c r="CEZ24" s="67"/>
      <c r="CFA24" s="67"/>
      <c r="CFB24" s="67"/>
      <c r="CFC24" s="67"/>
      <c r="CFD24" s="67"/>
      <c r="CFE24" s="67"/>
      <c r="CFF24" s="67"/>
      <c r="CFG24" s="67"/>
      <c r="CFH24" s="67"/>
      <c r="CFI24" s="67"/>
      <c r="CFJ24" s="67"/>
      <c r="CFK24" s="67"/>
      <c r="CFL24" s="67"/>
      <c r="CFM24" s="67"/>
      <c r="CFN24" s="67"/>
      <c r="CFO24" s="67"/>
      <c r="CFP24" s="67"/>
      <c r="CFQ24" s="67"/>
      <c r="CFR24" s="67"/>
      <c r="CFS24" s="67"/>
      <c r="CFT24" s="67"/>
      <c r="CFU24" s="67"/>
      <c r="CFV24" s="67"/>
      <c r="CFW24" s="67"/>
      <c r="CFX24" s="67"/>
      <c r="CFY24" s="67"/>
      <c r="CFZ24" s="67"/>
      <c r="CGA24" s="67"/>
      <c r="CGB24" s="67"/>
      <c r="CGC24" s="67"/>
      <c r="CGD24" s="67"/>
      <c r="CGE24" s="67"/>
      <c r="CGF24" s="67"/>
      <c r="CGG24" s="67"/>
      <c r="CGH24" s="67"/>
      <c r="CGI24" s="67"/>
      <c r="CGJ24" s="67"/>
      <c r="CGK24" s="67"/>
      <c r="CGL24" s="67"/>
      <c r="CGM24" s="67"/>
      <c r="CGN24" s="67"/>
      <c r="CGO24" s="67"/>
      <c r="CGP24" s="67"/>
      <c r="CGQ24" s="67"/>
      <c r="CGR24" s="67"/>
      <c r="CGS24" s="67"/>
      <c r="CGT24" s="67"/>
      <c r="CGU24" s="67"/>
      <c r="CGV24" s="67"/>
      <c r="CGW24" s="67"/>
      <c r="CGX24" s="67"/>
      <c r="CGY24" s="67"/>
      <c r="CGZ24" s="67"/>
      <c r="CHA24" s="67"/>
      <c r="CHB24" s="67"/>
      <c r="CHC24" s="67"/>
      <c r="CHD24" s="67"/>
      <c r="CHE24" s="67"/>
      <c r="CHF24" s="67"/>
      <c r="CHG24" s="67"/>
      <c r="CHH24" s="67"/>
      <c r="CHI24" s="67"/>
      <c r="CHJ24" s="67"/>
      <c r="CHK24" s="67"/>
      <c r="CHL24" s="67"/>
      <c r="CHM24" s="67"/>
      <c r="CHN24" s="67"/>
      <c r="CHO24" s="67"/>
      <c r="CHP24" s="67"/>
      <c r="CHQ24" s="67"/>
      <c r="CHR24" s="67"/>
      <c r="CHS24" s="67"/>
      <c r="CHT24" s="67"/>
      <c r="CHU24" s="67"/>
      <c r="CHV24" s="67"/>
      <c r="CHW24" s="67"/>
      <c r="CHX24" s="67"/>
      <c r="CHY24" s="67"/>
      <c r="CHZ24" s="67"/>
      <c r="CIA24" s="67"/>
      <c r="CIB24" s="67"/>
      <c r="CIC24" s="67"/>
      <c r="CID24" s="67"/>
      <c r="CIE24" s="67"/>
      <c r="CIF24" s="67"/>
      <c r="CIG24" s="67"/>
      <c r="CIH24" s="67"/>
      <c r="CII24" s="67"/>
      <c r="CIJ24" s="67"/>
      <c r="CIK24" s="67"/>
      <c r="CIL24" s="67"/>
      <c r="CIM24" s="67"/>
      <c r="CIN24" s="67"/>
      <c r="CIO24" s="67"/>
      <c r="CIP24" s="67"/>
      <c r="CIQ24" s="67"/>
      <c r="CIR24" s="67"/>
      <c r="CIS24" s="67"/>
      <c r="CIT24" s="67"/>
      <c r="CIU24" s="67"/>
      <c r="CIV24" s="67"/>
      <c r="CIW24" s="67"/>
      <c r="CIX24" s="67"/>
      <c r="CIY24" s="67"/>
      <c r="CIZ24" s="67"/>
      <c r="CJA24" s="67"/>
      <c r="CJB24" s="67"/>
      <c r="CJC24" s="67"/>
      <c r="CJD24" s="67"/>
      <c r="CJE24" s="67"/>
      <c r="CJF24" s="67"/>
      <c r="CJG24" s="67"/>
      <c r="CJH24" s="67"/>
      <c r="CJI24" s="67"/>
      <c r="CJJ24" s="67"/>
      <c r="CJK24" s="67"/>
      <c r="CJL24" s="67"/>
      <c r="CJM24" s="67"/>
      <c r="CJN24" s="67"/>
      <c r="CJO24" s="67"/>
      <c r="CJP24" s="67"/>
      <c r="CJQ24" s="67"/>
      <c r="CJR24" s="67"/>
      <c r="CJS24" s="67"/>
      <c r="CJT24" s="67"/>
      <c r="CJU24" s="67"/>
      <c r="CJV24" s="67"/>
      <c r="CJW24" s="67"/>
      <c r="CJX24" s="67"/>
      <c r="CJY24" s="67"/>
      <c r="CJZ24" s="67"/>
      <c r="CKA24" s="67"/>
      <c r="CKB24" s="67"/>
      <c r="CKC24" s="67"/>
      <c r="CKD24" s="67"/>
      <c r="CKE24" s="67"/>
      <c r="CKF24" s="67"/>
      <c r="CKG24" s="67"/>
      <c r="CKH24" s="67"/>
      <c r="CKI24" s="67"/>
      <c r="CKJ24" s="67"/>
      <c r="CKK24" s="67"/>
      <c r="CKL24" s="67"/>
      <c r="CKM24" s="67"/>
      <c r="CKN24" s="67"/>
      <c r="CKO24" s="67"/>
      <c r="CKP24" s="67"/>
      <c r="CKQ24" s="67"/>
      <c r="CKR24" s="67"/>
      <c r="CKS24" s="67"/>
      <c r="CKT24" s="67"/>
      <c r="CKU24" s="67"/>
      <c r="CKV24" s="67"/>
      <c r="CKW24" s="67"/>
      <c r="CKX24" s="67"/>
      <c r="CKY24" s="67"/>
      <c r="CKZ24" s="67"/>
      <c r="CLA24" s="67"/>
      <c r="CLB24" s="67"/>
      <c r="CLC24" s="67"/>
      <c r="CLD24" s="67"/>
      <c r="CLE24" s="67"/>
      <c r="CLF24" s="67"/>
      <c r="CLG24" s="67"/>
      <c r="CLH24" s="67"/>
      <c r="CLI24" s="67"/>
      <c r="CLJ24" s="67"/>
      <c r="CLK24" s="67"/>
      <c r="CLL24" s="67"/>
      <c r="CLM24" s="67"/>
      <c r="CLN24" s="67"/>
      <c r="CLO24" s="67"/>
      <c r="CLP24" s="67"/>
      <c r="CLQ24" s="67"/>
      <c r="CLR24" s="67"/>
      <c r="CLS24" s="67"/>
      <c r="CLT24" s="67"/>
      <c r="CLU24" s="67"/>
      <c r="CLV24" s="67"/>
      <c r="CLW24" s="67"/>
      <c r="CLX24" s="67"/>
      <c r="CLY24" s="67"/>
      <c r="CLZ24" s="67"/>
      <c r="CMA24" s="67"/>
      <c r="CMB24" s="67"/>
      <c r="CMC24" s="67"/>
      <c r="CMD24" s="67"/>
      <c r="CME24" s="67"/>
      <c r="CMF24" s="67"/>
      <c r="CMG24" s="67"/>
      <c r="CMH24" s="67"/>
      <c r="CMI24" s="67"/>
      <c r="CMJ24" s="67"/>
      <c r="CMK24" s="67"/>
      <c r="CML24" s="67"/>
      <c r="CMM24" s="67"/>
      <c r="CMN24" s="67"/>
      <c r="CMO24" s="67"/>
      <c r="CMP24" s="67"/>
      <c r="CMQ24" s="67"/>
      <c r="CMR24" s="67"/>
      <c r="CMS24" s="67"/>
      <c r="CMT24" s="67"/>
      <c r="CMU24" s="67"/>
      <c r="CMV24" s="67"/>
      <c r="CMW24" s="67"/>
      <c r="CMX24" s="67"/>
      <c r="CMY24" s="67"/>
      <c r="CMZ24" s="67"/>
      <c r="CNA24" s="67"/>
      <c r="CNB24" s="67"/>
      <c r="CNC24" s="67"/>
      <c r="CND24" s="67"/>
      <c r="CNE24" s="67"/>
      <c r="CNF24" s="67"/>
      <c r="CNG24" s="67"/>
      <c r="CNH24" s="67"/>
      <c r="CNI24" s="67"/>
      <c r="CNJ24" s="67"/>
      <c r="CNK24" s="67"/>
      <c r="CNL24" s="67"/>
      <c r="CNM24" s="67"/>
      <c r="CNN24" s="67"/>
      <c r="CNO24" s="67"/>
      <c r="CNP24" s="67"/>
      <c r="CNQ24" s="67"/>
      <c r="CNR24" s="67"/>
      <c r="CNS24" s="67"/>
      <c r="CNT24" s="67"/>
      <c r="CNU24" s="67"/>
      <c r="CNV24" s="67"/>
      <c r="CNW24" s="67"/>
      <c r="CNX24" s="67"/>
      <c r="CNY24" s="67"/>
      <c r="CNZ24" s="67"/>
      <c r="COA24" s="67"/>
      <c r="COB24" s="67"/>
      <c r="COC24" s="67"/>
      <c r="COD24" s="67"/>
      <c r="COE24" s="67"/>
      <c r="COF24" s="67"/>
      <c r="COG24" s="67"/>
      <c r="COH24" s="67"/>
      <c r="COI24" s="67"/>
      <c r="COJ24" s="67"/>
      <c r="COK24" s="67"/>
      <c r="COL24" s="67"/>
      <c r="COM24" s="67"/>
      <c r="CON24" s="67"/>
      <c r="COO24" s="67"/>
      <c r="COP24" s="67"/>
      <c r="COQ24" s="67"/>
      <c r="COR24" s="67"/>
      <c r="COS24" s="67"/>
      <c r="COT24" s="67"/>
      <c r="COU24" s="67"/>
      <c r="COV24" s="67"/>
      <c r="COW24" s="67"/>
      <c r="COX24" s="67"/>
      <c r="COY24" s="67"/>
      <c r="COZ24" s="67"/>
      <c r="CPA24" s="67"/>
      <c r="CPB24" s="67"/>
      <c r="CPC24" s="67"/>
      <c r="CPD24" s="67"/>
      <c r="CPE24" s="67"/>
      <c r="CPF24" s="67"/>
      <c r="CPG24" s="67"/>
      <c r="CPH24" s="67"/>
      <c r="CPI24" s="67"/>
      <c r="CPJ24" s="67"/>
      <c r="CPK24" s="67"/>
      <c r="CPL24" s="67"/>
      <c r="CPM24" s="67"/>
      <c r="CPN24" s="67"/>
      <c r="CPO24" s="67"/>
      <c r="CPP24" s="67"/>
      <c r="CPQ24" s="67"/>
      <c r="CPR24" s="67"/>
      <c r="CPS24" s="67"/>
      <c r="CPT24" s="67"/>
      <c r="CPU24" s="67"/>
      <c r="CPV24" s="67"/>
      <c r="CPW24" s="67"/>
      <c r="CPX24" s="67"/>
      <c r="CPY24" s="67"/>
      <c r="CPZ24" s="67"/>
      <c r="CQA24" s="67"/>
      <c r="CQB24" s="67"/>
      <c r="CQC24" s="67"/>
      <c r="CQD24" s="67"/>
      <c r="CQE24" s="67"/>
      <c r="CQF24" s="67"/>
      <c r="CQG24" s="67"/>
      <c r="CQH24" s="67"/>
      <c r="CQI24" s="67"/>
      <c r="CQJ24" s="67"/>
      <c r="CQK24" s="67"/>
      <c r="CQL24" s="67"/>
      <c r="CQM24" s="67"/>
      <c r="CQN24" s="67"/>
      <c r="CQO24" s="67"/>
      <c r="CQP24" s="67"/>
      <c r="CQQ24" s="67"/>
      <c r="CQR24" s="67"/>
      <c r="CQS24" s="67"/>
      <c r="CQT24" s="67"/>
      <c r="CQU24" s="67"/>
      <c r="CQV24" s="67"/>
      <c r="CQW24" s="67"/>
      <c r="CQX24" s="67"/>
      <c r="CQY24" s="67"/>
      <c r="CQZ24" s="67"/>
      <c r="CRA24" s="67"/>
      <c r="CRB24" s="67"/>
      <c r="CRC24" s="67"/>
      <c r="CRD24" s="67"/>
      <c r="CRE24" s="67"/>
      <c r="CRF24" s="67"/>
      <c r="CRG24" s="67"/>
      <c r="CRH24" s="67"/>
      <c r="CRI24" s="67"/>
      <c r="CRJ24" s="67"/>
      <c r="CRK24" s="67"/>
      <c r="CRL24" s="67"/>
      <c r="CRM24" s="67"/>
      <c r="CRN24" s="67"/>
      <c r="CRO24" s="67"/>
      <c r="CRP24" s="67"/>
      <c r="CRQ24" s="67"/>
      <c r="CRR24" s="67"/>
      <c r="CRS24" s="67"/>
      <c r="CRT24" s="67"/>
      <c r="CRU24" s="67"/>
      <c r="CRV24" s="67"/>
      <c r="CRW24" s="67"/>
      <c r="CRX24" s="67"/>
      <c r="CRY24" s="67"/>
      <c r="CRZ24" s="67"/>
      <c r="CSA24" s="67"/>
      <c r="CSB24" s="67"/>
      <c r="CSC24" s="67"/>
      <c r="CSD24" s="67"/>
      <c r="CSE24" s="67"/>
      <c r="CSF24" s="67"/>
      <c r="CSG24" s="67"/>
      <c r="CSH24" s="67"/>
      <c r="CSI24" s="67"/>
      <c r="CSJ24" s="67"/>
      <c r="CSK24" s="67"/>
      <c r="CSL24" s="67"/>
      <c r="CSM24" s="67"/>
      <c r="CSN24" s="67"/>
      <c r="CSO24" s="67"/>
      <c r="CSP24" s="67"/>
      <c r="CSQ24" s="67"/>
      <c r="CSR24" s="67"/>
      <c r="CSS24" s="67"/>
      <c r="CST24" s="67"/>
      <c r="CSU24" s="67"/>
      <c r="CSV24" s="67"/>
      <c r="CSW24" s="67"/>
      <c r="CSX24" s="67"/>
      <c r="CSY24" s="67"/>
      <c r="CSZ24" s="67"/>
      <c r="CTA24" s="67"/>
      <c r="CTB24" s="67"/>
      <c r="CTC24" s="67"/>
      <c r="CTD24" s="67"/>
      <c r="CTE24" s="67"/>
      <c r="CTF24" s="67"/>
      <c r="CTG24" s="67"/>
      <c r="CTH24" s="67"/>
      <c r="CTI24" s="67"/>
      <c r="CTJ24" s="67"/>
      <c r="CTK24" s="67"/>
      <c r="CTL24" s="67"/>
      <c r="CTM24" s="67"/>
      <c r="CTN24" s="67"/>
      <c r="CTO24" s="67"/>
      <c r="CTP24" s="67"/>
      <c r="CTQ24" s="67"/>
      <c r="CTR24" s="67"/>
      <c r="CTS24" s="67"/>
      <c r="CTT24" s="67"/>
      <c r="CTU24" s="67"/>
      <c r="CTV24" s="67"/>
      <c r="CTW24" s="67"/>
      <c r="CTX24" s="67"/>
      <c r="CTY24" s="67"/>
      <c r="CTZ24" s="67"/>
      <c r="CUA24" s="67"/>
      <c r="CUB24" s="67"/>
      <c r="CUC24" s="67"/>
      <c r="CUD24" s="67"/>
      <c r="CUE24" s="67"/>
      <c r="CUF24" s="67"/>
      <c r="CUG24" s="67"/>
      <c r="CUH24" s="67"/>
      <c r="CUI24" s="67"/>
      <c r="CUJ24" s="67"/>
      <c r="CUK24" s="67"/>
      <c r="CUL24" s="67"/>
      <c r="CUM24" s="67"/>
      <c r="CUN24" s="67"/>
      <c r="CUO24" s="67"/>
      <c r="CUP24" s="67"/>
      <c r="CUQ24" s="67"/>
      <c r="CUR24" s="67"/>
      <c r="CUS24" s="67"/>
      <c r="CUT24" s="67"/>
      <c r="CUU24" s="67"/>
      <c r="CUV24" s="67"/>
      <c r="CUW24" s="67"/>
      <c r="CUX24" s="67"/>
      <c r="CUY24" s="67"/>
      <c r="CUZ24" s="67"/>
      <c r="CVA24" s="67"/>
      <c r="CVB24" s="67"/>
      <c r="CVC24" s="67"/>
      <c r="CVD24" s="67"/>
      <c r="CVE24" s="67"/>
      <c r="CVF24" s="67"/>
      <c r="CVG24" s="67"/>
      <c r="CVH24" s="67"/>
      <c r="CVI24" s="67"/>
      <c r="CVJ24" s="67"/>
      <c r="CVK24" s="67"/>
      <c r="CVL24" s="67"/>
      <c r="CVM24" s="67"/>
      <c r="CVN24" s="67"/>
      <c r="CVO24" s="67"/>
      <c r="CVP24" s="67"/>
      <c r="CVQ24" s="67"/>
      <c r="CVR24" s="67"/>
      <c r="CVS24" s="67"/>
      <c r="CVT24" s="67"/>
      <c r="CVU24" s="67"/>
      <c r="CVV24" s="67"/>
      <c r="CVW24" s="67"/>
      <c r="CVX24" s="67"/>
      <c r="CVY24" s="67"/>
      <c r="CVZ24" s="67"/>
      <c r="CWA24" s="67"/>
      <c r="CWB24" s="67"/>
      <c r="CWC24" s="67"/>
      <c r="CWD24" s="67"/>
      <c r="CWE24" s="67"/>
      <c r="CWF24" s="67"/>
      <c r="CWG24" s="67"/>
      <c r="CWH24" s="67"/>
      <c r="CWI24" s="67"/>
      <c r="CWJ24" s="67"/>
      <c r="CWK24" s="67"/>
      <c r="CWL24" s="67"/>
      <c r="CWM24" s="67"/>
      <c r="CWN24" s="67"/>
      <c r="CWO24" s="67"/>
      <c r="CWP24" s="67"/>
      <c r="CWQ24" s="67"/>
      <c r="CWR24" s="67"/>
      <c r="CWS24" s="67"/>
      <c r="CWT24" s="67"/>
      <c r="CWU24" s="67"/>
      <c r="CWV24" s="67"/>
      <c r="CWW24" s="67"/>
      <c r="CWX24" s="67"/>
      <c r="CWY24" s="67"/>
      <c r="CWZ24" s="67"/>
      <c r="CXA24" s="67"/>
      <c r="CXB24" s="67"/>
      <c r="CXC24" s="67"/>
      <c r="CXD24" s="67"/>
      <c r="CXE24" s="67"/>
      <c r="CXF24" s="67"/>
      <c r="CXG24" s="67"/>
      <c r="CXH24" s="67"/>
      <c r="CXI24" s="67"/>
      <c r="CXJ24" s="67"/>
      <c r="CXK24" s="67"/>
      <c r="CXL24" s="67"/>
      <c r="CXM24" s="67"/>
      <c r="CXN24" s="67"/>
      <c r="CXO24" s="67"/>
      <c r="CXP24" s="67"/>
      <c r="CXQ24" s="67"/>
      <c r="CXR24" s="67"/>
      <c r="CXS24" s="67"/>
      <c r="CXT24" s="67"/>
      <c r="CXU24" s="67"/>
      <c r="CXV24" s="67"/>
      <c r="CXW24" s="67"/>
      <c r="CXX24" s="67"/>
      <c r="CXY24" s="67"/>
      <c r="CXZ24" s="67"/>
      <c r="CYA24" s="67"/>
      <c r="CYB24" s="67"/>
      <c r="CYC24" s="67"/>
      <c r="CYD24" s="67"/>
      <c r="CYE24" s="67"/>
      <c r="CYF24" s="67"/>
      <c r="CYG24" s="67"/>
      <c r="CYH24" s="67"/>
      <c r="CYI24" s="67"/>
      <c r="CYJ24" s="67"/>
      <c r="CYK24" s="67"/>
      <c r="CYL24" s="67"/>
      <c r="CYM24" s="67"/>
      <c r="CYN24" s="67"/>
      <c r="CYO24" s="67"/>
      <c r="CYP24" s="67"/>
      <c r="CYQ24" s="67"/>
      <c r="CYR24" s="67"/>
      <c r="CYS24" s="67"/>
      <c r="CYT24" s="67"/>
      <c r="CYU24" s="67"/>
      <c r="CYV24" s="67"/>
      <c r="CYW24" s="67"/>
      <c r="CYX24" s="67"/>
      <c r="CYY24" s="67"/>
      <c r="CYZ24" s="67"/>
      <c r="CZA24" s="67"/>
      <c r="CZB24" s="67"/>
      <c r="CZC24" s="67"/>
      <c r="CZD24" s="67"/>
      <c r="CZE24" s="67"/>
      <c r="CZF24" s="67"/>
      <c r="CZG24" s="67"/>
      <c r="CZH24" s="67"/>
      <c r="CZI24" s="67"/>
      <c r="CZJ24" s="67"/>
      <c r="CZK24" s="67"/>
      <c r="CZL24" s="67"/>
      <c r="CZM24" s="67"/>
      <c r="CZN24" s="67"/>
      <c r="CZO24" s="67"/>
      <c r="CZP24" s="67"/>
      <c r="CZQ24" s="67"/>
      <c r="CZR24" s="67"/>
      <c r="CZS24" s="67"/>
      <c r="CZT24" s="67"/>
      <c r="CZU24" s="67"/>
      <c r="CZV24" s="67"/>
      <c r="CZW24" s="67"/>
      <c r="CZX24" s="67"/>
      <c r="CZY24" s="67"/>
      <c r="CZZ24" s="67"/>
      <c r="DAA24" s="67"/>
      <c r="DAB24" s="67"/>
      <c r="DAC24" s="67"/>
      <c r="DAD24" s="67"/>
      <c r="DAE24" s="67"/>
      <c r="DAF24" s="67"/>
      <c r="DAG24" s="67"/>
      <c r="DAH24" s="67"/>
      <c r="DAI24" s="67"/>
      <c r="DAJ24" s="67"/>
      <c r="DAK24" s="67"/>
      <c r="DAL24" s="67"/>
      <c r="DAM24" s="67"/>
      <c r="DAN24" s="67"/>
      <c r="DAO24" s="67"/>
      <c r="DAP24" s="67"/>
      <c r="DAQ24" s="67"/>
      <c r="DAR24" s="67"/>
      <c r="DAS24" s="67"/>
      <c r="DAT24" s="67"/>
      <c r="DAU24" s="67"/>
      <c r="DAV24" s="67"/>
      <c r="DAW24" s="67"/>
      <c r="DAX24" s="67"/>
      <c r="DAY24" s="67"/>
      <c r="DAZ24" s="67"/>
      <c r="DBA24" s="67"/>
      <c r="DBB24" s="67"/>
      <c r="DBC24" s="67"/>
      <c r="DBD24" s="67"/>
      <c r="DBE24" s="67"/>
      <c r="DBF24" s="67"/>
      <c r="DBG24" s="67"/>
      <c r="DBH24" s="67"/>
      <c r="DBI24" s="67"/>
      <c r="DBJ24" s="67"/>
      <c r="DBK24" s="67"/>
      <c r="DBL24" s="67"/>
      <c r="DBM24" s="67"/>
      <c r="DBN24" s="67"/>
      <c r="DBO24" s="67"/>
      <c r="DBP24" s="67"/>
      <c r="DBQ24" s="67"/>
      <c r="DBR24" s="67"/>
      <c r="DBS24" s="67"/>
      <c r="DBT24" s="67"/>
      <c r="DBU24" s="67"/>
      <c r="DBV24" s="67"/>
      <c r="DBW24" s="67"/>
      <c r="DBX24" s="67"/>
      <c r="DBY24" s="67"/>
      <c r="DBZ24" s="67"/>
      <c r="DCA24" s="67"/>
      <c r="DCB24" s="67"/>
      <c r="DCC24" s="67"/>
      <c r="DCD24" s="67"/>
      <c r="DCE24" s="67"/>
      <c r="DCF24" s="67"/>
      <c r="DCG24" s="67"/>
      <c r="DCH24" s="67"/>
      <c r="DCI24" s="67"/>
      <c r="DCJ24" s="67"/>
      <c r="DCK24" s="67"/>
      <c r="DCL24" s="67"/>
      <c r="DCM24" s="67"/>
      <c r="DCN24" s="67"/>
      <c r="DCO24" s="67"/>
      <c r="DCP24" s="67"/>
      <c r="DCQ24" s="67"/>
      <c r="DCR24" s="67"/>
      <c r="DCS24" s="67"/>
      <c r="DCT24" s="67"/>
      <c r="DCU24" s="67"/>
      <c r="DCV24" s="67"/>
      <c r="DCW24" s="67"/>
      <c r="DCX24" s="67"/>
      <c r="DCY24" s="67"/>
      <c r="DCZ24" s="67"/>
      <c r="DDA24" s="67"/>
      <c r="DDB24" s="67"/>
      <c r="DDC24" s="67"/>
      <c r="DDD24" s="67"/>
      <c r="DDE24" s="67"/>
      <c r="DDF24" s="67"/>
      <c r="DDG24" s="67"/>
      <c r="DDH24" s="67"/>
      <c r="DDI24" s="67"/>
      <c r="DDJ24" s="67"/>
      <c r="DDK24" s="67"/>
      <c r="DDL24" s="67"/>
      <c r="DDM24" s="67"/>
      <c r="DDN24" s="67"/>
      <c r="DDO24" s="67"/>
      <c r="DDP24" s="67"/>
      <c r="DDQ24" s="67"/>
      <c r="DDR24" s="67"/>
      <c r="DDS24" s="67"/>
      <c r="DDT24" s="67"/>
      <c r="DDU24" s="67"/>
      <c r="DDV24" s="67"/>
      <c r="DDW24" s="67"/>
      <c r="DDX24" s="67"/>
      <c r="DDY24" s="67"/>
      <c r="DDZ24" s="67"/>
      <c r="DEA24" s="67"/>
      <c r="DEB24" s="67"/>
      <c r="DEC24" s="67"/>
      <c r="DED24" s="67"/>
      <c r="DEE24" s="67"/>
      <c r="DEF24" s="67"/>
      <c r="DEG24" s="67"/>
      <c r="DEH24" s="67"/>
      <c r="DEI24" s="67"/>
      <c r="DEJ24" s="67"/>
      <c r="DEK24" s="67"/>
      <c r="DEL24" s="67"/>
      <c r="DEM24" s="67"/>
      <c r="DEN24" s="67"/>
      <c r="DEO24" s="67"/>
      <c r="DEP24" s="67"/>
      <c r="DEQ24" s="67"/>
      <c r="DER24" s="67"/>
      <c r="DES24" s="67"/>
      <c r="DET24" s="67"/>
      <c r="DEU24" s="67"/>
      <c r="DEV24" s="67"/>
      <c r="DEW24" s="67"/>
      <c r="DEX24" s="67"/>
      <c r="DEY24" s="67"/>
      <c r="DEZ24" s="67"/>
      <c r="DFA24" s="67"/>
      <c r="DFB24" s="67"/>
      <c r="DFC24" s="67"/>
      <c r="DFD24" s="67"/>
      <c r="DFE24" s="67"/>
      <c r="DFF24" s="67"/>
      <c r="DFG24" s="67"/>
      <c r="DFH24" s="67"/>
      <c r="DFI24" s="67"/>
      <c r="DFJ24" s="67"/>
      <c r="DFK24" s="67"/>
      <c r="DFL24" s="67"/>
      <c r="DFM24" s="67"/>
      <c r="DFN24" s="67"/>
      <c r="DFO24" s="67"/>
      <c r="DFP24" s="67"/>
      <c r="DFQ24" s="67"/>
      <c r="DFR24" s="67"/>
      <c r="DFS24" s="67"/>
      <c r="DFT24" s="67"/>
      <c r="DFU24" s="67"/>
      <c r="DFV24" s="67"/>
      <c r="DFW24" s="67"/>
      <c r="DFX24" s="67"/>
      <c r="DFY24" s="67"/>
      <c r="DFZ24" s="67"/>
      <c r="DGA24" s="67"/>
      <c r="DGB24" s="67"/>
      <c r="DGC24" s="67"/>
      <c r="DGD24" s="67"/>
      <c r="DGE24" s="67"/>
      <c r="DGF24" s="67"/>
      <c r="DGG24" s="67"/>
      <c r="DGH24" s="67"/>
      <c r="DGI24" s="67"/>
      <c r="DGJ24" s="67"/>
      <c r="DGK24" s="67"/>
      <c r="DGL24" s="67"/>
      <c r="DGM24" s="67"/>
      <c r="DGN24" s="67"/>
      <c r="DGO24" s="67"/>
      <c r="DGP24" s="67"/>
      <c r="DGQ24" s="67"/>
      <c r="DGR24" s="67"/>
      <c r="DGS24" s="67"/>
      <c r="DGT24" s="67"/>
      <c r="DGU24" s="67"/>
      <c r="DGV24" s="67"/>
      <c r="DGW24" s="67"/>
      <c r="DGX24" s="67"/>
      <c r="DGY24" s="67"/>
      <c r="DGZ24" s="67"/>
      <c r="DHA24" s="67"/>
      <c r="DHB24" s="67"/>
      <c r="DHC24" s="67"/>
      <c r="DHD24" s="67"/>
      <c r="DHE24" s="67"/>
      <c r="DHF24" s="67"/>
      <c r="DHG24" s="67"/>
      <c r="DHH24" s="67"/>
      <c r="DHI24" s="67"/>
      <c r="DHJ24" s="67"/>
      <c r="DHK24" s="67"/>
      <c r="DHL24" s="67"/>
      <c r="DHM24" s="67"/>
      <c r="DHN24" s="67"/>
      <c r="DHO24" s="67"/>
      <c r="DHP24" s="67"/>
      <c r="DHQ24" s="67"/>
      <c r="DHR24" s="67"/>
      <c r="DHS24" s="67"/>
      <c r="DHT24" s="67"/>
      <c r="DHU24" s="67"/>
      <c r="DHV24" s="67"/>
      <c r="DHW24" s="67"/>
      <c r="DHX24" s="67"/>
      <c r="DHY24" s="67"/>
      <c r="DHZ24" s="67"/>
      <c r="DIA24" s="67"/>
      <c r="DIB24" s="67"/>
      <c r="DIC24" s="67"/>
      <c r="DID24" s="67"/>
      <c r="DIE24" s="67"/>
      <c r="DIF24" s="67"/>
      <c r="DIG24" s="67"/>
      <c r="DIH24" s="67"/>
      <c r="DII24" s="67"/>
      <c r="DIJ24" s="67"/>
      <c r="DIK24" s="67"/>
      <c r="DIL24" s="67"/>
      <c r="DIM24" s="67"/>
      <c r="DIN24" s="67"/>
      <c r="DIO24" s="67"/>
      <c r="DIP24" s="67"/>
      <c r="DIQ24" s="67"/>
      <c r="DIR24" s="67"/>
      <c r="DIS24" s="67"/>
      <c r="DIT24" s="67"/>
      <c r="DIU24" s="67"/>
      <c r="DIV24" s="67"/>
      <c r="DIW24" s="67"/>
      <c r="DIX24" s="67"/>
      <c r="DIY24" s="67"/>
      <c r="DIZ24" s="67"/>
      <c r="DJA24" s="67"/>
      <c r="DJB24" s="67"/>
      <c r="DJC24" s="67"/>
      <c r="DJD24" s="67"/>
      <c r="DJE24" s="67"/>
      <c r="DJF24" s="67"/>
      <c r="DJG24" s="67"/>
      <c r="DJH24" s="67"/>
      <c r="DJI24" s="67"/>
      <c r="DJJ24" s="67"/>
      <c r="DJK24" s="67"/>
      <c r="DJL24" s="67"/>
      <c r="DJM24" s="67"/>
      <c r="DJN24" s="67"/>
      <c r="DJO24" s="67"/>
      <c r="DJP24" s="67"/>
      <c r="DJQ24" s="67"/>
      <c r="DJR24" s="67"/>
      <c r="DJS24" s="67"/>
      <c r="DJT24" s="67"/>
      <c r="DJU24" s="67"/>
      <c r="DJV24" s="67"/>
      <c r="DJW24" s="67"/>
      <c r="DJX24" s="67"/>
      <c r="DJY24" s="67"/>
      <c r="DJZ24" s="67"/>
      <c r="DKA24" s="67"/>
      <c r="DKB24" s="67"/>
      <c r="DKC24" s="67"/>
      <c r="DKD24" s="67"/>
      <c r="DKE24" s="67"/>
      <c r="DKF24" s="67"/>
      <c r="DKG24" s="67"/>
      <c r="DKH24" s="67"/>
      <c r="DKI24" s="67"/>
      <c r="DKJ24" s="67"/>
      <c r="DKK24" s="67"/>
      <c r="DKL24" s="67"/>
      <c r="DKM24" s="67"/>
      <c r="DKN24" s="67"/>
      <c r="DKO24" s="67"/>
      <c r="DKP24" s="67"/>
      <c r="DKQ24" s="67"/>
      <c r="DKR24" s="67"/>
      <c r="DKS24" s="67"/>
      <c r="DKT24" s="67"/>
      <c r="DKU24" s="67"/>
      <c r="DKV24" s="67"/>
      <c r="DKW24" s="67"/>
      <c r="DKX24" s="67"/>
      <c r="DKY24" s="67"/>
      <c r="DKZ24" s="67"/>
      <c r="DLA24" s="67"/>
      <c r="DLB24" s="67"/>
      <c r="DLC24" s="67"/>
      <c r="DLD24" s="67"/>
      <c r="DLE24" s="67"/>
      <c r="DLF24" s="67"/>
      <c r="DLG24" s="67"/>
      <c r="DLH24" s="67"/>
      <c r="DLI24" s="67"/>
      <c r="DLJ24" s="67"/>
      <c r="DLK24" s="67"/>
      <c r="DLL24" s="67"/>
      <c r="DLM24" s="67"/>
      <c r="DLN24" s="67"/>
      <c r="DLO24" s="67"/>
      <c r="DLP24" s="67"/>
      <c r="DLQ24" s="67"/>
      <c r="DLR24" s="67"/>
      <c r="DLS24" s="67"/>
      <c r="DLT24" s="67"/>
      <c r="DLU24" s="67"/>
      <c r="DLV24" s="67"/>
      <c r="DLW24" s="67"/>
      <c r="DLX24" s="67"/>
      <c r="DLY24" s="67"/>
      <c r="DLZ24" s="67"/>
      <c r="DMA24" s="67"/>
      <c r="DMB24" s="67"/>
      <c r="DMC24" s="67"/>
      <c r="DMD24" s="67"/>
      <c r="DME24" s="67"/>
      <c r="DMF24" s="67"/>
      <c r="DMG24" s="67"/>
      <c r="DMH24" s="67"/>
      <c r="DMI24" s="67"/>
      <c r="DMJ24" s="67"/>
      <c r="DMK24" s="67"/>
      <c r="DML24" s="67"/>
      <c r="DMM24" s="67"/>
      <c r="DMN24" s="67"/>
      <c r="DMO24" s="67"/>
      <c r="DMP24" s="67"/>
      <c r="DMQ24" s="67"/>
      <c r="DMR24" s="67"/>
      <c r="DMS24" s="67"/>
      <c r="DMT24" s="67"/>
      <c r="DMU24" s="67"/>
      <c r="DMV24" s="67"/>
      <c r="DMW24" s="67"/>
      <c r="DMX24" s="67"/>
      <c r="DMY24" s="67"/>
      <c r="DMZ24" s="67"/>
      <c r="DNA24" s="67"/>
      <c r="DNB24" s="67"/>
      <c r="DNC24" s="67"/>
      <c r="DND24" s="67"/>
      <c r="DNE24" s="67"/>
      <c r="DNF24" s="67"/>
      <c r="DNG24" s="67"/>
      <c r="DNH24" s="67"/>
      <c r="DNI24" s="67"/>
      <c r="DNJ24" s="67"/>
      <c r="DNK24" s="67"/>
      <c r="DNL24" s="67"/>
      <c r="DNM24" s="67"/>
      <c r="DNN24" s="67"/>
      <c r="DNO24" s="67"/>
      <c r="DNP24" s="67"/>
      <c r="DNQ24" s="67"/>
      <c r="DNR24" s="67"/>
      <c r="DNS24" s="67"/>
      <c r="DNT24" s="67"/>
      <c r="DNU24" s="67"/>
      <c r="DNV24" s="67"/>
      <c r="DNW24" s="67"/>
      <c r="DNX24" s="67"/>
      <c r="DNY24" s="67"/>
      <c r="DNZ24" s="67"/>
      <c r="DOA24" s="67"/>
      <c r="DOB24" s="67"/>
      <c r="DOC24" s="67"/>
      <c r="DOD24" s="67"/>
      <c r="DOE24" s="67"/>
      <c r="DOF24" s="67"/>
      <c r="DOG24" s="67"/>
      <c r="DOH24" s="67"/>
      <c r="DOI24" s="67"/>
      <c r="DOJ24" s="67"/>
      <c r="DOK24" s="67"/>
      <c r="DOL24" s="67"/>
      <c r="DOM24" s="67"/>
      <c r="DON24" s="67"/>
      <c r="DOO24" s="67"/>
      <c r="DOP24" s="67"/>
      <c r="DOQ24" s="67"/>
      <c r="DOR24" s="67"/>
      <c r="DOS24" s="67"/>
      <c r="DOT24" s="67"/>
      <c r="DOU24" s="67"/>
      <c r="DOV24" s="67"/>
      <c r="DOW24" s="67"/>
      <c r="DOX24" s="67"/>
      <c r="DOY24" s="67"/>
      <c r="DOZ24" s="67"/>
      <c r="DPA24" s="67"/>
      <c r="DPB24" s="67"/>
      <c r="DPC24" s="67"/>
      <c r="DPD24" s="67"/>
      <c r="DPE24" s="67"/>
      <c r="DPF24" s="67"/>
      <c r="DPG24" s="67"/>
      <c r="DPH24" s="67"/>
      <c r="DPI24" s="67"/>
      <c r="DPJ24" s="67"/>
      <c r="DPK24" s="67"/>
      <c r="DPL24" s="67"/>
      <c r="DPM24" s="67"/>
      <c r="DPN24" s="67"/>
      <c r="DPO24" s="67"/>
      <c r="DPP24" s="67"/>
      <c r="DPQ24" s="67"/>
      <c r="DPR24" s="67"/>
      <c r="DPS24" s="67"/>
      <c r="DPT24" s="67"/>
      <c r="DPU24" s="67"/>
      <c r="DPV24" s="67"/>
      <c r="DPW24" s="67"/>
      <c r="DPX24" s="67"/>
      <c r="DPY24" s="67"/>
      <c r="DPZ24" s="67"/>
      <c r="DQA24" s="67"/>
      <c r="DQB24" s="67"/>
      <c r="DQC24" s="67"/>
      <c r="DQD24" s="67"/>
      <c r="DQE24" s="67"/>
      <c r="DQF24" s="67"/>
      <c r="DQG24" s="67"/>
      <c r="DQH24" s="67"/>
      <c r="DQI24" s="67"/>
      <c r="DQJ24" s="67"/>
      <c r="DQK24" s="67"/>
      <c r="DQL24" s="67"/>
      <c r="DQM24" s="67"/>
      <c r="DQN24" s="67"/>
      <c r="DQO24" s="67"/>
      <c r="DQP24" s="67"/>
      <c r="DQQ24" s="67"/>
      <c r="DQR24" s="67"/>
      <c r="DQS24" s="67"/>
      <c r="DQT24" s="67"/>
      <c r="DQU24" s="67"/>
      <c r="DQV24" s="67"/>
      <c r="DQW24" s="67"/>
      <c r="DQX24" s="67"/>
      <c r="DQY24" s="67"/>
      <c r="DQZ24" s="67"/>
      <c r="DRA24" s="67"/>
      <c r="DRB24" s="67"/>
      <c r="DRC24" s="67"/>
      <c r="DRD24" s="67"/>
      <c r="DRE24" s="67"/>
      <c r="DRF24" s="67"/>
      <c r="DRG24" s="67"/>
      <c r="DRH24" s="67"/>
      <c r="DRI24" s="67"/>
      <c r="DRJ24" s="67"/>
      <c r="DRK24" s="67"/>
      <c r="DRL24" s="67"/>
      <c r="DRM24" s="67"/>
      <c r="DRN24" s="67"/>
      <c r="DRO24" s="67"/>
      <c r="DRP24" s="67"/>
      <c r="DRQ24" s="67"/>
      <c r="DRR24" s="67"/>
      <c r="DRS24" s="67"/>
      <c r="DRT24" s="67"/>
      <c r="DRU24" s="67"/>
      <c r="DRV24" s="67"/>
      <c r="DRW24" s="67"/>
      <c r="DRX24" s="67"/>
      <c r="DRY24" s="67"/>
      <c r="DRZ24" s="67"/>
      <c r="DSA24" s="67"/>
      <c r="DSB24" s="67"/>
      <c r="DSC24" s="67"/>
      <c r="DSD24" s="67"/>
      <c r="DSE24" s="67"/>
      <c r="DSF24" s="67"/>
      <c r="DSG24" s="67"/>
      <c r="DSH24" s="67"/>
      <c r="DSI24" s="67"/>
      <c r="DSJ24" s="67"/>
      <c r="DSK24" s="67"/>
      <c r="DSL24" s="67"/>
      <c r="DSM24" s="67"/>
      <c r="DSN24" s="67"/>
      <c r="DSO24" s="67"/>
      <c r="DSP24" s="67"/>
      <c r="DSQ24" s="67"/>
      <c r="DSR24" s="67"/>
      <c r="DSS24" s="67"/>
      <c r="DST24" s="67"/>
      <c r="DSU24" s="67"/>
      <c r="DSV24" s="67"/>
      <c r="DSW24" s="67"/>
      <c r="DSX24" s="67"/>
      <c r="DSY24" s="67"/>
      <c r="DSZ24" s="67"/>
      <c r="DTA24" s="67"/>
      <c r="DTB24" s="67"/>
      <c r="DTC24" s="67"/>
      <c r="DTD24" s="67"/>
      <c r="DTE24" s="67"/>
      <c r="DTF24" s="67"/>
      <c r="DTG24" s="67"/>
      <c r="DTH24" s="67"/>
      <c r="DTI24" s="67"/>
      <c r="DTJ24" s="67"/>
      <c r="DTK24" s="67"/>
      <c r="DTL24" s="67"/>
      <c r="DTM24" s="67"/>
      <c r="DTN24" s="67"/>
      <c r="DTO24" s="67"/>
      <c r="DTP24" s="67"/>
      <c r="DTQ24" s="67"/>
      <c r="DTR24" s="67"/>
      <c r="DTS24" s="67"/>
      <c r="DTT24" s="67"/>
      <c r="DTU24" s="67"/>
      <c r="DTV24" s="67"/>
      <c r="DTW24" s="67"/>
      <c r="DTX24" s="67"/>
      <c r="DTY24" s="67"/>
      <c r="DTZ24" s="67"/>
      <c r="DUA24" s="67"/>
      <c r="DUB24" s="67"/>
      <c r="DUC24" s="67"/>
      <c r="DUD24" s="67"/>
      <c r="DUE24" s="67"/>
      <c r="DUF24" s="67"/>
      <c r="DUG24" s="67"/>
      <c r="DUH24" s="67"/>
      <c r="DUI24" s="67"/>
      <c r="DUJ24" s="67"/>
      <c r="DUK24" s="67"/>
      <c r="DUL24" s="67"/>
      <c r="DUM24" s="67"/>
      <c r="DUN24" s="67"/>
      <c r="DUO24" s="67"/>
      <c r="DUP24" s="67"/>
      <c r="DUQ24" s="67"/>
      <c r="DUR24" s="67"/>
      <c r="DUS24" s="67"/>
      <c r="DUT24" s="67"/>
      <c r="DUU24" s="67"/>
      <c r="DUV24" s="67"/>
      <c r="DUW24" s="67"/>
      <c r="DUX24" s="67"/>
      <c r="DUY24" s="67"/>
      <c r="DUZ24" s="67"/>
      <c r="DVA24" s="67"/>
      <c r="DVB24" s="67"/>
      <c r="DVC24" s="67"/>
      <c r="DVD24" s="67"/>
      <c r="DVE24" s="67"/>
      <c r="DVF24" s="67"/>
      <c r="DVG24" s="67"/>
      <c r="DVH24" s="67"/>
      <c r="DVI24" s="67"/>
      <c r="DVJ24" s="67"/>
      <c r="DVK24" s="67"/>
      <c r="DVL24" s="67"/>
      <c r="DVM24" s="67"/>
      <c r="DVN24" s="67"/>
      <c r="DVO24" s="67"/>
      <c r="DVP24" s="67"/>
      <c r="DVQ24" s="67"/>
      <c r="DVR24" s="67"/>
      <c r="DVS24" s="67"/>
      <c r="DVT24" s="67"/>
      <c r="DVU24" s="67"/>
      <c r="DVV24" s="67"/>
      <c r="DVW24" s="67"/>
      <c r="DVX24" s="67"/>
      <c r="DVY24" s="67"/>
      <c r="DVZ24" s="67"/>
      <c r="DWA24" s="67"/>
      <c r="DWB24" s="67"/>
      <c r="DWC24" s="67"/>
      <c r="DWD24" s="67"/>
      <c r="DWE24" s="67"/>
      <c r="DWF24" s="67"/>
      <c r="DWG24" s="67"/>
      <c r="DWH24" s="67"/>
      <c r="DWI24" s="67"/>
      <c r="DWJ24" s="67"/>
      <c r="DWK24" s="67"/>
      <c r="DWL24" s="67"/>
      <c r="DWM24" s="67"/>
      <c r="DWN24" s="67"/>
      <c r="DWO24" s="67"/>
      <c r="DWP24" s="67"/>
      <c r="DWQ24" s="67"/>
      <c r="DWR24" s="67"/>
      <c r="DWS24" s="67"/>
      <c r="DWT24" s="67"/>
      <c r="DWU24" s="67"/>
      <c r="DWV24" s="67"/>
      <c r="DWW24" s="67"/>
      <c r="DWX24" s="67"/>
      <c r="DWY24" s="67"/>
      <c r="DWZ24" s="67"/>
      <c r="DXA24" s="67"/>
      <c r="DXB24" s="67"/>
      <c r="DXC24" s="67"/>
      <c r="DXD24" s="67"/>
      <c r="DXE24" s="67"/>
      <c r="DXF24" s="67"/>
      <c r="DXG24" s="67"/>
      <c r="DXH24" s="67"/>
      <c r="DXI24" s="67"/>
      <c r="DXJ24" s="67"/>
      <c r="DXK24" s="67"/>
      <c r="DXL24" s="67"/>
      <c r="DXM24" s="67"/>
      <c r="DXN24" s="67"/>
      <c r="DXO24" s="67"/>
      <c r="DXP24" s="67"/>
      <c r="DXQ24" s="67"/>
      <c r="DXR24" s="67"/>
      <c r="DXS24" s="67"/>
      <c r="DXT24" s="67"/>
      <c r="DXU24" s="67"/>
      <c r="DXV24" s="67"/>
      <c r="DXW24" s="67"/>
      <c r="DXX24" s="67"/>
      <c r="DXY24" s="67"/>
      <c r="DXZ24" s="67"/>
      <c r="DYA24" s="67"/>
      <c r="DYB24" s="67"/>
      <c r="DYC24" s="67"/>
      <c r="DYD24" s="67"/>
      <c r="DYE24" s="67"/>
      <c r="DYF24" s="67"/>
      <c r="DYG24" s="67"/>
      <c r="DYH24" s="67"/>
      <c r="DYI24" s="67"/>
      <c r="DYJ24" s="67"/>
      <c r="DYK24" s="67"/>
      <c r="DYL24" s="67"/>
      <c r="DYM24" s="67"/>
      <c r="DYN24" s="67"/>
      <c r="DYO24" s="67"/>
      <c r="DYP24" s="67"/>
      <c r="DYQ24" s="67"/>
      <c r="DYR24" s="67"/>
      <c r="DYS24" s="67"/>
      <c r="DYT24" s="67"/>
      <c r="DYU24" s="67"/>
      <c r="DYV24" s="67"/>
      <c r="DYW24" s="67"/>
      <c r="DYX24" s="67"/>
      <c r="DYY24" s="67"/>
      <c r="DYZ24" s="67"/>
      <c r="DZA24" s="67"/>
      <c r="DZB24" s="67"/>
      <c r="DZC24" s="67"/>
      <c r="DZD24" s="67"/>
      <c r="DZE24" s="67"/>
      <c r="DZF24" s="67"/>
      <c r="DZG24" s="67"/>
      <c r="DZH24" s="67"/>
      <c r="DZI24" s="67"/>
      <c r="DZJ24" s="67"/>
      <c r="DZK24" s="67"/>
      <c r="DZL24" s="67"/>
      <c r="DZM24" s="67"/>
      <c r="DZN24" s="67"/>
      <c r="DZO24" s="67"/>
      <c r="DZP24" s="67"/>
      <c r="DZQ24" s="67"/>
      <c r="DZR24" s="67"/>
      <c r="DZS24" s="67"/>
      <c r="DZT24" s="67"/>
      <c r="DZU24" s="67"/>
      <c r="DZV24" s="67"/>
      <c r="DZW24" s="67"/>
      <c r="DZX24" s="67"/>
      <c r="DZY24" s="67"/>
      <c r="DZZ24" s="67"/>
      <c r="EAA24" s="67"/>
      <c r="EAB24" s="67"/>
      <c r="EAC24" s="67"/>
      <c r="EAD24" s="67"/>
      <c r="EAE24" s="67"/>
      <c r="EAF24" s="67"/>
      <c r="EAG24" s="67"/>
      <c r="EAH24" s="67"/>
      <c r="EAI24" s="67"/>
      <c r="EAJ24" s="67"/>
      <c r="EAK24" s="67"/>
      <c r="EAL24" s="67"/>
      <c r="EAM24" s="67"/>
      <c r="EAN24" s="67"/>
      <c r="EAO24" s="67"/>
      <c r="EAP24" s="67"/>
      <c r="EAQ24" s="67"/>
      <c r="EAR24" s="67"/>
      <c r="EAS24" s="67"/>
      <c r="EAT24" s="67"/>
      <c r="EAU24" s="67"/>
      <c r="EAV24" s="67"/>
      <c r="EAW24" s="67"/>
      <c r="EAX24" s="67"/>
      <c r="EAY24" s="67"/>
      <c r="EAZ24" s="67"/>
      <c r="EBA24" s="67"/>
      <c r="EBB24" s="67"/>
      <c r="EBC24" s="67"/>
      <c r="EBD24" s="67"/>
      <c r="EBE24" s="67"/>
      <c r="EBF24" s="67"/>
      <c r="EBG24" s="67"/>
      <c r="EBH24" s="67"/>
      <c r="EBI24" s="67"/>
      <c r="EBJ24" s="67"/>
      <c r="EBK24" s="67"/>
      <c r="EBL24" s="67"/>
      <c r="EBM24" s="67"/>
      <c r="EBN24" s="67"/>
      <c r="EBO24" s="67"/>
      <c r="EBP24" s="67"/>
      <c r="EBQ24" s="67"/>
      <c r="EBR24" s="67"/>
      <c r="EBS24" s="67"/>
      <c r="EBT24" s="67"/>
      <c r="EBU24" s="67"/>
      <c r="EBV24" s="67"/>
      <c r="EBW24" s="67"/>
      <c r="EBX24" s="67"/>
      <c r="EBY24" s="67"/>
      <c r="EBZ24" s="67"/>
      <c r="ECA24" s="67"/>
      <c r="ECB24" s="67"/>
      <c r="ECC24" s="67"/>
      <c r="ECD24" s="67"/>
      <c r="ECE24" s="67"/>
      <c r="ECF24" s="67"/>
      <c r="ECG24" s="67"/>
      <c r="ECH24" s="67"/>
      <c r="ECI24" s="67"/>
      <c r="ECJ24" s="67"/>
      <c r="ECK24" s="67"/>
      <c r="ECL24" s="67"/>
      <c r="ECM24" s="67"/>
      <c r="ECN24" s="67"/>
      <c r="ECO24" s="67"/>
      <c r="ECP24" s="67"/>
      <c r="ECQ24" s="67"/>
      <c r="ECR24" s="67"/>
      <c r="ECS24" s="67"/>
      <c r="ECT24" s="67"/>
      <c r="ECU24" s="67"/>
      <c r="ECV24" s="67"/>
      <c r="ECW24" s="67"/>
      <c r="ECX24" s="67"/>
      <c r="ECY24" s="67"/>
      <c r="ECZ24" s="67"/>
      <c r="EDA24" s="67"/>
      <c r="EDB24" s="67"/>
      <c r="EDC24" s="67"/>
      <c r="EDD24" s="67"/>
      <c r="EDE24" s="67"/>
      <c r="EDF24" s="67"/>
      <c r="EDG24" s="67"/>
      <c r="EDH24" s="67"/>
      <c r="EDI24" s="67"/>
      <c r="EDJ24" s="67"/>
      <c r="EDK24" s="67"/>
      <c r="EDL24" s="67"/>
      <c r="EDM24" s="67"/>
      <c r="EDN24" s="67"/>
      <c r="EDO24" s="67"/>
      <c r="EDP24" s="67"/>
      <c r="EDQ24" s="67"/>
      <c r="EDR24" s="67"/>
      <c r="EDS24" s="67"/>
      <c r="EDT24" s="67"/>
      <c r="EDU24" s="67"/>
      <c r="EDV24" s="67"/>
      <c r="EDW24" s="67"/>
      <c r="EDX24" s="67"/>
      <c r="EDY24" s="67"/>
      <c r="EDZ24" s="67"/>
      <c r="EEA24" s="67"/>
      <c r="EEB24" s="67"/>
      <c r="EEC24" s="67"/>
      <c r="EED24" s="67"/>
      <c r="EEE24" s="67"/>
      <c r="EEF24" s="67"/>
      <c r="EEG24" s="67"/>
      <c r="EEH24" s="67"/>
      <c r="EEI24" s="67"/>
      <c r="EEJ24" s="67"/>
      <c r="EEK24" s="67"/>
      <c r="EEL24" s="67"/>
      <c r="EEM24" s="67"/>
      <c r="EEN24" s="67"/>
      <c r="EEO24" s="67"/>
      <c r="EEP24" s="67"/>
      <c r="EEQ24" s="67"/>
      <c r="EER24" s="67"/>
      <c r="EES24" s="67"/>
      <c r="EET24" s="67"/>
      <c r="EEU24" s="67"/>
      <c r="EEV24" s="67"/>
      <c r="EEW24" s="67"/>
      <c r="EEX24" s="67"/>
      <c r="EEY24" s="67"/>
      <c r="EEZ24" s="67"/>
      <c r="EFA24" s="67"/>
      <c r="EFB24" s="67"/>
      <c r="EFC24" s="67"/>
      <c r="EFD24" s="67"/>
      <c r="EFE24" s="67"/>
      <c r="EFF24" s="67"/>
      <c r="EFG24" s="67"/>
      <c r="EFH24" s="67"/>
      <c r="EFI24" s="67"/>
      <c r="EFJ24" s="67"/>
      <c r="EFK24" s="67"/>
      <c r="EFL24" s="67"/>
      <c r="EFM24" s="67"/>
      <c r="EFN24" s="67"/>
      <c r="EFO24" s="67"/>
      <c r="EFP24" s="67"/>
      <c r="EFQ24" s="67"/>
      <c r="EFR24" s="67"/>
      <c r="EFS24" s="67"/>
      <c r="EFT24" s="67"/>
      <c r="EFU24" s="67"/>
      <c r="EFV24" s="67"/>
      <c r="EFW24" s="67"/>
      <c r="EFX24" s="67"/>
      <c r="EFY24" s="67"/>
      <c r="EFZ24" s="67"/>
      <c r="EGA24" s="67"/>
      <c r="EGB24" s="67"/>
      <c r="EGC24" s="67"/>
      <c r="EGD24" s="67"/>
      <c r="EGE24" s="67"/>
      <c r="EGF24" s="67"/>
      <c r="EGG24" s="67"/>
      <c r="EGH24" s="67"/>
      <c r="EGI24" s="67"/>
      <c r="EGJ24" s="67"/>
      <c r="EGK24" s="67"/>
      <c r="EGL24" s="67"/>
      <c r="EGM24" s="67"/>
      <c r="EGN24" s="67"/>
      <c r="EGO24" s="67"/>
      <c r="EGP24" s="67"/>
      <c r="EGQ24" s="67"/>
      <c r="EGR24" s="67"/>
      <c r="EGS24" s="67"/>
      <c r="EGT24" s="67"/>
      <c r="EGU24" s="67"/>
      <c r="EGV24" s="67"/>
      <c r="EGW24" s="67"/>
      <c r="EGX24" s="67"/>
      <c r="EGY24" s="67"/>
      <c r="EGZ24" s="67"/>
      <c r="EHA24" s="67"/>
      <c r="EHB24" s="67"/>
      <c r="EHC24" s="67"/>
      <c r="EHD24" s="67"/>
      <c r="EHE24" s="67"/>
      <c r="EHF24" s="67"/>
      <c r="EHG24" s="67"/>
      <c r="EHH24" s="67"/>
      <c r="EHI24" s="67"/>
      <c r="EHJ24" s="67"/>
      <c r="EHK24" s="67"/>
      <c r="EHL24" s="67"/>
      <c r="EHM24" s="67"/>
      <c r="EHN24" s="67"/>
      <c r="EHO24" s="67"/>
      <c r="EHP24" s="67"/>
      <c r="EHQ24" s="67"/>
      <c r="EHR24" s="67"/>
      <c r="EHS24" s="67"/>
      <c r="EHT24" s="67"/>
      <c r="EHU24" s="67"/>
      <c r="EHV24" s="67"/>
      <c r="EHW24" s="67"/>
      <c r="EHX24" s="67"/>
      <c r="EHY24" s="67"/>
      <c r="EHZ24" s="67"/>
      <c r="EIA24" s="67"/>
      <c r="EIB24" s="67"/>
      <c r="EIC24" s="67"/>
      <c r="EID24" s="67"/>
      <c r="EIE24" s="67"/>
      <c r="EIF24" s="67"/>
      <c r="EIG24" s="67"/>
      <c r="EIH24" s="67"/>
      <c r="EII24" s="67"/>
      <c r="EIJ24" s="67"/>
      <c r="EIK24" s="67"/>
      <c r="EIL24" s="67"/>
      <c r="EIM24" s="67"/>
      <c r="EIN24" s="67"/>
      <c r="EIO24" s="67"/>
      <c r="EIP24" s="67"/>
      <c r="EIQ24" s="67"/>
      <c r="EIR24" s="67"/>
      <c r="EIS24" s="67"/>
      <c r="EIT24" s="67"/>
      <c r="EIU24" s="67"/>
      <c r="EIV24" s="67"/>
      <c r="EIW24" s="67"/>
      <c r="EIX24" s="67"/>
      <c r="EIY24" s="67"/>
      <c r="EIZ24" s="67"/>
      <c r="EJA24" s="67"/>
      <c r="EJB24" s="67"/>
      <c r="EJC24" s="67"/>
      <c r="EJD24" s="67"/>
      <c r="EJE24" s="67"/>
      <c r="EJF24" s="67"/>
      <c r="EJG24" s="67"/>
      <c r="EJH24" s="67"/>
      <c r="EJI24" s="67"/>
      <c r="EJJ24" s="67"/>
      <c r="EJK24" s="67"/>
      <c r="EJL24" s="67"/>
      <c r="EJM24" s="67"/>
      <c r="EJN24" s="67"/>
      <c r="EJO24" s="67"/>
      <c r="EJP24" s="67"/>
      <c r="EJQ24" s="67"/>
      <c r="EJR24" s="67"/>
      <c r="EJS24" s="67"/>
      <c r="EJT24" s="67"/>
      <c r="EJU24" s="67"/>
      <c r="EJV24" s="67"/>
      <c r="EJW24" s="67"/>
      <c r="EJX24" s="67"/>
      <c r="EJY24" s="67"/>
      <c r="EJZ24" s="67"/>
      <c r="EKA24" s="67"/>
      <c r="EKB24" s="67"/>
      <c r="EKC24" s="67"/>
      <c r="EKD24" s="67"/>
      <c r="EKE24" s="67"/>
      <c r="EKF24" s="67"/>
      <c r="EKG24" s="67"/>
      <c r="EKH24" s="67"/>
      <c r="EKI24" s="67"/>
      <c r="EKJ24" s="67"/>
      <c r="EKK24" s="67"/>
      <c r="EKL24" s="67"/>
      <c r="EKM24" s="67"/>
      <c r="EKN24" s="67"/>
      <c r="EKO24" s="67"/>
      <c r="EKP24" s="67"/>
      <c r="EKQ24" s="67"/>
      <c r="EKR24" s="67"/>
      <c r="EKS24" s="67"/>
      <c r="EKT24" s="67"/>
      <c r="EKU24" s="67"/>
      <c r="EKV24" s="67"/>
      <c r="EKW24" s="67"/>
      <c r="EKX24" s="67"/>
      <c r="EKY24" s="67"/>
      <c r="EKZ24" s="67"/>
      <c r="ELA24" s="67"/>
      <c r="ELB24" s="67"/>
      <c r="ELC24" s="67"/>
      <c r="ELD24" s="67"/>
      <c r="ELE24" s="67"/>
      <c r="ELF24" s="67"/>
      <c r="ELG24" s="67"/>
      <c r="ELH24" s="67"/>
      <c r="ELI24" s="67"/>
      <c r="ELJ24" s="67"/>
      <c r="ELK24" s="67"/>
      <c r="ELL24" s="67"/>
      <c r="ELM24" s="67"/>
      <c r="ELN24" s="67"/>
      <c r="ELO24" s="67"/>
      <c r="ELP24" s="67"/>
      <c r="ELQ24" s="67"/>
      <c r="ELR24" s="67"/>
      <c r="ELS24" s="67"/>
      <c r="ELT24" s="67"/>
      <c r="ELU24" s="67"/>
      <c r="ELV24" s="67"/>
      <c r="ELW24" s="67"/>
      <c r="ELX24" s="67"/>
      <c r="ELY24" s="67"/>
      <c r="ELZ24" s="67"/>
      <c r="EMA24" s="67"/>
      <c r="EMB24" s="67"/>
      <c r="EMC24" s="67"/>
      <c r="EMD24" s="67"/>
      <c r="EME24" s="67"/>
      <c r="EMF24" s="67"/>
      <c r="EMG24" s="67"/>
      <c r="EMH24" s="67"/>
      <c r="EMI24" s="67"/>
      <c r="EMJ24" s="67"/>
      <c r="EMK24" s="67"/>
      <c r="EML24" s="67"/>
      <c r="EMM24" s="67"/>
      <c r="EMN24" s="67"/>
      <c r="EMO24" s="67"/>
      <c r="EMP24" s="67"/>
      <c r="EMQ24" s="67"/>
      <c r="EMR24" s="67"/>
      <c r="EMS24" s="67"/>
      <c r="EMT24" s="67"/>
      <c r="EMU24" s="67"/>
      <c r="EMV24" s="67"/>
      <c r="EMW24" s="67"/>
      <c r="EMX24" s="67"/>
      <c r="EMY24" s="67"/>
      <c r="EMZ24" s="67"/>
      <c r="ENA24" s="67"/>
      <c r="ENB24" s="67"/>
      <c r="ENC24" s="67"/>
      <c r="END24" s="67"/>
      <c r="ENE24" s="67"/>
      <c r="ENF24" s="67"/>
      <c r="ENG24" s="67"/>
      <c r="ENH24" s="67"/>
      <c r="ENI24" s="67"/>
      <c r="ENJ24" s="67"/>
      <c r="ENK24" s="67"/>
      <c r="ENL24" s="67"/>
      <c r="ENM24" s="67"/>
      <c r="ENN24" s="67"/>
      <c r="ENO24" s="67"/>
      <c r="ENP24" s="67"/>
      <c r="ENQ24" s="67"/>
      <c r="ENR24" s="67"/>
      <c r="ENS24" s="67"/>
      <c r="ENT24" s="67"/>
      <c r="ENU24" s="67"/>
      <c r="ENV24" s="67"/>
      <c r="ENW24" s="67"/>
      <c r="ENX24" s="67"/>
      <c r="ENY24" s="67"/>
      <c r="ENZ24" s="67"/>
      <c r="EOA24" s="67"/>
      <c r="EOB24" s="67"/>
      <c r="EOC24" s="67"/>
      <c r="EOD24" s="67"/>
      <c r="EOE24" s="67"/>
      <c r="EOF24" s="67"/>
      <c r="EOG24" s="67"/>
      <c r="EOH24" s="67"/>
      <c r="EOI24" s="67"/>
      <c r="EOJ24" s="67"/>
      <c r="EOK24" s="67"/>
      <c r="EOL24" s="67"/>
      <c r="EOM24" s="67"/>
      <c r="EON24" s="67"/>
      <c r="EOO24" s="67"/>
      <c r="EOP24" s="67"/>
      <c r="EOQ24" s="67"/>
      <c r="EOR24" s="67"/>
      <c r="EOS24" s="67"/>
      <c r="EOT24" s="67"/>
      <c r="EOU24" s="67"/>
      <c r="EOV24" s="67"/>
      <c r="EOW24" s="67"/>
      <c r="EOX24" s="67"/>
      <c r="EOY24" s="67"/>
      <c r="EOZ24" s="67"/>
      <c r="EPA24" s="67"/>
      <c r="EPB24" s="67"/>
      <c r="EPC24" s="67"/>
      <c r="EPD24" s="67"/>
      <c r="EPE24" s="67"/>
      <c r="EPF24" s="67"/>
      <c r="EPG24" s="67"/>
      <c r="EPH24" s="67"/>
      <c r="EPI24" s="67"/>
      <c r="EPJ24" s="67"/>
      <c r="EPK24" s="67"/>
      <c r="EPL24" s="67"/>
      <c r="EPM24" s="67"/>
      <c r="EPN24" s="67"/>
      <c r="EPO24" s="67"/>
      <c r="EPP24" s="67"/>
      <c r="EPQ24" s="67"/>
      <c r="EPR24" s="67"/>
      <c r="EPS24" s="67"/>
      <c r="EPT24" s="67"/>
      <c r="EPU24" s="67"/>
      <c r="EPV24" s="67"/>
      <c r="EPW24" s="67"/>
      <c r="EPX24" s="67"/>
      <c r="EPY24" s="67"/>
      <c r="EPZ24" s="67"/>
      <c r="EQA24" s="67"/>
      <c r="EQB24" s="67"/>
      <c r="EQC24" s="67"/>
      <c r="EQD24" s="67"/>
      <c r="EQE24" s="67"/>
      <c r="EQF24" s="67"/>
      <c r="EQG24" s="67"/>
      <c r="EQH24" s="67"/>
      <c r="EQI24" s="67"/>
      <c r="EQJ24" s="67"/>
      <c r="EQK24" s="67"/>
      <c r="EQL24" s="67"/>
      <c r="EQM24" s="67"/>
      <c r="EQN24" s="67"/>
      <c r="EQO24" s="67"/>
      <c r="EQP24" s="67"/>
      <c r="EQQ24" s="67"/>
      <c r="EQR24" s="67"/>
      <c r="EQS24" s="67"/>
      <c r="EQT24" s="67"/>
      <c r="EQU24" s="67"/>
      <c r="EQV24" s="67"/>
      <c r="EQW24" s="67"/>
      <c r="EQX24" s="67"/>
      <c r="EQY24" s="67"/>
      <c r="EQZ24" s="67"/>
      <c r="ERA24" s="67"/>
      <c r="ERB24" s="67"/>
      <c r="ERC24" s="67"/>
      <c r="ERD24" s="67"/>
      <c r="ERE24" s="67"/>
      <c r="ERF24" s="67"/>
      <c r="ERG24" s="67"/>
      <c r="ERH24" s="67"/>
      <c r="ERI24" s="67"/>
      <c r="ERJ24" s="67"/>
      <c r="ERK24" s="67"/>
      <c r="ERL24" s="67"/>
      <c r="ERM24" s="67"/>
      <c r="ERN24" s="67"/>
      <c r="ERO24" s="67"/>
      <c r="ERP24" s="67"/>
      <c r="ERQ24" s="67"/>
      <c r="ERR24" s="67"/>
      <c r="ERS24" s="67"/>
      <c r="ERT24" s="67"/>
      <c r="ERU24" s="67"/>
      <c r="ERV24" s="67"/>
      <c r="ERW24" s="67"/>
      <c r="ERX24" s="67"/>
      <c r="ERY24" s="67"/>
      <c r="ERZ24" s="67"/>
      <c r="ESA24" s="67"/>
      <c r="ESB24" s="67"/>
      <c r="ESC24" s="67"/>
      <c r="ESD24" s="67"/>
      <c r="ESE24" s="67"/>
      <c r="ESF24" s="67"/>
      <c r="ESG24" s="67"/>
      <c r="ESH24" s="67"/>
      <c r="ESI24" s="67"/>
      <c r="ESJ24" s="67"/>
      <c r="ESK24" s="67"/>
      <c r="ESL24" s="67"/>
      <c r="ESM24" s="67"/>
      <c r="ESN24" s="67"/>
      <c r="ESO24" s="67"/>
      <c r="ESP24" s="67"/>
      <c r="ESQ24" s="67"/>
      <c r="ESR24" s="67"/>
      <c r="ESS24" s="67"/>
      <c r="EST24" s="67"/>
      <c r="ESU24" s="67"/>
      <c r="ESV24" s="67"/>
      <c r="ESW24" s="67"/>
      <c r="ESX24" s="67"/>
      <c r="ESY24" s="67"/>
      <c r="ESZ24" s="67"/>
      <c r="ETA24" s="67"/>
      <c r="ETB24" s="67"/>
      <c r="ETC24" s="67"/>
      <c r="ETD24" s="67"/>
      <c r="ETE24" s="67"/>
      <c r="ETF24" s="67"/>
      <c r="ETG24" s="67"/>
      <c r="ETH24" s="67"/>
      <c r="ETI24" s="67"/>
      <c r="ETJ24" s="67"/>
      <c r="ETK24" s="67"/>
      <c r="ETL24" s="67"/>
      <c r="ETM24" s="67"/>
      <c r="ETN24" s="67"/>
      <c r="ETO24" s="67"/>
      <c r="ETP24" s="67"/>
      <c r="ETQ24" s="67"/>
      <c r="ETR24" s="67"/>
      <c r="ETS24" s="67"/>
      <c r="ETT24" s="67"/>
      <c r="ETU24" s="67"/>
      <c r="ETV24" s="67"/>
      <c r="ETW24" s="67"/>
      <c r="ETX24" s="67"/>
      <c r="ETY24" s="67"/>
      <c r="ETZ24" s="67"/>
      <c r="EUA24" s="67"/>
      <c r="EUB24" s="67"/>
      <c r="EUC24" s="67"/>
      <c r="EUD24" s="67"/>
      <c r="EUE24" s="67"/>
      <c r="EUF24" s="67"/>
      <c r="EUG24" s="67"/>
      <c r="EUH24" s="67"/>
      <c r="EUI24" s="67"/>
      <c r="EUJ24" s="67"/>
      <c r="EUK24" s="67"/>
      <c r="EUL24" s="67"/>
      <c r="EUM24" s="67"/>
      <c r="EUN24" s="67"/>
      <c r="EUO24" s="67"/>
      <c r="EUP24" s="67"/>
      <c r="EUQ24" s="67"/>
      <c r="EUR24" s="67"/>
      <c r="EUS24" s="67"/>
      <c r="EUT24" s="67"/>
      <c r="EUU24" s="67"/>
      <c r="EUV24" s="67"/>
      <c r="EUW24" s="67"/>
      <c r="EUX24" s="67"/>
      <c r="EUY24" s="67"/>
      <c r="EUZ24" s="67"/>
      <c r="EVA24" s="67"/>
      <c r="EVB24" s="67"/>
      <c r="EVC24" s="67"/>
      <c r="EVD24" s="67"/>
      <c r="EVE24" s="67"/>
      <c r="EVF24" s="67"/>
      <c r="EVG24" s="67"/>
      <c r="EVH24" s="67"/>
      <c r="EVI24" s="67"/>
      <c r="EVJ24" s="67"/>
      <c r="EVK24" s="67"/>
      <c r="EVL24" s="67"/>
      <c r="EVM24" s="67"/>
      <c r="EVN24" s="67"/>
      <c r="EVO24" s="67"/>
      <c r="EVP24" s="67"/>
      <c r="EVQ24" s="67"/>
      <c r="EVR24" s="67"/>
      <c r="EVS24" s="67"/>
      <c r="EVT24" s="67"/>
      <c r="EVU24" s="67"/>
      <c r="EVV24" s="67"/>
      <c r="EVW24" s="67"/>
      <c r="EVX24" s="67"/>
      <c r="EVY24" s="67"/>
      <c r="EVZ24" s="67"/>
      <c r="EWA24" s="67"/>
      <c r="EWB24" s="67"/>
      <c r="EWC24" s="67"/>
      <c r="EWD24" s="67"/>
      <c r="EWE24" s="67"/>
      <c r="EWF24" s="67"/>
      <c r="EWG24" s="67"/>
      <c r="EWH24" s="67"/>
      <c r="EWI24" s="67"/>
      <c r="EWJ24" s="67"/>
      <c r="EWK24" s="67"/>
      <c r="EWL24" s="67"/>
      <c r="EWM24" s="67"/>
      <c r="EWN24" s="67"/>
      <c r="EWO24" s="67"/>
      <c r="EWP24" s="67"/>
      <c r="EWQ24" s="67"/>
      <c r="EWR24" s="67"/>
      <c r="EWS24" s="67"/>
      <c r="EWT24" s="67"/>
      <c r="EWU24" s="67"/>
      <c r="EWV24" s="67"/>
      <c r="EWW24" s="67"/>
      <c r="EWX24" s="67"/>
      <c r="EWY24" s="67"/>
      <c r="EWZ24" s="67"/>
      <c r="EXA24" s="67"/>
      <c r="EXB24" s="67"/>
      <c r="EXC24" s="67"/>
      <c r="EXD24" s="67"/>
      <c r="EXE24" s="67"/>
      <c r="EXF24" s="67"/>
      <c r="EXG24" s="67"/>
      <c r="EXH24" s="67"/>
      <c r="EXI24" s="67"/>
      <c r="EXJ24" s="67"/>
      <c r="EXK24" s="67"/>
      <c r="EXL24" s="67"/>
      <c r="EXM24" s="67"/>
      <c r="EXN24" s="67"/>
      <c r="EXO24" s="67"/>
      <c r="EXP24" s="67"/>
      <c r="EXQ24" s="67"/>
      <c r="EXR24" s="67"/>
      <c r="EXS24" s="67"/>
      <c r="EXT24" s="67"/>
      <c r="EXU24" s="67"/>
      <c r="EXV24" s="67"/>
      <c r="EXW24" s="67"/>
      <c r="EXX24" s="67"/>
      <c r="EXY24" s="67"/>
      <c r="EXZ24" s="67"/>
      <c r="EYA24" s="67"/>
      <c r="EYB24" s="67"/>
      <c r="EYC24" s="67"/>
      <c r="EYD24" s="67"/>
      <c r="EYE24" s="67"/>
      <c r="EYF24" s="67"/>
      <c r="EYG24" s="67"/>
      <c r="EYH24" s="67"/>
      <c r="EYI24" s="67"/>
      <c r="EYJ24" s="67"/>
      <c r="EYK24" s="67"/>
      <c r="EYL24" s="67"/>
      <c r="EYM24" s="67"/>
      <c r="EYN24" s="67"/>
      <c r="EYO24" s="67"/>
      <c r="EYP24" s="67"/>
      <c r="EYQ24" s="67"/>
      <c r="EYR24" s="67"/>
      <c r="EYS24" s="67"/>
      <c r="EYT24" s="67"/>
      <c r="EYU24" s="67"/>
      <c r="EYV24" s="67"/>
      <c r="EYW24" s="67"/>
      <c r="EYX24" s="67"/>
      <c r="EYY24" s="67"/>
      <c r="EYZ24" s="67"/>
      <c r="EZA24" s="67"/>
      <c r="EZB24" s="67"/>
      <c r="EZC24" s="67"/>
      <c r="EZD24" s="67"/>
      <c r="EZE24" s="67"/>
      <c r="EZF24" s="67"/>
      <c r="EZG24" s="67"/>
      <c r="EZH24" s="67"/>
      <c r="EZI24" s="67"/>
      <c r="EZJ24" s="67"/>
      <c r="EZK24" s="67"/>
      <c r="EZL24" s="67"/>
      <c r="EZM24" s="67"/>
      <c r="EZN24" s="67"/>
      <c r="EZO24" s="67"/>
      <c r="EZP24" s="67"/>
      <c r="EZQ24" s="67"/>
      <c r="EZR24" s="67"/>
      <c r="EZS24" s="67"/>
      <c r="EZT24" s="67"/>
      <c r="EZU24" s="67"/>
      <c r="EZV24" s="67"/>
      <c r="EZW24" s="67"/>
      <c r="EZX24" s="67"/>
      <c r="EZY24" s="67"/>
      <c r="EZZ24" s="67"/>
      <c r="FAA24" s="67"/>
      <c r="FAB24" s="67"/>
      <c r="FAC24" s="67"/>
      <c r="FAD24" s="67"/>
      <c r="FAE24" s="67"/>
      <c r="FAF24" s="67"/>
      <c r="FAG24" s="67"/>
      <c r="FAH24" s="67"/>
      <c r="FAI24" s="67"/>
      <c r="FAJ24" s="67"/>
      <c r="FAK24" s="67"/>
      <c r="FAL24" s="67"/>
      <c r="FAM24" s="67"/>
      <c r="FAN24" s="67"/>
      <c r="FAO24" s="67"/>
      <c r="FAP24" s="67"/>
      <c r="FAQ24" s="67"/>
      <c r="FAR24" s="67"/>
      <c r="FAS24" s="67"/>
      <c r="FAT24" s="67"/>
      <c r="FAU24" s="67"/>
      <c r="FAV24" s="67"/>
      <c r="FAW24" s="67"/>
      <c r="FAX24" s="67"/>
      <c r="FAY24" s="67"/>
      <c r="FAZ24" s="67"/>
      <c r="FBA24" s="67"/>
      <c r="FBB24" s="67"/>
      <c r="FBC24" s="67"/>
      <c r="FBD24" s="67"/>
      <c r="FBE24" s="67"/>
      <c r="FBF24" s="67"/>
      <c r="FBG24" s="67"/>
      <c r="FBH24" s="67"/>
      <c r="FBI24" s="67"/>
      <c r="FBJ24" s="67"/>
      <c r="FBK24" s="67"/>
      <c r="FBL24" s="67"/>
      <c r="FBM24" s="67"/>
      <c r="FBN24" s="67"/>
      <c r="FBO24" s="67"/>
      <c r="FBP24" s="67"/>
      <c r="FBQ24" s="67"/>
      <c r="FBR24" s="67"/>
      <c r="FBS24" s="67"/>
      <c r="FBT24" s="67"/>
      <c r="FBU24" s="67"/>
      <c r="FBV24" s="67"/>
      <c r="FBW24" s="67"/>
      <c r="FBX24" s="67"/>
      <c r="FBY24" s="67"/>
      <c r="FBZ24" s="67"/>
      <c r="FCA24" s="67"/>
      <c r="FCB24" s="67"/>
      <c r="FCC24" s="67"/>
      <c r="FCD24" s="67"/>
      <c r="FCE24" s="67"/>
      <c r="FCF24" s="67"/>
      <c r="FCG24" s="67"/>
      <c r="FCH24" s="67"/>
      <c r="FCI24" s="67"/>
      <c r="FCJ24" s="67"/>
      <c r="FCK24" s="67"/>
      <c r="FCL24" s="67"/>
      <c r="FCM24" s="67"/>
      <c r="FCN24" s="67"/>
      <c r="FCO24" s="67"/>
      <c r="FCP24" s="67"/>
      <c r="FCQ24" s="67"/>
      <c r="FCR24" s="67"/>
      <c r="FCS24" s="67"/>
      <c r="FCT24" s="67"/>
      <c r="FCU24" s="67"/>
      <c r="FCV24" s="67"/>
      <c r="FCW24" s="67"/>
      <c r="FCX24" s="67"/>
      <c r="FCY24" s="67"/>
      <c r="FCZ24" s="67"/>
      <c r="FDA24" s="67"/>
      <c r="FDB24" s="67"/>
      <c r="FDC24" s="67"/>
      <c r="FDD24" s="67"/>
      <c r="FDE24" s="67"/>
      <c r="FDF24" s="67"/>
      <c r="FDG24" s="67"/>
      <c r="FDH24" s="67"/>
      <c r="FDI24" s="67"/>
      <c r="FDJ24" s="67"/>
      <c r="FDK24" s="67"/>
      <c r="FDL24" s="67"/>
      <c r="FDM24" s="67"/>
      <c r="FDN24" s="67"/>
      <c r="FDO24" s="67"/>
      <c r="FDP24" s="67"/>
      <c r="FDQ24" s="67"/>
      <c r="FDR24" s="67"/>
      <c r="FDS24" s="67"/>
      <c r="FDT24" s="67"/>
      <c r="FDU24" s="67"/>
      <c r="FDV24" s="67"/>
      <c r="FDW24" s="67"/>
      <c r="FDX24" s="67"/>
      <c r="FDY24" s="67"/>
      <c r="FDZ24" s="67"/>
      <c r="FEA24" s="67"/>
      <c r="FEB24" s="67"/>
      <c r="FEC24" s="67"/>
      <c r="FED24" s="67"/>
      <c r="FEE24" s="67"/>
      <c r="FEF24" s="67"/>
      <c r="FEG24" s="67"/>
      <c r="FEH24" s="67"/>
      <c r="FEI24" s="67"/>
      <c r="FEJ24" s="67"/>
      <c r="FEK24" s="67"/>
      <c r="FEL24" s="67"/>
      <c r="FEM24" s="67"/>
      <c r="FEN24" s="67"/>
      <c r="FEO24" s="67"/>
      <c r="FEP24" s="67"/>
      <c r="FEQ24" s="67"/>
      <c r="FER24" s="67"/>
      <c r="FES24" s="67"/>
      <c r="FET24" s="67"/>
      <c r="FEU24" s="67"/>
      <c r="FEV24" s="67"/>
      <c r="FEW24" s="67"/>
      <c r="FEX24" s="67"/>
      <c r="FEY24" s="67"/>
      <c r="FEZ24" s="67"/>
      <c r="FFA24" s="67"/>
      <c r="FFB24" s="67"/>
      <c r="FFC24" s="67"/>
      <c r="FFD24" s="67"/>
      <c r="FFE24" s="67"/>
      <c r="FFF24" s="67"/>
      <c r="FFG24" s="67"/>
      <c r="FFH24" s="67"/>
      <c r="FFI24" s="67"/>
      <c r="FFJ24" s="67"/>
      <c r="FFK24" s="67"/>
      <c r="FFL24" s="67"/>
      <c r="FFM24" s="67"/>
      <c r="FFN24" s="67"/>
      <c r="FFO24" s="67"/>
      <c r="FFP24" s="67"/>
      <c r="FFQ24" s="67"/>
      <c r="FFR24" s="67"/>
      <c r="FFS24" s="67"/>
      <c r="FFT24" s="67"/>
      <c r="FFU24" s="67"/>
      <c r="FFV24" s="67"/>
      <c r="FFW24" s="67"/>
      <c r="FFX24" s="67"/>
      <c r="FFY24" s="67"/>
      <c r="FFZ24" s="67"/>
      <c r="FGA24" s="67"/>
      <c r="FGB24" s="67"/>
      <c r="FGC24" s="67"/>
      <c r="FGD24" s="67"/>
      <c r="FGE24" s="67"/>
      <c r="FGF24" s="67"/>
      <c r="FGG24" s="67"/>
      <c r="FGH24" s="67"/>
      <c r="FGI24" s="67"/>
      <c r="FGJ24" s="67"/>
      <c r="FGK24" s="67"/>
      <c r="FGL24" s="67"/>
      <c r="FGM24" s="67"/>
      <c r="FGN24" s="67"/>
      <c r="FGO24" s="67"/>
      <c r="FGP24" s="67"/>
      <c r="FGQ24" s="67"/>
      <c r="FGR24" s="67"/>
      <c r="FGS24" s="67"/>
      <c r="FGT24" s="67"/>
      <c r="FGU24" s="67"/>
      <c r="FGV24" s="67"/>
      <c r="FGW24" s="67"/>
      <c r="FGX24" s="67"/>
      <c r="FGY24" s="67"/>
      <c r="FGZ24" s="67"/>
      <c r="FHA24" s="67"/>
      <c r="FHB24" s="67"/>
      <c r="FHC24" s="67"/>
      <c r="FHD24" s="67"/>
      <c r="FHE24" s="67"/>
      <c r="FHF24" s="67"/>
      <c r="FHG24" s="67"/>
      <c r="FHH24" s="67"/>
      <c r="FHI24" s="67"/>
      <c r="FHJ24" s="67"/>
      <c r="FHK24" s="67"/>
      <c r="FHL24" s="67"/>
      <c r="FHM24" s="67"/>
      <c r="FHN24" s="67"/>
      <c r="FHO24" s="67"/>
      <c r="FHP24" s="67"/>
      <c r="FHQ24" s="67"/>
      <c r="FHR24" s="67"/>
      <c r="FHS24" s="67"/>
      <c r="FHT24" s="67"/>
      <c r="FHU24" s="67"/>
      <c r="FHV24" s="67"/>
      <c r="FHW24" s="67"/>
      <c r="FHX24" s="67"/>
      <c r="FHY24" s="67"/>
      <c r="FHZ24" s="67"/>
      <c r="FIA24" s="67"/>
      <c r="FIB24" s="67"/>
      <c r="FIC24" s="67"/>
      <c r="FID24" s="67"/>
      <c r="FIE24" s="67"/>
      <c r="FIF24" s="67"/>
      <c r="FIG24" s="67"/>
      <c r="FIH24" s="67"/>
      <c r="FII24" s="67"/>
      <c r="FIJ24" s="67"/>
      <c r="FIK24" s="67"/>
      <c r="FIL24" s="67"/>
      <c r="FIM24" s="67"/>
      <c r="FIN24" s="67"/>
      <c r="FIO24" s="67"/>
      <c r="FIP24" s="67"/>
      <c r="FIQ24" s="67"/>
      <c r="FIR24" s="67"/>
      <c r="FIS24" s="67"/>
      <c r="FIT24" s="67"/>
      <c r="FIU24" s="67"/>
      <c r="FIV24" s="67"/>
      <c r="FIW24" s="67"/>
      <c r="FIX24" s="67"/>
      <c r="FIY24" s="67"/>
      <c r="FIZ24" s="67"/>
      <c r="FJA24" s="67"/>
      <c r="FJB24" s="67"/>
      <c r="FJC24" s="67"/>
      <c r="FJD24" s="67"/>
      <c r="FJE24" s="67"/>
      <c r="FJF24" s="67"/>
      <c r="FJG24" s="67"/>
      <c r="FJH24" s="67"/>
      <c r="FJI24" s="67"/>
      <c r="FJJ24" s="67"/>
      <c r="FJK24" s="67"/>
      <c r="FJL24" s="67"/>
      <c r="FJM24" s="67"/>
      <c r="FJN24" s="67"/>
      <c r="FJO24" s="67"/>
      <c r="FJP24" s="67"/>
      <c r="FJQ24" s="67"/>
      <c r="FJR24" s="67"/>
      <c r="FJS24" s="67"/>
      <c r="FJT24" s="67"/>
      <c r="FJU24" s="67"/>
      <c r="FJV24" s="67"/>
      <c r="FJW24" s="67"/>
      <c r="FJX24" s="67"/>
      <c r="FJY24" s="67"/>
      <c r="FJZ24" s="67"/>
      <c r="FKA24" s="67"/>
      <c r="FKB24" s="67"/>
      <c r="FKC24" s="67"/>
      <c r="FKD24" s="67"/>
      <c r="FKE24" s="67"/>
      <c r="FKF24" s="67"/>
      <c r="FKG24" s="67"/>
      <c r="FKH24" s="67"/>
      <c r="FKI24" s="67"/>
      <c r="FKJ24" s="67"/>
      <c r="FKK24" s="67"/>
      <c r="FKL24" s="67"/>
      <c r="FKM24" s="67"/>
      <c r="FKN24" s="67"/>
      <c r="FKO24" s="67"/>
      <c r="FKP24" s="67"/>
      <c r="FKQ24" s="67"/>
      <c r="FKR24" s="67"/>
      <c r="FKS24" s="67"/>
      <c r="FKT24" s="67"/>
      <c r="FKU24" s="67"/>
      <c r="FKV24" s="67"/>
      <c r="FKW24" s="67"/>
      <c r="FKX24" s="67"/>
      <c r="FKY24" s="67"/>
      <c r="FKZ24" s="67"/>
      <c r="FLA24" s="67"/>
      <c r="FLB24" s="67"/>
      <c r="FLC24" s="67"/>
      <c r="FLD24" s="67"/>
      <c r="FLE24" s="67"/>
      <c r="FLF24" s="67"/>
      <c r="FLG24" s="67"/>
      <c r="FLH24" s="67"/>
      <c r="FLI24" s="67"/>
      <c r="FLJ24" s="67"/>
      <c r="FLK24" s="67"/>
      <c r="FLL24" s="67"/>
      <c r="FLM24" s="67"/>
      <c r="FLN24" s="67"/>
      <c r="FLO24" s="67"/>
      <c r="FLP24" s="67"/>
      <c r="FLQ24" s="67"/>
      <c r="FLR24" s="67"/>
      <c r="FLS24" s="67"/>
      <c r="FLT24" s="67"/>
      <c r="FLU24" s="67"/>
      <c r="FLV24" s="67"/>
      <c r="FLW24" s="67"/>
      <c r="FLX24" s="67"/>
      <c r="FLY24" s="67"/>
      <c r="FLZ24" s="67"/>
      <c r="FMA24" s="67"/>
      <c r="FMB24" s="67"/>
      <c r="FMC24" s="67"/>
      <c r="FMD24" s="67"/>
      <c r="FME24" s="67"/>
      <c r="FMF24" s="67"/>
      <c r="FMG24" s="67"/>
      <c r="FMH24" s="67"/>
      <c r="FMI24" s="67"/>
      <c r="FMJ24" s="67"/>
      <c r="FMK24" s="67"/>
      <c r="FML24" s="67"/>
      <c r="FMM24" s="67"/>
      <c r="FMN24" s="67"/>
      <c r="FMO24" s="67"/>
      <c r="FMP24" s="67"/>
      <c r="FMQ24" s="67"/>
      <c r="FMR24" s="67"/>
      <c r="FMS24" s="67"/>
      <c r="FMT24" s="67"/>
      <c r="FMU24" s="67"/>
      <c r="FMV24" s="67"/>
      <c r="FMW24" s="67"/>
      <c r="FMX24" s="67"/>
      <c r="FMY24" s="67"/>
      <c r="FMZ24" s="67"/>
      <c r="FNA24" s="67"/>
      <c r="FNB24" s="67"/>
      <c r="FNC24" s="67"/>
      <c r="FND24" s="67"/>
      <c r="FNE24" s="67"/>
      <c r="FNF24" s="67"/>
      <c r="FNG24" s="67"/>
      <c r="FNH24" s="67"/>
      <c r="FNI24" s="67"/>
      <c r="FNJ24" s="67"/>
      <c r="FNK24" s="67"/>
      <c r="FNL24" s="67"/>
      <c r="FNM24" s="67"/>
      <c r="FNN24" s="67"/>
      <c r="FNO24" s="67"/>
      <c r="FNP24" s="67"/>
      <c r="FNQ24" s="67"/>
      <c r="FNR24" s="67"/>
      <c r="FNS24" s="67"/>
      <c r="FNT24" s="67"/>
      <c r="FNU24" s="67"/>
      <c r="FNV24" s="67"/>
      <c r="FNW24" s="67"/>
      <c r="FNX24" s="67"/>
      <c r="FNY24" s="67"/>
      <c r="FNZ24" s="67"/>
      <c r="FOA24" s="67"/>
      <c r="FOB24" s="67"/>
      <c r="FOC24" s="67"/>
      <c r="FOD24" s="67"/>
      <c r="FOE24" s="67"/>
      <c r="FOF24" s="67"/>
      <c r="FOG24" s="67"/>
      <c r="FOH24" s="67"/>
      <c r="FOI24" s="67"/>
      <c r="FOJ24" s="67"/>
      <c r="FOK24" s="67"/>
      <c r="FOL24" s="67"/>
      <c r="FOM24" s="67"/>
      <c r="FON24" s="67"/>
      <c r="FOO24" s="67"/>
      <c r="FOP24" s="67"/>
      <c r="FOQ24" s="67"/>
      <c r="FOR24" s="67"/>
      <c r="FOS24" s="67"/>
      <c r="FOT24" s="67"/>
      <c r="FOU24" s="67"/>
      <c r="FOV24" s="67"/>
      <c r="FOW24" s="67"/>
      <c r="FOX24" s="67"/>
      <c r="FOY24" s="67"/>
      <c r="FOZ24" s="67"/>
      <c r="FPA24" s="67"/>
      <c r="FPB24" s="67"/>
      <c r="FPC24" s="67"/>
      <c r="FPD24" s="67"/>
      <c r="FPE24" s="67"/>
      <c r="FPF24" s="67"/>
      <c r="FPG24" s="67"/>
      <c r="FPH24" s="67"/>
      <c r="FPI24" s="67"/>
      <c r="FPJ24" s="67"/>
      <c r="FPK24" s="67"/>
      <c r="FPL24" s="67"/>
      <c r="FPM24" s="67"/>
      <c r="FPN24" s="67"/>
      <c r="FPO24" s="67"/>
      <c r="FPP24" s="67"/>
      <c r="FPQ24" s="67"/>
      <c r="FPR24" s="67"/>
      <c r="FPS24" s="67"/>
      <c r="FPT24" s="67"/>
      <c r="FPU24" s="67"/>
      <c r="FPV24" s="67"/>
      <c r="FPW24" s="67"/>
      <c r="FPX24" s="67"/>
      <c r="FPY24" s="67"/>
      <c r="FPZ24" s="67"/>
      <c r="FQA24" s="67"/>
      <c r="FQB24" s="67"/>
      <c r="FQC24" s="67"/>
      <c r="FQD24" s="67"/>
      <c r="FQE24" s="67"/>
      <c r="FQF24" s="67"/>
      <c r="FQG24" s="67"/>
      <c r="FQH24" s="67"/>
      <c r="FQI24" s="67"/>
      <c r="FQJ24" s="67"/>
      <c r="FQK24" s="67"/>
      <c r="FQL24" s="67"/>
      <c r="FQM24" s="67"/>
      <c r="FQN24" s="67"/>
      <c r="FQO24" s="67"/>
      <c r="FQP24" s="67"/>
      <c r="FQQ24" s="67"/>
      <c r="FQR24" s="67"/>
      <c r="FQS24" s="67"/>
      <c r="FQT24" s="67"/>
      <c r="FQU24" s="67"/>
      <c r="FQV24" s="67"/>
      <c r="FQW24" s="67"/>
      <c r="FQX24" s="67"/>
      <c r="FQY24" s="67"/>
      <c r="FQZ24" s="67"/>
      <c r="FRA24" s="67"/>
      <c r="FRB24" s="67"/>
      <c r="FRC24" s="67"/>
      <c r="FRD24" s="67"/>
      <c r="FRE24" s="67"/>
      <c r="FRF24" s="67"/>
      <c r="FRG24" s="67"/>
      <c r="FRH24" s="67"/>
      <c r="FRI24" s="67"/>
      <c r="FRJ24" s="67"/>
      <c r="FRK24" s="67"/>
      <c r="FRL24" s="67"/>
      <c r="FRM24" s="67"/>
      <c r="FRN24" s="67"/>
      <c r="FRO24" s="67"/>
      <c r="FRP24" s="67"/>
      <c r="FRQ24" s="67"/>
      <c r="FRR24" s="67"/>
      <c r="FRS24" s="67"/>
      <c r="FRT24" s="67"/>
      <c r="FRU24" s="67"/>
      <c r="FRV24" s="67"/>
      <c r="FRW24" s="67"/>
      <c r="FRX24" s="67"/>
      <c r="FRY24" s="67"/>
      <c r="FRZ24" s="67"/>
      <c r="FSA24" s="67"/>
      <c r="FSB24" s="67"/>
      <c r="FSC24" s="67"/>
      <c r="FSD24" s="67"/>
      <c r="FSE24" s="67"/>
      <c r="FSF24" s="67"/>
      <c r="FSG24" s="67"/>
      <c r="FSH24" s="67"/>
      <c r="FSI24" s="67"/>
      <c r="FSJ24" s="67"/>
      <c r="FSK24" s="67"/>
      <c r="FSL24" s="67"/>
      <c r="FSM24" s="67"/>
      <c r="FSN24" s="67"/>
      <c r="FSO24" s="67"/>
      <c r="FSP24" s="67"/>
      <c r="FSQ24" s="67"/>
      <c r="FSR24" s="67"/>
      <c r="FSS24" s="67"/>
      <c r="FST24" s="67"/>
      <c r="FSU24" s="67"/>
      <c r="FSV24" s="67"/>
      <c r="FSW24" s="67"/>
      <c r="FSX24" s="67"/>
      <c r="FSY24" s="67"/>
      <c r="FSZ24" s="67"/>
      <c r="FTA24" s="67"/>
      <c r="FTB24" s="67"/>
      <c r="FTC24" s="67"/>
      <c r="FTD24" s="67"/>
      <c r="FTE24" s="67"/>
      <c r="FTF24" s="67"/>
      <c r="FTG24" s="67"/>
      <c r="FTH24" s="67"/>
      <c r="FTI24" s="67"/>
      <c r="FTJ24" s="67"/>
      <c r="FTK24" s="67"/>
      <c r="FTL24" s="67"/>
      <c r="FTM24" s="67"/>
      <c r="FTN24" s="67"/>
      <c r="FTO24" s="67"/>
      <c r="FTP24" s="67"/>
      <c r="FTQ24" s="67"/>
      <c r="FTR24" s="67"/>
      <c r="FTS24" s="67"/>
      <c r="FTT24" s="67"/>
      <c r="FTU24" s="67"/>
      <c r="FTV24" s="67"/>
      <c r="FTW24" s="67"/>
      <c r="FTX24" s="67"/>
      <c r="FTY24" s="67"/>
      <c r="FTZ24" s="67"/>
      <c r="FUA24" s="67"/>
      <c r="FUB24" s="67"/>
      <c r="FUC24" s="67"/>
      <c r="FUD24" s="67"/>
      <c r="FUE24" s="67"/>
      <c r="FUF24" s="67"/>
      <c r="FUG24" s="67"/>
      <c r="FUH24" s="67"/>
      <c r="FUI24" s="67"/>
      <c r="FUJ24" s="67"/>
      <c r="FUK24" s="67"/>
      <c r="FUL24" s="67"/>
      <c r="FUM24" s="67"/>
      <c r="FUN24" s="67"/>
      <c r="FUO24" s="67"/>
      <c r="FUP24" s="67"/>
      <c r="FUQ24" s="67"/>
      <c r="FUR24" s="67"/>
      <c r="FUS24" s="67"/>
      <c r="FUT24" s="67"/>
      <c r="FUU24" s="67"/>
      <c r="FUV24" s="67"/>
      <c r="FUW24" s="67"/>
      <c r="FUX24" s="67"/>
      <c r="FUY24" s="67"/>
      <c r="FUZ24" s="67"/>
      <c r="FVA24" s="67"/>
      <c r="FVB24" s="67"/>
      <c r="FVC24" s="67"/>
      <c r="FVD24" s="67"/>
      <c r="FVE24" s="67"/>
      <c r="FVF24" s="67"/>
      <c r="FVG24" s="67"/>
      <c r="FVH24" s="67"/>
      <c r="FVI24" s="67"/>
      <c r="FVJ24" s="67"/>
      <c r="FVK24" s="67"/>
      <c r="FVL24" s="67"/>
      <c r="FVM24" s="67"/>
      <c r="FVN24" s="67"/>
      <c r="FVO24" s="67"/>
      <c r="FVP24" s="67"/>
      <c r="FVQ24" s="67"/>
      <c r="FVR24" s="67"/>
      <c r="FVS24" s="67"/>
      <c r="FVT24" s="67"/>
      <c r="FVU24" s="67"/>
      <c r="FVV24" s="67"/>
      <c r="FVW24" s="67"/>
      <c r="FVX24" s="67"/>
      <c r="FVY24" s="67"/>
      <c r="FVZ24" s="67"/>
      <c r="FWA24" s="67"/>
      <c r="FWB24" s="67"/>
      <c r="FWC24" s="67"/>
      <c r="FWD24" s="67"/>
      <c r="FWE24" s="67"/>
      <c r="FWF24" s="67"/>
      <c r="FWG24" s="67"/>
      <c r="FWH24" s="67"/>
      <c r="FWI24" s="67"/>
      <c r="FWJ24" s="67"/>
      <c r="FWK24" s="67"/>
      <c r="FWL24" s="67"/>
      <c r="FWM24" s="67"/>
      <c r="FWN24" s="67"/>
      <c r="FWO24" s="67"/>
      <c r="FWP24" s="67"/>
      <c r="FWQ24" s="67"/>
      <c r="FWR24" s="67"/>
      <c r="FWS24" s="67"/>
      <c r="FWT24" s="67"/>
      <c r="FWU24" s="67"/>
      <c r="FWV24" s="67"/>
      <c r="FWW24" s="67"/>
      <c r="FWX24" s="67"/>
      <c r="FWY24" s="67"/>
      <c r="FWZ24" s="67"/>
      <c r="FXA24" s="67"/>
      <c r="FXB24" s="67"/>
      <c r="FXC24" s="67"/>
      <c r="FXD24" s="67"/>
      <c r="FXE24" s="67"/>
      <c r="FXF24" s="67"/>
      <c r="FXG24" s="67"/>
      <c r="FXH24" s="67"/>
      <c r="FXI24" s="67"/>
      <c r="FXJ24" s="67"/>
      <c r="FXK24" s="67"/>
      <c r="FXL24" s="67"/>
      <c r="FXM24" s="67"/>
      <c r="FXN24" s="67"/>
      <c r="FXO24" s="67"/>
      <c r="FXP24" s="67"/>
      <c r="FXQ24" s="67"/>
      <c r="FXR24" s="67"/>
      <c r="FXS24" s="67"/>
      <c r="FXT24" s="67"/>
      <c r="FXU24" s="67"/>
      <c r="FXV24" s="67"/>
      <c r="FXW24" s="67"/>
      <c r="FXX24" s="67"/>
      <c r="FXY24" s="67"/>
      <c r="FXZ24" s="67"/>
      <c r="FYA24" s="67"/>
      <c r="FYB24" s="67"/>
      <c r="FYC24" s="67"/>
      <c r="FYD24" s="67"/>
      <c r="FYE24" s="67"/>
      <c r="FYF24" s="67"/>
      <c r="FYG24" s="67"/>
      <c r="FYH24" s="67"/>
      <c r="FYI24" s="67"/>
      <c r="FYJ24" s="67"/>
      <c r="FYK24" s="67"/>
      <c r="FYL24" s="67"/>
      <c r="FYM24" s="67"/>
      <c r="FYN24" s="67"/>
      <c r="FYO24" s="67"/>
      <c r="FYP24" s="67"/>
      <c r="FYQ24" s="67"/>
      <c r="FYR24" s="67"/>
      <c r="FYS24" s="67"/>
      <c r="FYT24" s="67"/>
      <c r="FYU24" s="67"/>
      <c r="FYV24" s="67"/>
      <c r="FYW24" s="67"/>
      <c r="FYX24" s="67"/>
      <c r="FYY24" s="67"/>
      <c r="FYZ24" s="67"/>
      <c r="FZA24" s="67"/>
      <c r="FZB24" s="67"/>
      <c r="FZC24" s="67"/>
      <c r="FZD24" s="67"/>
      <c r="FZE24" s="67"/>
      <c r="FZF24" s="67"/>
      <c r="FZG24" s="67"/>
      <c r="FZH24" s="67"/>
      <c r="FZI24" s="67"/>
      <c r="FZJ24" s="67"/>
      <c r="FZK24" s="67"/>
      <c r="FZL24" s="67"/>
      <c r="FZM24" s="67"/>
      <c r="FZN24" s="67"/>
      <c r="FZO24" s="67"/>
      <c r="FZP24" s="67"/>
      <c r="FZQ24" s="67"/>
      <c r="FZR24" s="67"/>
      <c r="FZS24" s="67"/>
      <c r="FZT24" s="67"/>
      <c r="FZU24" s="67"/>
      <c r="FZV24" s="67"/>
      <c r="FZW24" s="67"/>
      <c r="FZX24" s="67"/>
      <c r="FZY24" s="67"/>
      <c r="FZZ24" s="67"/>
      <c r="GAA24" s="67"/>
      <c r="GAB24" s="67"/>
      <c r="GAC24" s="67"/>
      <c r="GAD24" s="67"/>
      <c r="GAE24" s="67"/>
      <c r="GAF24" s="67"/>
      <c r="GAG24" s="67"/>
      <c r="GAH24" s="67"/>
      <c r="GAI24" s="67"/>
      <c r="GAJ24" s="67"/>
      <c r="GAK24" s="67"/>
      <c r="GAL24" s="67"/>
      <c r="GAM24" s="67"/>
      <c r="GAN24" s="67"/>
      <c r="GAO24" s="67"/>
      <c r="GAP24" s="67"/>
      <c r="GAQ24" s="67"/>
      <c r="GAR24" s="67"/>
      <c r="GAS24" s="67"/>
      <c r="GAT24" s="67"/>
      <c r="GAU24" s="67"/>
      <c r="GAV24" s="67"/>
      <c r="GAW24" s="67"/>
      <c r="GAX24" s="67"/>
      <c r="GAY24" s="67"/>
      <c r="GAZ24" s="67"/>
      <c r="GBA24" s="67"/>
      <c r="GBB24" s="67"/>
      <c r="GBC24" s="67"/>
      <c r="GBD24" s="67"/>
      <c r="GBE24" s="67"/>
      <c r="GBF24" s="67"/>
      <c r="GBG24" s="67"/>
      <c r="GBH24" s="67"/>
      <c r="GBI24" s="67"/>
      <c r="GBJ24" s="67"/>
      <c r="GBK24" s="67"/>
      <c r="GBL24" s="67"/>
      <c r="GBM24" s="67"/>
      <c r="GBN24" s="67"/>
      <c r="GBO24" s="67"/>
      <c r="GBP24" s="67"/>
      <c r="GBQ24" s="67"/>
      <c r="GBR24" s="67"/>
      <c r="GBS24" s="67"/>
      <c r="GBT24" s="67"/>
      <c r="GBU24" s="67"/>
      <c r="GBV24" s="67"/>
      <c r="GBW24" s="67"/>
      <c r="GBX24" s="67"/>
      <c r="GBY24" s="67"/>
      <c r="GBZ24" s="67"/>
      <c r="GCA24" s="67"/>
      <c r="GCB24" s="67"/>
      <c r="GCC24" s="67"/>
      <c r="GCD24" s="67"/>
      <c r="GCE24" s="67"/>
      <c r="GCF24" s="67"/>
      <c r="GCG24" s="67"/>
      <c r="GCH24" s="67"/>
      <c r="GCI24" s="67"/>
      <c r="GCJ24" s="67"/>
      <c r="GCK24" s="67"/>
      <c r="GCL24" s="67"/>
      <c r="GCM24" s="67"/>
      <c r="GCN24" s="67"/>
      <c r="GCO24" s="67"/>
      <c r="GCP24" s="67"/>
      <c r="GCQ24" s="67"/>
      <c r="GCR24" s="67"/>
      <c r="GCS24" s="67"/>
      <c r="GCT24" s="67"/>
      <c r="GCU24" s="67"/>
      <c r="GCV24" s="67"/>
      <c r="GCW24" s="67"/>
      <c r="GCX24" s="67"/>
      <c r="GCY24" s="67"/>
      <c r="GCZ24" s="67"/>
      <c r="GDA24" s="67"/>
      <c r="GDB24" s="67"/>
      <c r="GDC24" s="67"/>
      <c r="GDD24" s="67"/>
      <c r="GDE24" s="67"/>
      <c r="GDF24" s="67"/>
      <c r="GDG24" s="67"/>
      <c r="GDH24" s="67"/>
      <c r="GDI24" s="67"/>
      <c r="GDJ24" s="67"/>
      <c r="GDK24" s="67"/>
      <c r="GDL24" s="67"/>
      <c r="GDM24" s="67"/>
      <c r="GDN24" s="67"/>
      <c r="GDO24" s="67"/>
      <c r="GDP24" s="67"/>
      <c r="GDQ24" s="67"/>
      <c r="GDR24" s="67"/>
      <c r="GDS24" s="67"/>
      <c r="GDT24" s="67"/>
      <c r="GDU24" s="67"/>
      <c r="GDV24" s="67"/>
      <c r="GDW24" s="67"/>
      <c r="GDX24" s="67"/>
      <c r="GDY24" s="67"/>
      <c r="GDZ24" s="67"/>
      <c r="GEA24" s="67"/>
      <c r="GEB24" s="67"/>
      <c r="GEC24" s="67"/>
      <c r="GED24" s="67"/>
      <c r="GEE24" s="67"/>
      <c r="GEF24" s="67"/>
      <c r="GEG24" s="67"/>
      <c r="GEH24" s="67"/>
      <c r="GEI24" s="67"/>
      <c r="GEJ24" s="67"/>
      <c r="GEK24" s="67"/>
      <c r="GEL24" s="67"/>
      <c r="GEM24" s="67"/>
      <c r="GEN24" s="67"/>
      <c r="GEO24" s="67"/>
      <c r="GEP24" s="67"/>
      <c r="GEQ24" s="67"/>
      <c r="GER24" s="67"/>
      <c r="GES24" s="67"/>
      <c r="GET24" s="67"/>
      <c r="GEU24" s="67"/>
      <c r="GEV24" s="67"/>
      <c r="GEW24" s="67"/>
      <c r="GEX24" s="67"/>
      <c r="GEY24" s="67"/>
      <c r="GEZ24" s="67"/>
      <c r="GFA24" s="67"/>
      <c r="GFB24" s="67"/>
      <c r="GFC24" s="67"/>
      <c r="GFD24" s="67"/>
      <c r="GFE24" s="67"/>
      <c r="GFF24" s="67"/>
      <c r="GFG24" s="67"/>
      <c r="GFH24" s="67"/>
      <c r="GFI24" s="67"/>
      <c r="GFJ24" s="67"/>
      <c r="GFK24" s="67"/>
      <c r="GFL24" s="67"/>
      <c r="GFM24" s="67"/>
      <c r="GFN24" s="67"/>
      <c r="GFO24" s="67"/>
      <c r="GFP24" s="67"/>
      <c r="GFQ24" s="67"/>
      <c r="GFR24" s="67"/>
      <c r="GFS24" s="67"/>
      <c r="GFT24" s="67"/>
      <c r="GFU24" s="67"/>
      <c r="GFV24" s="67"/>
      <c r="GFW24" s="67"/>
      <c r="GFX24" s="67"/>
      <c r="GFY24" s="67"/>
      <c r="GFZ24" s="67"/>
      <c r="GGA24" s="67"/>
      <c r="GGB24" s="67"/>
      <c r="GGC24" s="67"/>
      <c r="GGD24" s="67"/>
      <c r="GGE24" s="67"/>
      <c r="GGF24" s="67"/>
      <c r="GGG24" s="67"/>
      <c r="GGH24" s="67"/>
      <c r="GGI24" s="67"/>
      <c r="GGJ24" s="67"/>
      <c r="GGK24" s="67"/>
      <c r="GGL24" s="67"/>
      <c r="GGM24" s="67"/>
      <c r="GGN24" s="67"/>
      <c r="GGO24" s="67"/>
      <c r="GGP24" s="67"/>
      <c r="GGQ24" s="67"/>
      <c r="GGR24" s="67"/>
      <c r="GGS24" s="67"/>
      <c r="GGT24" s="67"/>
      <c r="GGU24" s="67"/>
      <c r="GGV24" s="67"/>
      <c r="GGW24" s="67"/>
      <c r="GGX24" s="67"/>
      <c r="GGY24" s="67"/>
      <c r="GGZ24" s="67"/>
      <c r="GHA24" s="67"/>
      <c r="GHB24" s="67"/>
      <c r="GHC24" s="67"/>
      <c r="GHD24" s="67"/>
      <c r="GHE24" s="67"/>
      <c r="GHF24" s="67"/>
      <c r="GHG24" s="67"/>
      <c r="GHH24" s="67"/>
      <c r="GHI24" s="67"/>
      <c r="GHJ24" s="67"/>
      <c r="GHK24" s="67"/>
      <c r="GHL24" s="67"/>
      <c r="GHM24" s="67"/>
      <c r="GHN24" s="67"/>
      <c r="GHO24" s="67"/>
      <c r="GHP24" s="67"/>
      <c r="GHQ24" s="67"/>
      <c r="GHR24" s="67"/>
      <c r="GHS24" s="67"/>
      <c r="GHT24" s="67"/>
      <c r="GHU24" s="67"/>
      <c r="GHV24" s="67"/>
      <c r="GHW24" s="67"/>
      <c r="GHX24" s="67"/>
      <c r="GHY24" s="67"/>
      <c r="GHZ24" s="67"/>
      <c r="GIA24" s="67"/>
      <c r="GIB24" s="67"/>
      <c r="GIC24" s="67"/>
      <c r="GID24" s="67"/>
      <c r="GIE24" s="67"/>
      <c r="GIF24" s="67"/>
      <c r="GIG24" s="67"/>
      <c r="GIH24" s="67"/>
      <c r="GII24" s="67"/>
      <c r="GIJ24" s="67"/>
      <c r="GIK24" s="67"/>
      <c r="GIL24" s="67"/>
      <c r="GIM24" s="67"/>
      <c r="GIN24" s="67"/>
      <c r="GIO24" s="67"/>
      <c r="GIP24" s="67"/>
      <c r="GIQ24" s="67"/>
      <c r="GIR24" s="67"/>
      <c r="GIS24" s="67"/>
      <c r="GIT24" s="67"/>
      <c r="GIU24" s="67"/>
      <c r="GIV24" s="67"/>
      <c r="GIW24" s="67"/>
      <c r="GIX24" s="67"/>
      <c r="GIY24" s="67"/>
      <c r="GIZ24" s="67"/>
      <c r="GJA24" s="67"/>
      <c r="GJB24" s="67"/>
      <c r="GJC24" s="67"/>
      <c r="GJD24" s="67"/>
      <c r="GJE24" s="67"/>
      <c r="GJF24" s="67"/>
      <c r="GJG24" s="67"/>
      <c r="GJH24" s="67"/>
      <c r="GJI24" s="67"/>
      <c r="GJJ24" s="67"/>
      <c r="GJK24" s="67"/>
      <c r="GJL24" s="67"/>
      <c r="GJM24" s="67"/>
      <c r="GJN24" s="67"/>
      <c r="GJO24" s="67"/>
      <c r="GJP24" s="67"/>
      <c r="GJQ24" s="67"/>
      <c r="GJR24" s="67"/>
      <c r="GJS24" s="67"/>
      <c r="GJT24" s="67"/>
      <c r="GJU24" s="67"/>
      <c r="GJV24" s="67"/>
      <c r="GJW24" s="67"/>
      <c r="GJX24" s="67"/>
      <c r="GJY24" s="67"/>
      <c r="GJZ24" s="67"/>
      <c r="GKA24" s="67"/>
      <c r="GKB24" s="67"/>
      <c r="GKC24" s="67"/>
      <c r="GKD24" s="67"/>
      <c r="GKE24" s="67"/>
      <c r="GKF24" s="67"/>
      <c r="GKG24" s="67"/>
      <c r="GKH24" s="67"/>
      <c r="GKI24" s="67"/>
      <c r="GKJ24" s="67"/>
      <c r="GKK24" s="67"/>
      <c r="GKL24" s="67"/>
      <c r="GKM24" s="67"/>
      <c r="GKN24" s="67"/>
      <c r="GKO24" s="67"/>
      <c r="GKP24" s="67"/>
      <c r="GKQ24" s="67"/>
      <c r="GKR24" s="67"/>
      <c r="GKS24" s="67"/>
      <c r="GKT24" s="67"/>
      <c r="GKU24" s="67"/>
      <c r="GKV24" s="67"/>
      <c r="GKW24" s="67"/>
      <c r="GKX24" s="67"/>
      <c r="GKY24" s="67"/>
      <c r="GKZ24" s="67"/>
      <c r="GLA24" s="67"/>
      <c r="GLB24" s="67"/>
      <c r="GLC24" s="67"/>
      <c r="GLD24" s="67"/>
      <c r="GLE24" s="67"/>
      <c r="GLF24" s="67"/>
      <c r="GLG24" s="67"/>
      <c r="GLH24" s="67"/>
      <c r="GLI24" s="67"/>
      <c r="GLJ24" s="67"/>
      <c r="GLK24" s="67"/>
      <c r="GLL24" s="67"/>
      <c r="GLM24" s="67"/>
      <c r="GLN24" s="67"/>
      <c r="GLO24" s="67"/>
      <c r="GLP24" s="67"/>
      <c r="GLQ24" s="67"/>
      <c r="GLR24" s="67"/>
      <c r="GLS24" s="67"/>
      <c r="GLT24" s="67"/>
      <c r="GLU24" s="67"/>
      <c r="GLV24" s="67"/>
      <c r="GLW24" s="67"/>
      <c r="GLX24" s="67"/>
      <c r="GLY24" s="67"/>
      <c r="GLZ24" s="67"/>
      <c r="GMA24" s="67"/>
      <c r="GMB24" s="67"/>
      <c r="GMC24" s="67"/>
      <c r="GMD24" s="67"/>
      <c r="GME24" s="67"/>
      <c r="GMF24" s="67"/>
      <c r="GMG24" s="67"/>
      <c r="GMH24" s="67"/>
      <c r="GMI24" s="67"/>
      <c r="GMJ24" s="67"/>
      <c r="GMK24" s="67"/>
      <c r="GML24" s="67"/>
      <c r="GMM24" s="67"/>
      <c r="GMN24" s="67"/>
      <c r="GMO24" s="67"/>
      <c r="GMP24" s="67"/>
      <c r="GMQ24" s="67"/>
      <c r="GMR24" s="67"/>
      <c r="GMS24" s="67"/>
      <c r="GMT24" s="67"/>
      <c r="GMU24" s="67"/>
      <c r="GMV24" s="67"/>
      <c r="GMW24" s="67"/>
      <c r="GMX24" s="67"/>
      <c r="GMY24" s="67"/>
      <c r="GMZ24" s="67"/>
      <c r="GNA24" s="67"/>
      <c r="GNB24" s="67"/>
      <c r="GNC24" s="67"/>
      <c r="GND24" s="67"/>
      <c r="GNE24" s="67"/>
      <c r="GNF24" s="67"/>
      <c r="GNG24" s="67"/>
      <c r="GNH24" s="67"/>
      <c r="GNI24" s="67"/>
      <c r="GNJ24" s="67"/>
      <c r="GNK24" s="67"/>
      <c r="GNL24" s="67"/>
      <c r="GNM24" s="67"/>
      <c r="GNN24" s="67"/>
      <c r="GNO24" s="67"/>
      <c r="GNP24" s="67"/>
      <c r="GNQ24" s="67"/>
      <c r="GNR24" s="67"/>
      <c r="GNS24" s="67"/>
      <c r="GNT24" s="67"/>
      <c r="GNU24" s="67"/>
      <c r="GNV24" s="67"/>
      <c r="GNW24" s="67"/>
      <c r="GNX24" s="67"/>
      <c r="GNY24" s="67"/>
      <c r="GNZ24" s="67"/>
      <c r="GOA24" s="67"/>
      <c r="GOB24" s="67"/>
      <c r="GOC24" s="67"/>
      <c r="GOD24" s="67"/>
      <c r="GOE24" s="67"/>
      <c r="GOF24" s="67"/>
      <c r="GOG24" s="67"/>
      <c r="GOH24" s="67"/>
      <c r="GOI24" s="67"/>
      <c r="GOJ24" s="67"/>
      <c r="GOK24" s="67"/>
      <c r="GOL24" s="67"/>
      <c r="GOM24" s="67"/>
      <c r="GON24" s="67"/>
      <c r="GOO24" s="67"/>
      <c r="GOP24" s="67"/>
      <c r="GOQ24" s="67"/>
      <c r="GOR24" s="67"/>
      <c r="GOS24" s="67"/>
      <c r="GOT24" s="67"/>
      <c r="GOU24" s="67"/>
      <c r="GOV24" s="67"/>
      <c r="GOW24" s="67"/>
      <c r="GOX24" s="67"/>
      <c r="GOY24" s="67"/>
      <c r="GOZ24" s="67"/>
      <c r="GPA24" s="67"/>
      <c r="GPB24" s="67"/>
      <c r="GPC24" s="67"/>
      <c r="GPD24" s="67"/>
      <c r="GPE24" s="67"/>
      <c r="GPF24" s="67"/>
      <c r="GPG24" s="67"/>
      <c r="GPH24" s="67"/>
      <c r="GPI24" s="67"/>
      <c r="GPJ24" s="67"/>
      <c r="GPK24" s="67"/>
      <c r="GPL24" s="67"/>
      <c r="GPM24" s="67"/>
      <c r="GPN24" s="67"/>
      <c r="GPO24" s="67"/>
      <c r="GPP24" s="67"/>
      <c r="GPQ24" s="67"/>
      <c r="GPR24" s="67"/>
      <c r="GPS24" s="67"/>
      <c r="GPT24" s="67"/>
      <c r="GPU24" s="67"/>
      <c r="GPV24" s="67"/>
      <c r="GPW24" s="67"/>
      <c r="GPX24" s="67"/>
      <c r="GPY24" s="67"/>
      <c r="GPZ24" s="67"/>
      <c r="GQA24" s="67"/>
      <c r="GQB24" s="67"/>
      <c r="GQC24" s="67"/>
      <c r="GQD24" s="67"/>
      <c r="GQE24" s="67"/>
      <c r="GQF24" s="67"/>
      <c r="GQG24" s="67"/>
      <c r="GQH24" s="67"/>
      <c r="GQI24" s="67"/>
      <c r="GQJ24" s="67"/>
      <c r="GQK24" s="67"/>
      <c r="GQL24" s="67"/>
      <c r="GQM24" s="67"/>
      <c r="GQN24" s="67"/>
      <c r="GQO24" s="67"/>
      <c r="GQP24" s="67"/>
      <c r="GQQ24" s="67"/>
      <c r="GQR24" s="67"/>
      <c r="GQS24" s="67"/>
      <c r="GQT24" s="67"/>
      <c r="GQU24" s="67"/>
      <c r="GQV24" s="67"/>
      <c r="GQW24" s="67"/>
      <c r="GQX24" s="67"/>
      <c r="GQY24" s="67"/>
      <c r="GQZ24" s="67"/>
      <c r="GRA24" s="67"/>
      <c r="GRB24" s="67"/>
      <c r="GRC24" s="67"/>
      <c r="GRD24" s="67"/>
      <c r="GRE24" s="67"/>
      <c r="GRF24" s="67"/>
      <c r="GRG24" s="67"/>
      <c r="GRH24" s="67"/>
      <c r="GRI24" s="67"/>
      <c r="GRJ24" s="67"/>
      <c r="GRK24" s="67"/>
      <c r="GRL24" s="67"/>
      <c r="GRM24" s="67"/>
      <c r="GRN24" s="67"/>
      <c r="GRO24" s="67"/>
      <c r="GRP24" s="67"/>
      <c r="GRQ24" s="67"/>
      <c r="GRR24" s="67"/>
      <c r="GRS24" s="67"/>
      <c r="GRT24" s="67"/>
      <c r="GRU24" s="67"/>
      <c r="GRV24" s="67"/>
      <c r="GRW24" s="67"/>
      <c r="GRX24" s="67"/>
      <c r="GRY24" s="67"/>
      <c r="GRZ24" s="67"/>
      <c r="GSA24" s="67"/>
      <c r="GSB24" s="67"/>
      <c r="GSC24" s="67"/>
      <c r="GSD24" s="67"/>
      <c r="GSE24" s="67"/>
      <c r="GSF24" s="67"/>
      <c r="GSG24" s="67"/>
      <c r="GSH24" s="67"/>
      <c r="GSI24" s="67"/>
      <c r="GSJ24" s="67"/>
      <c r="GSK24" s="67"/>
      <c r="GSL24" s="67"/>
      <c r="GSM24" s="67"/>
      <c r="GSN24" s="67"/>
      <c r="GSO24" s="67"/>
      <c r="GSP24" s="67"/>
      <c r="GSQ24" s="67"/>
      <c r="GSR24" s="67"/>
      <c r="GSS24" s="67"/>
      <c r="GST24" s="67"/>
      <c r="GSU24" s="67"/>
      <c r="GSV24" s="67"/>
      <c r="GSW24" s="67"/>
      <c r="GSX24" s="67"/>
      <c r="GSY24" s="67"/>
      <c r="GSZ24" s="67"/>
      <c r="GTA24" s="67"/>
      <c r="GTB24" s="67"/>
      <c r="GTC24" s="67"/>
      <c r="GTD24" s="67"/>
      <c r="GTE24" s="67"/>
      <c r="GTF24" s="67"/>
      <c r="GTG24" s="67"/>
      <c r="GTH24" s="67"/>
      <c r="GTI24" s="67"/>
      <c r="GTJ24" s="67"/>
      <c r="GTK24" s="67"/>
      <c r="GTL24" s="67"/>
      <c r="GTM24" s="67"/>
      <c r="GTN24" s="67"/>
      <c r="GTO24" s="67"/>
      <c r="GTP24" s="67"/>
      <c r="GTQ24" s="67"/>
      <c r="GTR24" s="67"/>
      <c r="GTS24" s="67"/>
      <c r="GTT24" s="67"/>
      <c r="GTU24" s="67"/>
      <c r="GTV24" s="67"/>
      <c r="GTW24" s="67"/>
      <c r="GTX24" s="67"/>
      <c r="GTY24" s="67"/>
      <c r="GTZ24" s="67"/>
      <c r="GUA24" s="67"/>
      <c r="GUB24" s="67"/>
      <c r="GUC24" s="67"/>
      <c r="GUD24" s="67"/>
      <c r="GUE24" s="67"/>
      <c r="GUF24" s="67"/>
      <c r="GUG24" s="67"/>
      <c r="GUH24" s="67"/>
      <c r="GUI24" s="67"/>
      <c r="GUJ24" s="67"/>
      <c r="GUK24" s="67"/>
      <c r="GUL24" s="67"/>
      <c r="GUM24" s="67"/>
      <c r="GUN24" s="67"/>
      <c r="GUO24" s="67"/>
      <c r="GUP24" s="67"/>
      <c r="GUQ24" s="67"/>
      <c r="GUR24" s="67"/>
      <c r="GUS24" s="67"/>
      <c r="GUT24" s="67"/>
      <c r="GUU24" s="67"/>
      <c r="GUV24" s="67"/>
      <c r="GUW24" s="67"/>
      <c r="GUX24" s="67"/>
      <c r="GUY24" s="67"/>
      <c r="GUZ24" s="67"/>
      <c r="GVA24" s="67"/>
      <c r="GVB24" s="67"/>
      <c r="GVC24" s="67"/>
      <c r="GVD24" s="67"/>
      <c r="GVE24" s="67"/>
      <c r="GVF24" s="67"/>
      <c r="GVG24" s="67"/>
      <c r="GVH24" s="67"/>
      <c r="GVI24" s="67"/>
      <c r="GVJ24" s="67"/>
      <c r="GVK24" s="67"/>
      <c r="GVL24" s="67"/>
      <c r="GVM24" s="67"/>
      <c r="GVN24" s="67"/>
      <c r="GVO24" s="67"/>
      <c r="GVP24" s="67"/>
      <c r="GVQ24" s="67"/>
      <c r="GVR24" s="67"/>
      <c r="GVS24" s="67"/>
      <c r="GVT24" s="67"/>
      <c r="GVU24" s="67"/>
      <c r="GVV24" s="67"/>
      <c r="GVW24" s="67"/>
      <c r="GVX24" s="67"/>
      <c r="GVY24" s="67"/>
      <c r="GVZ24" s="67"/>
      <c r="GWA24" s="67"/>
      <c r="GWB24" s="67"/>
      <c r="GWC24" s="67"/>
      <c r="GWD24" s="67"/>
      <c r="GWE24" s="67"/>
      <c r="GWF24" s="67"/>
      <c r="GWG24" s="67"/>
      <c r="GWH24" s="67"/>
      <c r="GWI24" s="67"/>
      <c r="GWJ24" s="67"/>
      <c r="GWK24" s="67"/>
      <c r="GWL24" s="67"/>
      <c r="GWM24" s="67"/>
      <c r="GWN24" s="67"/>
      <c r="GWO24" s="67"/>
      <c r="GWP24" s="67"/>
      <c r="GWQ24" s="67"/>
      <c r="GWR24" s="67"/>
      <c r="GWS24" s="67"/>
      <c r="GWT24" s="67"/>
      <c r="GWU24" s="67"/>
      <c r="GWV24" s="67"/>
      <c r="GWW24" s="67"/>
      <c r="GWX24" s="67"/>
      <c r="GWY24" s="67"/>
      <c r="GWZ24" s="67"/>
      <c r="GXA24" s="67"/>
      <c r="GXB24" s="67"/>
      <c r="GXC24" s="67"/>
      <c r="GXD24" s="67"/>
      <c r="GXE24" s="67"/>
      <c r="GXF24" s="67"/>
      <c r="GXG24" s="67"/>
      <c r="GXH24" s="67"/>
      <c r="GXI24" s="67"/>
      <c r="GXJ24" s="67"/>
      <c r="GXK24" s="67"/>
      <c r="GXL24" s="67"/>
      <c r="GXM24" s="67"/>
      <c r="GXN24" s="67"/>
      <c r="GXO24" s="67"/>
      <c r="GXP24" s="67"/>
      <c r="GXQ24" s="67"/>
      <c r="GXR24" s="67"/>
      <c r="GXS24" s="67"/>
      <c r="GXT24" s="67"/>
      <c r="GXU24" s="67"/>
      <c r="GXV24" s="67"/>
      <c r="GXW24" s="67"/>
      <c r="GXX24" s="67"/>
      <c r="GXY24" s="67"/>
      <c r="GXZ24" s="67"/>
      <c r="GYA24" s="67"/>
      <c r="GYB24" s="67"/>
      <c r="GYC24" s="67"/>
      <c r="GYD24" s="67"/>
      <c r="GYE24" s="67"/>
      <c r="GYF24" s="67"/>
      <c r="GYG24" s="67"/>
      <c r="GYH24" s="67"/>
      <c r="GYI24" s="67"/>
      <c r="GYJ24" s="67"/>
      <c r="GYK24" s="67"/>
      <c r="GYL24" s="67"/>
      <c r="GYM24" s="67"/>
      <c r="GYN24" s="67"/>
      <c r="GYO24" s="67"/>
      <c r="GYP24" s="67"/>
      <c r="GYQ24" s="67"/>
      <c r="GYR24" s="67"/>
      <c r="GYS24" s="67"/>
      <c r="GYT24" s="67"/>
      <c r="GYU24" s="67"/>
      <c r="GYV24" s="67"/>
      <c r="GYW24" s="67"/>
      <c r="GYX24" s="67"/>
      <c r="GYY24" s="67"/>
      <c r="GYZ24" s="67"/>
      <c r="GZA24" s="67"/>
      <c r="GZB24" s="67"/>
      <c r="GZC24" s="67"/>
      <c r="GZD24" s="67"/>
      <c r="GZE24" s="67"/>
      <c r="GZF24" s="67"/>
      <c r="GZG24" s="67"/>
      <c r="GZH24" s="67"/>
      <c r="GZI24" s="67"/>
      <c r="GZJ24" s="67"/>
      <c r="GZK24" s="67"/>
      <c r="GZL24" s="67"/>
      <c r="GZM24" s="67"/>
      <c r="GZN24" s="67"/>
      <c r="GZO24" s="67"/>
      <c r="GZP24" s="67"/>
      <c r="GZQ24" s="67"/>
      <c r="GZR24" s="67"/>
      <c r="GZS24" s="67"/>
      <c r="GZT24" s="67"/>
      <c r="GZU24" s="67"/>
      <c r="GZV24" s="67"/>
      <c r="GZW24" s="67"/>
      <c r="GZX24" s="67"/>
      <c r="GZY24" s="67"/>
      <c r="GZZ24" s="67"/>
      <c r="HAA24" s="67"/>
      <c r="HAB24" s="67"/>
      <c r="HAC24" s="67"/>
      <c r="HAD24" s="67"/>
      <c r="HAE24" s="67"/>
      <c r="HAF24" s="67"/>
      <c r="HAG24" s="67"/>
      <c r="HAH24" s="67"/>
      <c r="HAI24" s="67"/>
      <c r="HAJ24" s="67"/>
      <c r="HAK24" s="67"/>
      <c r="HAL24" s="67"/>
      <c r="HAM24" s="67"/>
      <c r="HAN24" s="67"/>
      <c r="HAO24" s="67"/>
      <c r="HAP24" s="67"/>
      <c r="HAQ24" s="67"/>
      <c r="HAR24" s="67"/>
      <c r="HAS24" s="67"/>
      <c r="HAT24" s="67"/>
      <c r="HAU24" s="67"/>
      <c r="HAV24" s="67"/>
      <c r="HAW24" s="67"/>
      <c r="HAX24" s="67"/>
      <c r="HAY24" s="67"/>
      <c r="HAZ24" s="67"/>
      <c r="HBA24" s="67"/>
      <c r="HBB24" s="67"/>
      <c r="HBC24" s="67"/>
      <c r="HBD24" s="67"/>
      <c r="HBE24" s="67"/>
      <c r="HBF24" s="67"/>
      <c r="HBG24" s="67"/>
      <c r="HBH24" s="67"/>
      <c r="HBI24" s="67"/>
      <c r="HBJ24" s="67"/>
      <c r="HBK24" s="67"/>
      <c r="HBL24" s="67"/>
      <c r="HBM24" s="67"/>
      <c r="HBN24" s="67"/>
      <c r="HBO24" s="67"/>
      <c r="HBP24" s="67"/>
      <c r="HBQ24" s="67"/>
      <c r="HBR24" s="67"/>
      <c r="HBS24" s="67"/>
      <c r="HBT24" s="67"/>
      <c r="HBU24" s="67"/>
      <c r="HBV24" s="67"/>
      <c r="HBW24" s="67"/>
      <c r="HBX24" s="67"/>
      <c r="HBY24" s="67"/>
      <c r="HBZ24" s="67"/>
      <c r="HCA24" s="67"/>
      <c r="HCB24" s="67"/>
      <c r="HCC24" s="67"/>
      <c r="HCD24" s="67"/>
      <c r="HCE24" s="67"/>
      <c r="HCF24" s="67"/>
      <c r="HCG24" s="67"/>
      <c r="HCH24" s="67"/>
      <c r="HCI24" s="67"/>
      <c r="HCJ24" s="67"/>
      <c r="HCK24" s="67"/>
      <c r="HCL24" s="67"/>
      <c r="HCM24" s="67"/>
      <c r="HCN24" s="67"/>
      <c r="HCO24" s="67"/>
      <c r="HCP24" s="67"/>
      <c r="HCQ24" s="67"/>
      <c r="HCR24" s="67"/>
      <c r="HCS24" s="67"/>
      <c r="HCT24" s="67"/>
      <c r="HCU24" s="67"/>
      <c r="HCV24" s="67"/>
      <c r="HCW24" s="67"/>
      <c r="HCX24" s="67"/>
      <c r="HCY24" s="67"/>
      <c r="HCZ24" s="67"/>
      <c r="HDA24" s="67"/>
      <c r="HDB24" s="67"/>
      <c r="HDC24" s="67"/>
      <c r="HDD24" s="67"/>
      <c r="HDE24" s="67"/>
      <c r="HDF24" s="67"/>
      <c r="HDG24" s="67"/>
      <c r="HDH24" s="67"/>
      <c r="HDI24" s="67"/>
      <c r="HDJ24" s="67"/>
      <c r="HDK24" s="67"/>
      <c r="HDL24" s="67"/>
      <c r="HDM24" s="67"/>
      <c r="HDN24" s="67"/>
      <c r="HDO24" s="67"/>
      <c r="HDP24" s="67"/>
      <c r="HDQ24" s="67"/>
      <c r="HDR24" s="67"/>
      <c r="HDS24" s="67"/>
      <c r="HDT24" s="67"/>
      <c r="HDU24" s="67"/>
      <c r="HDV24" s="67"/>
      <c r="HDW24" s="67"/>
      <c r="HDX24" s="67"/>
      <c r="HDY24" s="67"/>
      <c r="HDZ24" s="67"/>
      <c r="HEA24" s="67"/>
      <c r="HEB24" s="67"/>
      <c r="HEC24" s="67"/>
      <c r="HED24" s="67"/>
      <c r="HEE24" s="67"/>
      <c r="HEF24" s="67"/>
      <c r="HEG24" s="67"/>
      <c r="HEH24" s="67"/>
      <c r="HEI24" s="67"/>
      <c r="HEJ24" s="67"/>
      <c r="HEK24" s="67"/>
      <c r="HEL24" s="67"/>
      <c r="HEM24" s="67"/>
      <c r="HEN24" s="67"/>
      <c r="HEO24" s="67"/>
      <c r="HEP24" s="67"/>
      <c r="HEQ24" s="67"/>
      <c r="HER24" s="67"/>
      <c r="HES24" s="67"/>
      <c r="HET24" s="67"/>
      <c r="HEU24" s="67"/>
      <c r="HEV24" s="67"/>
      <c r="HEW24" s="67"/>
      <c r="HEX24" s="67"/>
      <c r="HEY24" s="67"/>
      <c r="HEZ24" s="67"/>
      <c r="HFA24" s="67"/>
      <c r="HFB24" s="67"/>
      <c r="HFC24" s="67"/>
      <c r="HFD24" s="67"/>
      <c r="HFE24" s="67"/>
      <c r="HFF24" s="67"/>
      <c r="HFG24" s="67"/>
      <c r="HFH24" s="67"/>
      <c r="HFI24" s="67"/>
      <c r="HFJ24" s="67"/>
      <c r="HFK24" s="67"/>
      <c r="HFL24" s="67"/>
      <c r="HFM24" s="67"/>
      <c r="HFN24" s="67"/>
      <c r="HFO24" s="67"/>
      <c r="HFP24" s="67"/>
      <c r="HFQ24" s="67"/>
      <c r="HFR24" s="67"/>
      <c r="HFS24" s="67"/>
      <c r="HFT24" s="67"/>
      <c r="HFU24" s="67"/>
      <c r="HFV24" s="67"/>
      <c r="HFW24" s="67"/>
      <c r="HFX24" s="67"/>
      <c r="HFY24" s="67"/>
      <c r="HFZ24" s="67"/>
      <c r="HGA24" s="67"/>
      <c r="HGB24" s="67"/>
      <c r="HGC24" s="67"/>
      <c r="HGD24" s="67"/>
      <c r="HGE24" s="67"/>
      <c r="HGF24" s="67"/>
      <c r="HGG24" s="67"/>
      <c r="HGH24" s="67"/>
      <c r="HGI24" s="67"/>
      <c r="HGJ24" s="67"/>
      <c r="HGK24" s="67"/>
      <c r="HGL24" s="67"/>
      <c r="HGM24" s="67"/>
      <c r="HGN24" s="67"/>
      <c r="HGO24" s="67"/>
      <c r="HGP24" s="67"/>
      <c r="HGQ24" s="67"/>
      <c r="HGR24" s="67"/>
      <c r="HGS24" s="67"/>
      <c r="HGT24" s="67"/>
      <c r="HGU24" s="67"/>
      <c r="HGV24" s="67"/>
      <c r="HGW24" s="67"/>
      <c r="HGX24" s="67"/>
      <c r="HGY24" s="67"/>
      <c r="HGZ24" s="67"/>
      <c r="HHA24" s="67"/>
      <c r="HHB24" s="67"/>
      <c r="HHC24" s="67"/>
      <c r="HHD24" s="67"/>
      <c r="HHE24" s="67"/>
      <c r="HHF24" s="67"/>
      <c r="HHG24" s="67"/>
      <c r="HHH24" s="67"/>
      <c r="HHI24" s="67"/>
      <c r="HHJ24" s="67"/>
      <c r="HHK24" s="67"/>
      <c r="HHL24" s="67"/>
      <c r="HHM24" s="67"/>
      <c r="HHN24" s="67"/>
      <c r="HHO24" s="67"/>
      <c r="HHP24" s="67"/>
      <c r="HHQ24" s="67"/>
      <c r="HHR24" s="67"/>
      <c r="HHS24" s="67"/>
      <c r="HHT24" s="67"/>
      <c r="HHU24" s="67"/>
      <c r="HHV24" s="67"/>
      <c r="HHW24" s="67"/>
      <c r="HHX24" s="67"/>
      <c r="HHY24" s="67"/>
      <c r="HHZ24" s="67"/>
      <c r="HIA24" s="67"/>
      <c r="HIB24" s="67"/>
      <c r="HIC24" s="67"/>
      <c r="HID24" s="67"/>
      <c r="HIE24" s="67"/>
      <c r="HIF24" s="67"/>
      <c r="HIG24" s="67"/>
      <c r="HIH24" s="67"/>
      <c r="HII24" s="67"/>
      <c r="HIJ24" s="67"/>
      <c r="HIK24" s="67"/>
      <c r="HIL24" s="67"/>
      <c r="HIM24" s="67"/>
      <c r="HIN24" s="67"/>
      <c r="HIO24" s="67"/>
      <c r="HIP24" s="67"/>
      <c r="HIQ24" s="67"/>
      <c r="HIR24" s="67"/>
      <c r="HIS24" s="67"/>
      <c r="HIT24" s="67"/>
      <c r="HIU24" s="67"/>
      <c r="HIV24" s="67"/>
      <c r="HIW24" s="67"/>
      <c r="HIX24" s="67"/>
      <c r="HIY24" s="67"/>
      <c r="HIZ24" s="67"/>
      <c r="HJA24" s="67"/>
      <c r="HJB24" s="67"/>
      <c r="HJC24" s="67"/>
      <c r="HJD24" s="67"/>
      <c r="HJE24" s="67"/>
      <c r="HJF24" s="67"/>
      <c r="HJG24" s="67"/>
      <c r="HJH24" s="67"/>
      <c r="HJI24" s="67"/>
      <c r="HJJ24" s="67"/>
      <c r="HJK24" s="67"/>
      <c r="HJL24" s="67"/>
      <c r="HJM24" s="67"/>
      <c r="HJN24" s="67"/>
      <c r="HJO24" s="67"/>
      <c r="HJP24" s="67"/>
      <c r="HJQ24" s="67"/>
      <c r="HJR24" s="67"/>
      <c r="HJS24" s="67"/>
      <c r="HJT24" s="67"/>
      <c r="HJU24" s="67"/>
      <c r="HJV24" s="67"/>
      <c r="HJW24" s="67"/>
      <c r="HJX24" s="67"/>
      <c r="HJY24" s="67"/>
      <c r="HJZ24" s="67"/>
      <c r="HKA24" s="67"/>
      <c r="HKB24" s="67"/>
      <c r="HKC24" s="67"/>
      <c r="HKD24" s="67"/>
      <c r="HKE24" s="67"/>
      <c r="HKF24" s="67"/>
      <c r="HKG24" s="67"/>
      <c r="HKH24" s="67"/>
      <c r="HKI24" s="67"/>
      <c r="HKJ24" s="67"/>
      <c r="HKK24" s="67"/>
      <c r="HKL24" s="67"/>
      <c r="HKM24" s="67"/>
      <c r="HKN24" s="67"/>
      <c r="HKO24" s="67"/>
      <c r="HKP24" s="67"/>
      <c r="HKQ24" s="67"/>
      <c r="HKR24" s="67"/>
      <c r="HKS24" s="67"/>
      <c r="HKT24" s="67"/>
      <c r="HKU24" s="67"/>
      <c r="HKV24" s="67"/>
      <c r="HKW24" s="67"/>
      <c r="HKX24" s="67"/>
      <c r="HKY24" s="67"/>
      <c r="HKZ24" s="67"/>
      <c r="HLA24" s="67"/>
      <c r="HLB24" s="67"/>
      <c r="HLC24" s="67"/>
      <c r="HLD24" s="67"/>
      <c r="HLE24" s="67"/>
      <c r="HLF24" s="67"/>
      <c r="HLG24" s="67"/>
      <c r="HLH24" s="67"/>
      <c r="HLI24" s="67"/>
      <c r="HLJ24" s="67"/>
      <c r="HLK24" s="67"/>
      <c r="HLL24" s="67"/>
      <c r="HLM24" s="67"/>
      <c r="HLN24" s="67"/>
      <c r="HLO24" s="67"/>
      <c r="HLP24" s="67"/>
      <c r="HLQ24" s="67"/>
      <c r="HLR24" s="67"/>
      <c r="HLS24" s="67"/>
      <c r="HLT24" s="67"/>
      <c r="HLU24" s="67"/>
      <c r="HLV24" s="67"/>
      <c r="HLW24" s="67"/>
      <c r="HLX24" s="67"/>
      <c r="HLY24" s="67"/>
      <c r="HLZ24" s="67"/>
      <c r="HMA24" s="67"/>
      <c r="HMB24" s="67"/>
      <c r="HMC24" s="67"/>
      <c r="HMD24" s="67"/>
      <c r="HME24" s="67"/>
      <c r="HMF24" s="67"/>
      <c r="HMG24" s="67"/>
      <c r="HMH24" s="67"/>
      <c r="HMI24" s="67"/>
      <c r="HMJ24" s="67"/>
      <c r="HMK24" s="67"/>
      <c r="HML24" s="67"/>
      <c r="HMM24" s="67"/>
      <c r="HMN24" s="67"/>
      <c r="HMO24" s="67"/>
      <c r="HMP24" s="67"/>
      <c r="HMQ24" s="67"/>
      <c r="HMR24" s="67"/>
      <c r="HMS24" s="67"/>
      <c r="HMT24" s="67"/>
      <c r="HMU24" s="67"/>
      <c r="HMV24" s="67"/>
      <c r="HMW24" s="67"/>
      <c r="HMX24" s="67"/>
      <c r="HMY24" s="67"/>
      <c r="HMZ24" s="67"/>
      <c r="HNA24" s="67"/>
      <c r="HNB24" s="67"/>
      <c r="HNC24" s="67"/>
      <c r="HND24" s="67"/>
      <c r="HNE24" s="67"/>
      <c r="HNF24" s="67"/>
      <c r="HNG24" s="67"/>
      <c r="HNH24" s="67"/>
      <c r="HNI24" s="67"/>
      <c r="HNJ24" s="67"/>
      <c r="HNK24" s="67"/>
      <c r="HNL24" s="67"/>
      <c r="HNM24" s="67"/>
      <c r="HNN24" s="67"/>
      <c r="HNO24" s="67"/>
      <c r="HNP24" s="67"/>
      <c r="HNQ24" s="67"/>
      <c r="HNR24" s="67"/>
      <c r="HNS24" s="67"/>
      <c r="HNT24" s="67"/>
      <c r="HNU24" s="67"/>
      <c r="HNV24" s="67"/>
      <c r="HNW24" s="67"/>
      <c r="HNX24" s="67"/>
      <c r="HNY24" s="67"/>
      <c r="HNZ24" s="67"/>
      <c r="HOA24" s="67"/>
      <c r="HOB24" s="67"/>
      <c r="HOC24" s="67"/>
      <c r="HOD24" s="67"/>
      <c r="HOE24" s="67"/>
      <c r="HOF24" s="67"/>
      <c r="HOG24" s="67"/>
      <c r="HOH24" s="67"/>
      <c r="HOI24" s="67"/>
      <c r="HOJ24" s="67"/>
      <c r="HOK24" s="67"/>
      <c r="HOL24" s="67"/>
      <c r="HOM24" s="67"/>
      <c r="HON24" s="67"/>
      <c r="HOO24" s="67"/>
      <c r="HOP24" s="67"/>
      <c r="HOQ24" s="67"/>
      <c r="HOR24" s="67"/>
      <c r="HOS24" s="67"/>
      <c r="HOT24" s="67"/>
      <c r="HOU24" s="67"/>
      <c r="HOV24" s="67"/>
      <c r="HOW24" s="67"/>
      <c r="HOX24" s="67"/>
      <c r="HOY24" s="67"/>
      <c r="HOZ24" s="67"/>
      <c r="HPA24" s="67"/>
      <c r="HPB24" s="67"/>
      <c r="HPC24" s="67"/>
      <c r="HPD24" s="67"/>
      <c r="HPE24" s="67"/>
      <c r="HPF24" s="67"/>
      <c r="HPG24" s="67"/>
      <c r="HPH24" s="67"/>
      <c r="HPI24" s="67"/>
      <c r="HPJ24" s="67"/>
      <c r="HPK24" s="67"/>
      <c r="HPL24" s="67"/>
      <c r="HPM24" s="67"/>
      <c r="HPN24" s="67"/>
      <c r="HPO24" s="67"/>
      <c r="HPP24" s="67"/>
      <c r="HPQ24" s="67"/>
      <c r="HPR24" s="67"/>
      <c r="HPS24" s="67"/>
      <c r="HPT24" s="67"/>
      <c r="HPU24" s="67"/>
      <c r="HPV24" s="67"/>
      <c r="HPW24" s="67"/>
      <c r="HPX24" s="67"/>
      <c r="HPY24" s="67"/>
      <c r="HPZ24" s="67"/>
      <c r="HQA24" s="67"/>
      <c r="HQB24" s="67"/>
      <c r="HQC24" s="67"/>
      <c r="HQD24" s="67"/>
      <c r="HQE24" s="67"/>
      <c r="HQF24" s="67"/>
      <c r="HQG24" s="67"/>
      <c r="HQH24" s="67"/>
      <c r="HQI24" s="67"/>
      <c r="HQJ24" s="67"/>
      <c r="HQK24" s="67"/>
      <c r="HQL24" s="67"/>
      <c r="HQM24" s="67"/>
      <c r="HQN24" s="67"/>
      <c r="HQO24" s="67"/>
      <c r="HQP24" s="67"/>
      <c r="HQQ24" s="67"/>
      <c r="HQR24" s="67"/>
      <c r="HQS24" s="67"/>
      <c r="HQT24" s="67"/>
      <c r="HQU24" s="67"/>
      <c r="HQV24" s="67"/>
      <c r="HQW24" s="67"/>
      <c r="HQX24" s="67"/>
      <c r="HQY24" s="67"/>
      <c r="HQZ24" s="67"/>
      <c r="HRA24" s="67"/>
      <c r="HRB24" s="67"/>
      <c r="HRC24" s="67"/>
      <c r="HRD24" s="67"/>
      <c r="HRE24" s="67"/>
      <c r="HRF24" s="67"/>
      <c r="HRG24" s="67"/>
      <c r="HRH24" s="67"/>
      <c r="HRI24" s="67"/>
      <c r="HRJ24" s="67"/>
      <c r="HRK24" s="67"/>
      <c r="HRL24" s="67"/>
      <c r="HRM24" s="67"/>
      <c r="HRN24" s="67"/>
      <c r="HRO24" s="67"/>
      <c r="HRP24" s="67"/>
      <c r="HRQ24" s="67"/>
      <c r="HRR24" s="67"/>
      <c r="HRS24" s="67"/>
      <c r="HRT24" s="67"/>
      <c r="HRU24" s="67"/>
      <c r="HRV24" s="67"/>
      <c r="HRW24" s="67"/>
      <c r="HRX24" s="67"/>
      <c r="HRY24" s="67"/>
      <c r="HRZ24" s="67"/>
      <c r="HSA24" s="67"/>
      <c r="HSB24" s="67"/>
      <c r="HSC24" s="67"/>
      <c r="HSD24" s="67"/>
      <c r="HSE24" s="67"/>
      <c r="HSF24" s="67"/>
      <c r="HSG24" s="67"/>
      <c r="HSH24" s="67"/>
      <c r="HSI24" s="67"/>
      <c r="HSJ24" s="67"/>
      <c r="HSK24" s="67"/>
      <c r="HSL24" s="67"/>
      <c r="HSM24" s="67"/>
      <c r="HSN24" s="67"/>
      <c r="HSO24" s="67"/>
      <c r="HSP24" s="67"/>
      <c r="HSQ24" s="67"/>
      <c r="HSR24" s="67"/>
      <c r="HSS24" s="67"/>
      <c r="HST24" s="67"/>
      <c r="HSU24" s="67"/>
      <c r="HSV24" s="67"/>
      <c r="HSW24" s="67"/>
      <c r="HSX24" s="67"/>
      <c r="HSY24" s="67"/>
      <c r="HSZ24" s="67"/>
      <c r="HTA24" s="67"/>
      <c r="HTB24" s="67"/>
      <c r="HTC24" s="67"/>
      <c r="HTD24" s="67"/>
      <c r="HTE24" s="67"/>
      <c r="HTF24" s="67"/>
      <c r="HTG24" s="67"/>
      <c r="HTH24" s="67"/>
      <c r="HTI24" s="67"/>
      <c r="HTJ24" s="67"/>
      <c r="HTK24" s="67"/>
      <c r="HTL24" s="67"/>
      <c r="HTM24" s="67"/>
      <c r="HTN24" s="67"/>
      <c r="HTO24" s="67"/>
      <c r="HTP24" s="67"/>
      <c r="HTQ24" s="67"/>
      <c r="HTR24" s="67"/>
      <c r="HTS24" s="67"/>
      <c r="HTT24" s="67"/>
      <c r="HTU24" s="67"/>
      <c r="HTV24" s="67"/>
      <c r="HTW24" s="67"/>
      <c r="HTX24" s="67"/>
      <c r="HTY24" s="67"/>
      <c r="HTZ24" s="67"/>
      <c r="HUA24" s="67"/>
      <c r="HUB24" s="67"/>
      <c r="HUC24" s="67"/>
      <c r="HUD24" s="67"/>
      <c r="HUE24" s="67"/>
      <c r="HUF24" s="67"/>
      <c r="HUG24" s="67"/>
      <c r="HUH24" s="67"/>
      <c r="HUI24" s="67"/>
      <c r="HUJ24" s="67"/>
      <c r="HUK24" s="67"/>
      <c r="HUL24" s="67"/>
      <c r="HUM24" s="67"/>
      <c r="HUN24" s="67"/>
      <c r="HUO24" s="67"/>
      <c r="HUP24" s="67"/>
      <c r="HUQ24" s="67"/>
      <c r="HUR24" s="67"/>
      <c r="HUS24" s="67"/>
      <c r="HUT24" s="67"/>
      <c r="HUU24" s="67"/>
      <c r="HUV24" s="67"/>
      <c r="HUW24" s="67"/>
      <c r="HUX24" s="67"/>
      <c r="HUY24" s="67"/>
      <c r="HUZ24" s="67"/>
      <c r="HVA24" s="67"/>
      <c r="HVB24" s="67"/>
      <c r="HVC24" s="67"/>
      <c r="HVD24" s="67"/>
      <c r="HVE24" s="67"/>
      <c r="HVF24" s="67"/>
      <c r="HVG24" s="67"/>
      <c r="HVH24" s="67"/>
      <c r="HVI24" s="67"/>
      <c r="HVJ24" s="67"/>
      <c r="HVK24" s="67"/>
      <c r="HVL24" s="67"/>
      <c r="HVM24" s="67"/>
      <c r="HVN24" s="67"/>
      <c r="HVO24" s="67"/>
      <c r="HVP24" s="67"/>
      <c r="HVQ24" s="67"/>
      <c r="HVR24" s="67"/>
      <c r="HVS24" s="67"/>
      <c r="HVT24" s="67"/>
      <c r="HVU24" s="67"/>
      <c r="HVV24" s="67"/>
      <c r="HVW24" s="67"/>
      <c r="HVX24" s="67"/>
      <c r="HVY24" s="67"/>
      <c r="HVZ24" s="67"/>
      <c r="HWA24" s="67"/>
      <c r="HWB24" s="67"/>
      <c r="HWC24" s="67"/>
      <c r="HWD24" s="67"/>
      <c r="HWE24" s="67"/>
      <c r="HWF24" s="67"/>
      <c r="HWG24" s="67"/>
      <c r="HWH24" s="67"/>
      <c r="HWI24" s="67"/>
      <c r="HWJ24" s="67"/>
      <c r="HWK24" s="67"/>
      <c r="HWL24" s="67"/>
      <c r="HWM24" s="67"/>
      <c r="HWN24" s="67"/>
      <c r="HWO24" s="67"/>
      <c r="HWP24" s="67"/>
      <c r="HWQ24" s="67"/>
      <c r="HWR24" s="67"/>
      <c r="HWS24" s="67"/>
      <c r="HWT24" s="67"/>
      <c r="HWU24" s="67"/>
      <c r="HWV24" s="67"/>
      <c r="HWW24" s="67"/>
      <c r="HWX24" s="67"/>
      <c r="HWY24" s="67"/>
      <c r="HWZ24" s="67"/>
      <c r="HXA24" s="67"/>
      <c r="HXB24" s="67"/>
      <c r="HXC24" s="67"/>
      <c r="HXD24" s="67"/>
      <c r="HXE24" s="67"/>
      <c r="HXF24" s="67"/>
      <c r="HXG24" s="67"/>
      <c r="HXH24" s="67"/>
      <c r="HXI24" s="67"/>
      <c r="HXJ24" s="67"/>
      <c r="HXK24" s="67"/>
      <c r="HXL24" s="67"/>
      <c r="HXM24" s="67"/>
      <c r="HXN24" s="67"/>
      <c r="HXO24" s="67"/>
      <c r="HXP24" s="67"/>
      <c r="HXQ24" s="67"/>
      <c r="HXR24" s="67"/>
      <c r="HXS24" s="67"/>
      <c r="HXT24" s="67"/>
      <c r="HXU24" s="67"/>
      <c r="HXV24" s="67"/>
      <c r="HXW24" s="67"/>
      <c r="HXX24" s="67"/>
      <c r="HXY24" s="67"/>
      <c r="HXZ24" s="67"/>
      <c r="HYA24" s="67"/>
      <c r="HYB24" s="67"/>
      <c r="HYC24" s="67"/>
      <c r="HYD24" s="67"/>
      <c r="HYE24" s="67"/>
      <c r="HYF24" s="67"/>
      <c r="HYG24" s="67"/>
      <c r="HYH24" s="67"/>
      <c r="HYI24" s="67"/>
      <c r="HYJ24" s="67"/>
      <c r="HYK24" s="67"/>
      <c r="HYL24" s="67"/>
      <c r="HYM24" s="67"/>
      <c r="HYN24" s="67"/>
      <c r="HYO24" s="67"/>
      <c r="HYP24" s="67"/>
      <c r="HYQ24" s="67"/>
      <c r="HYR24" s="67"/>
      <c r="HYS24" s="67"/>
      <c r="HYT24" s="67"/>
      <c r="HYU24" s="67"/>
      <c r="HYV24" s="67"/>
      <c r="HYW24" s="67"/>
      <c r="HYX24" s="67"/>
      <c r="HYY24" s="67"/>
      <c r="HYZ24" s="67"/>
      <c r="HZA24" s="67"/>
      <c r="HZB24" s="67"/>
      <c r="HZC24" s="67"/>
      <c r="HZD24" s="67"/>
      <c r="HZE24" s="67"/>
      <c r="HZF24" s="67"/>
      <c r="HZG24" s="67"/>
      <c r="HZH24" s="67"/>
      <c r="HZI24" s="67"/>
      <c r="HZJ24" s="67"/>
      <c r="HZK24" s="67"/>
      <c r="HZL24" s="67"/>
      <c r="HZM24" s="67"/>
      <c r="HZN24" s="67"/>
      <c r="HZO24" s="67"/>
      <c r="HZP24" s="67"/>
      <c r="HZQ24" s="67"/>
      <c r="HZR24" s="67"/>
      <c r="HZS24" s="67"/>
      <c r="HZT24" s="67"/>
      <c r="HZU24" s="67"/>
      <c r="HZV24" s="67"/>
      <c r="HZW24" s="67"/>
      <c r="HZX24" s="67"/>
      <c r="HZY24" s="67"/>
      <c r="HZZ24" s="67"/>
      <c r="IAA24" s="67"/>
      <c r="IAB24" s="67"/>
      <c r="IAC24" s="67"/>
      <c r="IAD24" s="67"/>
      <c r="IAE24" s="67"/>
      <c r="IAF24" s="67"/>
      <c r="IAG24" s="67"/>
      <c r="IAH24" s="67"/>
      <c r="IAI24" s="67"/>
      <c r="IAJ24" s="67"/>
      <c r="IAK24" s="67"/>
      <c r="IAL24" s="67"/>
      <c r="IAM24" s="67"/>
      <c r="IAN24" s="67"/>
      <c r="IAO24" s="67"/>
      <c r="IAP24" s="67"/>
      <c r="IAQ24" s="67"/>
      <c r="IAR24" s="67"/>
      <c r="IAS24" s="67"/>
      <c r="IAT24" s="67"/>
      <c r="IAU24" s="67"/>
      <c r="IAV24" s="67"/>
      <c r="IAW24" s="67"/>
      <c r="IAX24" s="67"/>
      <c r="IAY24" s="67"/>
      <c r="IAZ24" s="67"/>
      <c r="IBA24" s="67"/>
      <c r="IBB24" s="67"/>
      <c r="IBC24" s="67"/>
      <c r="IBD24" s="67"/>
      <c r="IBE24" s="67"/>
      <c r="IBF24" s="67"/>
      <c r="IBG24" s="67"/>
      <c r="IBH24" s="67"/>
      <c r="IBI24" s="67"/>
      <c r="IBJ24" s="67"/>
      <c r="IBK24" s="67"/>
      <c r="IBL24" s="67"/>
      <c r="IBM24" s="67"/>
      <c r="IBN24" s="67"/>
      <c r="IBO24" s="67"/>
      <c r="IBP24" s="67"/>
      <c r="IBQ24" s="67"/>
      <c r="IBR24" s="67"/>
      <c r="IBS24" s="67"/>
      <c r="IBT24" s="67"/>
      <c r="IBU24" s="67"/>
      <c r="IBV24" s="67"/>
      <c r="IBW24" s="67"/>
      <c r="IBX24" s="67"/>
      <c r="IBY24" s="67"/>
      <c r="IBZ24" s="67"/>
      <c r="ICA24" s="67"/>
      <c r="ICB24" s="67"/>
      <c r="ICC24" s="67"/>
      <c r="ICD24" s="67"/>
      <c r="ICE24" s="67"/>
      <c r="ICF24" s="67"/>
      <c r="ICG24" s="67"/>
      <c r="ICH24" s="67"/>
      <c r="ICI24" s="67"/>
      <c r="ICJ24" s="67"/>
      <c r="ICK24" s="67"/>
      <c r="ICL24" s="67"/>
      <c r="ICM24" s="67"/>
      <c r="ICN24" s="67"/>
      <c r="ICO24" s="67"/>
      <c r="ICP24" s="67"/>
      <c r="ICQ24" s="67"/>
      <c r="ICR24" s="67"/>
      <c r="ICS24" s="67"/>
      <c r="ICT24" s="67"/>
      <c r="ICU24" s="67"/>
      <c r="ICV24" s="67"/>
      <c r="ICW24" s="67"/>
      <c r="ICX24" s="67"/>
      <c r="ICY24" s="67"/>
      <c r="ICZ24" s="67"/>
      <c r="IDA24" s="67"/>
      <c r="IDB24" s="67"/>
      <c r="IDC24" s="67"/>
      <c r="IDD24" s="67"/>
      <c r="IDE24" s="67"/>
      <c r="IDF24" s="67"/>
      <c r="IDG24" s="67"/>
      <c r="IDH24" s="67"/>
      <c r="IDI24" s="67"/>
      <c r="IDJ24" s="67"/>
      <c r="IDK24" s="67"/>
      <c r="IDL24" s="67"/>
      <c r="IDM24" s="67"/>
      <c r="IDN24" s="67"/>
      <c r="IDO24" s="67"/>
      <c r="IDP24" s="67"/>
      <c r="IDQ24" s="67"/>
      <c r="IDR24" s="67"/>
      <c r="IDS24" s="67"/>
      <c r="IDT24" s="67"/>
      <c r="IDU24" s="67"/>
      <c r="IDV24" s="67"/>
      <c r="IDW24" s="67"/>
      <c r="IDX24" s="67"/>
      <c r="IDY24" s="67"/>
      <c r="IDZ24" s="67"/>
      <c r="IEA24" s="67"/>
      <c r="IEB24" s="67"/>
      <c r="IEC24" s="67"/>
      <c r="IED24" s="67"/>
      <c r="IEE24" s="67"/>
      <c r="IEF24" s="67"/>
      <c r="IEG24" s="67"/>
      <c r="IEH24" s="67"/>
      <c r="IEI24" s="67"/>
      <c r="IEJ24" s="67"/>
      <c r="IEK24" s="67"/>
      <c r="IEL24" s="67"/>
      <c r="IEM24" s="67"/>
      <c r="IEN24" s="67"/>
      <c r="IEO24" s="67"/>
      <c r="IEP24" s="67"/>
      <c r="IEQ24" s="67"/>
      <c r="IER24" s="67"/>
      <c r="IES24" s="67"/>
      <c r="IET24" s="67"/>
      <c r="IEU24" s="67"/>
      <c r="IEV24" s="67"/>
      <c r="IEW24" s="67"/>
      <c r="IEX24" s="67"/>
      <c r="IEY24" s="67"/>
      <c r="IEZ24" s="67"/>
      <c r="IFA24" s="67"/>
      <c r="IFB24" s="67"/>
      <c r="IFC24" s="67"/>
      <c r="IFD24" s="67"/>
      <c r="IFE24" s="67"/>
      <c r="IFF24" s="67"/>
      <c r="IFG24" s="67"/>
      <c r="IFH24" s="67"/>
      <c r="IFI24" s="67"/>
      <c r="IFJ24" s="67"/>
      <c r="IFK24" s="67"/>
      <c r="IFL24" s="67"/>
      <c r="IFM24" s="67"/>
      <c r="IFN24" s="67"/>
      <c r="IFO24" s="67"/>
      <c r="IFP24" s="67"/>
      <c r="IFQ24" s="67"/>
      <c r="IFR24" s="67"/>
      <c r="IFS24" s="67"/>
      <c r="IFT24" s="67"/>
      <c r="IFU24" s="67"/>
      <c r="IFV24" s="67"/>
      <c r="IFW24" s="67"/>
      <c r="IFX24" s="67"/>
      <c r="IFY24" s="67"/>
      <c r="IFZ24" s="67"/>
      <c r="IGA24" s="67"/>
      <c r="IGB24" s="67"/>
      <c r="IGC24" s="67"/>
      <c r="IGD24" s="67"/>
      <c r="IGE24" s="67"/>
      <c r="IGF24" s="67"/>
      <c r="IGG24" s="67"/>
      <c r="IGH24" s="67"/>
      <c r="IGI24" s="67"/>
      <c r="IGJ24" s="67"/>
      <c r="IGK24" s="67"/>
      <c r="IGL24" s="67"/>
      <c r="IGM24" s="67"/>
      <c r="IGN24" s="67"/>
      <c r="IGO24" s="67"/>
      <c r="IGP24" s="67"/>
      <c r="IGQ24" s="67"/>
      <c r="IGR24" s="67"/>
      <c r="IGS24" s="67"/>
      <c r="IGT24" s="67"/>
      <c r="IGU24" s="67"/>
      <c r="IGV24" s="67"/>
      <c r="IGW24" s="67"/>
      <c r="IGX24" s="67"/>
      <c r="IGY24" s="67"/>
      <c r="IGZ24" s="67"/>
      <c r="IHA24" s="67"/>
      <c r="IHB24" s="67"/>
      <c r="IHC24" s="67"/>
      <c r="IHD24" s="67"/>
      <c r="IHE24" s="67"/>
      <c r="IHF24" s="67"/>
      <c r="IHG24" s="67"/>
      <c r="IHH24" s="67"/>
      <c r="IHI24" s="67"/>
      <c r="IHJ24" s="67"/>
      <c r="IHK24" s="67"/>
      <c r="IHL24" s="67"/>
      <c r="IHM24" s="67"/>
      <c r="IHN24" s="67"/>
      <c r="IHO24" s="67"/>
      <c r="IHP24" s="67"/>
      <c r="IHQ24" s="67"/>
      <c r="IHR24" s="67"/>
      <c r="IHS24" s="67"/>
      <c r="IHT24" s="67"/>
      <c r="IHU24" s="67"/>
      <c r="IHV24" s="67"/>
      <c r="IHW24" s="67"/>
      <c r="IHX24" s="67"/>
      <c r="IHY24" s="67"/>
      <c r="IHZ24" s="67"/>
      <c r="IIA24" s="67"/>
      <c r="IIB24" s="67"/>
      <c r="IIC24" s="67"/>
      <c r="IID24" s="67"/>
      <c r="IIE24" s="67"/>
      <c r="IIF24" s="67"/>
      <c r="IIG24" s="67"/>
      <c r="IIH24" s="67"/>
      <c r="III24" s="67"/>
      <c r="IIJ24" s="67"/>
      <c r="IIK24" s="67"/>
      <c r="IIL24" s="67"/>
      <c r="IIM24" s="67"/>
      <c r="IIN24" s="67"/>
      <c r="IIO24" s="67"/>
      <c r="IIP24" s="67"/>
      <c r="IIQ24" s="67"/>
      <c r="IIR24" s="67"/>
      <c r="IIS24" s="67"/>
      <c r="IIT24" s="67"/>
      <c r="IIU24" s="67"/>
      <c r="IIV24" s="67"/>
      <c r="IIW24" s="67"/>
      <c r="IIX24" s="67"/>
      <c r="IIY24" s="67"/>
      <c r="IIZ24" s="67"/>
      <c r="IJA24" s="67"/>
      <c r="IJB24" s="67"/>
      <c r="IJC24" s="67"/>
      <c r="IJD24" s="67"/>
      <c r="IJE24" s="67"/>
      <c r="IJF24" s="67"/>
      <c r="IJG24" s="67"/>
      <c r="IJH24" s="67"/>
      <c r="IJI24" s="67"/>
      <c r="IJJ24" s="67"/>
      <c r="IJK24" s="67"/>
      <c r="IJL24" s="67"/>
      <c r="IJM24" s="67"/>
      <c r="IJN24" s="67"/>
      <c r="IJO24" s="67"/>
      <c r="IJP24" s="67"/>
      <c r="IJQ24" s="67"/>
      <c r="IJR24" s="67"/>
      <c r="IJS24" s="67"/>
      <c r="IJT24" s="67"/>
      <c r="IJU24" s="67"/>
      <c r="IJV24" s="67"/>
      <c r="IJW24" s="67"/>
      <c r="IJX24" s="67"/>
      <c r="IJY24" s="67"/>
      <c r="IJZ24" s="67"/>
      <c r="IKA24" s="67"/>
      <c r="IKB24" s="67"/>
      <c r="IKC24" s="67"/>
      <c r="IKD24" s="67"/>
      <c r="IKE24" s="67"/>
      <c r="IKF24" s="67"/>
      <c r="IKG24" s="67"/>
      <c r="IKH24" s="67"/>
      <c r="IKI24" s="67"/>
      <c r="IKJ24" s="67"/>
      <c r="IKK24" s="67"/>
      <c r="IKL24" s="67"/>
      <c r="IKM24" s="67"/>
      <c r="IKN24" s="67"/>
      <c r="IKO24" s="67"/>
      <c r="IKP24" s="67"/>
      <c r="IKQ24" s="67"/>
      <c r="IKR24" s="67"/>
      <c r="IKS24" s="67"/>
      <c r="IKT24" s="67"/>
      <c r="IKU24" s="67"/>
      <c r="IKV24" s="67"/>
      <c r="IKW24" s="67"/>
      <c r="IKX24" s="67"/>
      <c r="IKY24" s="67"/>
      <c r="IKZ24" s="67"/>
      <c r="ILA24" s="67"/>
      <c r="ILB24" s="67"/>
      <c r="ILC24" s="67"/>
      <c r="ILD24" s="67"/>
      <c r="ILE24" s="67"/>
      <c r="ILF24" s="67"/>
      <c r="ILG24" s="67"/>
      <c r="ILH24" s="67"/>
      <c r="ILI24" s="67"/>
      <c r="ILJ24" s="67"/>
      <c r="ILK24" s="67"/>
      <c r="ILL24" s="67"/>
      <c r="ILM24" s="67"/>
      <c r="ILN24" s="67"/>
      <c r="ILO24" s="67"/>
      <c r="ILP24" s="67"/>
      <c r="ILQ24" s="67"/>
      <c r="ILR24" s="67"/>
      <c r="ILS24" s="67"/>
      <c r="ILT24" s="67"/>
      <c r="ILU24" s="67"/>
      <c r="ILV24" s="67"/>
      <c r="ILW24" s="67"/>
      <c r="ILX24" s="67"/>
      <c r="ILY24" s="67"/>
      <c r="ILZ24" s="67"/>
      <c r="IMA24" s="67"/>
      <c r="IMB24" s="67"/>
      <c r="IMC24" s="67"/>
      <c r="IMD24" s="67"/>
      <c r="IME24" s="67"/>
      <c r="IMF24" s="67"/>
      <c r="IMG24" s="67"/>
      <c r="IMH24" s="67"/>
      <c r="IMI24" s="67"/>
      <c r="IMJ24" s="67"/>
      <c r="IMK24" s="67"/>
      <c r="IML24" s="67"/>
      <c r="IMM24" s="67"/>
      <c r="IMN24" s="67"/>
      <c r="IMO24" s="67"/>
      <c r="IMP24" s="67"/>
      <c r="IMQ24" s="67"/>
      <c r="IMR24" s="67"/>
      <c r="IMS24" s="67"/>
      <c r="IMT24" s="67"/>
      <c r="IMU24" s="67"/>
      <c r="IMV24" s="67"/>
      <c r="IMW24" s="67"/>
      <c r="IMX24" s="67"/>
      <c r="IMY24" s="67"/>
      <c r="IMZ24" s="67"/>
      <c r="INA24" s="67"/>
      <c r="INB24" s="67"/>
      <c r="INC24" s="67"/>
      <c r="IND24" s="67"/>
      <c r="INE24" s="67"/>
      <c r="INF24" s="67"/>
      <c r="ING24" s="67"/>
      <c r="INH24" s="67"/>
      <c r="INI24" s="67"/>
      <c r="INJ24" s="67"/>
      <c r="INK24" s="67"/>
      <c r="INL24" s="67"/>
      <c r="INM24" s="67"/>
      <c r="INN24" s="67"/>
      <c r="INO24" s="67"/>
      <c r="INP24" s="67"/>
      <c r="INQ24" s="67"/>
      <c r="INR24" s="67"/>
      <c r="INS24" s="67"/>
      <c r="INT24" s="67"/>
      <c r="INU24" s="67"/>
      <c r="INV24" s="67"/>
      <c r="INW24" s="67"/>
      <c r="INX24" s="67"/>
      <c r="INY24" s="67"/>
      <c r="INZ24" s="67"/>
      <c r="IOA24" s="67"/>
      <c r="IOB24" s="67"/>
      <c r="IOC24" s="67"/>
      <c r="IOD24" s="67"/>
      <c r="IOE24" s="67"/>
      <c r="IOF24" s="67"/>
      <c r="IOG24" s="67"/>
      <c r="IOH24" s="67"/>
      <c r="IOI24" s="67"/>
      <c r="IOJ24" s="67"/>
      <c r="IOK24" s="67"/>
      <c r="IOL24" s="67"/>
      <c r="IOM24" s="67"/>
      <c r="ION24" s="67"/>
      <c r="IOO24" s="67"/>
      <c r="IOP24" s="67"/>
      <c r="IOQ24" s="67"/>
      <c r="IOR24" s="67"/>
      <c r="IOS24" s="67"/>
      <c r="IOT24" s="67"/>
      <c r="IOU24" s="67"/>
      <c r="IOV24" s="67"/>
      <c r="IOW24" s="67"/>
      <c r="IOX24" s="67"/>
      <c r="IOY24" s="67"/>
      <c r="IOZ24" s="67"/>
      <c r="IPA24" s="67"/>
      <c r="IPB24" s="67"/>
      <c r="IPC24" s="67"/>
      <c r="IPD24" s="67"/>
      <c r="IPE24" s="67"/>
      <c r="IPF24" s="67"/>
      <c r="IPG24" s="67"/>
      <c r="IPH24" s="67"/>
      <c r="IPI24" s="67"/>
      <c r="IPJ24" s="67"/>
      <c r="IPK24" s="67"/>
      <c r="IPL24" s="67"/>
      <c r="IPM24" s="67"/>
      <c r="IPN24" s="67"/>
      <c r="IPO24" s="67"/>
      <c r="IPP24" s="67"/>
      <c r="IPQ24" s="67"/>
      <c r="IPR24" s="67"/>
      <c r="IPS24" s="67"/>
      <c r="IPT24" s="67"/>
      <c r="IPU24" s="67"/>
      <c r="IPV24" s="67"/>
      <c r="IPW24" s="67"/>
      <c r="IPX24" s="67"/>
      <c r="IPY24" s="67"/>
      <c r="IPZ24" s="67"/>
      <c r="IQA24" s="67"/>
      <c r="IQB24" s="67"/>
      <c r="IQC24" s="67"/>
      <c r="IQD24" s="67"/>
      <c r="IQE24" s="67"/>
      <c r="IQF24" s="67"/>
      <c r="IQG24" s="67"/>
      <c r="IQH24" s="67"/>
      <c r="IQI24" s="67"/>
      <c r="IQJ24" s="67"/>
      <c r="IQK24" s="67"/>
      <c r="IQL24" s="67"/>
      <c r="IQM24" s="67"/>
      <c r="IQN24" s="67"/>
      <c r="IQO24" s="67"/>
      <c r="IQP24" s="67"/>
      <c r="IQQ24" s="67"/>
      <c r="IQR24" s="67"/>
      <c r="IQS24" s="67"/>
      <c r="IQT24" s="67"/>
      <c r="IQU24" s="67"/>
      <c r="IQV24" s="67"/>
      <c r="IQW24" s="67"/>
      <c r="IQX24" s="67"/>
      <c r="IQY24" s="67"/>
      <c r="IQZ24" s="67"/>
      <c r="IRA24" s="67"/>
      <c r="IRB24" s="67"/>
      <c r="IRC24" s="67"/>
      <c r="IRD24" s="67"/>
      <c r="IRE24" s="67"/>
      <c r="IRF24" s="67"/>
      <c r="IRG24" s="67"/>
      <c r="IRH24" s="67"/>
      <c r="IRI24" s="67"/>
      <c r="IRJ24" s="67"/>
      <c r="IRK24" s="67"/>
      <c r="IRL24" s="67"/>
      <c r="IRM24" s="67"/>
      <c r="IRN24" s="67"/>
      <c r="IRO24" s="67"/>
      <c r="IRP24" s="67"/>
      <c r="IRQ24" s="67"/>
      <c r="IRR24" s="67"/>
      <c r="IRS24" s="67"/>
      <c r="IRT24" s="67"/>
      <c r="IRU24" s="67"/>
      <c r="IRV24" s="67"/>
      <c r="IRW24" s="67"/>
      <c r="IRX24" s="67"/>
      <c r="IRY24" s="67"/>
      <c r="IRZ24" s="67"/>
      <c r="ISA24" s="67"/>
      <c r="ISB24" s="67"/>
      <c r="ISC24" s="67"/>
      <c r="ISD24" s="67"/>
      <c r="ISE24" s="67"/>
      <c r="ISF24" s="67"/>
      <c r="ISG24" s="67"/>
      <c r="ISH24" s="67"/>
      <c r="ISI24" s="67"/>
      <c r="ISJ24" s="67"/>
      <c r="ISK24" s="67"/>
      <c r="ISL24" s="67"/>
      <c r="ISM24" s="67"/>
      <c r="ISN24" s="67"/>
      <c r="ISO24" s="67"/>
      <c r="ISP24" s="67"/>
      <c r="ISQ24" s="67"/>
      <c r="ISR24" s="67"/>
      <c r="ISS24" s="67"/>
      <c r="IST24" s="67"/>
      <c r="ISU24" s="67"/>
      <c r="ISV24" s="67"/>
      <c r="ISW24" s="67"/>
      <c r="ISX24" s="67"/>
      <c r="ISY24" s="67"/>
      <c r="ISZ24" s="67"/>
      <c r="ITA24" s="67"/>
      <c r="ITB24" s="67"/>
      <c r="ITC24" s="67"/>
      <c r="ITD24" s="67"/>
      <c r="ITE24" s="67"/>
      <c r="ITF24" s="67"/>
      <c r="ITG24" s="67"/>
      <c r="ITH24" s="67"/>
      <c r="ITI24" s="67"/>
      <c r="ITJ24" s="67"/>
      <c r="ITK24" s="67"/>
      <c r="ITL24" s="67"/>
      <c r="ITM24" s="67"/>
      <c r="ITN24" s="67"/>
      <c r="ITO24" s="67"/>
      <c r="ITP24" s="67"/>
      <c r="ITQ24" s="67"/>
      <c r="ITR24" s="67"/>
      <c r="ITS24" s="67"/>
      <c r="ITT24" s="67"/>
      <c r="ITU24" s="67"/>
      <c r="ITV24" s="67"/>
      <c r="ITW24" s="67"/>
      <c r="ITX24" s="67"/>
      <c r="ITY24" s="67"/>
      <c r="ITZ24" s="67"/>
      <c r="IUA24" s="67"/>
      <c r="IUB24" s="67"/>
      <c r="IUC24" s="67"/>
      <c r="IUD24" s="67"/>
      <c r="IUE24" s="67"/>
      <c r="IUF24" s="67"/>
      <c r="IUG24" s="67"/>
      <c r="IUH24" s="67"/>
      <c r="IUI24" s="67"/>
      <c r="IUJ24" s="67"/>
      <c r="IUK24" s="67"/>
      <c r="IUL24" s="67"/>
      <c r="IUM24" s="67"/>
      <c r="IUN24" s="67"/>
      <c r="IUO24" s="67"/>
      <c r="IUP24" s="67"/>
      <c r="IUQ24" s="67"/>
      <c r="IUR24" s="67"/>
      <c r="IUS24" s="67"/>
      <c r="IUT24" s="67"/>
      <c r="IUU24" s="67"/>
      <c r="IUV24" s="67"/>
      <c r="IUW24" s="67"/>
      <c r="IUX24" s="67"/>
      <c r="IUY24" s="67"/>
      <c r="IUZ24" s="67"/>
      <c r="IVA24" s="67"/>
      <c r="IVB24" s="67"/>
      <c r="IVC24" s="67"/>
      <c r="IVD24" s="67"/>
      <c r="IVE24" s="67"/>
      <c r="IVF24" s="67"/>
      <c r="IVG24" s="67"/>
      <c r="IVH24" s="67"/>
      <c r="IVI24" s="67"/>
      <c r="IVJ24" s="67"/>
      <c r="IVK24" s="67"/>
      <c r="IVL24" s="67"/>
      <c r="IVM24" s="67"/>
      <c r="IVN24" s="67"/>
      <c r="IVO24" s="67"/>
      <c r="IVP24" s="67"/>
      <c r="IVQ24" s="67"/>
      <c r="IVR24" s="67"/>
      <c r="IVS24" s="67"/>
      <c r="IVT24" s="67"/>
      <c r="IVU24" s="67"/>
      <c r="IVV24" s="67"/>
      <c r="IVW24" s="67"/>
      <c r="IVX24" s="67"/>
      <c r="IVY24" s="67"/>
      <c r="IVZ24" s="67"/>
      <c r="IWA24" s="67"/>
      <c r="IWB24" s="67"/>
      <c r="IWC24" s="67"/>
      <c r="IWD24" s="67"/>
      <c r="IWE24" s="67"/>
      <c r="IWF24" s="67"/>
      <c r="IWG24" s="67"/>
      <c r="IWH24" s="67"/>
      <c r="IWI24" s="67"/>
      <c r="IWJ24" s="67"/>
      <c r="IWK24" s="67"/>
      <c r="IWL24" s="67"/>
      <c r="IWM24" s="67"/>
      <c r="IWN24" s="67"/>
      <c r="IWO24" s="67"/>
      <c r="IWP24" s="67"/>
      <c r="IWQ24" s="67"/>
      <c r="IWR24" s="67"/>
      <c r="IWS24" s="67"/>
      <c r="IWT24" s="67"/>
      <c r="IWU24" s="67"/>
      <c r="IWV24" s="67"/>
      <c r="IWW24" s="67"/>
      <c r="IWX24" s="67"/>
      <c r="IWY24" s="67"/>
      <c r="IWZ24" s="67"/>
      <c r="IXA24" s="67"/>
      <c r="IXB24" s="67"/>
      <c r="IXC24" s="67"/>
      <c r="IXD24" s="67"/>
      <c r="IXE24" s="67"/>
      <c r="IXF24" s="67"/>
      <c r="IXG24" s="67"/>
      <c r="IXH24" s="67"/>
      <c r="IXI24" s="67"/>
      <c r="IXJ24" s="67"/>
      <c r="IXK24" s="67"/>
      <c r="IXL24" s="67"/>
      <c r="IXM24" s="67"/>
      <c r="IXN24" s="67"/>
      <c r="IXO24" s="67"/>
      <c r="IXP24" s="67"/>
      <c r="IXQ24" s="67"/>
      <c r="IXR24" s="67"/>
      <c r="IXS24" s="67"/>
      <c r="IXT24" s="67"/>
      <c r="IXU24" s="67"/>
      <c r="IXV24" s="67"/>
      <c r="IXW24" s="67"/>
      <c r="IXX24" s="67"/>
      <c r="IXY24" s="67"/>
      <c r="IXZ24" s="67"/>
      <c r="IYA24" s="67"/>
      <c r="IYB24" s="67"/>
      <c r="IYC24" s="67"/>
      <c r="IYD24" s="67"/>
      <c r="IYE24" s="67"/>
      <c r="IYF24" s="67"/>
      <c r="IYG24" s="67"/>
      <c r="IYH24" s="67"/>
      <c r="IYI24" s="67"/>
      <c r="IYJ24" s="67"/>
      <c r="IYK24" s="67"/>
      <c r="IYL24" s="67"/>
      <c r="IYM24" s="67"/>
      <c r="IYN24" s="67"/>
      <c r="IYO24" s="67"/>
      <c r="IYP24" s="67"/>
      <c r="IYQ24" s="67"/>
      <c r="IYR24" s="67"/>
      <c r="IYS24" s="67"/>
      <c r="IYT24" s="67"/>
      <c r="IYU24" s="67"/>
      <c r="IYV24" s="67"/>
      <c r="IYW24" s="67"/>
      <c r="IYX24" s="67"/>
      <c r="IYY24" s="67"/>
      <c r="IYZ24" s="67"/>
      <c r="IZA24" s="67"/>
      <c r="IZB24" s="67"/>
      <c r="IZC24" s="67"/>
      <c r="IZD24" s="67"/>
      <c r="IZE24" s="67"/>
      <c r="IZF24" s="67"/>
      <c r="IZG24" s="67"/>
      <c r="IZH24" s="67"/>
      <c r="IZI24" s="67"/>
      <c r="IZJ24" s="67"/>
      <c r="IZK24" s="67"/>
      <c r="IZL24" s="67"/>
      <c r="IZM24" s="67"/>
      <c r="IZN24" s="67"/>
      <c r="IZO24" s="67"/>
      <c r="IZP24" s="67"/>
      <c r="IZQ24" s="67"/>
      <c r="IZR24" s="67"/>
      <c r="IZS24" s="67"/>
      <c r="IZT24" s="67"/>
      <c r="IZU24" s="67"/>
      <c r="IZV24" s="67"/>
      <c r="IZW24" s="67"/>
      <c r="IZX24" s="67"/>
      <c r="IZY24" s="67"/>
      <c r="IZZ24" s="67"/>
      <c r="JAA24" s="67"/>
      <c r="JAB24" s="67"/>
      <c r="JAC24" s="67"/>
      <c r="JAD24" s="67"/>
      <c r="JAE24" s="67"/>
      <c r="JAF24" s="67"/>
      <c r="JAG24" s="67"/>
      <c r="JAH24" s="67"/>
      <c r="JAI24" s="67"/>
      <c r="JAJ24" s="67"/>
      <c r="JAK24" s="67"/>
      <c r="JAL24" s="67"/>
      <c r="JAM24" s="67"/>
      <c r="JAN24" s="67"/>
      <c r="JAO24" s="67"/>
      <c r="JAP24" s="67"/>
      <c r="JAQ24" s="67"/>
      <c r="JAR24" s="67"/>
      <c r="JAS24" s="67"/>
      <c r="JAT24" s="67"/>
      <c r="JAU24" s="67"/>
      <c r="JAV24" s="67"/>
      <c r="JAW24" s="67"/>
      <c r="JAX24" s="67"/>
      <c r="JAY24" s="67"/>
      <c r="JAZ24" s="67"/>
      <c r="JBA24" s="67"/>
      <c r="JBB24" s="67"/>
      <c r="JBC24" s="67"/>
      <c r="JBD24" s="67"/>
      <c r="JBE24" s="67"/>
      <c r="JBF24" s="67"/>
      <c r="JBG24" s="67"/>
      <c r="JBH24" s="67"/>
      <c r="JBI24" s="67"/>
      <c r="JBJ24" s="67"/>
      <c r="JBK24" s="67"/>
      <c r="JBL24" s="67"/>
      <c r="JBM24" s="67"/>
      <c r="JBN24" s="67"/>
      <c r="JBO24" s="67"/>
      <c r="JBP24" s="67"/>
      <c r="JBQ24" s="67"/>
      <c r="JBR24" s="67"/>
      <c r="JBS24" s="67"/>
      <c r="JBT24" s="67"/>
      <c r="JBU24" s="67"/>
      <c r="JBV24" s="67"/>
      <c r="JBW24" s="67"/>
      <c r="JBX24" s="67"/>
      <c r="JBY24" s="67"/>
      <c r="JBZ24" s="67"/>
      <c r="JCA24" s="67"/>
      <c r="JCB24" s="67"/>
      <c r="JCC24" s="67"/>
      <c r="JCD24" s="67"/>
      <c r="JCE24" s="67"/>
      <c r="JCF24" s="67"/>
      <c r="JCG24" s="67"/>
      <c r="JCH24" s="67"/>
      <c r="JCI24" s="67"/>
      <c r="JCJ24" s="67"/>
      <c r="JCK24" s="67"/>
      <c r="JCL24" s="67"/>
      <c r="JCM24" s="67"/>
      <c r="JCN24" s="67"/>
      <c r="JCO24" s="67"/>
      <c r="JCP24" s="67"/>
      <c r="JCQ24" s="67"/>
      <c r="JCR24" s="67"/>
      <c r="JCS24" s="67"/>
      <c r="JCT24" s="67"/>
      <c r="JCU24" s="67"/>
      <c r="JCV24" s="67"/>
      <c r="JCW24" s="67"/>
      <c r="JCX24" s="67"/>
      <c r="JCY24" s="67"/>
      <c r="JCZ24" s="67"/>
      <c r="JDA24" s="67"/>
      <c r="JDB24" s="67"/>
      <c r="JDC24" s="67"/>
      <c r="JDD24" s="67"/>
      <c r="JDE24" s="67"/>
      <c r="JDF24" s="67"/>
      <c r="JDG24" s="67"/>
      <c r="JDH24" s="67"/>
      <c r="JDI24" s="67"/>
      <c r="JDJ24" s="67"/>
      <c r="JDK24" s="67"/>
      <c r="JDL24" s="67"/>
      <c r="JDM24" s="67"/>
      <c r="JDN24" s="67"/>
      <c r="JDO24" s="67"/>
      <c r="JDP24" s="67"/>
      <c r="JDQ24" s="67"/>
      <c r="JDR24" s="67"/>
      <c r="JDS24" s="67"/>
      <c r="JDT24" s="67"/>
      <c r="JDU24" s="67"/>
      <c r="JDV24" s="67"/>
      <c r="JDW24" s="67"/>
      <c r="JDX24" s="67"/>
      <c r="JDY24" s="67"/>
      <c r="JDZ24" s="67"/>
      <c r="JEA24" s="67"/>
      <c r="JEB24" s="67"/>
      <c r="JEC24" s="67"/>
      <c r="JED24" s="67"/>
      <c r="JEE24" s="67"/>
      <c r="JEF24" s="67"/>
      <c r="JEG24" s="67"/>
      <c r="JEH24" s="67"/>
      <c r="JEI24" s="67"/>
      <c r="JEJ24" s="67"/>
      <c r="JEK24" s="67"/>
      <c r="JEL24" s="67"/>
      <c r="JEM24" s="67"/>
      <c r="JEN24" s="67"/>
      <c r="JEO24" s="67"/>
      <c r="JEP24" s="67"/>
      <c r="JEQ24" s="67"/>
      <c r="JER24" s="67"/>
      <c r="JES24" s="67"/>
      <c r="JET24" s="67"/>
      <c r="JEU24" s="67"/>
      <c r="JEV24" s="67"/>
      <c r="JEW24" s="67"/>
      <c r="JEX24" s="67"/>
      <c r="JEY24" s="67"/>
      <c r="JEZ24" s="67"/>
      <c r="JFA24" s="67"/>
      <c r="JFB24" s="67"/>
      <c r="JFC24" s="67"/>
      <c r="JFD24" s="67"/>
      <c r="JFE24" s="67"/>
      <c r="JFF24" s="67"/>
      <c r="JFG24" s="67"/>
      <c r="JFH24" s="67"/>
      <c r="JFI24" s="67"/>
      <c r="JFJ24" s="67"/>
      <c r="JFK24" s="67"/>
      <c r="JFL24" s="67"/>
      <c r="JFM24" s="67"/>
      <c r="JFN24" s="67"/>
      <c r="JFO24" s="67"/>
      <c r="JFP24" s="67"/>
      <c r="JFQ24" s="67"/>
      <c r="JFR24" s="67"/>
      <c r="JFS24" s="67"/>
      <c r="JFT24" s="67"/>
      <c r="JFU24" s="67"/>
      <c r="JFV24" s="67"/>
      <c r="JFW24" s="67"/>
      <c r="JFX24" s="67"/>
      <c r="JFY24" s="67"/>
      <c r="JFZ24" s="67"/>
      <c r="JGA24" s="67"/>
      <c r="JGB24" s="67"/>
      <c r="JGC24" s="67"/>
      <c r="JGD24" s="67"/>
      <c r="JGE24" s="67"/>
      <c r="JGF24" s="67"/>
      <c r="JGG24" s="67"/>
      <c r="JGH24" s="67"/>
      <c r="JGI24" s="67"/>
      <c r="JGJ24" s="67"/>
      <c r="JGK24" s="67"/>
      <c r="JGL24" s="67"/>
      <c r="JGM24" s="67"/>
      <c r="JGN24" s="67"/>
      <c r="JGO24" s="67"/>
      <c r="JGP24" s="67"/>
      <c r="JGQ24" s="67"/>
      <c r="JGR24" s="67"/>
      <c r="JGS24" s="67"/>
      <c r="JGT24" s="67"/>
      <c r="JGU24" s="67"/>
      <c r="JGV24" s="67"/>
      <c r="JGW24" s="67"/>
      <c r="JGX24" s="67"/>
      <c r="JGY24" s="67"/>
      <c r="JGZ24" s="67"/>
      <c r="JHA24" s="67"/>
      <c r="JHB24" s="67"/>
      <c r="JHC24" s="67"/>
      <c r="JHD24" s="67"/>
      <c r="JHE24" s="67"/>
      <c r="JHF24" s="67"/>
      <c r="JHG24" s="67"/>
      <c r="JHH24" s="67"/>
      <c r="JHI24" s="67"/>
      <c r="JHJ24" s="67"/>
      <c r="JHK24" s="67"/>
      <c r="JHL24" s="67"/>
      <c r="JHM24" s="67"/>
      <c r="JHN24" s="67"/>
      <c r="JHO24" s="67"/>
      <c r="JHP24" s="67"/>
      <c r="JHQ24" s="67"/>
      <c r="JHR24" s="67"/>
      <c r="JHS24" s="67"/>
      <c r="JHT24" s="67"/>
      <c r="JHU24" s="67"/>
      <c r="JHV24" s="67"/>
      <c r="JHW24" s="67"/>
      <c r="JHX24" s="67"/>
      <c r="JHY24" s="67"/>
      <c r="JHZ24" s="67"/>
      <c r="JIA24" s="67"/>
      <c r="JIB24" s="67"/>
      <c r="JIC24" s="67"/>
      <c r="JID24" s="67"/>
      <c r="JIE24" s="67"/>
      <c r="JIF24" s="67"/>
      <c r="JIG24" s="67"/>
      <c r="JIH24" s="67"/>
      <c r="JII24" s="67"/>
      <c r="JIJ24" s="67"/>
      <c r="JIK24" s="67"/>
      <c r="JIL24" s="67"/>
      <c r="JIM24" s="67"/>
      <c r="JIN24" s="67"/>
      <c r="JIO24" s="67"/>
      <c r="JIP24" s="67"/>
      <c r="JIQ24" s="67"/>
      <c r="JIR24" s="67"/>
      <c r="JIS24" s="67"/>
      <c r="JIT24" s="67"/>
      <c r="JIU24" s="67"/>
      <c r="JIV24" s="67"/>
      <c r="JIW24" s="67"/>
      <c r="JIX24" s="67"/>
      <c r="JIY24" s="67"/>
      <c r="JIZ24" s="67"/>
      <c r="JJA24" s="67"/>
      <c r="JJB24" s="67"/>
      <c r="JJC24" s="67"/>
      <c r="JJD24" s="67"/>
      <c r="JJE24" s="67"/>
      <c r="JJF24" s="67"/>
      <c r="JJG24" s="67"/>
      <c r="JJH24" s="67"/>
      <c r="JJI24" s="67"/>
      <c r="JJJ24" s="67"/>
      <c r="JJK24" s="67"/>
      <c r="JJL24" s="67"/>
      <c r="JJM24" s="67"/>
      <c r="JJN24" s="67"/>
      <c r="JJO24" s="67"/>
      <c r="JJP24" s="67"/>
      <c r="JJQ24" s="67"/>
      <c r="JJR24" s="67"/>
      <c r="JJS24" s="67"/>
      <c r="JJT24" s="67"/>
      <c r="JJU24" s="67"/>
      <c r="JJV24" s="67"/>
      <c r="JJW24" s="67"/>
      <c r="JJX24" s="67"/>
      <c r="JJY24" s="67"/>
      <c r="JJZ24" s="67"/>
      <c r="JKA24" s="67"/>
      <c r="JKB24" s="67"/>
      <c r="JKC24" s="67"/>
      <c r="JKD24" s="67"/>
      <c r="JKE24" s="67"/>
      <c r="JKF24" s="67"/>
      <c r="JKG24" s="67"/>
      <c r="JKH24" s="67"/>
      <c r="JKI24" s="67"/>
      <c r="JKJ24" s="67"/>
      <c r="JKK24" s="67"/>
      <c r="JKL24" s="67"/>
      <c r="JKM24" s="67"/>
      <c r="JKN24" s="67"/>
      <c r="JKO24" s="67"/>
      <c r="JKP24" s="67"/>
      <c r="JKQ24" s="67"/>
      <c r="JKR24" s="67"/>
      <c r="JKS24" s="67"/>
      <c r="JKT24" s="67"/>
      <c r="JKU24" s="67"/>
      <c r="JKV24" s="67"/>
      <c r="JKW24" s="67"/>
      <c r="JKX24" s="67"/>
      <c r="JKY24" s="67"/>
      <c r="JKZ24" s="67"/>
      <c r="JLA24" s="67"/>
      <c r="JLB24" s="67"/>
      <c r="JLC24" s="67"/>
      <c r="JLD24" s="67"/>
      <c r="JLE24" s="67"/>
      <c r="JLF24" s="67"/>
      <c r="JLG24" s="67"/>
      <c r="JLH24" s="67"/>
      <c r="JLI24" s="67"/>
      <c r="JLJ24" s="67"/>
      <c r="JLK24" s="67"/>
      <c r="JLL24" s="67"/>
      <c r="JLM24" s="67"/>
      <c r="JLN24" s="67"/>
      <c r="JLO24" s="67"/>
      <c r="JLP24" s="67"/>
      <c r="JLQ24" s="67"/>
      <c r="JLR24" s="67"/>
      <c r="JLS24" s="67"/>
      <c r="JLT24" s="67"/>
      <c r="JLU24" s="67"/>
      <c r="JLV24" s="67"/>
      <c r="JLW24" s="67"/>
      <c r="JLX24" s="67"/>
      <c r="JLY24" s="67"/>
      <c r="JLZ24" s="67"/>
      <c r="JMA24" s="67"/>
      <c r="JMB24" s="67"/>
      <c r="JMC24" s="67"/>
      <c r="JMD24" s="67"/>
      <c r="JME24" s="67"/>
      <c r="JMF24" s="67"/>
      <c r="JMG24" s="67"/>
      <c r="JMH24" s="67"/>
      <c r="JMI24" s="67"/>
      <c r="JMJ24" s="67"/>
      <c r="JMK24" s="67"/>
      <c r="JML24" s="67"/>
      <c r="JMM24" s="67"/>
      <c r="JMN24" s="67"/>
      <c r="JMO24" s="67"/>
      <c r="JMP24" s="67"/>
      <c r="JMQ24" s="67"/>
      <c r="JMR24" s="67"/>
      <c r="JMS24" s="67"/>
      <c r="JMT24" s="67"/>
      <c r="JMU24" s="67"/>
      <c r="JMV24" s="67"/>
      <c r="JMW24" s="67"/>
      <c r="JMX24" s="67"/>
      <c r="JMY24" s="67"/>
      <c r="JMZ24" s="67"/>
      <c r="JNA24" s="67"/>
      <c r="JNB24" s="67"/>
      <c r="JNC24" s="67"/>
      <c r="JND24" s="67"/>
      <c r="JNE24" s="67"/>
      <c r="JNF24" s="67"/>
      <c r="JNG24" s="67"/>
      <c r="JNH24" s="67"/>
      <c r="JNI24" s="67"/>
      <c r="JNJ24" s="67"/>
      <c r="JNK24" s="67"/>
      <c r="JNL24" s="67"/>
      <c r="JNM24" s="67"/>
      <c r="JNN24" s="67"/>
      <c r="JNO24" s="67"/>
      <c r="JNP24" s="67"/>
      <c r="JNQ24" s="67"/>
      <c r="JNR24" s="67"/>
      <c r="JNS24" s="67"/>
      <c r="JNT24" s="67"/>
      <c r="JNU24" s="67"/>
      <c r="JNV24" s="67"/>
      <c r="JNW24" s="67"/>
      <c r="JNX24" s="67"/>
      <c r="JNY24" s="67"/>
      <c r="JNZ24" s="67"/>
      <c r="JOA24" s="67"/>
      <c r="JOB24" s="67"/>
      <c r="JOC24" s="67"/>
      <c r="JOD24" s="67"/>
      <c r="JOE24" s="67"/>
      <c r="JOF24" s="67"/>
      <c r="JOG24" s="67"/>
      <c r="JOH24" s="67"/>
      <c r="JOI24" s="67"/>
      <c r="JOJ24" s="67"/>
      <c r="JOK24" s="67"/>
      <c r="JOL24" s="67"/>
      <c r="JOM24" s="67"/>
      <c r="JON24" s="67"/>
      <c r="JOO24" s="67"/>
      <c r="JOP24" s="67"/>
      <c r="JOQ24" s="67"/>
      <c r="JOR24" s="67"/>
      <c r="JOS24" s="67"/>
      <c r="JOT24" s="67"/>
      <c r="JOU24" s="67"/>
      <c r="JOV24" s="67"/>
      <c r="JOW24" s="67"/>
      <c r="JOX24" s="67"/>
      <c r="JOY24" s="67"/>
      <c r="JOZ24" s="67"/>
      <c r="JPA24" s="67"/>
      <c r="JPB24" s="67"/>
      <c r="JPC24" s="67"/>
      <c r="JPD24" s="67"/>
      <c r="JPE24" s="67"/>
      <c r="JPF24" s="67"/>
      <c r="JPG24" s="67"/>
      <c r="JPH24" s="67"/>
      <c r="JPI24" s="67"/>
      <c r="JPJ24" s="67"/>
      <c r="JPK24" s="67"/>
      <c r="JPL24" s="67"/>
      <c r="JPM24" s="67"/>
      <c r="JPN24" s="67"/>
      <c r="JPO24" s="67"/>
      <c r="JPP24" s="67"/>
      <c r="JPQ24" s="67"/>
      <c r="JPR24" s="67"/>
      <c r="JPS24" s="67"/>
      <c r="JPT24" s="67"/>
      <c r="JPU24" s="67"/>
      <c r="JPV24" s="67"/>
      <c r="JPW24" s="67"/>
      <c r="JPX24" s="67"/>
      <c r="JPY24" s="67"/>
      <c r="JPZ24" s="67"/>
      <c r="JQA24" s="67"/>
      <c r="JQB24" s="67"/>
      <c r="JQC24" s="67"/>
      <c r="JQD24" s="67"/>
      <c r="JQE24" s="67"/>
      <c r="JQF24" s="67"/>
      <c r="JQG24" s="67"/>
      <c r="JQH24" s="67"/>
      <c r="JQI24" s="67"/>
      <c r="JQJ24" s="67"/>
      <c r="JQK24" s="67"/>
      <c r="JQL24" s="67"/>
      <c r="JQM24" s="67"/>
      <c r="JQN24" s="67"/>
      <c r="JQO24" s="67"/>
      <c r="JQP24" s="67"/>
      <c r="JQQ24" s="67"/>
      <c r="JQR24" s="67"/>
      <c r="JQS24" s="67"/>
      <c r="JQT24" s="67"/>
      <c r="JQU24" s="67"/>
      <c r="JQV24" s="67"/>
      <c r="JQW24" s="67"/>
      <c r="JQX24" s="67"/>
      <c r="JQY24" s="67"/>
      <c r="JQZ24" s="67"/>
      <c r="JRA24" s="67"/>
      <c r="JRB24" s="67"/>
      <c r="JRC24" s="67"/>
      <c r="JRD24" s="67"/>
      <c r="JRE24" s="67"/>
      <c r="JRF24" s="67"/>
      <c r="JRG24" s="67"/>
      <c r="JRH24" s="67"/>
      <c r="JRI24" s="67"/>
      <c r="JRJ24" s="67"/>
      <c r="JRK24" s="67"/>
      <c r="JRL24" s="67"/>
      <c r="JRM24" s="67"/>
      <c r="JRN24" s="67"/>
      <c r="JRO24" s="67"/>
      <c r="JRP24" s="67"/>
      <c r="JRQ24" s="67"/>
      <c r="JRR24" s="67"/>
      <c r="JRS24" s="67"/>
      <c r="JRT24" s="67"/>
      <c r="JRU24" s="67"/>
      <c r="JRV24" s="67"/>
      <c r="JRW24" s="67"/>
      <c r="JRX24" s="67"/>
      <c r="JRY24" s="67"/>
      <c r="JRZ24" s="67"/>
      <c r="JSA24" s="67"/>
      <c r="JSB24" s="67"/>
      <c r="JSC24" s="67"/>
      <c r="JSD24" s="67"/>
      <c r="JSE24" s="67"/>
      <c r="JSF24" s="67"/>
      <c r="JSG24" s="67"/>
      <c r="JSH24" s="67"/>
      <c r="JSI24" s="67"/>
      <c r="JSJ24" s="67"/>
      <c r="JSK24" s="67"/>
      <c r="JSL24" s="67"/>
      <c r="JSM24" s="67"/>
      <c r="JSN24" s="67"/>
      <c r="JSO24" s="67"/>
      <c r="JSP24" s="67"/>
      <c r="JSQ24" s="67"/>
      <c r="JSR24" s="67"/>
      <c r="JSS24" s="67"/>
      <c r="JST24" s="67"/>
      <c r="JSU24" s="67"/>
      <c r="JSV24" s="67"/>
      <c r="JSW24" s="67"/>
      <c r="JSX24" s="67"/>
      <c r="JSY24" s="67"/>
      <c r="JSZ24" s="67"/>
      <c r="JTA24" s="67"/>
      <c r="JTB24" s="67"/>
      <c r="JTC24" s="67"/>
      <c r="JTD24" s="67"/>
      <c r="JTE24" s="67"/>
      <c r="JTF24" s="67"/>
      <c r="JTG24" s="67"/>
      <c r="JTH24" s="67"/>
      <c r="JTI24" s="67"/>
      <c r="JTJ24" s="67"/>
      <c r="JTK24" s="67"/>
      <c r="JTL24" s="67"/>
      <c r="JTM24" s="67"/>
      <c r="JTN24" s="67"/>
      <c r="JTO24" s="67"/>
      <c r="JTP24" s="67"/>
      <c r="JTQ24" s="67"/>
      <c r="JTR24" s="67"/>
      <c r="JTS24" s="67"/>
      <c r="JTT24" s="67"/>
      <c r="JTU24" s="67"/>
      <c r="JTV24" s="67"/>
      <c r="JTW24" s="67"/>
      <c r="JTX24" s="67"/>
      <c r="JTY24" s="67"/>
      <c r="JTZ24" s="67"/>
      <c r="JUA24" s="67"/>
      <c r="JUB24" s="67"/>
      <c r="JUC24" s="67"/>
      <c r="JUD24" s="67"/>
      <c r="JUE24" s="67"/>
      <c r="JUF24" s="67"/>
      <c r="JUG24" s="67"/>
      <c r="JUH24" s="67"/>
      <c r="JUI24" s="67"/>
      <c r="JUJ24" s="67"/>
      <c r="JUK24" s="67"/>
      <c r="JUL24" s="67"/>
      <c r="JUM24" s="67"/>
      <c r="JUN24" s="67"/>
      <c r="JUO24" s="67"/>
      <c r="JUP24" s="67"/>
      <c r="JUQ24" s="67"/>
      <c r="JUR24" s="67"/>
      <c r="JUS24" s="67"/>
      <c r="JUT24" s="67"/>
      <c r="JUU24" s="67"/>
      <c r="JUV24" s="67"/>
      <c r="JUW24" s="67"/>
      <c r="JUX24" s="67"/>
      <c r="JUY24" s="67"/>
      <c r="JUZ24" s="67"/>
      <c r="JVA24" s="67"/>
      <c r="JVB24" s="67"/>
      <c r="JVC24" s="67"/>
      <c r="JVD24" s="67"/>
      <c r="JVE24" s="67"/>
      <c r="JVF24" s="67"/>
      <c r="JVG24" s="67"/>
      <c r="JVH24" s="67"/>
      <c r="JVI24" s="67"/>
      <c r="JVJ24" s="67"/>
      <c r="JVK24" s="67"/>
      <c r="JVL24" s="67"/>
      <c r="JVM24" s="67"/>
      <c r="JVN24" s="67"/>
      <c r="JVO24" s="67"/>
      <c r="JVP24" s="67"/>
      <c r="JVQ24" s="67"/>
      <c r="JVR24" s="67"/>
      <c r="JVS24" s="67"/>
      <c r="JVT24" s="67"/>
      <c r="JVU24" s="67"/>
      <c r="JVV24" s="67"/>
      <c r="JVW24" s="67"/>
      <c r="JVX24" s="67"/>
      <c r="JVY24" s="67"/>
      <c r="JVZ24" s="67"/>
      <c r="JWA24" s="67"/>
      <c r="JWB24" s="67"/>
      <c r="JWC24" s="67"/>
      <c r="JWD24" s="67"/>
      <c r="JWE24" s="67"/>
      <c r="JWF24" s="67"/>
      <c r="JWG24" s="67"/>
      <c r="JWH24" s="67"/>
      <c r="JWI24" s="67"/>
      <c r="JWJ24" s="67"/>
      <c r="JWK24" s="67"/>
      <c r="JWL24" s="67"/>
      <c r="JWM24" s="67"/>
      <c r="JWN24" s="67"/>
      <c r="JWO24" s="67"/>
      <c r="JWP24" s="67"/>
      <c r="JWQ24" s="67"/>
      <c r="JWR24" s="67"/>
      <c r="JWS24" s="67"/>
      <c r="JWT24" s="67"/>
      <c r="JWU24" s="67"/>
      <c r="JWV24" s="67"/>
      <c r="JWW24" s="67"/>
      <c r="JWX24" s="67"/>
      <c r="JWY24" s="67"/>
      <c r="JWZ24" s="67"/>
      <c r="JXA24" s="67"/>
      <c r="JXB24" s="67"/>
      <c r="JXC24" s="67"/>
      <c r="JXD24" s="67"/>
      <c r="JXE24" s="67"/>
      <c r="JXF24" s="67"/>
      <c r="JXG24" s="67"/>
      <c r="JXH24" s="67"/>
      <c r="JXI24" s="67"/>
      <c r="JXJ24" s="67"/>
      <c r="JXK24" s="67"/>
      <c r="JXL24" s="67"/>
      <c r="JXM24" s="67"/>
      <c r="JXN24" s="67"/>
      <c r="JXO24" s="67"/>
      <c r="JXP24" s="67"/>
      <c r="JXQ24" s="67"/>
      <c r="JXR24" s="67"/>
      <c r="JXS24" s="67"/>
      <c r="JXT24" s="67"/>
      <c r="JXU24" s="67"/>
      <c r="JXV24" s="67"/>
      <c r="JXW24" s="67"/>
      <c r="JXX24" s="67"/>
      <c r="JXY24" s="67"/>
      <c r="JXZ24" s="67"/>
      <c r="JYA24" s="67"/>
      <c r="JYB24" s="67"/>
      <c r="JYC24" s="67"/>
      <c r="JYD24" s="67"/>
      <c r="JYE24" s="67"/>
      <c r="JYF24" s="67"/>
      <c r="JYG24" s="67"/>
      <c r="JYH24" s="67"/>
      <c r="JYI24" s="67"/>
      <c r="JYJ24" s="67"/>
      <c r="JYK24" s="67"/>
      <c r="JYL24" s="67"/>
      <c r="JYM24" s="67"/>
      <c r="JYN24" s="67"/>
      <c r="JYO24" s="67"/>
      <c r="JYP24" s="67"/>
      <c r="JYQ24" s="67"/>
      <c r="JYR24" s="67"/>
      <c r="JYS24" s="67"/>
      <c r="JYT24" s="67"/>
      <c r="JYU24" s="67"/>
      <c r="JYV24" s="67"/>
      <c r="JYW24" s="67"/>
      <c r="JYX24" s="67"/>
      <c r="JYY24" s="67"/>
      <c r="JYZ24" s="67"/>
      <c r="JZA24" s="67"/>
      <c r="JZB24" s="67"/>
      <c r="JZC24" s="67"/>
      <c r="JZD24" s="67"/>
      <c r="JZE24" s="67"/>
      <c r="JZF24" s="67"/>
      <c r="JZG24" s="67"/>
      <c r="JZH24" s="67"/>
      <c r="JZI24" s="67"/>
      <c r="JZJ24" s="67"/>
      <c r="JZK24" s="67"/>
      <c r="JZL24" s="67"/>
      <c r="JZM24" s="67"/>
      <c r="JZN24" s="67"/>
      <c r="JZO24" s="67"/>
      <c r="JZP24" s="67"/>
      <c r="JZQ24" s="67"/>
      <c r="JZR24" s="67"/>
      <c r="JZS24" s="67"/>
      <c r="JZT24" s="67"/>
      <c r="JZU24" s="67"/>
      <c r="JZV24" s="67"/>
      <c r="JZW24" s="67"/>
      <c r="JZX24" s="67"/>
      <c r="JZY24" s="67"/>
      <c r="JZZ24" s="67"/>
      <c r="KAA24" s="67"/>
      <c r="KAB24" s="67"/>
      <c r="KAC24" s="67"/>
      <c r="KAD24" s="67"/>
      <c r="KAE24" s="67"/>
      <c r="KAF24" s="67"/>
      <c r="KAG24" s="67"/>
      <c r="KAH24" s="67"/>
      <c r="KAI24" s="67"/>
      <c r="KAJ24" s="67"/>
      <c r="KAK24" s="67"/>
      <c r="KAL24" s="67"/>
      <c r="KAM24" s="67"/>
      <c r="KAN24" s="67"/>
      <c r="KAO24" s="67"/>
      <c r="KAP24" s="67"/>
      <c r="KAQ24" s="67"/>
      <c r="KAR24" s="67"/>
      <c r="KAS24" s="67"/>
      <c r="KAT24" s="67"/>
      <c r="KAU24" s="67"/>
      <c r="KAV24" s="67"/>
      <c r="KAW24" s="67"/>
      <c r="KAX24" s="67"/>
      <c r="KAY24" s="67"/>
      <c r="KAZ24" s="67"/>
      <c r="KBA24" s="67"/>
      <c r="KBB24" s="67"/>
      <c r="KBC24" s="67"/>
      <c r="KBD24" s="67"/>
      <c r="KBE24" s="67"/>
      <c r="KBF24" s="67"/>
      <c r="KBG24" s="67"/>
      <c r="KBH24" s="67"/>
      <c r="KBI24" s="67"/>
      <c r="KBJ24" s="67"/>
      <c r="KBK24" s="67"/>
      <c r="KBL24" s="67"/>
      <c r="KBM24" s="67"/>
      <c r="KBN24" s="67"/>
      <c r="KBO24" s="67"/>
      <c r="KBP24" s="67"/>
      <c r="KBQ24" s="67"/>
      <c r="KBR24" s="67"/>
      <c r="KBS24" s="67"/>
      <c r="KBT24" s="67"/>
      <c r="KBU24" s="67"/>
      <c r="KBV24" s="67"/>
      <c r="KBW24" s="67"/>
      <c r="KBX24" s="67"/>
      <c r="KBY24" s="67"/>
      <c r="KBZ24" s="67"/>
      <c r="KCA24" s="67"/>
      <c r="KCB24" s="67"/>
      <c r="KCC24" s="67"/>
      <c r="KCD24" s="67"/>
      <c r="KCE24" s="67"/>
      <c r="KCF24" s="67"/>
      <c r="KCG24" s="67"/>
      <c r="KCH24" s="67"/>
      <c r="KCI24" s="67"/>
      <c r="KCJ24" s="67"/>
      <c r="KCK24" s="67"/>
      <c r="KCL24" s="67"/>
      <c r="KCM24" s="67"/>
      <c r="KCN24" s="67"/>
      <c r="KCO24" s="67"/>
      <c r="KCP24" s="67"/>
      <c r="KCQ24" s="67"/>
      <c r="KCR24" s="67"/>
      <c r="KCS24" s="67"/>
      <c r="KCT24" s="67"/>
      <c r="KCU24" s="67"/>
      <c r="KCV24" s="67"/>
      <c r="KCW24" s="67"/>
      <c r="KCX24" s="67"/>
      <c r="KCY24" s="67"/>
      <c r="KCZ24" s="67"/>
      <c r="KDA24" s="67"/>
      <c r="KDB24" s="67"/>
      <c r="KDC24" s="67"/>
      <c r="KDD24" s="67"/>
      <c r="KDE24" s="67"/>
      <c r="KDF24" s="67"/>
      <c r="KDG24" s="67"/>
      <c r="KDH24" s="67"/>
      <c r="KDI24" s="67"/>
      <c r="KDJ24" s="67"/>
      <c r="KDK24" s="67"/>
      <c r="KDL24" s="67"/>
      <c r="KDM24" s="67"/>
      <c r="KDN24" s="67"/>
      <c r="KDO24" s="67"/>
      <c r="KDP24" s="67"/>
      <c r="KDQ24" s="67"/>
      <c r="KDR24" s="67"/>
      <c r="KDS24" s="67"/>
      <c r="KDT24" s="67"/>
      <c r="KDU24" s="67"/>
      <c r="KDV24" s="67"/>
      <c r="KDW24" s="67"/>
      <c r="KDX24" s="67"/>
      <c r="KDY24" s="67"/>
      <c r="KDZ24" s="67"/>
      <c r="KEA24" s="67"/>
      <c r="KEB24" s="67"/>
      <c r="KEC24" s="67"/>
      <c r="KED24" s="67"/>
      <c r="KEE24" s="67"/>
      <c r="KEF24" s="67"/>
      <c r="KEG24" s="67"/>
      <c r="KEH24" s="67"/>
      <c r="KEI24" s="67"/>
      <c r="KEJ24" s="67"/>
      <c r="KEK24" s="67"/>
      <c r="KEL24" s="67"/>
      <c r="KEM24" s="67"/>
      <c r="KEN24" s="67"/>
      <c r="KEO24" s="67"/>
      <c r="KEP24" s="67"/>
      <c r="KEQ24" s="67"/>
      <c r="KER24" s="67"/>
      <c r="KES24" s="67"/>
      <c r="KET24" s="67"/>
      <c r="KEU24" s="67"/>
      <c r="KEV24" s="67"/>
      <c r="KEW24" s="67"/>
      <c r="KEX24" s="67"/>
      <c r="KEY24" s="67"/>
      <c r="KEZ24" s="67"/>
      <c r="KFA24" s="67"/>
      <c r="KFB24" s="67"/>
      <c r="KFC24" s="67"/>
      <c r="KFD24" s="67"/>
      <c r="KFE24" s="67"/>
      <c r="KFF24" s="67"/>
      <c r="KFG24" s="67"/>
      <c r="KFH24" s="67"/>
      <c r="KFI24" s="67"/>
      <c r="KFJ24" s="67"/>
      <c r="KFK24" s="67"/>
      <c r="KFL24" s="67"/>
      <c r="KFM24" s="67"/>
      <c r="KFN24" s="67"/>
      <c r="KFO24" s="67"/>
      <c r="KFP24" s="67"/>
      <c r="KFQ24" s="67"/>
      <c r="KFR24" s="67"/>
      <c r="KFS24" s="67"/>
      <c r="KFT24" s="67"/>
      <c r="KFU24" s="67"/>
      <c r="KFV24" s="67"/>
      <c r="KFW24" s="67"/>
      <c r="KFX24" s="67"/>
      <c r="KFY24" s="67"/>
      <c r="KFZ24" s="67"/>
      <c r="KGA24" s="67"/>
      <c r="KGB24" s="67"/>
      <c r="KGC24" s="67"/>
      <c r="KGD24" s="67"/>
      <c r="KGE24" s="67"/>
      <c r="KGF24" s="67"/>
      <c r="KGG24" s="67"/>
      <c r="KGH24" s="67"/>
      <c r="KGI24" s="67"/>
      <c r="KGJ24" s="67"/>
      <c r="KGK24" s="67"/>
      <c r="KGL24" s="67"/>
      <c r="KGM24" s="67"/>
      <c r="KGN24" s="67"/>
      <c r="KGO24" s="67"/>
      <c r="KGP24" s="67"/>
      <c r="KGQ24" s="67"/>
      <c r="KGR24" s="67"/>
      <c r="KGS24" s="67"/>
      <c r="KGT24" s="67"/>
      <c r="KGU24" s="67"/>
      <c r="KGV24" s="67"/>
      <c r="KGW24" s="67"/>
      <c r="KGX24" s="67"/>
      <c r="KGY24" s="67"/>
      <c r="KGZ24" s="67"/>
      <c r="KHA24" s="67"/>
      <c r="KHB24" s="67"/>
      <c r="KHC24" s="67"/>
      <c r="KHD24" s="67"/>
      <c r="KHE24" s="67"/>
      <c r="KHF24" s="67"/>
      <c r="KHG24" s="67"/>
      <c r="KHH24" s="67"/>
      <c r="KHI24" s="67"/>
      <c r="KHJ24" s="67"/>
      <c r="KHK24" s="67"/>
      <c r="KHL24" s="67"/>
      <c r="KHM24" s="67"/>
      <c r="KHN24" s="67"/>
      <c r="KHO24" s="67"/>
      <c r="KHP24" s="67"/>
      <c r="KHQ24" s="67"/>
      <c r="KHR24" s="67"/>
      <c r="KHS24" s="67"/>
      <c r="KHT24" s="67"/>
      <c r="KHU24" s="67"/>
      <c r="KHV24" s="67"/>
      <c r="KHW24" s="67"/>
      <c r="KHX24" s="67"/>
      <c r="KHY24" s="67"/>
      <c r="KHZ24" s="67"/>
      <c r="KIA24" s="67"/>
      <c r="KIB24" s="67"/>
      <c r="KIC24" s="67"/>
      <c r="KID24" s="67"/>
      <c r="KIE24" s="67"/>
      <c r="KIF24" s="67"/>
      <c r="KIG24" s="67"/>
      <c r="KIH24" s="67"/>
      <c r="KII24" s="67"/>
      <c r="KIJ24" s="67"/>
      <c r="KIK24" s="67"/>
      <c r="KIL24" s="67"/>
      <c r="KIM24" s="67"/>
      <c r="KIN24" s="67"/>
      <c r="KIO24" s="67"/>
      <c r="KIP24" s="67"/>
      <c r="KIQ24" s="67"/>
      <c r="KIR24" s="67"/>
      <c r="KIS24" s="67"/>
      <c r="KIT24" s="67"/>
      <c r="KIU24" s="67"/>
      <c r="KIV24" s="67"/>
      <c r="KIW24" s="67"/>
      <c r="KIX24" s="67"/>
      <c r="KIY24" s="67"/>
      <c r="KIZ24" s="67"/>
      <c r="KJA24" s="67"/>
      <c r="KJB24" s="67"/>
      <c r="KJC24" s="67"/>
      <c r="KJD24" s="67"/>
      <c r="KJE24" s="67"/>
      <c r="KJF24" s="67"/>
      <c r="KJG24" s="67"/>
      <c r="KJH24" s="67"/>
      <c r="KJI24" s="67"/>
      <c r="KJJ24" s="67"/>
      <c r="KJK24" s="67"/>
      <c r="KJL24" s="67"/>
      <c r="KJM24" s="67"/>
      <c r="KJN24" s="67"/>
      <c r="KJO24" s="67"/>
      <c r="KJP24" s="67"/>
      <c r="KJQ24" s="67"/>
      <c r="KJR24" s="67"/>
      <c r="KJS24" s="67"/>
      <c r="KJT24" s="67"/>
      <c r="KJU24" s="67"/>
      <c r="KJV24" s="67"/>
      <c r="KJW24" s="67"/>
      <c r="KJX24" s="67"/>
      <c r="KJY24" s="67"/>
      <c r="KJZ24" s="67"/>
      <c r="KKA24" s="67"/>
      <c r="KKB24" s="67"/>
      <c r="KKC24" s="67"/>
      <c r="KKD24" s="67"/>
      <c r="KKE24" s="67"/>
      <c r="KKF24" s="67"/>
      <c r="KKG24" s="67"/>
      <c r="KKH24" s="67"/>
      <c r="KKI24" s="67"/>
      <c r="KKJ24" s="67"/>
      <c r="KKK24" s="67"/>
      <c r="KKL24" s="67"/>
      <c r="KKM24" s="67"/>
      <c r="KKN24" s="67"/>
      <c r="KKO24" s="67"/>
      <c r="KKP24" s="67"/>
      <c r="KKQ24" s="67"/>
      <c r="KKR24" s="67"/>
      <c r="KKS24" s="67"/>
      <c r="KKT24" s="67"/>
      <c r="KKU24" s="67"/>
      <c r="KKV24" s="67"/>
      <c r="KKW24" s="67"/>
      <c r="KKX24" s="67"/>
      <c r="KKY24" s="67"/>
      <c r="KKZ24" s="67"/>
      <c r="KLA24" s="67"/>
      <c r="KLB24" s="67"/>
      <c r="KLC24" s="67"/>
      <c r="KLD24" s="67"/>
      <c r="KLE24" s="67"/>
      <c r="KLF24" s="67"/>
      <c r="KLG24" s="67"/>
      <c r="KLH24" s="67"/>
      <c r="KLI24" s="67"/>
      <c r="KLJ24" s="67"/>
      <c r="KLK24" s="67"/>
      <c r="KLL24" s="67"/>
      <c r="KLM24" s="67"/>
      <c r="KLN24" s="67"/>
      <c r="KLO24" s="67"/>
      <c r="KLP24" s="67"/>
      <c r="KLQ24" s="67"/>
      <c r="KLR24" s="67"/>
      <c r="KLS24" s="67"/>
      <c r="KLT24" s="67"/>
      <c r="KLU24" s="67"/>
      <c r="KLV24" s="67"/>
      <c r="KLW24" s="67"/>
      <c r="KLX24" s="67"/>
      <c r="KLY24" s="67"/>
      <c r="KLZ24" s="67"/>
      <c r="KMA24" s="67"/>
      <c r="KMB24" s="67"/>
      <c r="KMC24" s="67"/>
      <c r="KMD24" s="67"/>
      <c r="KME24" s="67"/>
      <c r="KMF24" s="67"/>
      <c r="KMG24" s="67"/>
      <c r="KMH24" s="67"/>
      <c r="KMI24" s="67"/>
      <c r="KMJ24" s="67"/>
      <c r="KMK24" s="67"/>
      <c r="KML24" s="67"/>
      <c r="KMM24" s="67"/>
      <c r="KMN24" s="67"/>
      <c r="KMO24" s="67"/>
      <c r="KMP24" s="67"/>
      <c r="KMQ24" s="67"/>
      <c r="KMR24" s="67"/>
      <c r="KMS24" s="67"/>
      <c r="KMT24" s="67"/>
      <c r="KMU24" s="67"/>
      <c r="KMV24" s="67"/>
      <c r="KMW24" s="67"/>
      <c r="KMX24" s="67"/>
      <c r="KMY24" s="67"/>
      <c r="KMZ24" s="67"/>
      <c r="KNA24" s="67"/>
      <c r="KNB24" s="67"/>
      <c r="KNC24" s="67"/>
      <c r="KND24" s="67"/>
      <c r="KNE24" s="67"/>
      <c r="KNF24" s="67"/>
      <c r="KNG24" s="67"/>
      <c r="KNH24" s="67"/>
      <c r="KNI24" s="67"/>
      <c r="KNJ24" s="67"/>
      <c r="KNK24" s="67"/>
      <c r="KNL24" s="67"/>
      <c r="KNM24" s="67"/>
      <c r="KNN24" s="67"/>
      <c r="KNO24" s="67"/>
      <c r="KNP24" s="67"/>
      <c r="KNQ24" s="67"/>
      <c r="KNR24" s="67"/>
      <c r="KNS24" s="67"/>
      <c r="KNT24" s="67"/>
      <c r="KNU24" s="67"/>
      <c r="KNV24" s="67"/>
      <c r="KNW24" s="67"/>
      <c r="KNX24" s="67"/>
      <c r="KNY24" s="67"/>
      <c r="KNZ24" s="67"/>
      <c r="KOA24" s="67"/>
      <c r="KOB24" s="67"/>
      <c r="KOC24" s="67"/>
      <c r="KOD24" s="67"/>
      <c r="KOE24" s="67"/>
      <c r="KOF24" s="67"/>
      <c r="KOG24" s="67"/>
      <c r="KOH24" s="67"/>
      <c r="KOI24" s="67"/>
      <c r="KOJ24" s="67"/>
      <c r="KOK24" s="67"/>
      <c r="KOL24" s="67"/>
      <c r="KOM24" s="67"/>
      <c r="KON24" s="67"/>
      <c r="KOO24" s="67"/>
      <c r="KOP24" s="67"/>
      <c r="KOQ24" s="67"/>
      <c r="KOR24" s="67"/>
      <c r="KOS24" s="67"/>
      <c r="KOT24" s="67"/>
      <c r="KOU24" s="67"/>
      <c r="KOV24" s="67"/>
      <c r="KOW24" s="67"/>
      <c r="KOX24" s="67"/>
      <c r="KOY24" s="67"/>
      <c r="KOZ24" s="67"/>
      <c r="KPA24" s="67"/>
      <c r="KPB24" s="67"/>
      <c r="KPC24" s="67"/>
      <c r="KPD24" s="67"/>
      <c r="KPE24" s="67"/>
      <c r="KPF24" s="67"/>
      <c r="KPG24" s="67"/>
      <c r="KPH24" s="67"/>
      <c r="KPI24" s="67"/>
      <c r="KPJ24" s="67"/>
      <c r="KPK24" s="67"/>
      <c r="KPL24" s="67"/>
      <c r="KPM24" s="67"/>
      <c r="KPN24" s="67"/>
      <c r="KPO24" s="67"/>
      <c r="KPP24" s="67"/>
      <c r="KPQ24" s="67"/>
      <c r="KPR24" s="67"/>
      <c r="KPS24" s="67"/>
      <c r="KPT24" s="67"/>
      <c r="KPU24" s="67"/>
      <c r="KPV24" s="67"/>
      <c r="KPW24" s="67"/>
      <c r="KPX24" s="67"/>
      <c r="KPY24" s="67"/>
      <c r="KPZ24" s="67"/>
      <c r="KQA24" s="67"/>
      <c r="KQB24" s="67"/>
      <c r="KQC24" s="67"/>
      <c r="KQD24" s="67"/>
      <c r="KQE24" s="67"/>
      <c r="KQF24" s="67"/>
      <c r="KQG24" s="67"/>
      <c r="KQH24" s="67"/>
      <c r="KQI24" s="67"/>
      <c r="KQJ24" s="67"/>
      <c r="KQK24" s="67"/>
      <c r="KQL24" s="67"/>
      <c r="KQM24" s="67"/>
      <c r="KQN24" s="67"/>
      <c r="KQO24" s="67"/>
      <c r="KQP24" s="67"/>
      <c r="KQQ24" s="67"/>
      <c r="KQR24" s="67"/>
      <c r="KQS24" s="67"/>
      <c r="KQT24" s="67"/>
      <c r="KQU24" s="67"/>
      <c r="KQV24" s="67"/>
      <c r="KQW24" s="67"/>
      <c r="KQX24" s="67"/>
      <c r="KQY24" s="67"/>
      <c r="KQZ24" s="67"/>
      <c r="KRA24" s="67"/>
      <c r="KRB24" s="67"/>
      <c r="KRC24" s="67"/>
      <c r="KRD24" s="67"/>
      <c r="KRE24" s="67"/>
      <c r="KRF24" s="67"/>
      <c r="KRG24" s="67"/>
      <c r="KRH24" s="67"/>
      <c r="KRI24" s="67"/>
      <c r="KRJ24" s="67"/>
      <c r="KRK24" s="67"/>
      <c r="KRL24" s="67"/>
      <c r="KRM24" s="67"/>
      <c r="KRN24" s="67"/>
      <c r="KRO24" s="67"/>
      <c r="KRP24" s="67"/>
      <c r="KRQ24" s="67"/>
      <c r="KRR24" s="67"/>
      <c r="KRS24" s="67"/>
      <c r="KRT24" s="67"/>
      <c r="KRU24" s="67"/>
      <c r="KRV24" s="67"/>
      <c r="KRW24" s="67"/>
      <c r="KRX24" s="67"/>
      <c r="KRY24" s="67"/>
      <c r="KRZ24" s="67"/>
      <c r="KSA24" s="67"/>
      <c r="KSB24" s="67"/>
      <c r="KSC24" s="67"/>
      <c r="KSD24" s="67"/>
      <c r="KSE24" s="67"/>
      <c r="KSF24" s="67"/>
      <c r="KSG24" s="67"/>
      <c r="KSH24" s="67"/>
      <c r="KSI24" s="67"/>
      <c r="KSJ24" s="67"/>
      <c r="KSK24" s="67"/>
      <c r="KSL24" s="67"/>
      <c r="KSM24" s="67"/>
      <c r="KSN24" s="67"/>
      <c r="KSO24" s="67"/>
      <c r="KSP24" s="67"/>
      <c r="KSQ24" s="67"/>
      <c r="KSR24" s="67"/>
      <c r="KSS24" s="67"/>
      <c r="KST24" s="67"/>
      <c r="KSU24" s="67"/>
      <c r="KSV24" s="67"/>
      <c r="KSW24" s="67"/>
      <c r="KSX24" s="67"/>
      <c r="KSY24" s="67"/>
      <c r="KSZ24" s="67"/>
      <c r="KTA24" s="67"/>
      <c r="KTB24" s="67"/>
      <c r="KTC24" s="67"/>
      <c r="KTD24" s="67"/>
      <c r="KTE24" s="67"/>
      <c r="KTF24" s="67"/>
      <c r="KTG24" s="67"/>
      <c r="KTH24" s="67"/>
      <c r="KTI24" s="67"/>
      <c r="KTJ24" s="67"/>
      <c r="KTK24" s="67"/>
      <c r="KTL24" s="67"/>
      <c r="KTM24" s="67"/>
      <c r="KTN24" s="67"/>
      <c r="KTO24" s="67"/>
      <c r="KTP24" s="67"/>
      <c r="KTQ24" s="67"/>
      <c r="KTR24" s="67"/>
      <c r="KTS24" s="67"/>
      <c r="KTT24" s="67"/>
      <c r="KTU24" s="67"/>
      <c r="KTV24" s="67"/>
      <c r="KTW24" s="67"/>
      <c r="KTX24" s="67"/>
      <c r="KTY24" s="67"/>
      <c r="KTZ24" s="67"/>
      <c r="KUA24" s="67"/>
      <c r="KUB24" s="67"/>
      <c r="KUC24" s="67"/>
      <c r="KUD24" s="67"/>
      <c r="KUE24" s="67"/>
      <c r="KUF24" s="67"/>
      <c r="KUG24" s="67"/>
      <c r="KUH24" s="67"/>
      <c r="KUI24" s="67"/>
      <c r="KUJ24" s="67"/>
      <c r="KUK24" s="67"/>
      <c r="KUL24" s="67"/>
      <c r="KUM24" s="67"/>
      <c r="KUN24" s="67"/>
      <c r="KUO24" s="67"/>
      <c r="KUP24" s="67"/>
      <c r="KUQ24" s="67"/>
      <c r="KUR24" s="67"/>
      <c r="KUS24" s="67"/>
      <c r="KUT24" s="67"/>
      <c r="KUU24" s="67"/>
      <c r="KUV24" s="67"/>
      <c r="KUW24" s="67"/>
      <c r="KUX24" s="67"/>
      <c r="KUY24" s="67"/>
      <c r="KUZ24" s="67"/>
      <c r="KVA24" s="67"/>
      <c r="KVB24" s="67"/>
      <c r="KVC24" s="67"/>
      <c r="KVD24" s="67"/>
      <c r="KVE24" s="67"/>
      <c r="KVF24" s="67"/>
      <c r="KVG24" s="67"/>
      <c r="KVH24" s="67"/>
      <c r="KVI24" s="67"/>
      <c r="KVJ24" s="67"/>
      <c r="KVK24" s="67"/>
      <c r="KVL24" s="67"/>
      <c r="KVM24" s="67"/>
      <c r="KVN24" s="67"/>
      <c r="KVO24" s="67"/>
      <c r="KVP24" s="67"/>
      <c r="KVQ24" s="67"/>
      <c r="KVR24" s="67"/>
      <c r="KVS24" s="67"/>
      <c r="KVT24" s="67"/>
      <c r="KVU24" s="67"/>
      <c r="KVV24" s="67"/>
      <c r="KVW24" s="67"/>
      <c r="KVX24" s="67"/>
      <c r="KVY24" s="67"/>
      <c r="KVZ24" s="67"/>
      <c r="KWA24" s="67"/>
      <c r="KWB24" s="67"/>
      <c r="KWC24" s="67"/>
      <c r="KWD24" s="67"/>
      <c r="KWE24" s="67"/>
      <c r="KWF24" s="67"/>
      <c r="KWG24" s="67"/>
      <c r="KWH24" s="67"/>
      <c r="KWI24" s="67"/>
      <c r="KWJ24" s="67"/>
      <c r="KWK24" s="67"/>
      <c r="KWL24" s="67"/>
      <c r="KWM24" s="67"/>
      <c r="KWN24" s="67"/>
      <c r="KWO24" s="67"/>
      <c r="KWP24" s="67"/>
      <c r="KWQ24" s="67"/>
      <c r="KWR24" s="67"/>
      <c r="KWS24" s="67"/>
      <c r="KWT24" s="67"/>
      <c r="KWU24" s="67"/>
      <c r="KWV24" s="67"/>
      <c r="KWW24" s="67"/>
      <c r="KWX24" s="67"/>
      <c r="KWY24" s="67"/>
      <c r="KWZ24" s="67"/>
      <c r="KXA24" s="67"/>
      <c r="KXB24" s="67"/>
      <c r="KXC24" s="67"/>
      <c r="KXD24" s="67"/>
      <c r="KXE24" s="67"/>
      <c r="KXF24" s="67"/>
      <c r="KXG24" s="67"/>
      <c r="KXH24" s="67"/>
      <c r="KXI24" s="67"/>
      <c r="KXJ24" s="67"/>
      <c r="KXK24" s="67"/>
      <c r="KXL24" s="67"/>
      <c r="KXM24" s="67"/>
      <c r="KXN24" s="67"/>
      <c r="KXO24" s="67"/>
      <c r="KXP24" s="67"/>
      <c r="KXQ24" s="67"/>
      <c r="KXR24" s="67"/>
      <c r="KXS24" s="67"/>
      <c r="KXT24" s="67"/>
      <c r="KXU24" s="67"/>
      <c r="KXV24" s="67"/>
      <c r="KXW24" s="67"/>
      <c r="KXX24" s="67"/>
      <c r="KXY24" s="67"/>
      <c r="KXZ24" s="67"/>
      <c r="KYA24" s="67"/>
      <c r="KYB24" s="67"/>
      <c r="KYC24" s="67"/>
      <c r="KYD24" s="67"/>
      <c r="KYE24" s="67"/>
      <c r="KYF24" s="67"/>
      <c r="KYG24" s="67"/>
      <c r="KYH24" s="67"/>
      <c r="KYI24" s="67"/>
      <c r="KYJ24" s="67"/>
      <c r="KYK24" s="67"/>
      <c r="KYL24" s="67"/>
      <c r="KYM24" s="67"/>
      <c r="KYN24" s="67"/>
      <c r="KYO24" s="67"/>
      <c r="KYP24" s="67"/>
      <c r="KYQ24" s="67"/>
      <c r="KYR24" s="67"/>
      <c r="KYS24" s="67"/>
      <c r="KYT24" s="67"/>
      <c r="KYU24" s="67"/>
      <c r="KYV24" s="67"/>
      <c r="KYW24" s="67"/>
      <c r="KYX24" s="67"/>
      <c r="KYY24" s="67"/>
      <c r="KYZ24" s="67"/>
      <c r="KZA24" s="67"/>
      <c r="KZB24" s="67"/>
      <c r="KZC24" s="67"/>
      <c r="KZD24" s="67"/>
      <c r="KZE24" s="67"/>
      <c r="KZF24" s="67"/>
      <c r="KZG24" s="67"/>
      <c r="KZH24" s="67"/>
      <c r="KZI24" s="67"/>
      <c r="KZJ24" s="67"/>
      <c r="KZK24" s="67"/>
      <c r="KZL24" s="67"/>
      <c r="KZM24" s="67"/>
      <c r="KZN24" s="67"/>
      <c r="KZO24" s="67"/>
      <c r="KZP24" s="67"/>
      <c r="KZQ24" s="67"/>
      <c r="KZR24" s="67"/>
      <c r="KZS24" s="67"/>
      <c r="KZT24" s="67"/>
      <c r="KZU24" s="67"/>
      <c r="KZV24" s="67"/>
      <c r="KZW24" s="67"/>
      <c r="KZX24" s="67"/>
      <c r="KZY24" s="67"/>
      <c r="KZZ24" s="67"/>
      <c r="LAA24" s="67"/>
      <c r="LAB24" s="67"/>
      <c r="LAC24" s="67"/>
      <c r="LAD24" s="67"/>
      <c r="LAE24" s="67"/>
      <c r="LAF24" s="67"/>
      <c r="LAG24" s="67"/>
      <c r="LAH24" s="67"/>
      <c r="LAI24" s="67"/>
      <c r="LAJ24" s="67"/>
      <c r="LAK24" s="67"/>
      <c r="LAL24" s="67"/>
      <c r="LAM24" s="67"/>
      <c r="LAN24" s="67"/>
      <c r="LAO24" s="67"/>
      <c r="LAP24" s="67"/>
      <c r="LAQ24" s="67"/>
      <c r="LAR24" s="67"/>
      <c r="LAS24" s="67"/>
      <c r="LAT24" s="67"/>
      <c r="LAU24" s="67"/>
      <c r="LAV24" s="67"/>
      <c r="LAW24" s="67"/>
      <c r="LAX24" s="67"/>
      <c r="LAY24" s="67"/>
      <c r="LAZ24" s="67"/>
      <c r="LBA24" s="67"/>
      <c r="LBB24" s="67"/>
      <c r="LBC24" s="67"/>
      <c r="LBD24" s="67"/>
      <c r="LBE24" s="67"/>
      <c r="LBF24" s="67"/>
      <c r="LBG24" s="67"/>
      <c r="LBH24" s="67"/>
      <c r="LBI24" s="67"/>
      <c r="LBJ24" s="67"/>
      <c r="LBK24" s="67"/>
      <c r="LBL24" s="67"/>
      <c r="LBM24" s="67"/>
      <c r="LBN24" s="67"/>
      <c r="LBO24" s="67"/>
      <c r="LBP24" s="67"/>
      <c r="LBQ24" s="67"/>
      <c r="LBR24" s="67"/>
      <c r="LBS24" s="67"/>
      <c r="LBT24" s="67"/>
      <c r="LBU24" s="67"/>
      <c r="LBV24" s="67"/>
      <c r="LBW24" s="67"/>
      <c r="LBX24" s="67"/>
      <c r="LBY24" s="67"/>
      <c r="LBZ24" s="67"/>
      <c r="LCA24" s="67"/>
      <c r="LCB24" s="67"/>
      <c r="LCC24" s="67"/>
      <c r="LCD24" s="67"/>
      <c r="LCE24" s="67"/>
      <c r="LCF24" s="67"/>
      <c r="LCG24" s="67"/>
      <c r="LCH24" s="67"/>
      <c r="LCI24" s="67"/>
      <c r="LCJ24" s="67"/>
      <c r="LCK24" s="67"/>
      <c r="LCL24" s="67"/>
      <c r="LCM24" s="67"/>
      <c r="LCN24" s="67"/>
      <c r="LCO24" s="67"/>
      <c r="LCP24" s="67"/>
      <c r="LCQ24" s="67"/>
      <c r="LCR24" s="67"/>
      <c r="LCS24" s="67"/>
      <c r="LCT24" s="67"/>
      <c r="LCU24" s="67"/>
      <c r="LCV24" s="67"/>
      <c r="LCW24" s="67"/>
      <c r="LCX24" s="67"/>
      <c r="LCY24" s="67"/>
      <c r="LCZ24" s="67"/>
      <c r="LDA24" s="67"/>
      <c r="LDB24" s="67"/>
      <c r="LDC24" s="67"/>
      <c r="LDD24" s="67"/>
      <c r="LDE24" s="67"/>
      <c r="LDF24" s="67"/>
      <c r="LDG24" s="67"/>
      <c r="LDH24" s="67"/>
      <c r="LDI24" s="67"/>
      <c r="LDJ24" s="67"/>
      <c r="LDK24" s="67"/>
      <c r="LDL24" s="67"/>
      <c r="LDM24" s="67"/>
      <c r="LDN24" s="67"/>
      <c r="LDO24" s="67"/>
      <c r="LDP24" s="67"/>
      <c r="LDQ24" s="67"/>
      <c r="LDR24" s="67"/>
      <c r="LDS24" s="67"/>
      <c r="LDT24" s="67"/>
      <c r="LDU24" s="67"/>
      <c r="LDV24" s="67"/>
      <c r="LDW24" s="67"/>
      <c r="LDX24" s="67"/>
      <c r="LDY24" s="67"/>
      <c r="LDZ24" s="67"/>
      <c r="LEA24" s="67"/>
      <c r="LEB24" s="67"/>
      <c r="LEC24" s="67"/>
      <c r="LED24" s="67"/>
      <c r="LEE24" s="67"/>
      <c r="LEF24" s="67"/>
      <c r="LEG24" s="67"/>
      <c r="LEH24" s="67"/>
      <c r="LEI24" s="67"/>
      <c r="LEJ24" s="67"/>
      <c r="LEK24" s="67"/>
      <c r="LEL24" s="67"/>
      <c r="LEM24" s="67"/>
      <c r="LEN24" s="67"/>
      <c r="LEO24" s="67"/>
      <c r="LEP24" s="67"/>
      <c r="LEQ24" s="67"/>
      <c r="LER24" s="67"/>
      <c r="LES24" s="67"/>
      <c r="LET24" s="67"/>
      <c r="LEU24" s="67"/>
      <c r="LEV24" s="67"/>
      <c r="LEW24" s="67"/>
      <c r="LEX24" s="67"/>
      <c r="LEY24" s="67"/>
      <c r="LEZ24" s="67"/>
      <c r="LFA24" s="67"/>
      <c r="LFB24" s="67"/>
      <c r="LFC24" s="67"/>
      <c r="LFD24" s="67"/>
      <c r="LFE24" s="67"/>
      <c r="LFF24" s="67"/>
      <c r="LFG24" s="67"/>
      <c r="LFH24" s="67"/>
      <c r="LFI24" s="67"/>
      <c r="LFJ24" s="67"/>
      <c r="LFK24" s="67"/>
      <c r="LFL24" s="67"/>
      <c r="LFM24" s="67"/>
      <c r="LFN24" s="67"/>
      <c r="LFO24" s="67"/>
      <c r="LFP24" s="67"/>
      <c r="LFQ24" s="67"/>
      <c r="LFR24" s="67"/>
      <c r="LFS24" s="67"/>
      <c r="LFT24" s="67"/>
      <c r="LFU24" s="67"/>
      <c r="LFV24" s="67"/>
      <c r="LFW24" s="67"/>
      <c r="LFX24" s="67"/>
      <c r="LFY24" s="67"/>
      <c r="LFZ24" s="67"/>
      <c r="LGA24" s="67"/>
      <c r="LGB24" s="67"/>
      <c r="LGC24" s="67"/>
      <c r="LGD24" s="67"/>
      <c r="LGE24" s="67"/>
      <c r="LGF24" s="67"/>
      <c r="LGG24" s="67"/>
      <c r="LGH24" s="67"/>
      <c r="LGI24" s="67"/>
      <c r="LGJ24" s="67"/>
      <c r="LGK24" s="67"/>
      <c r="LGL24" s="67"/>
      <c r="LGM24" s="67"/>
      <c r="LGN24" s="67"/>
      <c r="LGO24" s="67"/>
      <c r="LGP24" s="67"/>
      <c r="LGQ24" s="67"/>
      <c r="LGR24" s="67"/>
      <c r="LGS24" s="67"/>
      <c r="LGT24" s="67"/>
      <c r="LGU24" s="67"/>
      <c r="LGV24" s="67"/>
      <c r="LGW24" s="67"/>
      <c r="LGX24" s="67"/>
      <c r="LGY24" s="67"/>
      <c r="LGZ24" s="67"/>
      <c r="LHA24" s="67"/>
      <c r="LHB24" s="67"/>
      <c r="LHC24" s="67"/>
      <c r="LHD24" s="67"/>
      <c r="LHE24" s="67"/>
      <c r="LHF24" s="67"/>
      <c r="LHG24" s="67"/>
      <c r="LHH24" s="67"/>
      <c r="LHI24" s="67"/>
      <c r="LHJ24" s="67"/>
      <c r="LHK24" s="67"/>
      <c r="LHL24" s="67"/>
      <c r="LHM24" s="67"/>
      <c r="LHN24" s="67"/>
      <c r="LHO24" s="67"/>
      <c r="LHP24" s="67"/>
      <c r="LHQ24" s="67"/>
      <c r="LHR24" s="67"/>
      <c r="LHS24" s="67"/>
      <c r="LHT24" s="67"/>
      <c r="LHU24" s="67"/>
      <c r="LHV24" s="67"/>
      <c r="LHW24" s="67"/>
      <c r="LHX24" s="67"/>
      <c r="LHY24" s="67"/>
      <c r="LHZ24" s="67"/>
      <c r="LIA24" s="67"/>
      <c r="LIB24" s="67"/>
      <c r="LIC24" s="67"/>
      <c r="LID24" s="67"/>
      <c r="LIE24" s="67"/>
      <c r="LIF24" s="67"/>
      <c r="LIG24" s="67"/>
      <c r="LIH24" s="67"/>
      <c r="LII24" s="67"/>
      <c r="LIJ24" s="67"/>
      <c r="LIK24" s="67"/>
      <c r="LIL24" s="67"/>
      <c r="LIM24" s="67"/>
      <c r="LIN24" s="67"/>
      <c r="LIO24" s="67"/>
      <c r="LIP24" s="67"/>
      <c r="LIQ24" s="67"/>
      <c r="LIR24" s="67"/>
      <c r="LIS24" s="67"/>
      <c r="LIT24" s="67"/>
      <c r="LIU24" s="67"/>
      <c r="LIV24" s="67"/>
      <c r="LIW24" s="67"/>
      <c r="LIX24" s="67"/>
      <c r="LIY24" s="67"/>
      <c r="LIZ24" s="67"/>
      <c r="LJA24" s="67"/>
      <c r="LJB24" s="67"/>
      <c r="LJC24" s="67"/>
      <c r="LJD24" s="67"/>
      <c r="LJE24" s="67"/>
      <c r="LJF24" s="67"/>
      <c r="LJG24" s="67"/>
      <c r="LJH24" s="67"/>
      <c r="LJI24" s="67"/>
      <c r="LJJ24" s="67"/>
      <c r="LJK24" s="67"/>
      <c r="LJL24" s="67"/>
      <c r="LJM24" s="67"/>
      <c r="LJN24" s="67"/>
      <c r="LJO24" s="67"/>
      <c r="LJP24" s="67"/>
      <c r="LJQ24" s="67"/>
      <c r="LJR24" s="67"/>
      <c r="LJS24" s="67"/>
      <c r="LJT24" s="67"/>
      <c r="LJU24" s="67"/>
      <c r="LJV24" s="67"/>
      <c r="LJW24" s="67"/>
      <c r="LJX24" s="67"/>
      <c r="LJY24" s="67"/>
      <c r="LJZ24" s="67"/>
      <c r="LKA24" s="67"/>
      <c r="LKB24" s="67"/>
      <c r="LKC24" s="67"/>
      <c r="LKD24" s="67"/>
      <c r="LKE24" s="67"/>
      <c r="LKF24" s="67"/>
      <c r="LKG24" s="67"/>
      <c r="LKH24" s="67"/>
      <c r="LKI24" s="67"/>
      <c r="LKJ24" s="67"/>
      <c r="LKK24" s="67"/>
      <c r="LKL24" s="67"/>
      <c r="LKM24" s="67"/>
      <c r="LKN24" s="67"/>
      <c r="LKO24" s="67"/>
      <c r="LKP24" s="67"/>
      <c r="LKQ24" s="67"/>
      <c r="LKR24" s="67"/>
      <c r="LKS24" s="67"/>
      <c r="LKT24" s="67"/>
      <c r="LKU24" s="67"/>
      <c r="LKV24" s="67"/>
      <c r="LKW24" s="67"/>
      <c r="LKX24" s="67"/>
      <c r="LKY24" s="67"/>
      <c r="LKZ24" s="67"/>
      <c r="LLA24" s="67"/>
      <c r="LLB24" s="67"/>
      <c r="LLC24" s="67"/>
      <c r="LLD24" s="67"/>
      <c r="LLE24" s="67"/>
      <c r="LLF24" s="67"/>
      <c r="LLG24" s="67"/>
      <c r="LLH24" s="67"/>
      <c r="LLI24" s="67"/>
      <c r="LLJ24" s="67"/>
      <c r="LLK24" s="67"/>
      <c r="LLL24" s="67"/>
      <c r="LLM24" s="67"/>
      <c r="LLN24" s="67"/>
      <c r="LLO24" s="67"/>
      <c r="LLP24" s="67"/>
      <c r="LLQ24" s="67"/>
      <c r="LLR24" s="67"/>
      <c r="LLS24" s="67"/>
      <c r="LLT24" s="67"/>
      <c r="LLU24" s="67"/>
      <c r="LLV24" s="67"/>
      <c r="LLW24" s="67"/>
      <c r="LLX24" s="67"/>
      <c r="LLY24" s="67"/>
      <c r="LLZ24" s="67"/>
      <c r="LMA24" s="67"/>
      <c r="LMB24" s="67"/>
      <c r="LMC24" s="67"/>
      <c r="LMD24" s="67"/>
      <c r="LME24" s="67"/>
      <c r="LMF24" s="67"/>
      <c r="LMG24" s="67"/>
      <c r="LMH24" s="67"/>
      <c r="LMI24" s="67"/>
      <c r="LMJ24" s="67"/>
      <c r="LMK24" s="67"/>
      <c r="LML24" s="67"/>
      <c r="LMM24" s="67"/>
      <c r="LMN24" s="67"/>
      <c r="LMO24" s="67"/>
      <c r="LMP24" s="67"/>
      <c r="LMQ24" s="67"/>
      <c r="LMR24" s="67"/>
      <c r="LMS24" s="67"/>
      <c r="LMT24" s="67"/>
      <c r="LMU24" s="67"/>
      <c r="LMV24" s="67"/>
      <c r="LMW24" s="67"/>
      <c r="LMX24" s="67"/>
      <c r="LMY24" s="67"/>
      <c r="LMZ24" s="67"/>
      <c r="LNA24" s="67"/>
      <c r="LNB24" s="67"/>
      <c r="LNC24" s="67"/>
      <c r="LND24" s="67"/>
      <c r="LNE24" s="67"/>
      <c r="LNF24" s="67"/>
      <c r="LNG24" s="67"/>
      <c r="LNH24" s="67"/>
      <c r="LNI24" s="67"/>
      <c r="LNJ24" s="67"/>
      <c r="LNK24" s="67"/>
      <c r="LNL24" s="67"/>
      <c r="LNM24" s="67"/>
      <c r="LNN24" s="67"/>
      <c r="LNO24" s="67"/>
      <c r="LNP24" s="67"/>
      <c r="LNQ24" s="67"/>
      <c r="LNR24" s="67"/>
      <c r="LNS24" s="67"/>
      <c r="LNT24" s="67"/>
      <c r="LNU24" s="67"/>
      <c r="LNV24" s="67"/>
      <c r="LNW24" s="67"/>
      <c r="LNX24" s="67"/>
      <c r="LNY24" s="67"/>
      <c r="LNZ24" s="67"/>
      <c r="LOA24" s="67"/>
      <c r="LOB24" s="67"/>
      <c r="LOC24" s="67"/>
      <c r="LOD24" s="67"/>
      <c r="LOE24" s="67"/>
      <c r="LOF24" s="67"/>
      <c r="LOG24" s="67"/>
      <c r="LOH24" s="67"/>
      <c r="LOI24" s="67"/>
      <c r="LOJ24" s="67"/>
      <c r="LOK24" s="67"/>
      <c r="LOL24" s="67"/>
      <c r="LOM24" s="67"/>
      <c r="LON24" s="67"/>
      <c r="LOO24" s="67"/>
      <c r="LOP24" s="67"/>
      <c r="LOQ24" s="67"/>
      <c r="LOR24" s="67"/>
      <c r="LOS24" s="67"/>
      <c r="LOT24" s="67"/>
      <c r="LOU24" s="67"/>
      <c r="LOV24" s="67"/>
      <c r="LOW24" s="67"/>
      <c r="LOX24" s="67"/>
      <c r="LOY24" s="67"/>
      <c r="LOZ24" s="67"/>
      <c r="LPA24" s="67"/>
      <c r="LPB24" s="67"/>
      <c r="LPC24" s="67"/>
      <c r="LPD24" s="67"/>
      <c r="LPE24" s="67"/>
      <c r="LPF24" s="67"/>
      <c r="LPG24" s="67"/>
      <c r="LPH24" s="67"/>
      <c r="LPI24" s="67"/>
      <c r="LPJ24" s="67"/>
      <c r="LPK24" s="67"/>
      <c r="LPL24" s="67"/>
      <c r="LPM24" s="67"/>
      <c r="LPN24" s="67"/>
      <c r="LPO24" s="67"/>
      <c r="LPP24" s="67"/>
      <c r="LPQ24" s="67"/>
      <c r="LPR24" s="67"/>
      <c r="LPS24" s="67"/>
      <c r="LPT24" s="67"/>
      <c r="LPU24" s="67"/>
      <c r="LPV24" s="67"/>
      <c r="LPW24" s="67"/>
      <c r="LPX24" s="67"/>
      <c r="LPY24" s="67"/>
      <c r="LPZ24" s="67"/>
      <c r="LQA24" s="67"/>
      <c r="LQB24" s="67"/>
      <c r="LQC24" s="67"/>
      <c r="LQD24" s="67"/>
      <c r="LQE24" s="67"/>
      <c r="LQF24" s="67"/>
      <c r="LQG24" s="67"/>
      <c r="LQH24" s="67"/>
      <c r="LQI24" s="67"/>
      <c r="LQJ24" s="67"/>
      <c r="LQK24" s="67"/>
      <c r="LQL24" s="67"/>
      <c r="LQM24" s="67"/>
      <c r="LQN24" s="67"/>
      <c r="LQO24" s="67"/>
      <c r="LQP24" s="67"/>
      <c r="LQQ24" s="67"/>
      <c r="LQR24" s="67"/>
      <c r="LQS24" s="67"/>
      <c r="LQT24" s="67"/>
      <c r="LQU24" s="67"/>
      <c r="LQV24" s="67"/>
      <c r="LQW24" s="67"/>
      <c r="LQX24" s="67"/>
      <c r="LQY24" s="67"/>
      <c r="LQZ24" s="67"/>
      <c r="LRA24" s="67"/>
      <c r="LRB24" s="67"/>
      <c r="LRC24" s="67"/>
      <c r="LRD24" s="67"/>
      <c r="LRE24" s="67"/>
      <c r="LRF24" s="67"/>
      <c r="LRG24" s="67"/>
      <c r="LRH24" s="67"/>
      <c r="LRI24" s="67"/>
      <c r="LRJ24" s="67"/>
      <c r="LRK24" s="67"/>
      <c r="LRL24" s="67"/>
      <c r="LRM24" s="67"/>
      <c r="LRN24" s="67"/>
      <c r="LRO24" s="67"/>
      <c r="LRP24" s="67"/>
      <c r="LRQ24" s="67"/>
      <c r="LRR24" s="67"/>
      <c r="LRS24" s="67"/>
      <c r="LRT24" s="67"/>
      <c r="LRU24" s="67"/>
      <c r="LRV24" s="67"/>
      <c r="LRW24" s="67"/>
      <c r="LRX24" s="67"/>
      <c r="LRY24" s="67"/>
      <c r="LRZ24" s="67"/>
      <c r="LSA24" s="67"/>
      <c r="LSB24" s="67"/>
      <c r="LSC24" s="67"/>
      <c r="LSD24" s="67"/>
      <c r="LSE24" s="67"/>
      <c r="LSF24" s="67"/>
      <c r="LSG24" s="67"/>
      <c r="LSH24" s="67"/>
      <c r="LSI24" s="67"/>
      <c r="LSJ24" s="67"/>
      <c r="LSK24" s="67"/>
      <c r="LSL24" s="67"/>
      <c r="LSM24" s="67"/>
      <c r="LSN24" s="67"/>
      <c r="LSO24" s="67"/>
      <c r="LSP24" s="67"/>
      <c r="LSQ24" s="67"/>
      <c r="LSR24" s="67"/>
      <c r="LSS24" s="67"/>
      <c r="LST24" s="67"/>
      <c r="LSU24" s="67"/>
      <c r="LSV24" s="67"/>
      <c r="LSW24" s="67"/>
      <c r="LSX24" s="67"/>
      <c r="LSY24" s="67"/>
      <c r="LSZ24" s="67"/>
      <c r="LTA24" s="67"/>
      <c r="LTB24" s="67"/>
      <c r="LTC24" s="67"/>
      <c r="LTD24" s="67"/>
      <c r="LTE24" s="67"/>
      <c r="LTF24" s="67"/>
      <c r="LTG24" s="67"/>
      <c r="LTH24" s="67"/>
      <c r="LTI24" s="67"/>
      <c r="LTJ24" s="67"/>
      <c r="LTK24" s="67"/>
      <c r="LTL24" s="67"/>
      <c r="LTM24" s="67"/>
      <c r="LTN24" s="67"/>
      <c r="LTO24" s="67"/>
      <c r="LTP24" s="67"/>
      <c r="LTQ24" s="67"/>
      <c r="LTR24" s="67"/>
      <c r="LTS24" s="67"/>
      <c r="LTT24" s="67"/>
      <c r="LTU24" s="67"/>
      <c r="LTV24" s="67"/>
      <c r="LTW24" s="67"/>
      <c r="LTX24" s="67"/>
      <c r="LTY24" s="67"/>
      <c r="LTZ24" s="67"/>
      <c r="LUA24" s="67"/>
      <c r="LUB24" s="67"/>
      <c r="LUC24" s="67"/>
      <c r="LUD24" s="67"/>
      <c r="LUE24" s="67"/>
      <c r="LUF24" s="67"/>
      <c r="LUG24" s="67"/>
      <c r="LUH24" s="67"/>
      <c r="LUI24" s="67"/>
      <c r="LUJ24" s="67"/>
      <c r="LUK24" s="67"/>
      <c r="LUL24" s="67"/>
      <c r="LUM24" s="67"/>
      <c r="LUN24" s="67"/>
      <c r="LUO24" s="67"/>
      <c r="LUP24" s="67"/>
      <c r="LUQ24" s="67"/>
      <c r="LUR24" s="67"/>
      <c r="LUS24" s="67"/>
      <c r="LUT24" s="67"/>
      <c r="LUU24" s="67"/>
      <c r="LUV24" s="67"/>
      <c r="LUW24" s="67"/>
      <c r="LUX24" s="67"/>
      <c r="LUY24" s="67"/>
      <c r="LUZ24" s="67"/>
      <c r="LVA24" s="67"/>
      <c r="LVB24" s="67"/>
      <c r="LVC24" s="67"/>
      <c r="LVD24" s="67"/>
      <c r="LVE24" s="67"/>
      <c r="LVF24" s="67"/>
      <c r="LVG24" s="67"/>
      <c r="LVH24" s="67"/>
      <c r="LVI24" s="67"/>
      <c r="LVJ24" s="67"/>
      <c r="LVK24" s="67"/>
      <c r="LVL24" s="67"/>
      <c r="LVM24" s="67"/>
      <c r="LVN24" s="67"/>
      <c r="LVO24" s="67"/>
      <c r="LVP24" s="67"/>
      <c r="LVQ24" s="67"/>
      <c r="LVR24" s="67"/>
      <c r="LVS24" s="67"/>
      <c r="LVT24" s="67"/>
      <c r="LVU24" s="67"/>
      <c r="LVV24" s="67"/>
      <c r="LVW24" s="67"/>
      <c r="LVX24" s="67"/>
      <c r="LVY24" s="67"/>
      <c r="LVZ24" s="67"/>
      <c r="LWA24" s="67"/>
      <c r="LWB24" s="67"/>
      <c r="LWC24" s="67"/>
      <c r="LWD24" s="67"/>
      <c r="LWE24" s="67"/>
      <c r="LWF24" s="67"/>
      <c r="LWG24" s="67"/>
      <c r="LWH24" s="67"/>
      <c r="LWI24" s="67"/>
      <c r="LWJ24" s="67"/>
      <c r="LWK24" s="67"/>
      <c r="LWL24" s="67"/>
      <c r="LWM24" s="67"/>
      <c r="LWN24" s="67"/>
      <c r="LWO24" s="67"/>
      <c r="LWP24" s="67"/>
      <c r="LWQ24" s="67"/>
      <c r="LWR24" s="67"/>
      <c r="LWS24" s="67"/>
      <c r="LWT24" s="67"/>
      <c r="LWU24" s="67"/>
      <c r="LWV24" s="67"/>
      <c r="LWW24" s="67"/>
      <c r="LWX24" s="67"/>
      <c r="LWY24" s="67"/>
      <c r="LWZ24" s="67"/>
      <c r="LXA24" s="67"/>
      <c r="LXB24" s="67"/>
      <c r="LXC24" s="67"/>
      <c r="LXD24" s="67"/>
      <c r="LXE24" s="67"/>
      <c r="LXF24" s="67"/>
      <c r="LXG24" s="67"/>
      <c r="LXH24" s="67"/>
      <c r="LXI24" s="67"/>
      <c r="LXJ24" s="67"/>
      <c r="LXK24" s="67"/>
      <c r="LXL24" s="67"/>
      <c r="LXM24" s="67"/>
      <c r="LXN24" s="67"/>
      <c r="LXO24" s="67"/>
      <c r="LXP24" s="67"/>
      <c r="LXQ24" s="67"/>
      <c r="LXR24" s="67"/>
      <c r="LXS24" s="67"/>
      <c r="LXT24" s="67"/>
      <c r="LXU24" s="67"/>
      <c r="LXV24" s="67"/>
      <c r="LXW24" s="67"/>
      <c r="LXX24" s="67"/>
      <c r="LXY24" s="67"/>
      <c r="LXZ24" s="67"/>
      <c r="LYA24" s="67"/>
      <c r="LYB24" s="67"/>
      <c r="LYC24" s="67"/>
      <c r="LYD24" s="67"/>
      <c r="LYE24" s="67"/>
      <c r="LYF24" s="67"/>
      <c r="LYG24" s="67"/>
      <c r="LYH24" s="67"/>
      <c r="LYI24" s="67"/>
      <c r="LYJ24" s="67"/>
      <c r="LYK24" s="67"/>
      <c r="LYL24" s="67"/>
      <c r="LYM24" s="67"/>
      <c r="LYN24" s="67"/>
      <c r="LYO24" s="67"/>
      <c r="LYP24" s="67"/>
      <c r="LYQ24" s="67"/>
      <c r="LYR24" s="67"/>
      <c r="LYS24" s="67"/>
      <c r="LYT24" s="67"/>
      <c r="LYU24" s="67"/>
      <c r="LYV24" s="67"/>
      <c r="LYW24" s="67"/>
      <c r="LYX24" s="67"/>
      <c r="LYY24" s="67"/>
      <c r="LYZ24" s="67"/>
      <c r="LZA24" s="67"/>
      <c r="LZB24" s="67"/>
      <c r="LZC24" s="67"/>
      <c r="LZD24" s="67"/>
      <c r="LZE24" s="67"/>
      <c r="LZF24" s="67"/>
      <c r="LZG24" s="67"/>
      <c r="LZH24" s="67"/>
      <c r="LZI24" s="67"/>
      <c r="LZJ24" s="67"/>
      <c r="LZK24" s="67"/>
      <c r="LZL24" s="67"/>
      <c r="LZM24" s="67"/>
      <c r="LZN24" s="67"/>
      <c r="LZO24" s="67"/>
      <c r="LZP24" s="67"/>
      <c r="LZQ24" s="67"/>
      <c r="LZR24" s="67"/>
      <c r="LZS24" s="67"/>
      <c r="LZT24" s="67"/>
      <c r="LZU24" s="67"/>
      <c r="LZV24" s="67"/>
      <c r="LZW24" s="67"/>
      <c r="LZX24" s="67"/>
      <c r="LZY24" s="67"/>
      <c r="LZZ24" s="67"/>
      <c r="MAA24" s="67"/>
      <c r="MAB24" s="67"/>
      <c r="MAC24" s="67"/>
      <c r="MAD24" s="67"/>
      <c r="MAE24" s="67"/>
      <c r="MAF24" s="67"/>
      <c r="MAG24" s="67"/>
      <c r="MAH24" s="67"/>
      <c r="MAI24" s="67"/>
      <c r="MAJ24" s="67"/>
      <c r="MAK24" s="67"/>
      <c r="MAL24" s="67"/>
      <c r="MAM24" s="67"/>
      <c r="MAN24" s="67"/>
      <c r="MAO24" s="67"/>
      <c r="MAP24" s="67"/>
      <c r="MAQ24" s="67"/>
      <c r="MAR24" s="67"/>
      <c r="MAS24" s="67"/>
      <c r="MAT24" s="67"/>
      <c r="MAU24" s="67"/>
      <c r="MAV24" s="67"/>
      <c r="MAW24" s="67"/>
      <c r="MAX24" s="67"/>
      <c r="MAY24" s="67"/>
      <c r="MAZ24" s="67"/>
      <c r="MBA24" s="67"/>
      <c r="MBB24" s="67"/>
      <c r="MBC24" s="67"/>
      <c r="MBD24" s="67"/>
      <c r="MBE24" s="67"/>
      <c r="MBF24" s="67"/>
      <c r="MBG24" s="67"/>
      <c r="MBH24" s="67"/>
      <c r="MBI24" s="67"/>
      <c r="MBJ24" s="67"/>
      <c r="MBK24" s="67"/>
      <c r="MBL24" s="67"/>
      <c r="MBM24" s="67"/>
      <c r="MBN24" s="67"/>
      <c r="MBO24" s="67"/>
      <c r="MBP24" s="67"/>
      <c r="MBQ24" s="67"/>
      <c r="MBR24" s="67"/>
      <c r="MBS24" s="67"/>
      <c r="MBT24" s="67"/>
      <c r="MBU24" s="67"/>
      <c r="MBV24" s="67"/>
      <c r="MBW24" s="67"/>
      <c r="MBX24" s="67"/>
      <c r="MBY24" s="67"/>
      <c r="MBZ24" s="67"/>
      <c r="MCA24" s="67"/>
      <c r="MCB24" s="67"/>
      <c r="MCC24" s="67"/>
      <c r="MCD24" s="67"/>
      <c r="MCE24" s="67"/>
      <c r="MCF24" s="67"/>
      <c r="MCG24" s="67"/>
      <c r="MCH24" s="67"/>
      <c r="MCI24" s="67"/>
      <c r="MCJ24" s="67"/>
      <c r="MCK24" s="67"/>
      <c r="MCL24" s="67"/>
      <c r="MCM24" s="67"/>
      <c r="MCN24" s="67"/>
      <c r="MCO24" s="67"/>
      <c r="MCP24" s="67"/>
      <c r="MCQ24" s="67"/>
      <c r="MCR24" s="67"/>
      <c r="MCS24" s="67"/>
      <c r="MCT24" s="67"/>
      <c r="MCU24" s="67"/>
      <c r="MCV24" s="67"/>
      <c r="MCW24" s="67"/>
      <c r="MCX24" s="67"/>
      <c r="MCY24" s="67"/>
      <c r="MCZ24" s="67"/>
      <c r="MDA24" s="67"/>
      <c r="MDB24" s="67"/>
      <c r="MDC24" s="67"/>
      <c r="MDD24" s="67"/>
      <c r="MDE24" s="67"/>
      <c r="MDF24" s="67"/>
      <c r="MDG24" s="67"/>
      <c r="MDH24" s="67"/>
      <c r="MDI24" s="67"/>
      <c r="MDJ24" s="67"/>
      <c r="MDK24" s="67"/>
      <c r="MDL24" s="67"/>
      <c r="MDM24" s="67"/>
      <c r="MDN24" s="67"/>
      <c r="MDO24" s="67"/>
      <c r="MDP24" s="67"/>
      <c r="MDQ24" s="67"/>
      <c r="MDR24" s="67"/>
      <c r="MDS24" s="67"/>
      <c r="MDT24" s="67"/>
      <c r="MDU24" s="67"/>
      <c r="MDV24" s="67"/>
      <c r="MDW24" s="67"/>
      <c r="MDX24" s="67"/>
      <c r="MDY24" s="67"/>
      <c r="MDZ24" s="67"/>
      <c r="MEA24" s="67"/>
      <c r="MEB24" s="67"/>
      <c r="MEC24" s="67"/>
      <c r="MED24" s="67"/>
      <c r="MEE24" s="67"/>
      <c r="MEF24" s="67"/>
      <c r="MEG24" s="67"/>
      <c r="MEH24" s="67"/>
      <c r="MEI24" s="67"/>
      <c r="MEJ24" s="67"/>
      <c r="MEK24" s="67"/>
      <c r="MEL24" s="67"/>
      <c r="MEM24" s="67"/>
      <c r="MEN24" s="67"/>
      <c r="MEO24" s="67"/>
      <c r="MEP24" s="67"/>
      <c r="MEQ24" s="67"/>
      <c r="MER24" s="67"/>
      <c r="MES24" s="67"/>
      <c r="MET24" s="67"/>
      <c r="MEU24" s="67"/>
      <c r="MEV24" s="67"/>
      <c r="MEW24" s="67"/>
      <c r="MEX24" s="67"/>
      <c r="MEY24" s="67"/>
      <c r="MEZ24" s="67"/>
      <c r="MFA24" s="67"/>
      <c r="MFB24" s="67"/>
      <c r="MFC24" s="67"/>
      <c r="MFD24" s="67"/>
      <c r="MFE24" s="67"/>
      <c r="MFF24" s="67"/>
      <c r="MFG24" s="67"/>
      <c r="MFH24" s="67"/>
      <c r="MFI24" s="67"/>
      <c r="MFJ24" s="67"/>
      <c r="MFK24" s="67"/>
      <c r="MFL24" s="67"/>
      <c r="MFM24" s="67"/>
      <c r="MFN24" s="67"/>
      <c r="MFO24" s="67"/>
      <c r="MFP24" s="67"/>
      <c r="MFQ24" s="67"/>
      <c r="MFR24" s="67"/>
      <c r="MFS24" s="67"/>
      <c r="MFT24" s="67"/>
      <c r="MFU24" s="67"/>
      <c r="MFV24" s="67"/>
      <c r="MFW24" s="67"/>
      <c r="MFX24" s="67"/>
      <c r="MFY24" s="67"/>
      <c r="MFZ24" s="67"/>
      <c r="MGA24" s="67"/>
      <c r="MGB24" s="67"/>
      <c r="MGC24" s="67"/>
      <c r="MGD24" s="67"/>
      <c r="MGE24" s="67"/>
      <c r="MGF24" s="67"/>
      <c r="MGG24" s="67"/>
      <c r="MGH24" s="67"/>
      <c r="MGI24" s="67"/>
      <c r="MGJ24" s="67"/>
      <c r="MGK24" s="67"/>
      <c r="MGL24" s="67"/>
      <c r="MGM24" s="67"/>
      <c r="MGN24" s="67"/>
      <c r="MGO24" s="67"/>
      <c r="MGP24" s="67"/>
      <c r="MGQ24" s="67"/>
      <c r="MGR24" s="67"/>
      <c r="MGS24" s="67"/>
      <c r="MGT24" s="67"/>
      <c r="MGU24" s="67"/>
      <c r="MGV24" s="67"/>
      <c r="MGW24" s="67"/>
      <c r="MGX24" s="67"/>
      <c r="MGY24" s="67"/>
      <c r="MGZ24" s="67"/>
      <c r="MHA24" s="67"/>
      <c r="MHB24" s="67"/>
      <c r="MHC24" s="67"/>
      <c r="MHD24" s="67"/>
      <c r="MHE24" s="67"/>
      <c r="MHF24" s="67"/>
      <c r="MHG24" s="67"/>
      <c r="MHH24" s="67"/>
      <c r="MHI24" s="67"/>
      <c r="MHJ24" s="67"/>
      <c r="MHK24" s="67"/>
      <c r="MHL24" s="67"/>
      <c r="MHM24" s="67"/>
      <c r="MHN24" s="67"/>
      <c r="MHO24" s="67"/>
      <c r="MHP24" s="67"/>
      <c r="MHQ24" s="67"/>
      <c r="MHR24" s="67"/>
      <c r="MHS24" s="67"/>
      <c r="MHT24" s="67"/>
      <c r="MHU24" s="67"/>
      <c r="MHV24" s="67"/>
      <c r="MHW24" s="67"/>
      <c r="MHX24" s="67"/>
      <c r="MHY24" s="67"/>
      <c r="MHZ24" s="67"/>
      <c r="MIA24" s="67"/>
      <c r="MIB24" s="67"/>
      <c r="MIC24" s="67"/>
      <c r="MID24" s="67"/>
      <c r="MIE24" s="67"/>
      <c r="MIF24" s="67"/>
      <c r="MIG24" s="67"/>
      <c r="MIH24" s="67"/>
      <c r="MII24" s="67"/>
      <c r="MIJ24" s="67"/>
      <c r="MIK24" s="67"/>
      <c r="MIL24" s="67"/>
      <c r="MIM24" s="67"/>
      <c r="MIN24" s="67"/>
      <c r="MIO24" s="67"/>
      <c r="MIP24" s="67"/>
      <c r="MIQ24" s="67"/>
      <c r="MIR24" s="67"/>
      <c r="MIS24" s="67"/>
      <c r="MIT24" s="67"/>
      <c r="MIU24" s="67"/>
      <c r="MIV24" s="67"/>
      <c r="MIW24" s="67"/>
      <c r="MIX24" s="67"/>
      <c r="MIY24" s="67"/>
      <c r="MIZ24" s="67"/>
      <c r="MJA24" s="67"/>
      <c r="MJB24" s="67"/>
      <c r="MJC24" s="67"/>
      <c r="MJD24" s="67"/>
      <c r="MJE24" s="67"/>
      <c r="MJF24" s="67"/>
      <c r="MJG24" s="67"/>
      <c r="MJH24" s="67"/>
      <c r="MJI24" s="67"/>
      <c r="MJJ24" s="67"/>
      <c r="MJK24" s="67"/>
      <c r="MJL24" s="67"/>
      <c r="MJM24" s="67"/>
      <c r="MJN24" s="67"/>
      <c r="MJO24" s="67"/>
      <c r="MJP24" s="67"/>
      <c r="MJQ24" s="67"/>
      <c r="MJR24" s="67"/>
      <c r="MJS24" s="67"/>
      <c r="MJT24" s="67"/>
      <c r="MJU24" s="67"/>
      <c r="MJV24" s="67"/>
      <c r="MJW24" s="67"/>
      <c r="MJX24" s="67"/>
      <c r="MJY24" s="67"/>
      <c r="MJZ24" s="67"/>
      <c r="MKA24" s="67"/>
      <c r="MKB24" s="67"/>
      <c r="MKC24" s="67"/>
      <c r="MKD24" s="67"/>
      <c r="MKE24" s="67"/>
      <c r="MKF24" s="67"/>
      <c r="MKG24" s="67"/>
      <c r="MKH24" s="67"/>
      <c r="MKI24" s="67"/>
      <c r="MKJ24" s="67"/>
      <c r="MKK24" s="67"/>
      <c r="MKL24" s="67"/>
      <c r="MKM24" s="67"/>
      <c r="MKN24" s="67"/>
      <c r="MKO24" s="67"/>
      <c r="MKP24" s="67"/>
      <c r="MKQ24" s="67"/>
      <c r="MKR24" s="67"/>
      <c r="MKS24" s="67"/>
      <c r="MKT24" s="67"/>
      <c r="MKU24" s="67"/>
      <c r="MKV24" s="67"/>
      <c r="MKW24" s="67"/>
      <c r="MKX24" s="67"/>
      <c r="MKY24" s="67"/>
      <c r="MKZ24" s="67"/>
      <c r="MLA24" s="67"/>
      <c r="MLB24" s="67"/>
      <c r="MLC24" s="67"/>
      <c r="MLD24" s="67"/>
      <c r="MLE24" s="67"/>
      <c r="MLF24" s="67"/>
      <c r="MLG24" s="67"/>
      <c r="MLH24" s="67"/>
      <c r="MLI24" s="67"/>
      <c r="MLJ24" s="67"/>
      <c r="MLK24" s="67"/>
      <c r="MLL24" s="67"/>
      <c r="MLM24" s="67"/>
      <c r="MLN24" s="67"/>
      <c r="MLO24" s="67"/>
      <c r="MLP24" s="67"/>
      <c r="MLQ24" s="67"/>
      <c r="MLR24" s="67"/>
      <c r="MLS24" s="67"/>
      <c r="MLT24" s="67"/>
      <c r="MLU24" s="67"/>
      <c r="MLV24" s="67"/>
      <c r="MLW24" s="67"/>
      <c r="MLX24" s="67"/>
      <c r="MLY24" s="67"/>
      <c r="MLZ24" s="67"/>
      <c r="MMA24" s="67"/>
      <c r="MMB24" s="67"/>
      <c r="MMC24" s="67"/>
      <c r="MMD24" s="67"/>
      <c r="MME24" s="67"/>
      <c r="MMF24" s="67"/>
      <c r="MMG24" s="67"/>
      <c r="MMH24" s="67"/>
      <c r="MMI24" s="67"/>
      <c r="MMJ24" s="67"/>
      <c r="MMK24" s="67"/>
      <c r="MML24" s="67"/>
      <c r="MMM24" s="67"/>
      <c r="MMN24" s="67"/>
      <c r="MMO24" s="67"/>
      <c r="MMP24" s="67"/>
      <c r="MMQ24" s="67"/>
      <c r="MMR24" s="67"/>
      <c r="MMS24" s="67"/>
      <c r="MMT24" s="67"/>
      <c r="MMU24" s="67"/>
      <c r="MMV24" s="67"/>
      <c r="MMW24" s="67"/>
      <c r="MMX24" s="67"/>
      <c r="MMY24" s="67"/>
      <c r="MMZ24" s="67"/>
      <c r="MNA24" s="67"/>
      <c r="MNB24" s="67"/>
      <c r="MNC24" s="67"/>
      <c r="MND24" s="67"/>
      <c r="MNE24" s="67"/>
      <c r="MNF24" s="67"/>
      <c r="MNG24" s="67"/>
      <c r="MNH24" s="67"/>
      <c r="MNI24" s="67"/>
      <c r="MNJ24" s="67"/>
      <c r="MNK24" s="67"/>
      <c r="MNL24" s="67"/>
      <c r="MNM24" s="67"/>
      <c r="MNN24" s="67"/>
      <c r="MNO24" s="67"/>
      <c r="MNP24" s="67"/>
      <c r="MNQ24" s="67"/>
      <c r="MNR24" s="67"/>
      <c r="MNS24" s="67"/>
      <c r="MNT24" s="67"/>
      <c r="MNU24" s="67"/>
      <c r="MNV24" s="67"/>
      <c r="MNW24" s="67"/>
      <c r="MNX24" s="67"/>
      <c r="MNY24" s="67"/>
      <c r="MNZ24" s="67"/>
      <c r="MOA24" s="67"/>
      <c r="MOB24" s="67"/>
      <c r="MOC24" s="67"/>
      <c r="MOD24" s="67"/>
      <c r="MOE24" s="67"/>
      <c r="MOF24" s="67"/>
      <c r="MOG24" s="67"/>
      <c r="MOH24" s="67"/>
      <c r="MOI24" s="67"/>
      <c r="MOJ24" s="67"/>
      <c r="MOK24" s="67"/>
      <c r="MOL24" s="67"/>
      <c r="MOM24" s="67"/>
      <c r="MON24" s="67"/>
      <c r="MOO24" s="67"/>
      <c r="MOP24" s="67"/>
      <c r="MOQ24" s="67"/>
      <c r="MOR24" s="67"/>
      <c r="MOS24" s="67"/>
      <c r="MOT24" s="67"/>
      <c r="MOU24" s="67"/>
      <c r="MOV24" s="67"/>
      <c r="MOW24" s="67"/>
      <c r="MOX24" s="67"/>
      <c r="MOY24" s="67"/>
      <c r="MOZ24" s="67"/>
      <c r="MPA24" s="67"/>
      <c r="MPB24" s="67"/>
      <c r="MPC24" s="67"/>
      <c r="MPD24" s="67"/>
      <c r="MPE24" s="67"/>
      <c r="MPF24" s="67"/>
      <c r="MPG24" s="67"/>
      <c r="MPH24" s="67"/>
      <c r="MPI24" s="67"/>
      <c r="MPJ24" s="67"/>
      <c r="MPK24" s="67"/>
      <c r="MPL24" s="67"/>
      <c r="MPM24" s="67"/>
      <c r="MPN24" s="67"/>
      <c r="MPO24" s="67"/>
      <c r="MPP24" s="67"/>
      <c r="MPQ24" s="67"/>
      <c r="MPR24" s="67"/>
      <c r="MPS24" s="67"/>
      <c r="MPT24" s="67"/>
      <c r="MPU24" s="67"/>
      <c r="MPV24" s="67"/>
      <c r="MPW24" s="67"/>
      <c r="MPX24" s="67"/>
      <c r="MPY24" s="67"/>
      <c r="MPZ24" s="67"/>
      <c r="MQA24" s="67"/>
      <c r="MQB24" s="67"/>
      <c r="MQC24" s="67"/>
      <c r="MQD24" s="67"/>
      <c r="MQE24" s="67"/>
      <c r="MQF24" s="67"/>
      <c r="MQG24" s="67"/>
      <c r="MQH24" s="67"/>
      <c r="MQI24" s="67"/>
      <c r="MQJ24" s="67"/>
      <c r="MQK24" s="67"/>
      <c r="MQL24" s="67"/>
      <c r="MQM24" s="67"/>
      <c r="MQN24" s="67"/>
      <c r="MQO24" s="67"/>
      <c r="MQP24" s="67"/>
      <c r="MQQ24" s="67"/>
      <c r="MQR24" s="67"/>
      <c r="MQS24" s="67"/>
      <c r="MQT24" s="67"/>
      <c r="MQU24" s="67"/>
      <c r="MQV24" s="67"/>
      <c r="MQW24" s="67"/>
      <c r="MQX24" s="67"/>
      <c r="MQY24" s="67"/>
      <c r="MQZ24" s="67"/>
      <c r="MRA24" s="67"/>
      <c r="MRB24" s="67"/>
      <c r="MRC24" s="67"/>
      <c r="MRD24" s="67"/>
      <c r="MRE24" s="67"/>
      <c r="MRF24" s="67"/>
      <c r="MRG24" s="67"/>
      <c r="MRH24" s="67"/>
      <c r="MRI24" s="67"/>
      <c r="MRJ24" s="67"/>
      <c r="MRK24" s="67"/>
      <c r="MRL24" s="67"/>
      <c r="MRM24" s="67"/>
      <c r="MRN24" s="67"/>
      <c r="MRO24" s="67"/>
      <c r="MRP24" s="67"/>
      <c r="MRQ24" s="67"/>
      <c r="MRR24" s="67"/>
      <c r="MRS24" s="67"/>
      <c r="MRT24" s="67"/>
      <c r="MRU24" s="67"/>
      <c r="MRV24" s="67"/>
      <c r="MRW24" s="67"/>
      <c r="MRX24" s="67"/>
      <c r="MRY24" s="67"/>
      <c r="MRZ24" s="67"/>
      <c r="MSA24" s="67"/>
      <c r="MSB24" s="67"/>
      <c r="MSC24" s="67"/>
      <c r="MSD24" s="67"/>
      <c r="MSE24" s="67"/>
      <c r="MSF24" s="67"/>
      <c r="MSG24" s="67"/>
      <c r="MSH24" s="67"/>
      <c r="MSI24" s="67"/>
      <c r="MSJ24" s="67"/>
      <c r="MSK24" s="67"/>
      <c r="MSL24" s="67"/>
      <c r="MSM24" s="67"/>
      <c r="MSN24" s="67"/>
      <c r="MSO24" s="67"/>
      <c r="MSP24" s="67"/>
      <c r="MSQ24" s="67"/>
      <c r="MSR24" s="67"/>
      <c r="MSS24" s="67"/>
      <c r="MST24" s="67"/>
      <c r="MSU24" s="67"/>
      <c r="MSV24" s="67"/>
      <c r="MSW24" s="67"/>
      <c r="MSX24" s="67"/>
      <c r="MSY24" s="67"/>
      <c r="MSZ24" s="67"/>
      <c r="MTA24" s="67"/>
      <c r="MTB24" s="67"/>
      <c r="MTC24" s="67"/>
      <c r="MTD24" s="67"/>
      <c r="MTE24" s="67"/>
      <c r="MTF24" s="67"/>
      <c r="MTG24" s="67"/>
      <c r="MTH24" s="67"/>
      <c r="MTI24" s="67"/>
      <c r="MTJ24" s="67"/>
      <c r="MTK24" s="67"/>
      <c r="MTL24" s="67"/>
      <c r="MTM24" s="67"/>
      <c r="MTN24" s="67"/>
      <c r="MTO24" s="67"/>
      <c r="MTP24" s="67"/>
      <c r="MTQ24" s="67"/>
      <c r="MTR24" s="67"/>
      <c r="MTS24" s="67"/>
      <c r="MTT24" s="67"/>
      <c r="MTU24" s="67"/>
      <c r="MTV24" s="67"/>
      <c r="MTW24" s="67"/>
      <c r="MTX24" s="67"/>
      <c r="MTY24" s="67"/>
      <c r="MTZ24" s="67"/>
      <c r="MUA24" s="67"/>
      <c r="MUB24" s="67"/>
      <c r="MUC24" s="67"/>
      <c r="MUD24" s="67"/>
      <c r="MUE24" s="67"/>
      <c r="MUF24" s="67"/>
      <c r="MUG24" s="67"/>
      <c r="MUH24" s="67"/>
      <c r="MUI24" s="67"/>
      <c r="MUJ24" s="67"/>
      <c r="MUK24" s="67"/>
      <c r="MUL24" s="67"/>
      <c r="MUM24" s="67"/>
      <c r="MUN24" s="67"/>
      <c r="MUO24" s="67"/>
      <c r="MUP24" s="67"/>
      <c r="MUQ24" s="67"/>
      <c r="MUR24" s="67"/>
      <c r="MUS24" s="67"/>
      <c r="MUT24" s="67"/>
      <c r="MUU24" s="67"/>
      <c r="MUV24" s="67"/>
      <c r="MUW24" s="67"/>
      <c r="MUX24" s="67"/>
      <c r="MUY24" s="67"/>
      <c r="MUZ24" s="67"/>
      <c r="MVA24" s="67"/>
      <c r="MVB24" s="67"/>
      <c r="MVC24" s="67"/>
      <c r="MVD24" s="67"/>
      <c r="MVE24" s="67"/>
      <c r="MVF24" s="67"/>
      <c r="MVG24" s="67"/>
      <c r="MVH24" s="67"/>
      <c r="MVI24" s="67"/>
      <c r="MVJ24" s="67"/>
      <c r="MVK24" s="67"/>
      <c r="MVL24" s="67"/>
      <c r="MVM24" s="67"/>
      <c r="MVN24" s="67"/>
      <c r="MVO24" s="67"/>
      <c r="MVP24" s="67"/>
      <c r="MVQ24" s="67"/>
      <c r="MVR24" s="67"/>
      <c r="MVS24" s="67"/>
      <c r="MVT24" s="67"/>
      <c r="MVU24" s="67"/>
      <c r="MVV24" s="67"/>
      <c r="MVW24" s="67"/>
      <c r="MVX24" s="67"/>
      <c r="MVY24" s="67"/>
      <c r="MVZ24" s="67"/>
      <c r="MWA24" s="67"/>
      <c r="MWB24" s="67"/>
      <c r="MWC24" s="67"/>
      <c r="MWD24" s="67"/>
      <c r="MWE24" s="67"/>
      <c r="MWF24" s="67"/>
      <c r="MWG24" s="67"/>
      <c r="MWH24" s="67"/>
      <c r="MWI24" s="67"/>
      <c r="MWJ24" s="67"/>
      <c r="MWK24" s="67"/>
      <c r="MWL24" s="67"/>
      <c r="MWM24" s="67"/>
      <c r="MWN24" s="67"/>
      <c r="MWO24" s="67"/>
      <c r="MWP24" s="67"/>
      <c r="MWQ24" s="67"/>
      <c r="MWR24" s="67"/>
      <c r="MWS24" s="67"/>
      <c r="MWT24" s="67"/>
      <c r="MWU24" s="67"/>
      <c r="MWV24" s="67"/>
      <c r="MWW24" s="67"/>
      <c r="MWX24" s="67"/>
      <c r="MWY24" s="67"/>
      <c r="MWZ24" s="67"/>
      <c r="MXA24" s="67"/>
      <c r="MXB24" s="67"/>
      <c r="MXC24" s="67"/>
      <c r="MXD24" s="67"/>
      <c r="MXE24" s="67"/>
      <c r="MXF24" s="67"/>
      <c r="MXG24" s="67"/>
      <c r="MXH24" s="67"/>
      <c r="MXI24" s="67"/>
      <c r="MXJ24" s="67"/>
      <c r="MXK24" s="67"/>
      <c r="MXL24" s="67"/>
      <c r="MXM24" s="67"/>
      <c r="MXN24" s="67"/>
      <c r="MXO24" s="67"/>
      <c r="MXP24" s="67"/>
      <c r="MXQ24" s="67"/>
      <c r="MXR24" s="67"/>
      <c r="MXS24" s="67"/>
      <c r="MXT24" s="67"/>
      <c r="MXU24" s="67"/>
      <c r="MXV24" s="67"/>
      <c r="MXW24" s="67"/>
      <c r="MXX24" s="67"/>
      <c r="MXY24" s="67"/>
      <c r="MXZ24" s="67"/>
      <c r="MYA24" s="67"/>
      <c r="MYB24" s="67"/>
      <c r="MYC24" s="67"/>
      <c r="MYD24" s="67"/>
      <c r="MYE24" s="67"/>
      <c r="MYF24" s="67"/>
      <c r="MYG24" s="67"/>
      <c r="MYH24" s="67"/>
      <c r="MYI24" s="67"/>
      <c r="MYJ24" s="67"/>
      <c r="MYK24" s="67"/>
      <c r="MYL24" s="67"/>
      <c r="MYM24" s="67"/>
      <c r="MYN24" s="67"/>
      <c r="MYO24" s="67"/>
      <c r="MYP24" s="67"/>
      <c r="MYQ24" s="67"/>
      <c r="MYR24" s="67"/>
      <c r="MYS24" s="67"/>
      <c r="MYT24" s="67"/>
      <c r="MYU24" s="67"/>
      <c r="MYV24" s="67"/>
      <c r="MYW24" s="67"/>
      <c r="MYX24" s="67"/>
      <c r="MYY24" s="67"/>
      <c r="MYZ24" s="67"/>
      <c r="MZA24" s="67"/>
      <c r="MZB24" s="67"/>
      <c r="MZC24" s="67"/>
      <c r="MZD24" s="67"/>
      <c r="MZE24" s="67"/>
      <c r="MZF24" s="67"/>
      <c r="MZG24" s="67"/>
      <c r="MZH24" s="67"/>
      <c r="MZI24" s="67"/>
      <c r="MZJ24" s="67"/>
      <c r="MZK24" s="67"/>
      <c r="MZL24" s="67"/>
      <c r="MZM24" s="67"/>
      <c r="MZN24" s="67"/>
      <c r="MZO24" s="67"/>
      <c r="MZP24" s="67"/>
      <c r="MZQ24" s="67"/>
      <c r="MZR24" s="67"/>
      <c r="MZS24" s="67"/>
      <c r="MZT24" s="67"/>
      <c r="MZU24" s="67"/>
      <c r="MZV24" s="67"/>
      <c r="MZW24" s="67"/>
      <c r="MZX24" s="67"/>
      <c r="MZY24" s="67"/>
      <c r="MZZ24" s="67"/>
      <c r="NAA24" s="67"/>
      <c r="NAB24" s="67"/>
      <c r="NAC24" s="67"/>
      <c r="NAD24" s="67"/>
      <c r="NAE24" s="67"/>
      <c r="NAF24" s="67"/>
      <c r="NAG24" s="67"/>
      <c r="NAH24" s="67"/>
      <c r="NAI24" s="67"/>
      <c r="NAJ24" s="67"/>
      <c r="NAK24" s="67"/>
      <c r="NAL24" s="67"/>
      <c r="NAM24" s="67"/>
      <c r="NAN24" s="67"/>
      <c r="NAO24" s="67"/>
      <c r="NAP24" s="67"/>
      <c r="NAQ24" s="67"/>
      <c r="NAR24" s="67"/>
      <c r="NAS24" s="67"/>
      <c r="NAT24" s="67"/>
      <c r="NAU24" s="67"/>
      <c r="NAV24" s="67"/>
      <c r="NAW24" s="67"/>
      <c r="NAX24" s="67"/>
      <c r="NAY24" s="67"/>
      <c r="NAZ24" s="67"/>
      <c r="NBA24" s="67"/>
      <c r="NBB24" s="67"/>
      <c r="NBC24" s="67"/>
      <c r="NBD24" s="67"/>
      <c r="NBE24" s="67"/>
      <c r="NBF24" s="67"/>
      <c r="NBG24" s="67"/>
      <c r="NBH24" s="67"/>
      <c r="NBI24" s="67"/>
      <c r="NBJ24" s="67"/>
      <c r="NBK24" s="67"/>
      <c r="NBL24" s="67"/>
      <c r="NBM24" s="67"/>
      <c r="NBN24" s="67"/>
      <c r="NBO24" s="67"/>
      <c r="NBP24" s="67"/>
      <c r="NBQ24" s="67"/>
      <c r="NBR24" s="67"/>
      <c r="NBS24" s="67"/>
      <c r="NBT24" s="67"/>
      <c r="NBU24" s="67"/>
      <c r="NBV24" s="67"/>
      <c r="NBW24" s="67"/>
      <c r="NBX24" s="67"/>
      <c r="NBY24" s="67"/>
      <c r="NBZ24" s="67"/>
      <c r="NCA24" s="67"/>
      <c r="NCB24" s="67"/>
      <c r="NCC24" s="67"/>
      <c r="NCD24" s="67"/>
      <c r="NCE24" s="67"/>
      <c r="NCF24" s="67"/>
      <c r="NCG24" s="67"/>
      <c r="NCH24" s="67"/>
      <c r="NCI24" s="67"/>
      <c r="NCJ24" s="67"/>
      <c r="NCK24" s="67"/>
      <c r="NCL24" s="67"/>
      <c r="NCM24" s="67"/>
      <c r="NCN24" s="67"/>
      <c r="NCO24" s="67"/>
      <c r="NCP24" s="67"/>
      <c r="NCQ24" s="67"/>
      <c r="NCR24" s="67"/>
      <c r="NCS24" s="67"/>
      <c r="NCT24" s="67"/>
      <c r="NCU24" s="67"/>
      <c r="NCV24" s="67"/>
      <c r="NCW24" s="67"/>
      <c r="NCX24" s="67"/>
      <c r="NCY24" s="67"/>
      <c r="NCZ24" s="67"/>
      <c r="NDA24" s="67"/>
      <c r="NDB24" s="67"/>
      <c r="NDC24" s="67"/>
      <c r="NDD24" s="67"/>
      <c r="NDE24" s="67"/>
      <c r="NDF24" s="67"/>
      <c r="NDG24" s="67"/>
      <c r="NDH24" s="67"/>
      <c r="NDI24" s="67"/>
      <c r="NDJ24" s="67"/>
      <c r="NDK24" s="67"/>
      <c r="NDL24" s="67"/>
      <c r="NDM24" s="67"/>
      <c r="NDN24" s="67"/>
      <c r="NDO24" s="67"/>
      <c r="NDP24" s="67"/>
      <c r="NDQ24" s="67"/>
      <c r="NDR24" s="67"/>
      <c r="NDS24" s="67"/>
      <c r="NDT24" s="67"/>
      <c r="NDU24" s="67"/>
      <c r="NDV24" s="67"/>
      <c r="NDW24" s="67"/>
      <c r="NDX24" s="67"/>
      <c r="NDY24" s="67"/>
      <c r="NDZ24" s="67"/>
      <c r="NEA24" s="67"/>
      <c r="NEB24" s="67"/>
      <c r="NEC24" s="67"/>
      <c r="NED24" s="67"/>
      <c r="NEE24" s="67"/>
      <c r="NEF24" s="67"/>
      <c r="NEG24" s="67"/>
      <c r="NEH24" s="67"/>
      <c r="NEI24" s="67"/>
      <c r="NEJ24" s="67"/>
      <c r="NEK24" s="67"/>
      <c r="NEL24" s="67"/>
      <c r="NEM24" s="67"/>
      <c r="NEN24" s="67"/>
      <c r="NEO24" s="67"/>
      <c r="NEP24" s="67"/>
      <c r="NEQ24" s="67"/>
      <c r="NER24" s="67"/>
      <c r="NES24" s="67"/>
      <c r="NET24" s="67"/>
      <c r="NEU24" s="67"/>
      <c r="NEV24" s="67"/>
      <c r="NEW24" s="67"/>
      <c r="NEX24" s="67"/>
      <c r="NEY24" s="67"/>
      <c r="NEZ24" s="67"/>
      <c r="NFA24" s="67"/>
      <c r="NFB24" s="67"/>
      <c r="NFC24" s="67"/>
      <c r="NFD24" s="67"/>
      <c r="NFE24" s="67"/>
      <c r="NFF24" s="67"/>
      <c r="NFG24" s="67"/>
      <c r="NFH24" s="67"/>
      <c r="NFI24" s="67"/>
      <c r="NFJ24" s="67"/>
      <c r="NFK24" s="67"/>
      <c r="NFL24" s="67"/>
      <c r="NFM24" s="67"/>
      <c r="NFN24" s="67"/>
      <c r="NFO24" s="67"/>
      <c r="NFP24" s="67"/>
      <c r="NFQ24" s="67"/>
      <c r="NFR24" s="67"/>
      <c r="NFS24" s="67"/>
      <c r="NFT24" s="67"/>
      <c r="NFU24" s="67"/>
      <c r="NFV24" s="67"/>
      <c r="NFW24" s="67"/>
      <c r="NFX24" s="67"/>
      <c r="NFY24" s="67"/>
      <c r="NFZ24" s="67"/>
      <c r="NGA24" s="67"/>
      <c r="NGB24" s="67"/>
      <c r="NGC24" s="67"/>
      <c r="NGD24" s="67"/>
      <c r="NGE24" s="67"/>
      <c r="NGF24" s="67"/>
      <c r="NGG24" s="67"/>
      <c r="NGH24" s="67"/>
      <c r="NGI24" s="67"/>
      <c r="NGJ24" s="67"/>
      <c r="NGK24" s="67"/>
      <c r="NGL24" s="67"/>
      <c r="NGM24" s="67"/>
      <c r="NGN24" s="67"/>
      <c r="NGO24" s="67"/>
      <c r="NGP24" s="67"/>
      <c r="NGQ24" s="67"/>
      <c r="NGR24" s="67"/>
      <c r="NGS24" s="67"/>
      <c r="NGT24" s="67"/>
      <c r="NGU24" s="67"/>
      <c r="NGV24" s="67"/>
      <c r="NGW24" s="67"/>
      <c r="NGX24" s="67"/>
      <c r="NGY24" s="67"/>
      <c r="NGZ24" s="67"/>
      <c r="NHA24" s="67"/>
      <c r="NHB24" s="67"/>
      <c r="NHC24" s="67"/>
      <c r="NHD24" s="67"/>
      <c r="NHE24" s="67"/>
      <c r="NHF24" s="67"/>
      <c r="NHG24" s="67"/>
      <c r="NHH24" s="67"/>
      <c r="NHI24" s="67"/>
      <c r="NHJ24" s="67"/>
      <c r="NHK24" s="67"/>
      <c r="NHL24" s="67"/>
      <c r="NHM24" s="67"/>
      <c r="NHN24" s="67"/>
      <c r="NHO24" s="67"/>
      <c r="NHP24" s="67"/>
      <c r="NHQ24" s="67"/>
      <c r="NHR24" s="67"/>
      <c r="NHS24" s="67"/>
      <c r="NHT24" s="67"/>
      <c r="NHU24" s="67"/>
      <c r="NHV24" s="67"/>
      <c r="NHW24" s="67"/>
      <c r="NHX24" s="67"/>
      <c r="NHY24" s="67"/>
      <c r="NHZ24" s="67"/>
      <c r="NIA24" s="67"/>
      <c r="NIB24" s="67"/>
      <c r="NIC24" s="67"/>
      <c r="NID24" s="67"/>
      <c r="NIE24" s="67"/>
      <c r="NIF24" s="67"/>
      <c r="NIG24" s="67"/>
      <c r="NIH24" s="67"/>
      <c r="NII24" s="67"/>
      <c r="NIJ24" s="67"/>
      <c r="NIK24" s="67"/>
      <c r="NIL24" s="67"/>
      <c r="NIM24" s="67"/>
      <c r="NIN24" s="67"/>
      <c r="NIO24" s="67"/>
      <c r="NIP24" s="67"/>
      <c r="NIQ24" s="67"/>
      <c r="NIR24" s="67"/>
      <c r="NIS24" s="67"/>
      <c r="NIT24" s="67"/>
      <c r="NIU24" s="67"/>
      <c r="NIV24" s="67"/>
      <c r="NIW24" s="67"/>
      <c r="NIX24" s="67"/>
      <c r="NIY24" s="67"/>
      <c r="NIZ24" s="67"/>
      <c r="NJA24" s="67"/>
      <c r="NJB24" s="67"/>
      <c r="NJC24" s="67"/>
      <c r="NJD24" s="67"/>
      <c r="NJE24" s="67"/>
      <c r="NJF24" s="67"/>
      <c r="NJG24" s="67"/>
      <c r="NJH24" s="67"/>
      <c r="NJI24" s="67"/>
      <c r="NJJ24" s="67"/>
      <c r="NJK24" s="67"/>
      <c r="NJL24" s="67"/>
      <c r="NJM24" s="67"/>
      <c r="NJN24" s="67"/>
      <c r="NJO24" s="67"/>
      <c r="NJP24" s="67"/>
      <c r="NJQ24" s="67"/>
      <c r="NJR24" s="67"/>
      <c r="NJS24" s="67"/>
      <c r="NJT24" s="67"/>
      <c r="NJU24" s="67"/>
      <c r="NJV24" s="67"/>
      <c r="NJW24" s="67"/>
      <c r="NJX24" s="67"/>
      <c r="NJY24" s="67"/>
      <c r="NJZ24" s="67"/>
      <c r="NKA24" s="67"/>
      <c r="NKB24" s="67"/>
      <c r="NKC24" s="67"/>
      <c r="NKD24" s="67"/>
      <c r="NKE24" s="67"/>
      <c r="NKF24" s="67"/>
      <c r="NKG24" s="67"/>
      <c r="NKH24" s="67"/>
      <c r="NKI24" s="67"/>
      <c r="NKJ24" s="67"/>
      <c r="NKK24" s="67"/>
      <c r="NKL24" s="67"/>
      <c r="NKM24" s="67"/>
      <c r="NKN24" s="67"/>
      <c r="NKO24" s="67"/>
      <c r="NKP24" s="67"/>
      <c r="NKQ24" s="67"/>
      <c r="NKR24" s="67"/>
      <c r="NKS24" s="67"/>
      <c r="NKT24" s="67"/>
      <c r="NKU24" s="67"/>
      <c r="NKV24" s="67"/>
      <c r="NKW24" s="67"/>
      <c r="NKX24" s="67"/>
      <c r="NKY24" s="67"/>
      <c r="NKZ24" s="67"/>
      <c r="NLA24" s="67"/>
      <c r="NLB24" s="67"/>
      <c r="NLC24" s="67"/>
      <c r="NLD24" s="67"/>
      <c r="NLE24" s="67"/>
      <c r="NLF24" s="67"/>
      <c r="NLG24" s="67"/>
      <c r="NLH24" s="67"/>
      <c r="NLI24" s="67"/>
      <c r="NLJ24" s="67"/>
      <c r="NLK24" s="67"/>
      <c r="NLL24" s="67"/>
      <c r="NLM24" s="67"/>
      <c r="NLN24" s="67"/>
      <c r="NLO24" s="67"/>
      <c r="NLP24" s="67"/>
      <c r="NLQ24" s="67"/>
      <c r="NLR24" s="67"/>
      <c r="NLS24" s="67"/>
      <c r="NLT24" s="67"/>
      <c r="NLU24" s="67"/>
      <c r="NLV24" s="67"/>
      <c r="NLW24" s="67"/>
      <c r="NLX24" s="67"/>
      <c r="NLY24" s="67"/>
      <c r="NLZ24" s="67"/>
      <c r="NMA24" s="67"/>
      <c r="NMB24" s="67"/>
      <c r="NMC24" s="67"/>
      <c r="NMD24" s="67"/>
      <c r="NME24" s="67"/>
      <c r="NMF24" s="67"/>
      <c r="NMG24" s="67"/>
      <c r="NMH24" s="67"/>
      <c r="NMI24" s="67"/>
      <c r="NMJ24" s="67"/>
      <c r="NMK24" s="67"/>
      <c r="NML24" s="67"/>
      <c r="NMM24" s="67"/>
      <c r="NMN24" s="67"/>
      <c r="NMO24" s="67"/>
      <c r="NMP24" s="67"/>
      <c r="NMQ24" s="67"/>
      <c r="NMR24" s="67"/>
      <c r="NMS24" s="67"/>
      <c r="NMT24" s="67"/>
      <c r="NMU24" s="67"/>
      <c r="NMV24" s="67"/>
      <c r="NMW24" s="67"/>
      <c r="NMX24" s="67"/>
      <c r="NMY24" s="67"/>
      <c r="NMZ24" s="67"/>
      <c r="NNA24" s="67"/>
      <c r="NNB24" s="67"/>
      <c r="NNC24" s="67"/>
      <c r="NND24" s="67"/>
      <c r="NNE24" s="67"/>
      <c r="NNF24" s="67"/>
      <c r="NNG24" s="67"/>
      <c r="NNH24" s="67"/>
      <c r="NNI24" s="67"/>
      <c r="NNJ24" s="67"/>
      <c r="NNK24" s="67"/>
      <c r="NNL24" s="67"/>
      <c r="NNM24" s="67"/>
      <c r="NNN24" s="67"/>
      <c r="NNO24" s="67"/>
      <c r="NNP24" s="67"/>
      <c r="NNQ24" s="67"/>
      <c r="NNR24" s="67"/>
      <c r="NNS24" s="67"/>
      <c r="NNT24" s="67"/>
      <c r="NNU24" s="67"/>
      <c r="NNV24" s="67"/>
      <c r="NNW24" s="67"/>
      <c r="NNX24" s="67"/>
      <c r="NNY24" s="67"/>
      <c r="NNZ24" s="67"/>
      <c r="NOA24" s="67"/>
      <c r="NOB24" s="67"/>
      <c r="NOC24" s="67"/>
      <c r="NOD24" s="67"/>
      <c r="NOE24" s="67"/>
      <c r="NOF24" s="67"/>
      <c r="NOG24" s="67"/>
      <c r="NOH24" s="67"/>
      <c r="NOI24" s="67"/>
      <c r="NOJ24" s="67"/>
      <c r="NOK24" s="67"/>
      <c r="NOL24" s="67"/>
      <c r="NOM24" s="67"/>
      <c r="NON24" s="67"/>
      <c r="NOO24" s="67"/>
      <c r="NOP24" s="67"/>
      <c r="NOQ24" s="67"/>
      <c r="NOR24" s="67"/>
      <c r="NOS24" s="67"/>
      <c r="NOT24" s="67"/>
      <c r="NOU24" s="67"/>
      <c r="NOV24" s="67"/>
      <c r="NOW24" s="67"/>
      <c r="NOX24" s="67"/>
      <c r="NOY24" s="67"/>
      <c r="NOZ24" s="67"/>
      <c r="NPA24" s="67"/>
      <c r="NPB24" s="67"/>
      <c r="NPC24" s="67"/>
      <c r="NPD24" s="67"/>
      <c r="NPE24" s="67"/>
      <c r="NPF24" s="67"/>
      <c r="NPG24" s="67"/>
      <c r="NPH24" s="67"/>
      <c r="NPI24" s="67"/>
      <c r="NPJ24" s="67"/>
      <c r="NPK24" s="67"/>
      <c r="NPL24" s="67"/>
      <c r="NPM24" s="67"/>
      <c r="NPN24" s="67"/>
      <c r="NPO24" s="67"/>
      <c r="NPP24" s="67"/>
      <c r="NPQ24" s="67"/>
      <c r="NPR24" s="67"/>
      <c r="NPS24" s="67"/>
      <c r="NPT24" s="67"/>
      <c r="NPU24" s="67"/>
      <c r="NPV24" s="67"/>
      <c r="NPW24" s="67"/>
      <c r="NPX24" s="67"/>
      <c r="NPY24" s="67"/>
      <c r="NPZ24" s="67"/>
      <c r="NQA24" s="67"/>
      <c r="NQB24" s="67"/>
      <c r="NQC24" s="67"/>
      <c r="NQD24" s="67"/>
      <c r="NQE24" s="67"/>
      <c r="NQF24" s="67"/>
      <c r="NQG24" s="67"/>
      <c r="NQH24" s="67"/>
      <c r="NQI24" s="67"/>
      <c r="NQJ24" s="67"/>
      <c r="NQK24" s="67"/>
      <c r="NQL24" s="67"/>
      <c r="NQM24" s="67"/>
      <c r="NQN24" s="67"/>
      <c r="NQO24" s="67"/>
      <c r="NQP24" s="67"/>
      <c r="NQQ24" s="67"/>
      <c r="NQR24" s="67"/>
      <c r="NQS24" s="67"/>
      <c r="NQT24" s="67"/>
      <c r="NQU24" s="67"/>
      <c r="NQV24" s="67"/>
      <c r="NQW24" s="67"/>
      <c r="NQX24" s="67"/>
      <c r="NQY24" s="67"/>
      <c r="NQZ24" s="67"/>
      <c r="NRA24" s="67"/>
      <c r="NRB24" s="67"/>
      <c r="NRC24" s="67"/>
      <c r="NRD24" s="67"/>
      <c r="NRE24" s="67"/>
      <c r="NRF24" s="67"/>
      <c r="NRG24" s="67"/>
      <c r="NRH24" s="67"/>
      <c r="NRI24" s="67"/>
      <c r="NRJ24" s="67"/>
      <c r="NRK24" s="67"/>
      <c r="NRL24" s="67"/>
      <c r="NRM24" s="67"/>
      <c r="NRN24" s="67"/>
      <c r="NRO24" s="67"/>
      <c r="NRP24" s="67"/>
      <c r="NRQ24" s="67"/>
      <c r="NRR24" s="67"/>
      <c r="NRS24" s="67"/>
      <c r="NRT24" s="67"/>
      <c r="NRU24" s="67"/>
      <c r="NRV24" s="67"/>
      <c r="NRW24" s="67"/>
      <c r="NRX24" s="67"/>
      <c r="NRY24" s="67"/>
      <c r="NRZ24" s="67"/>
      <c r="NSA24" s="67"/>
      <c r="NSB24" s="67"/>
      <c r="NSC24" s="67"/>
      <c r="NSD24" s="67"/>
      <c r="NSE24" s="67"/>
      <c r="NSF24" s="67"/>
      <c r="NSG24" s="67"/>
      <c r="NSH24" s="67"/>
      <c r="NSI24" s="67"/>
      <c r="NSJ24" s="67"/>
      <c r="NSK24" s="67"/>
      <c r="NSL24" s="67"/>
      <c r="NSM24" s="67"/>
      <c r="NSN24" s="67"/>
      <c r="NSO24" s="67"/>
      <c r="NSP24" s="67"/>
      <c r="NSQ24" s="67"/>
      <c r="NSR24" s="67"/>
      <c r="NSS24" s="67"/>
      <c r="NST24" s="67"/>
      <c r="NSU24" s="67"/>
      <c r="NSV24" s="67"/>
      <c r="NSW24" s="67"/>
      <c r="NSX24" s="67"/>
      <c r="NSY24" s="67"/>
      <c r="NSZ24" s="67"/>
      <c r="NTA24" s="67"/>
      <c r="NTB24" s="67"/>
      <c r="NTC24" s="67"/>
      <c r="NTD24" s="67"/>
      <c r="NTE24" s="67"/>
      <c r="NTF24" s="67"/>
      <c r="NTG24" s="67"/>
      <c r="NTH24" s="67"/>
      <c r="NTI24" s="67"/>
      <c r="NTJ24" s="67"/>
      <c r="NTK24" s="67"/>
      <c r="NTL24" s="67"/>
      <c r="NTM24" s="67"/>
      <c r="NTN24" s="67"/>
      <c r="NTO24" s="67"/>
      <c r="NTP24" s="67"/>
      <c r="NTQ24" s="67"/>
      <c r="NTR24" s="67"/>
      <c r="NTS24" s="67"/>
      <c r="NTT24" s="67"/>
      <c r="NTU24" s="67"/>
      <c r="NTV24" s="67"/>
      <c r="NTW24" s="67"/>
      <c r="NTX24" s="67"/>
      <c r="NTY24" s="67"/>
      <c r="NTZ24" s="67"/>
      <c r="NUA24" s="67"/>
      <c r="NUB24" s="67"/>
      <c r="NUC24" s="67"/>
      <c r="NUD24" s="67"/>
      <c r="NUE24" s="67"/>
      <c r="NUF24" s="67"/>
      <c r="NUG24" s="67"/>
      <c r="NUH24" s="67"/>
      <c r="NUI24" s="67"/>
      <c r="NUJ24" s="67"/>
      <c r="NUK24" s="67"/>
      <c r="NUL24" s="67"/>
      <c r="NUM24" s="67"/>
      <c r="NUN24" s="67"/>
      <c r="NUO24" s="67"/>
      <c r="NUP24" s="67"/>
      <c r="NUQ24" s="67"/>
      <c r="NUR24" s="67"/>
      <c r="NUS24" s="67"/>
      <c r="NUT24" s="67"/>
      <c r="NUU24" s="67"/>
      <c r="NUV24" s="67"/>
      <c r="NUW24" s="67"/>
      <c r="NUX24" s="67"/>
      <c r="NUY24" s="67"/>
      <c r="NUZ24" s="67"/>
      <c r="NVA24" s="67"/>
      <c r="NVB24" s="67"/>
      <c r="NVC24" s="67"/>
      <c r="NVD24" s="67"/>
      <c r="NVE24" s="67"/>
      <c r="NVF24" s="67"/>
      <c r="NVG24" s="67"/>
      <c r="NVH24" s="67"/>
      <c r="NVI24" s="67"/>
      <c r="NVJ24" s="67"/>
      <c r="NVK24" s="67"/>
      <c r="NVL24" s="67"/>
      <c r="NVM24" s="67"/>
      <c r="NVN24" s="67"/>
      <c r="NVO24" s="67"/>
      <c r="NVP24" s="67"/>
      <c r="NVQ24" s="67"/>
      <c r="NVR24" s="67"/>
      <c r="NVS24" s="67"/>
      <c r="NVT24" s="67"/>
      <c r="NVU24" s="67"/>
      <c r="NVV24" s="67"/>
      <c r="NVW24" s="67"/>
      <c r="NVX24" s="67"/>
      <c r="NVY24" s="67"/>
      <c r="NVZ24" s="67"/>
      <c r="NWA24" s="67"/>
      <c r="NWB24" s="67"/>
      <c r="NWC24" s="67"/>
      <c r="NWD24" s="67"/>
      <c r="NWE24" s="67"/>
      <c r="NWF24" s="67"/>
      <c r="NWG24" s="67"/>
      <c r="NWH24" s="67"/>
      <c r="NWI24" s="67"/>
      <c r="NWJ24" s="67"/>
      <c r="NWK24" s="67"/>
      <c r="NWL24" s="67"/>
      <c r="NWM24" s="67"/>
      <c r="NWN24" s="67"/>
      <c r="NWO24" s="67"/>
      <c r="NWP24" s="67"/>
      <c r="NWQ24" s="67"/>
      <c r="NWR24" s="67"/>
      <c r="NWS24" s="67"/>
      <c r="NWT24" s="67"/>
      <c r="NWU24" s="67"/>
      <c r="NWV24" s="67"/>
      <c r="NWW24" s="67"/>
      <c r="NWX24" s="67"/>
      <c r="NWY24" s="67"/>
      <c r="NWZ24" s="67"/>
      <c r="NXA24" s="67"/>
      <c r="NXB24" s="67"/>
      <c r="NXC24" s="67"/>
      <c r="NXD24" s="67"/>
      <c r="NXE24" s="67"/>
      <c r="NXF24" s="67"/>
      <c r="NXG24" s="67"/>
      <c r="NXH24" s="67"/>
      <c r="NXI24" s="67"/>
      <c r="NXJ24" s="67"/>
      <c r="NXK24" s="67"/>
      <c r="NXL24" s="67"/>
      <c r="NXM24" s="67"/>
      <c r="NXN24" s="67"/>
      <c r="NXO24" s="67"/>
      <c r="NXP24" s="67"/>
      <c r="NXQ24" s="67"/>
      <c r="NXR24" s="67"/>
      <c r="NXS24" s="67"/>
      <c r="NXT24" s="67"/>
      <c r="NXU24" s="67"/>
      <c r="NXV24" s="67"/>
      <c r="NXW24" s="67"/>
      <c r="NXX24" s="67"/>
      <c r="NXY24" s="67"/>
      <c r="NXZ24" s="67"/>
      <c r="NYA24" s="67"/>
      <c r="NYB24" s="67"/>
      <c r="NYC24" s="67"/>
      <c r="NYD24" s="67"/>
      <c r="NYE24" s="67"/>
      <c r="NYF24" s="67"/>
      <c r="NYG24" s="67"/>
      <c r="NYH24" s="67"/>
      <c r="NYI24" s="67"/>
      <c r="NYJ24" s="67"/>
      <c r="NYK24" s="67"/>
      <c r="NYL24" s="67"/>
      <c r="NYM24" s="67"/>
      <c r="NYN24" s="67"/>
      <c r="NYO24" s="67"/>
      <c r="NYP24" s="67"/>
      <c r="NYQ24" s="67"/>
      <c r="NYR24" s="67"/>
      <c r="NYS24" s="67"/>
      <c r="NYT24" s="67"/>
      <c r="NYU24" s="67"/>
      <c r="NYV24" s="67"/>
      <c r="NYW24" s="67"/>
      <c r="NYX24" s="67"/>
      <c r="NYY24" s="67"/>
      <c r="NYZ24" s="67"/>
      <c r="NZA24" s="67"/>
      <c r="NZB24" s="67"/>
      <c r="NZC24" s="67"/>
      <c r="NZD24" s="67"/>
      <c r="NZE24" s="67"/>
      <c r="NZF24" s="67"/>
      <c r="NZG24" s="67"/>
      <c r="NZH24" s="67"/>
      <c r="NZI24" s="67"/>
      <c r="NZJ24" s="67"/>
      <c r="NZK24" s="67"/>
      <c r="NZL24" s="67"/>
      <c r="NZM24" s="67"/>
      <c r="NZN24" s="67"/>
      <c r="NZO24" s="67"/>
      <c r="NZP24" s="67"/>
      <c r="NZQ24" s="67"/>
      <c r="NZR24" s="67"/>
      <c r="NZS24" s="67"/>
      <c r="NZT24" s="67"/>
      <c r="NZU24" s="67"/>
      <c r="NZV24" s="67"/>
      <c r="NZW24" s="67"/>
      <c r="NZX24" s="67"/>
      <c r="NZY24" s="67"/>
      <c r="NZZ24" s="67"/>
      <c r="OAA24" s="67"/>
      <c r="OAB24" s="67"/>
      <c r="OAC24" s="67"/>
      <c r="OAD24" s="67"/>
      <c r="OAE24" s="67"/>
      <c r="OAF24" s="67"/>
      <c r="OAG24" s="67"/>
      <c r="OAH24" s="67"/>
      <c r="OAI24" s="67"/>
      <c r="OAJ24" s="67"/>
      <c r="OAK24" s="67"/>
      <c r="OAL24" s="67"/>
      <c r="OAM24" s="67"/>
      <c r="OAN24" s="67"/>
      <c r="OAO24" s="67"/>
      <c r="OAP24" s="67"/>
      <c r="OAQ24" s="67"/>
      <c r="OAR24" s="67"/>
      <c r="OAS24" s="67"/>
      <c r="OAT24" s="67"/>
      <c r="OAU24" s="67"/>
      <c r="OAV24" s="67"/>
      <c r="OAW24" s="67"/>
      <c r="OAX24" s="67"/>
      <c r="OAY24" s="67"/>
      <c r="OAZ24" s="67"/>
      <c r="OBA24" s="67"/>
      <c r="OBB24" s="67"/>
      <c r="OBC24" s="67"/>
      <c r="OBD24" s="67"/>
      <c r="OBE24" s="67"/>
      <c r="OBF24" s="67"/>
      <c r="OBG24" s="67"/>
      <c r="OBH24" s="67"/>
      <c r="OBI24" s="67"/>
      <c r="OBJ24" s="67"/>
      <c r="OBK24" s="67"/>
      <c r="OBL24" s="67"/>
      <c r="OBM24" s="67"/>
      <c r="OBN24" s="67"/>
      <c r="OBO24" s="67"/>
      <c r="OBP24" s="67"/>
      <c r="OBQ24" s="67"/>
      <c r="OBR24" s="67"/>
      <c r="OBS24" s="67"/>
      <c r="OBT24" s="67"/>
      <c r="OBU24" s="67"/>
      <c r="OBV24" s="67"/>
      <c r="OBW24" s="67"/>
      <c r="OBX24" s="67"/>
      <c r="OBY24" s="67"/>
      <c r="OBZ24" s="67"/>
      <c r="OCA24" s="67"/>
      <c r="OCB24" s="67"/>
      <c r="OCC24" s="67"/>
      <c r="OCD24" s="67"/>
      <c r="OCE24" s="67"/>
      <c r="OCF24" s="67"/>
      <c r="OCG24" s="67"/>
      <c r="OCH24" s="67"/>
      <c r="OCI24" s="67"/>
      <c r="OCJ24" s="67"/>
      <c r="OCK24" s="67"/>
      <c r="OCL24" s="67"/>
      <c r="OCM24" s="67"/>
      <c r="OCN24" s="67"/>
      <c r="OCO24" s="67"/>
      <c r="OCP24" s="67"/>
      <c r="OCQ24" s="67"/>
      <c r="OCR24" s="67"/>
      <c r="OCS24" s="67"/>
      <c r="OCT24" s="67"/>
      <c r="OCU24" s="67"/>
      <c r="OCV24" s="67"/>
      <c r="OCW24" s="67"/>
      <c r="OCX24" s="67"/>
      <c r="OCY24" s="67"/>
      <c r="OCZ24" s="67"/>
      <c r="ODA24" s="67"/>
      <c r="ODB24" s="67"/>
      <c r="ODC24" s="67"/>
      <c r="ODD24" s="67"/>
      <c r="ODE24" s="67"/>
      <c r="ODF24" s="67"/>
      <c r="ODG24" s="67"/>
      <c r="ODH24" s="67"/>
      <c r="ODI24" s="67"/>
      <c r="ODJ24" s="67"/>
      <c r="ODK24" s="67"/>
      <c r="ODL24" s="67"/>
      <c r="ODM24" s="67"/>
      <c r="ODN24" s="67"/>
      <c r="ODO24" s="67"/>
      <c r="ODP24" s="67"/>
      <c r="ODQ24" s="67"/>
      <c r="ODR24" s="67"/>
      <c r="ODS24" s="67"/>
      <c r="ODT24" s="67"/>
      <c r="ODU24" s="67"/>
      <c r="ODV24" s="67"/>
      <c r="ODW24" s="67"/>
      <c r="ODX24" s="67"/>
      <c r="ODY24" s="67"/>
      <c r="ODZ24" s="67"/>
      <c r="OEA24" s="67"/>
      <c r="OEB24" s="67"/>
      <c r="OEC24" s="67"/>
      <c r="OED24" s="67"/>
      <c r="OEE24" s="67"/>
      <c r="OEF24" s="67"/>
      <c r="OEG24" s="67"/>
      <c r="OEH24" s="67"/>
      <c r="OEI24" s="67"/>
      <c r="OEJ24" s="67"/>
      <c r="OEK24" s="67"/>
      <c r="OEL24" s="67"/>
      <c r="OEM24" s="67"/>
      <c r="OEN24" s="67"/>
      <c r="OEO24" s="67"/>
      <c r="OEP24" s="67"/>
      <c r="OEQ24" s="67"/>
      <c r="OER24" s="67"/>
      <c r="OES24" s="67"/>
      <c r="OET24" s="67"/>
      <c r="OEU24" s="67"/>
      <c r="OEV24" s="67"/>
      <c r="OEW24" s="67"/>
      <c r="OEX24" s="67"/>
      <c r="OEY24" s="67"/>
      <c r="OEZ24" s="67"/>
      <c r="OFA24" s="67"/>
      <c r="OFB24" s="67"/>
      <c r="OFC24" s="67"/>
      <c r="OFD24" s="67"/>
      <c r="OFE24" s="67"/>
      <c r="OFF24" s="67"/>
      <c r="OFG24" s="67"/>
      <c r="OFH24" s="67"/>
      <c r="OFI24" s="67"/>
      <c r="OFJ24" s="67"/>
      <c r="OFK24" s="67"/>
      <c r="OFL24" s="67"/>
      <c r="OFM24" s="67"/>
      <c r="OFN24" s="67"/>
      <c r="OFO24" s="67"/>
      <c r="OFP24" s="67"/>
      <c r="OFQ24" s="67"/>
      <c r="OFR24" s="67"/>
      <c r="OFS24" s="67"/>
      <c r="OFT24" s="67"/>
      <c r="OFU24" s="67"/>
      <c r="OFV24" s="67"/>
      <c r="OFW24" s="67"/>
      <c r="OFX24" s="67"/>
      <c r="OFY24" s="67"/>
      <c r="OFZ24" s="67"/>
      <c r="OGA24" s="67"/>
      <c r="OGB24" s="67"/>
      <c r="OGC24" s="67"/>
      <c r="OGD24" s="67"/>
      <c r="OGE24" s="67"/>
      <c r="OGF24" s="67"/>
      <c r="OGG24" s="67"/>
      <c r="OGH24" s="67"/>
      <c r="OGI24" s="67"/>
      <c r="OGJ24" s="67"/>
      <c r="OGK24" s="67"/>
      <c r="OGL24" s="67"/>
      <c r="OGM24" s="67"/>
      <c r="OGN24" s="67"/>
      <c r="OGO24" s="67"/>
      <c r="OGP24" s="67"/>
      <c r="OGQ24" s="67"/>
      <c r="OGR24" s="67"/>
      <c r="OGS24" s="67"/>
      <c r="OGT24" s="67"/>
      <c r="OGU24" s="67"/>
      <c r="OGV24" s="67"/>
      <c r="OGW24" s="67"/>
      <c r="OGX24" s="67"/>
      <c r="OGY24" s="67"/>
      <c r="OGZ24" s="67"/>
      <c r="OHA24" s="67"/>
      <c r="OHB24" s="67"/>
      <c r="OHC24" s="67"/>
      <c r="OHD24" s="67"/>
      <c r="OHE24" s="67"/>
      <c r="OHF24" s="67"/>
      <c r="OHG24" s="67"/>
      <c r="OHH24" s="67"/>
      <c r="OHI24" s="67"/>
      <c r="OHJ24" s="67"/>
      <c r="OHK24" s="67"/>
      <c r="OHL24" s="67"/>
      <c r="OHM24" s="67"/>
      <c r="OHN24" s="67"/>
      <c r="OHO24" s="67"/>
      <c r="OHP24" s="67"/>
      <c r="OHQ24" s="67"/>
      <c r="OHR24" s="67"/>
      <c r="OHS24" s="67"/>
      <c r="OHT24" s="67"/>
      <c r="OHU24" s="67"/>
      <c r="OHV24" s="67"/>
      <c r="OHW24" s="67"/>
      <c r="OHX24" s="67"/>
      <c r="OHY24" s="67"/>
      <c r="OHZ24" s="67"/>
      <c r="OIA24" s="67"/>
      <c r="OIB24" s="67"/>
      <c r="OIC24" s="67"/>
      <c r="OID24" s="67"/>
      <c r="OIE24" s="67"/>
      <c r="OIF24" s="67"/>
      <c r="OIG24" s="67"/>
      <c r="OIH24" s="67"/>
      <c r="OII24" s="67"/>
      <c r="OIJ24" s="67"/>
      <c r="OIK24" s="67"/>
      <c r="OIL24" s="67"/>
      <c r="OIM24" s="67"/>
      <c r="OIN24" s="67"/>
      <c r="OIO24" s="67"/>
      <c r="OIP24" s="67"/>
      <c r="OIQ24" s="67"/>
      <c r="OIR24" s="67"/>
      <c r="OIS24" s="67"/>
      <c r="OIT24" s="67"/>
      <c r="OIU24" s="67"/>
      <c r="OIV24" s="67"/>
      <c r="OIW24" s="67"/>
      <c r="OIX24" s="67"/>
      <c r="OIY24" s="67"/>
      <c r="OIZ24" s="67"/>
      <c r="OJA24" s="67"/>
      <c r="OJB24" s="67"/>
      <c r="OJC24" s="67"/>
      <c r="OJD24" s="67"/>
      <c r="OJE24" s="67"/>
      <c r="OJF24" s="67"/>
      <c r="OJG24" s="67"/>
      <c r="OJH24" s="67"/>
      <c r="OJI24" s="67"/>
      <c r="OJJ24" s="67"/>
      <c r="OJK24" s="67"/>
      <c r="OJL24" s="67"/>
      <c r="OJM24" s="67"/>
      <c r="OJN24" s="67"/>
      <c r="OJO24" s="67"/>
      <c r="OJP24" s="67"/>
      <c r="OJQ24" s="67"/>
      <c r="OJR24" s="67"/>
      <c r="OJS24" s="67"/>
      <c r="OJT24" s="67"/>
      <c r="OJU24" s="67"/>
      <c r="OJV24" s="67"/>
      <c r="OJW24" s="67"/>
      <c r="OJX24" s="67"/>
      <c r="OJY24" s="67"/>
      <c r="OJZ24" s="67"/>
      <c r="OKA24" s="67"/>
      <c r="OKB24" s="67"/>
      <c r="OKC24" s="67"/>
      <c r="OKD24" s="67"/>
      <c r="OKE24" s="67"/>
      <c r="OKF24" s="67"/>
      <c r="OKG24" s="67"/>
      <c r="OKH24" s="67"/>
      <c r="OKI24" s="67"/>
      <c r="OKJ24" s="67"/>
      <c r="OKK24" s="67"/>
      <c r="OKL24" s="67"/>
      <c r="OKM24" s="67"/>
      <c r="OKN24" s="67"/>
      <c r="OKO24" s="67"/>
      <c r="OKP24" s="67"/>
      <c r="OKQ24" s="67"/>
      <c r="OKR24" s="67"/>
      <c r="OKS24" s="67"/>
      <c r="OKT24" s="67"/>
      <c r="OKU24" s="67"/>
      <c r="OKV24" s="67"/>
      <c r="OKW24" s="67"/>
      <c r="OKX24" s="67"/>
      <c r="OKY24" s="67"/>
      <c r="OKZ24" s="67"/>
      <c r="OLA24" s="67"/>
      <c r="OLB24" s="67"/>
      <c r="OLC24" s="67"/>
      <c r="OLD24" s="67"/>
      <c r="OLE24" s="67"/>
      <c r="OLF24" s="67"/>
      <c r="OLG24" s="67"/>
      <c r="OLH24" s="67"/>
      <c r="OLI24" s="67"/>
      <c r="OLJ24" s="67"/>
      <c r="OLK24" s="67"/>
      <c r="OLL24" s="67"/>
      <c r="OLM24" s="67"/>
      <c r="OLN24" s="67"/>
      <c r="OLO24" s="67"/>
      <c r="OLP24" s="67"/>
      <c r="OLQ24" s="67"/>
      <c r="OLR24" s="67"/>
      <c r="OLS24" s="67"/>
      <c r="OLT24" s="67"/>
      <c r="OLU24" s="67"/>
      <c r="OLV24" s="67"/>
      <c r="OLW24" s="67"/>
      <c r="OLX24" s="67"/>
      <c r="OLY24" s="67"/>
      <c r="OLZ24" s="67"/>
      <c r="OMA24" s="67"/>
      <c r="OMB24" s="67"/>
      <c r="OMC24" s="67"/>
      <c r="OMD24" s="67"/>
      <c r="OME24" s="67"/>
      <c r="OMF24" s="67"/>
      <c r="OMG24" s="67"/>
      <c r="OMH24" s="67"/>
      <c r="OMI24" s="67"/>
      <c r="OMJ24" s="67"/>
      <c r="OMK24" s="67"/>
      <c r="OML24" s="67"/>
      <c r="OMM24" s="67"/>
      <c r="OMN24" s="67"/>
      <c r="OMO24" s="67"/>
      <c r="OMP24" s="67"/>
      <c r="OMQ24" s="67"/>
      <c r="OMR24" s="67"/>
      <c r="OMS24" s="67"/>
      <c r="OMT24" s="67"/>
      <c r="OMU24" s="67"/>
      <c r="OMV24" s="67"/>
      <c r="OMW24" s="67"/>
      <c r="OMX24" s="67"/>
      <c r="OMY24" s="67"/>
      <c r="OMZ24" s="67"/>
      <c r="ONA24" s="67"/>
      <c r="ONB24" s="67"/>
      <c r="ONC24" s="67"/>
      <c r="OND24" s="67"/>
      <c r="ONE24" s="67"/>
      <c r="ONF24" s="67"/>
      <c r="ONG24" s="67"/>
      <c r="ONH24" s="67"/>
      <c r="ONI24" s="67"/>
      <c r="ONJ24" s="67"/>
      <c r="ONK24" s="67"/>
      <c r="ONL24" s="67"/>
      <c r="ONM24" s="67"/>
      <c r="ONN24" s="67"/>
      <c r="ONO24" s="67"/>
      <c r="ONP24" s="67"/>
      <c r="ONQ24" s="67"/>
      <c r="ONR24" s="67"/>
      <c r="ONS24" s="67"/>
      <c r="ONT24" s="67"/>
      <c r="ONU24" s="67"/>
      <c r="ONV24" s="67"/>
      <c r="ONW24" s="67"/>
      <c r="ONX24" s="67"/>
      <c r="ONY24" s="67"/>
      <c r="ONZ24" s="67"/>
      <c r="OOA24" s="67"/>
      <c r="OOB24" s="67"/>
      <c r="OOC24" s="67"/>
      <c r="OOD24" s="67"/>
      <c r="OOE24" s="67"/>
      <c r="OOF24" s="67"/>
      <c r="OOG24" s="67"/>
      <c r="OOH24" s="67"/>
      <c r="OOI24" s="67"/>
      <c r="OOJ24" s="67"/>
      <c r="OOK24" s="67"/>
      <c r="OOL24" s="67"/>
      <c r="OOM24" s="67"/>
      <c r="OON24" s="67"/>
      <c r="OOO24" s="67"/>
      <c r="OOP24" s="67"/>
      <c r="OOQ24" s="67"/>
      <c r="OOR24" s="67"/>
      <c r="OOS24" s="67"/>
      <c r="OOT24" s="67"/>
      <c r="OOU24" s="67"/>
      <c r="OOV24" s="67"/>
      <c r="OOW24" s="67"/>
      <c r="OOX24" s="67"/>
      <c r="OOY24" s="67"/>
      <c r="OOZ24" s="67"/>
      <c r="OPA24" s="67"/>
      <c r="OPB24" s="67"/>
      <c r="OPC24" s="67"/>
      <c r="OPD24" s="67"/>
      <c r="OPE24" s="67"/>
      <c r="OPF24" s="67"/>
      <c r="OPG24" s="67"/>
      <c r="OPH24" s="67"/>
      <c r="OPI24" s="67"/>
      <c r="OPJ24" s="67"/>
      <c r="OPK24" s="67"/>
      <c r="OPL24" s="67"/>
      <c r="OPM24" s="67"/>
      <c r="OPN24" s="67"/>
      <c r="OPO24" s="67"/>
      <c r="OPP24" s="67"/>
      <c r="OPQ24" s="67"/>
      <c r="OPR24" s="67"/>
      <c r="OPS24" s="67"/>
      <c r="OPT24" s="67"/>
      <c r="OPU24" s="67"/>
      <c r="OPV24" s="67"/>
      <c r="OPW24" s="67"/>
      <c r="OPX24" s="67"/>
      <c r="OPY24" s="67"/>
      <c r="OPZ24" s="67"/>
      <c r="OQA24" s="67"/>
      <c r="OQB24" s="67"/>
      <c r="OQC24" s="67"/>
      <c r="OQD24" s="67"/>
      <c r="OQE24" s="67"/>
      <c r="OQF24" s="67"/>
      <c r="OQG24" s="67"/>
      <c r="OQH24" s="67"/>
      <c r="OQI24" s="67"/>
      <c r="OQJ24" s="67"/>
      <c r="OQK24" s="67"/>
      <c r="OQL24" s="67"/>
      <c r="OQM24" s="67"/>
      <c r="OQN24" s="67"/>
      <c r="OQO24" s="67"/>
      <c r="OQP24" s="67"/>
      <c r="OQQ24" s="67"/>
      <c r="OQR24" s="67"/>
      <c r="OQS24" s="67"/>
      <c r="OQT24" s="67"/>
      <c r="OQU24" s="67"/>
      <c r="OQV24" s="67"/>
      <c r="OQW24" s="67"/>
      <c r="OQX24" s="67"/>
      <c r="OQY24" s="67"/>
      <c r="OQZ24" s="67"/>
      <c r="ORA24" s="67"/>
      <c r="ORB24" s="67"/>
      <c r="ORC24" s="67"/>
      <c r="ORD24" s="67"/>
      <c r="ORE24" s="67"/>
      <c r="ORF24" s="67"/>
      <c r="ORG24" s="67"/>
      <c r="ORH24" s="67"/>
      <c r="ORI24" s="67"/>
      <c r="ORJ24" s="67"/>
      <c r="ORK24" s="67"/>
      <c r="ORL24" s="67"/>
      <c r="ORM24" s="67"/>
      <c r="ORN24" s="67"/>
      <c r="ORO24" s="67"/>
      <c r="ORP24" s="67"/>
      <c r="ORQ24" s="67"/>
      <c r="ORR24" s="67"/>
      <c r="ORS24" s="67"/>
      <c r="ORT24" s="67"/>
      <c r="ORU24" s="67"/>
      <c r="ORV24" s="67"/>
      <c r="ORW24" s="67"/>
      <c r="ORX24" s="67"/>
      <c r="ORY24" s="67"/>
      <c r="ORZ24" s="67"/>
      <c r="OSA24" s="67"/>
      <c r="OSB24" s="67"/>
      <c r="OSC24" s="67"/>
      <c r="OSD24" s="67"/>
      <c r="OSE24" s="67"/>
      <c r="OSF24" s="67"/>
      <c r="OSG24" s="67"/>
      <c r="OSH24" s="67"/>
      <c r="OSI24" s="67"/>
      <c r="OSJ24" s="67"/>
      <c r="OSK24" s="67"/>
      <c r="OSL24" s="67"/>
      <c r="OSM24" s="67"/>
      <c r="OSN24" s="67"/>
      <c r="OSO24" s="67"/>
      <c r="OSP24" s="67"/>
      <c r="OSQ24" s="67"/>
      <c r="OSR24" s="67"/>
      <c r="OSS24" s="67"/>
      <c r="OST24" s="67"/>
      <c r="OSU24" s="67"/>
      <c r="OSV24" s="67"/>
      <c r="OSW24" s="67"/>
      <c r="OSX24" s="67"/>
      <c r="OSY24" s="67"/>
      <c r="OSZ24" s="67"/>
      <c r="OTA24" s="67"/>
      <c r="OTB24" s="67"/>
      <c r="OTC24" s="67"/>
      <c r="OTD24" s="67"/>
      <c r="OTE24" s="67"/>
      <c r="OTF24" s="67"/>
      <c r="OTG24" s="67"/>
      <c r="OTH24" s="67"/>
      <c r="OTI24" s="67"/>
      <c r="OTJ24" s="67"/>
      <c r="OTK24" s="67"/>
      <c r="OTL24" s="67"/>
      <c r="OTM24" s="67"/>
      <c r="OTN24" s="67"/>
      <c r="OTO24" s="67"/>
      <c r="OTP24" s="67"/>
      <c r="OTQ24" s="67"/>
      <c r="OTR24" s="67"/>
      <c r="OTS24" s="67"/>
      <c r="OTT24" s="67"/>
      <c r="OTU24" s="67"/>
      <c r="OTV24" s="67"/>
      <c r="OTW24" s="67"/>
      <c r="OTX24" s="67"/>
      <c r="OTY24" s="67"/>
      <c r="OTZ24" s="67"/>
      <c r="OUA24" s="67"/>
      <c r="OUB24" s="67"/>
      <c r="OUC24" s="67"/>
      <c r="OUD24" s="67"/>
      <c r="OUE24" s="67"/>
      <c r="OUF24" s="67"/>
      <c r="OUG24" s="67"/>
      <c r="OUH24" s="67"/>
      <c r="OUI24" s="67"/>
      <c r="OUJ24" s="67"/>
      <c r="OUK24" s="67"/>
      <c r="OUL24" s="67"/>
      <c r="OUM24" s="67"/>
      <c r="OUN24" s="67"/>
      <c r="OUO24" s="67"/>
      <c r="OUP24" s="67"/>
      <c r="OUQ24" s="67"/>
      <c r="OUR24" s="67"/>
      <c r="OUS24" s="67"/>
      <c r="OUT24" s="67"/>
      <c r="OUU24" s="67"/>
      <c r="OUV24" s="67"/>
      <c r="OUW24" s="67"/>
      <c r="OUX24" s="67"/>
      <c r="OUY24" s="67"/>
      <c r="OUZ24" s="67"/>
      <c r="OVA24" s="67"/>
      <c r="OVB24" s="67"/>
      <c r="OVC24" s="67"/>
      <c r="OVD24" s="67"/>
      <c r="OVE24" s="67"/>
      <c r="OVF24" s="67"/>
      <c r="OVG24" s="67"/>
      <c r="OVH24" s="67"/>
      <c r="OVI24" s="67"/>
      <c r="OVJ24" s="67"/>
      <c r="OVK24" s="67"/>
      <c r="OVL24" s="67"/>
      <c r="OVM24" s="67"/>
      <c r="OVN24" s="67"/>
      <c r="OVO24" s="67"/>
      <c r="OVP24" s="67"/>
      <c r="OVQ24" s="67"/>
      <c r="OVR24" s="67"/>
      <c r="OVS24" s="67"/>
      <c r="OVT24" s="67"/>
      <c r="OVU24" s="67"/>
      <c r="OVV24" s="67"/>
      <c r="OVW24" s="67"/>
      <c r="OVX24" s="67"/>
      <c r="OVY24" s="67"/>
      <c r="OVZ24" s="67"/>
      <c r="OWA24" s="67"/>
      <c r="OWB24" s="67"/>
      <c r="OWC24" s="67"/>
      <c r="OWD24" s="67"/>
      <c r="OWE24" s="67"/>
      <c r="OWF24" s="67"/>
      <c r="OWG24" s="67"/>
      <c r="OWH24" s="67"/>
      <c r="OWI24" s="67"/>
      <c r="OWJ24" s="67"/>
      <c r="OWK24" s="67"/>
      <c r="OWL24" s="67"/>
      <c r="OWM24" s="67"/>
      <c r="OWN24" s="67"/>
      <c r="OWO24" s="67"/>
      <c r="OWP24" s="67"/>
      <c r="OWQ24" s="67"/>
      <c r="OWR24" s="67"/>
      <c r="OWS24" s="67"/>
      <c r="OWT24" s="67"/>
      <c r="OWU24" s="67"/>
      <c r="OWV24" s="67"/>
      <c r="OWW24" s="67"/>
      <c r="OWX24" s="67"/>
      <c r="OWY24" s="67"/>
      <c r="OWZ24" s="67"/>
      <c r="OXA24" s="67"/>
      <c r="OXB24" s="67"/>
      <c r="OXC24" s="67"/>
      <c r="OXD24" s="67"/>
      <c r="OXE24" s="67"/>
      <c r="OXF24" s="67"/>
      <c r="OXG24" s="67"/>
      <c r="OXH24" s="67"/>
      <c r="OXI24" s="67"/>
      <c r="OXJ24" s="67"/>
      <c r="OXK24" s="67"/>
      <c r="OXL24" s="67"/>
      <c r="OXM24" s="67"/>
      <c r="OXN24" s="67"/>
      <c r="OXO24" s="67"/>
      <c r="OXP24" s="67"/>
      <c r="OXQ24" s="67"/>
      <c r="OXR24" s="67"/>
      <c r="OXS24" s="67"/>
      <c r="OXT24" s="67"/>
      <c r="OXU24" s="67"/>
      <c r="OXV24" s="67"/>
      <c r="OXW24" s="67"/>
      <c r="OXX24" s="67"/>
      <c r="OXY24" s="67"/>
      <c r="OXZ24" s="67"/>
      <c r="OYA24" s="67"/>
      <c r="OYB24" s="67"/>
      <c r="OYC24" s="67"/>
      <c r="OYD24" s="67"/>
      <c r="OYE24" s="67"/>
      <c r="OYF24" s="67"/>
      <c r="OYG24" s="67"/>
      <c r="OYH24" s="67"/>
      <c r="OYI24" s="67"/>
      <c r="OYJ24" s="67"/>
      <c r="OYK24" s="67"/>
      <c r="OYL24" s="67"/>
      <c r="OYM24" s="67"/>
      <c r="OYN24" s="67"/>
      <c r="OYO24" s="67"/>
      <c r="OYP24" s="67"/>
      <c r="OYQ24" s="67"/>
      <c r="OYR24" s="67"/>
      <c r="OYS24" s="67"/>
      <c r="OYT24" s="67"/>
      <c r="OYU24" s="67"/>
      <c r="OYV24" s="67"/>
      <c r="OYW24" s="67"/>
      <c r="OYX24" s="67"/>
      <c r="OYY24" s="67"/>
      <c r="OYZ24" s="67"/>
      <c r="OZA24" s="67"/>
      <c r="OZB24" s="67"/>
      <c r="OZC24" s="67"/>
      <c r="OZD24" s="67"/>
      <c r="OZE24" s="67"/>
      <c r="OZF24" s="67"/>
      <c r="OZG24" s="67"/>
      <c r="OZH24" s="67"/>
      <c r="OZI24" s="67"/>
      <c r="OZJ24" s="67"/>
      <c r="OZK24" s="67"/>
      <c r="OZL24" s="67"/>
      <c r="OZM24" s="67"/>
      <c r="OZN24" s="67"/>
      <c r="OZO24" s="67"/>
      <c r="OZP24" s="67"/>
      <c r="OZQ24" s="67"/>
      <c r="OZR24" s="67"/>
      <c r="OZS24" s="67"/>
      <c r="OZT24" s="67"/>
      <c r="OZU24" s="67"/>
      <c r="OZV24" s="67"/>
      <c r="OZW24" s="67"/>
      <c r="OZX24" s="67"/>
      <c r="OZY24" s="67"/>
      <c r="OZZ24" s="67"/>
      <c r="PAA24" s="67"/>
      <c r="PAB24" s="67"/>
      <c r="PAC24" s="67"/>
      <c r="PAD24" s="67"/>
      <c r="PAE24" s="67"/>
      <c r="PAF24" s="67"/>
      <c r="PAG24" s="67"/>
      <c r="PAH24" s="67"/>
      <c r="PAI24" s="67"/>
      <c r="PAJ24" s="67"/>
      <c r="PAK24" s="67"/>
      <c r="PAL24" s="67"/>
      <c r="PAM24" s="67"/>
      <c r="PAN24" s="67"/>
      <c r="PAO24" s="67"/>
      <c r="PAP24" s="67"/>
      <c r="PAQ24" s="67"/>
      <c r="PAR24" s="67"/>
      <c r="PAS24" s="67"/>
      <c r="PAT24" s="67"/>
      <c r="PAU24" s="67"/>
      <c r="PAV24" s="67"/>
      <c r="PAW24" s="67"/>
      <c r="PAX24" s="67"/>
      <c r="PAY24" s="67"/>
      <c r="PAZ24" s="67"/>
      <c r="PBA24" s="67"/>
      <c r="PBB24" s="67"/>
      <c r="PBC24" s="67"/>
      <c r="PBD24" s="67"/>
      <c r="PBE24" s="67"/>
      <c r="PBF24" s="67"/>
      <c r="PBG24" s="67"/>
      <c r="PBH24" s="67"/>
      <c r="PBI24" s="67"/>
      <c r="PBJ24" s="67"/>
      <c r="PBK24" s="67"/>
      <c r="PBL24" s="67"/>
      <c r="PBM24" s="67"/>
      <c r="PBN24" s="67"/>
      <c r="PBO24" s="67"/>
      <c r="PBP24" s="67"/>
      <c r="PBQ24" s="67"/>
      <c r="PBR24" s="67"/>
      <c r="PBS24" s="67"/>
      <c r="PBT24" s="67"/>
      <c r="PBU24" s="67"/>
      <c r="PBV24" s="67"/>
      <c r="PBW24" s="67"/>
      <c r="PBX24" s="67"/>
      <c r="PBY24" s="67"/>
      <c r="PBZ24" s="67"/>
      <c r="PCA24" s="67"/>
      <c r="PCB24" s="67"/>
      <c r="PCC24" s="67"/>
      <c r="PCD24" s="67"/>
      <c r="PCE24" s="67"/>
      <c r="PCF24" s="67"/>
      <c r="PCG24" s="67"/>
      <c r="PCH24" s="67"/>
      <c r="PCI24" s="67"/>
      <c r="PCJ24" s="67"/>
      <c r="PCK24" s="67"/>
      <c r="PCL24" s="67"/>
      <c r="PCM24" s="67"/>
      <c r="PCN24" s="67"/>
      <c r="PCO24" s="67"/>
      <c r="PCP24" s="67"/>
      <c r="PCQ24" s="67"/>
      <c r="PCR24" s="67"/>
      <c r="PCS24" s="67"/>
      <c r="PCT24" s="67"/>
      <c r="PCU24" s="67"/>
      <c r="PCV24" s="67"/>
      <c r="PCW24" s="67"/>
      <c r="PCX24" s="67"/>
      <c r="PCY24" s="67"/>
      <c r="PCZ24" s="67"/>
      <c r="PDA24" s="67"/>
      <c r="PDB24" s="67"/>
      <c r="PDC24" s="67"/>
      <c r="PDD24" s="67"/>
      <c r="PDE24" s="67"/>
      <c r="PDF24" s="67"/>
      <c r="PDG24" s="67"/>
      <c r="PDH24" s="67"/>
      <c r="PDI24" s="67"/>
      <c r="PDJ24" s="67"/>
      <c r="PDK24" s="67"/>
      <c r="PDL24" s="67"/>
      <c r="PDM24" s="67"/>
      <c r="PDN24" s="67"/>
      <c r="PDO24" s="67"/>
      <c r="PDP24" s="67"/>
      <c r="PDQ24" s="67"/>
      <c r="PDR24" s="67"/>
      <c r="PDS24" s="67"/>
      <c r="PDT24" s="67"/>
      <c r="PDU24" s="67"/>
      <c r="PDV24" s="67"/>
      <c r="PDW24" s="67"/>
      <c r="PDX24" s="67"/>
      <c r="PDY24" s="67"/>
      <c r="PDZ24" s="67"/>
      <c r="PEA24" s="67"/>
      <c r="PEB24" s="67"/>
      <c r="PEC24" s="67"/>
      <c r="PED24" s="67"/>
      <c r="PEE24" s="67"/>
      <c r="PEF24" s="67"/>
      <c r="PEG24" s="67"/>
      <c r="PEH24" s="67"/>
      <c r="PEI24" s="67"/>
      <c r="PEJ24" s="67"/>
      <c r="PEK24" s="67"/>
      <c r="PEL24" s="67"/>
      <c r="PEM24" s="67"/>
      <c r="PEN24" s="67"/>
      <c r="PEO24" s="67"/>
      <c r="PEP24" s="67"/>
      <c r="PEQ24" s="67"/>
      <c r="PER24" s="67"/>
      <c r="PES24" s="67"/>
      <c r="PET24" s="67"/>
      <c r="PEU24" s="67"/>
      <c r="PEV24" s="67"/>
      <c r="PEW24" s="67"/>
      <c r="PEX24" s="67"/>
      <c r="PEY24" s="67"/>
      <c r="PEZ24" s="67"/>
      <c r="PFA24" s="67"/>
      <c r="PFB24" s="67"/>
      <c r="PFC24" s="67"/>
      <c r="PFD24" s="67"/>
      <c r="PFE24" s="67"/>
      <c r="PFF24" s="67"/>
      <c r="PFG24" s="67"/>
      <c r="PFH24" s="67"/>
      <c r="PFI24" s="67"/>
      <c r="PFJ24" s="67"/>
      <c r="PFK24" s="67"/>
      <c r="PFL24" s="67"/>
      <c r="PFM24" s="67"/>
      <c r="PFN24" s="67"/>
      <c r="PFO24" s="67"/>
      <c r="PFP24" s="67"/>
      <c r="PFQ24" s="67"/>
      <c r="PFR24" s="67"/>
      <c r="PFS24" s="67"/>
      <c r="PFT24" s="67"/>
      <c r="PFU24" s="67"/>
      <c r="PFV24" s="67"/>
      <c r="PFW24" s="67"/>
      <c r="PFX24" s="67"/>
      <c r="PFY24" s="67"/>
      <c r="PFZ24" s="67"/>
      <c r="PGA24" s="67"/>
      <c r="PGB24" s="67"/>
      <c r="PGC24" s="67"/>
      <c r="PGD24" s="67"/>
      <c r="PGE24" s="67"/>
      <c r="PGF24" s="67"/>
      <c r="PGG24" s="67"/>
      <c r="PGH24" s="67"/>
      <c r="PGI24" s="67"/>
      <c r="PGJ24" s="67"/>
      <c r="PGK24" s="67"/>
      <c r="PGL24" s="67"/>
      <c r="PGM24" s="67"/>
      <c r="PGN24" s="67"/>
      <c r="PGO24" s="67"/>
      <c r="PGP24" s="67"/>
      <c r="PGQ24" s="67"/>
      <c r="PGR24" s="67"/>
      <c r="PGS24" s="67"/>
      <c r="PGT24" s="67"/>
      <c r="PGU24" s="67"/>
      <c r="PGV24" s="67"/>
      <c r="PGW24" s="67"/>
      <c r="PGX24" s="67"/>
      <c r="PGY24" s="67"/>
      <c r="PGZ24" s="67"/>
      <c r="PHA24" s="67"/>
      <c r="PHB24" s="67"/>
      <c r="PHC24" s="67"/>
      <c r="PHD24" s="67"/>
      <c r="PHE24" s="67"/>
      <c r="PHF24" s="67"/>
      <c r="PHG24" s="67"/>
      <c r="PHH24" s="67"/>
      <c r="PHI24" s="67"/>
      <c r="PHJ24" s="67"/>
      <c r="PHK24" s="67"/>
      <c r="PHL24" s="67"/>
      <c r="PHM24" s="67"/>
      <c r="PHN24" s="67"/>
      <c r="PHO24" s="67"/>
      <c r="PHP24" s="67"/>
      <c r="PHQ24" s="67"/>
      <c r="PHR24" s="67"/>
      <c r="PHS24" s="67"/>
      <c r="PHT24" s="67"/>
      <c r="PHU24" s="67"/>
      <c r="PHV24" s="67"/>
      <c r="PHW24" s="67"/>
      <c r="PHX24" s="67"/>
      <c r="PHY24" s="67"/>
      <c r="PHZ24" s="67"/>
      <c r="PIA24" s="67"/>
      <c r="PIB24" s="67"/>
      <c r="PIC24" s="67"/>
      <c r="PID24" s="67"/>
      <c r="PIE24" s="67"/>
      <c r="PIF24" s="67"/>
      <c r="PIG24" s="67"/>
      <c r="PIH24" s="67"/>
      <c r="PII24" s="67"/>
      <c r="PIJ24" s="67"/>
      <c r="PIK24" s="67"/>
      <c r="PIL24" s="67"/>
      <c r="PIM24" s="67"/>
      <c r="PIN24" s="67"/>
      <c r="PIO24" s="67"/>
      <c r="PIP24" s="67"/>
      <c r="PIQ24" s="67"/>
      <c r="PIR24" s="67"/>
      <c r="PIS24" s="67"/>
      <c r="PIT24" s="67"/>
      <c r="PIU24" s="67"/>
      <c r="PIV24" s="67"/>
      <c r="PIW24" s="67"/>
      <c r="PIX24" s="67"/>
      <c r="PIY24" s="67"/>
      <c r="PIZ24" s="67"/>
      <c r="PJA24" s="67"/>
      <c r="PJB24" s="67"/>
      <c r="PJC24" s="67"/>
      <c r="PJD24" s="67"/>
      <c r="PJE24" s="67"/>
      <c r="PJF24" s="67"/>
      <c r="PJG24" s="67"/>
      <c r="PJH24" s="67"/>
      <c r="PJI24" s="67"/>
      <c r="PJJ24" s="67"/>
      <c r="PJK24" s="67"/>
      <c r="PJL24" s="67"/>
      <c r="PJM24" s="67"/>
      <c r="PJN24" s="67"/>
      <c r="PJO24" s="67"/>
      <c r="PJP24" s="67"/>
      <c r="PJQ24" s="67"/>
      <c r="PJR24" s="67"/>
      <c r="PJS24" s="67"/>
      <c r="PJT24" s="67"/>
      <c r="PJU24" s="67"/>
      <c r="PJV24" s="67"/>
      <c r="PJW24" s="67"/>
      <c r="PJX24" s="67"/>
      <c r="PJY24" s="67"/>
      <c r="PJZ24" s="67"/>
      <c r="PKA24" s="67"/>
      <c r="PKB24" s="67"/>
      <c r="PKC24" s="67"/>
      <c r="PKD24" s="67"/>
      <c r="PKE24" s="67"/>
      <c r="PKF24" s="67"/>
      <c r="PKG24" s="67"/>
      <c r="PKH24" s="67"/>
      <c r="PKI24" s="67"/>
      <c r="PKJ24" s="67"/>
      <c r="PKK24" s="67"/>
      <c r="PKL24" s="67"/>
      <c r="PKM24" s="67"/>
      <c r="PKN24" s="67"/>
      <c r="PKO24" s="67"/>
      <c r="PKP24" s="67"/>
      <c r="PKQ24" s="67"/>
      <c r="PKR24" s="67"/>
      <c r="PKS24" s="67"/>
      <c r="PKT24" s="67"/>
      <c r="PKU24" s="67"/>
      <c r="PKV24" s="67"/>
      <c r="PKW24" s="67"/>
      <c r="PKX24" s="67"/>
      <c r="PKY24" s="67"/>
      <c r="PKZ24" s="67"/>
      <c r="PLA24" s="67"/>
      <c r="PLB24" s="67"/>
      <c r="PLC24" s="67"/>
      <c r="PLD24" s="67"/>
      <c r="PLE24" s="67"/>
      <c r="PLF24" s="67"/>
      <c r="PLG24" s="67"/>
      <c r="PLH24" s="67"/>
      <c r="PLI24" s="67"/>
      <c r="PLJ24" s="67"/>
      <c r="PLK24" s="67"/>
      <c r="PLL24" s="67"/>
      <c r="PLM24" s="67"/>
      <c r="PLN24" s="67"/>
      <c r="PLO24" s="67"/>
      <c r="PLP24" s="67"/>
      <c r="PLQ24" s="67"/>
      <c r="PLR24" s="67"/>
      <c r="PLS24" s="67"/>
      <c r="PLT24" s="67"/>
      <c r="PLU24" s="67"/>
      <c r="PLV24" s="67"/>
      <c r="PLW24" s="67"/>
      <c r="PLX24" s="67"/>
      <c r="PLY24" s="67"/>
      <c r="PLZ24" s="67"/>
      <c r="PMA24" s="67"/>
      <c r="PMB24" s="67"/>
      <c r="PMC24" s="67"/>
      <c r="PMD24" s="67"/>
      <c r="PME24" s="67"/>
      <c r="PMF24" s="67"/>
      <c r="PMG24" s="67"/>
      <c r="PMH24" s="67"/>
      <c r="PMI24" s="67"/>
      <c r="PMJ24" s="67"/>
      <c r="PMK24" s="67"/>
      <c r="PML24" s="67"/>
      <c r="PMM24" s="67"/>
      <c r="PMN24" s="67"/>
      <c r="PMO24" s="67"/>
      <c r="PMP24" s="67"/>
      <c r="PMQ24" s="67"/>
      <c r="PMR24" s="67"/>
      <c r="PMS24" s="67"/>
      <c r="PMT24" s="67"/>
      <c r="PMU24" s="67"/>
      <c r="PMV24" s="67"/>
      <c r="PMW24" s="67"/>
      <c r="PMX24" s="67"/>
      <c r="PMY24" s="67"/>
      <c r="PMZ24" s="67"/>
      <c r="PNA24" s="67"/>
      <c r="PNB24" s="67"/>
      <c r="PNC24" s="67"/>
      <c r="PND24" s="67"/>
      <c r="PNE24" s="67"/>
      <c r="PNF24" s="67"/>
      <c r="PNG24" s="67"/>
      <c r="PNH24" s="67"/>
      <c r="PNI24" s="67"/>
      <c r="PNJ24" s="67"/>
      <c r="PNK24" s="67"/>
      <c r="PNL24" s="67"/>
      <c r="PNM24" s="67"/>
      <c r="PNN24" s="67"/>
      <c r="PNO24" s="67"/>
      <c r="PNP24" s="67"/>
      <c r="PNQ24" s="67"/>
      <c r="PNR24" s="67"/>
      <c r="PNS24" s="67"/>
      <c r="PNT24" s="67"/>
      <c r="PNU24" s="67"/>
      <c r="PNV24" s="67"/>
      <c r="PNW24" s="67"/>
      <c r="PNX24" s="67"/>
      <c r="PNY24" s="67"/>
      <c r="PNZ24" s="67"/>
      <c r="POA24" s="67"/>
      <c r="POB24" s="67"/>
      <c r="POC24" s="67"/>
      <c r="POD24" s="67"/>
      <c r="POE24" s="67"/>
      <c r="POF24" s="67"/>
      <c r="POG24" s="67"/>
      <c r="POH24" s="67"/>
      <c r="POI24" s="67"/>
      <c r="POJ24" s="67"/>
      <c r="POK24" s="67"/>
      <c r="POL24" s="67"/>
      <c r="POM24" s="67"/>
      <c r="PON24" s="67"/>
      <c r="POO24" s="67"/>
      <c r="POP24" s="67"/>
      <c r="POQ24" s="67"/>
      <c r="POR24" s="67"/>
      <c r="POS24" s="67"/>
      <c r="POT24" s="67"/>
      <c r="POU24" s="67"/>
      <c r="POV24" s="67"/>
      <c r="POW24" s="67"/>
      <c r="POX24" s="67"/>
      <c r="POY24" s="67"/>
      <c r="POZ24" s="67"/>
      <c r="PPA24" s="67"/>
      <c r="PPB24" s="67"/>
      <c r="PPC24" s="67"/>
      <c r="PPD24" s="67"/>
      <c r="PPE24" s="67"/>
      <c r="PPF24" s="67"/>
      <c r="PPG24" s="67"/>
      <c r="PPH24" s="67"/>
      <c r="PPI24" s="67"/>
      <c r="PPJ24" s="67"/>
      <c r="PPK24" s="67"/>
      <c r="PPL24" s="67"/>
      <c r="PPM24" s="67"/>
      <c r="PPN24" s="67"/>
      <c r="PPO24" s="67"/>
      <c r="PPP24" s="67"/>
      <c r="PPQ24" s="67"/>
      <c r="PPR24" s="67"/>
      <c r="PPS24" s="67"/>
      <c r="PPT24" s="67"/>
      <c r="PPU24" s="67"/>
      <c r="PPV24" s="67"/>
      <c r="PPW24" s="67"/>
      <c r="PPX24" s="67"/>
      <c r="PPY24" s="67"/>
      <c r="PPZ24" s="67"/>
      <c r="PQA24" s="67"/>
      <c r="PQB24" s="67"/>
      <c r="PQC24" s="67"/>
      <c r="PQD24" s="67"/>
      <c r="PQE24" s="67"/>
      <c r="PQF24" s="67"/>
      <c r="PQG24" s="67"/>
      <c r="PQH24" s="67"/>
      <c r="PQI24" s="67"/>
      <c r="PQJ24" s="67"/>
      <c r="PQK24" s="67"/>
      <c r="PQL24" s="67"/>
      <c r="PQM24" s="67"/>
      <c r="PQN24" s="67"/>
      <c r="PQO24" s="67"/>
      <c r="PQP24" s="67"/>
      <c r="PQQ24" s="67"/>
      <c r="PQR24" s="67"/>
      <c r="PQS24" s="67"/>
      <c r="PQT24" s="67"/>
      <c r="PQU24" s="67"/>
      <c r="PQV24" s="67"/>
      <c r="PQW24" s="67"/>
      <c r="PQX24" s="67"/>
      <c r="PQY24" s="67"/>
      <c r="PQZ24" s="67"/>
      <c r="PRA24" s="67"/>
      <c r="PRB24" s="67"/>
      <c r="PRC24" s="67"/>
      <c r="PRD24" s="67"/>
      <c r="PRE24" s="67"/>
      <c r="PRF24" s="67"/>
      <c r="PRG24" s="67"/>
      <c r="PRH24" s="67"/>
      <c r="PRI24" s="67"/>
      <c r="PRJ24" s="67"/>
      <c r="PRK24" s="67"/>
      <c r="PRL24" s="67"/>
      <c r="PRM24" s="67"/>
      <c r="PRN24" s="67"/>
      <c r="PRO24" s="67"/>
      <c r="PRP24" s="67"/>
      <c r="PRQ24" s="67"/>
      <c r="PRR24" s="67"/>
      <c r="PRS24" s="67"/>
      <c r="PRT24" s="67"/>
      <c r="PRU24" s="67"/>
      <c r="PRV24" s="67"/>
      <c r="PRW24" s="67"/>
      <c r="PRX24" s="67"/>
      <c r="PRY24" s="67"/>
      <c r="PRZ24" s="67"/>
      <c r="PSA24" s="67"/>
      <c r="PSB24" s="67"/>
      <c r="PSC24" s="67"/>
      <c r="PSD24" s="67"/>
      <c r="PSE24" s="67"/>
      <c r="PSF24" s="67"/>
      <c r="PSG24" s="67"/>
      <c r="PSH24" s="67"/>
      <c r="PSI24" s="67"/>
      <c r="PSJ24" s="67"/>
      <c r="PSK24" s="67"/>
      <c r="PSL24" s="67"/>
      <c r="PSM24" s="67"/>
      <c r="PSN24" s="67"/>
      <c r="PSO24" s="67"/>
      <c r="PSP24" s="67"/>
      <c r="PSQ24" s="67"/>
      <c r="PSR24" s="67"/>
      <c r="PSS24" s="67"/>
      <c r="PST24" s="67"/>
      <c r="PSU24" s="67"/>
      <c r="PSV24" s="67"/>
      <c r="PSW24" s="67"/>
      <c r="PSX24" s="67"/>
      <c r="PSY24" s="67"/>
      <c r="PSZ24" s="67"/>
      <c r="PTA24" s="67"/>
      <c r="PTB24" s="67"/>
      <c r="PTC24" s="67"/>
      <c r="PTD24" s="67"/>
      <c r="PTE24" s="67"/>
      <c r="PTF24" s="67"/>
      <c r="PTG24" s="67"/>
      <c r="PTH24" s="67"/>
      <c r="PTI24" s="67"/>
      <c r="PTJ24" s="67"/>
      <c r="PTK24" s="67"/>
      <c r="PTL24" s="67"/>
      <c r="PTM24" s="67"/>
      <c r="PTN24" s="67"/>
      <c r="PTO24" s="67"/>
      <c r="PTP24" s="67"/>
      <c r="PTQ24" s="67"/>
      <c r="PTR24" s="67"/>
      <c r="PTS24" s="67"/>
      <c r="PTT24" s="67"/>
      <c r="PTU24" s="67"/>
      <c r="PTV24" s="67"/>
      <c r="PTW24" s="67"/>
      <c r="PTX24" s="67"/>
      <c r="PTY24" s="67"/>
      <c r="PTZ24" s="67"/>
      <c r="PUA24" s="67"/>
      <c r="PUB24" s="67"/>
      <c r="PUC24" s="67"/>
      <c r="PUD24" s="67"/>
      <c r="PUE24" s="67"/>
      <c r="PUF24" s="67"/>
      <c r="PUG24" s="67"/>
      <c r="PUH24" s="67"/>
      <c r="PUI24" s="67"/>
      <c r="PUJ24" s="67"/>
      <c r="PUK24" s="67"/>
      <c r="PUL24" s="67"/>
      <c r="PUM24" s="67"/>
      <c r="PUN24" s="67"/>
      <c r="PUO24" s="67"/>
      <c r="PUP24" s="67"/>
      <c r="PUQ24" s="67"/>
      <c r="PUR24" s="67"/>
      <c r="PUS24" s="67"/>
      <c r="PUT24" s="67"/>
      <c r="PUU24" s="67"/>
      <c r="PUV24" s="67"/>
      <c r="PUW24" s="67"/>
      <c r="PUX24" s="67"/>
      <c r="PUY24" s="67"/>
      <c r="PUZ24" s="67"/>
      <c r="PVA24" s="67"/>
      <c r="PVB24" s="67"/>
      <c r="PVC24" s="67"/>
      <c r="PVD24" s="67"/>
      <c r="PVE24" s="67"/>
      <c r="PVF24" s="67"/>
      <c r="PVG24" s="67"/>
      <c r="PVH24" s="67"/>
      <c r="PVI24" s="67"/>
      <c r="PVJ24" s="67"/>
      <c r="PVK24" s="67"/>
      <c r="PVL24" s="67"/>
      <c r="PVM24" s="67"/>
      <c r="PVN24" s="67"/>
      <c r="PVO24" s="67"/>
      <c r="PVP24" s="67"/>
      <c r="PVQ24" s="67"/>
      <c r="PVR24" s="67"/>
      <c r="PVS24" s="67"/>
      <c r="PVT24" s="67"/>
      <c r="PVU24" s="67"/>
      <c r="PVV24" s="67"/>
      <c r="PVW24" s="67"/>
      <c r="PVX24" s="67"/>
      <c r="PVY24" s="67"/>
      <c r="PVZ24" s="67"/>
      <c r="PWA24" s="67"/>
      <c r="PWB24" s="67"/>
      <c r="PWC24" s="67"/>
      <c r="PWD24" s="67"/>
      <c r="PWE24" s="67"/>
      <c r="PWF24" s="67"/>
      <c r="PWG24" s="67"/>
      <c r="PWH24" s="67"/>
      <c r="PWI24" s="67"/>
      <c r="PWJ24" s="67"/>
      <c r="PWK24" s="67"/>
      <c r="PWL24" s="67"/>
      <c r="PWM24" s="67"/>
      <c r="PWN24" s="67"/>
      <c r="PWO24" s="67"/>
      <c r="PWP24" s="67"/>
      <c r="PWQ24" s="67"/>
      <c r="PWR24" s="67"/>
      <c r="PWS24" s="67"/>
      <c r="PWT24" s="67"/>
      <c r="PWU24" s="67"/>
      <c r="PWV24" s="67"/>
      <c r="PWW24" s="67"/>
      <c r="PWX24" s="67"/>
      <c r="PWY24" s="67"/>
      <c r="PWZ24" s="67"/>
      <c r="PXA24" s="67"/>
      <c r="PXB24" s="67"/>
      <c r="PXC24" s="67"/>
      <c r="PXD24" s="67"/>
      <c r="PXE24" s="67"/>
      <c r="PXF24" s="67"/>
      <c r="PXG24" s="67"/>
      <c r="PXH24" s="67"/>
      <c r="PXI24" s="67"/>
      <c r="PXJ24" s="67"/>
      <c r="PXK24" s="67"/>
      <c r="PXL24" s="67"/>
      <c r="PXM24" s="67"/>
      <c r="PXN24" s="67"/>
      <c r="PXO24" s="67"/>
      <c r="PXP24" s="67"/>
      <c r="PXQ24" s="67"/>
      <c r="PXR24" s="67"/>
      <c r="PXS24" s="67"/>
      <c r="PXT24" s="67"/>
      <c r="PXU24" s="67"/>
      <c r="PXV24" s="67"/>
      <c r="PXW24" s="67"/>
      <c r="PXX24" s="67"/>
      <c r="PXY24" s="67"/>
      <c r="PXZ24" s="67"/>
      <c r="PYA24" s="67"/>
      <c r="PYB24" s="67"/>
      <c r="PYC24" s="67"/>
      <c r="PYD24" s="67"/>
      <c r="PYE24" s="67"/>
      <c r="PYF24" s="67"/>
      <c r="PYG24" s="67"/>
      <c r="PYH24" s="67"/>
      <c r="PYI24" s="67"/>
      <c r="PYJ24" s="67"/>
      <c r="PYK24" s="67"/>
      <c r="PYL24" s="67"/>
      <c r="PYM24" s="67"/>
      <c r="PYN24" s="67"/>
      <c r="PYO24" s="67"/>
      <c r="PYP24" s="67"/>
      <c r="PYQ24" s="67"/>
      <c r="PYR24" s="67"/>
      <c r="PYS24" s="67"/>
      <c r="PYT24" s="67"/>
      <c r="PYU24" s="67"/>
      <c r="PYV24" s="67"/>
      <c r="PYW24" s="67"/>
      <c r="PYX24" s="67"/>
      <c r="PYY24" s="67"/>
      <c r="PYZ24" s="67"/>
      <c r="PZA24" s="67"/>
      <c r="PZB24" s="67"/>
      <c r="PZC24" s="67"/>
      <c r="PZD24" s="67"/>
      <c r="PZE24" s="67"/>
      <c r="PZF24" s="67"/>
      <c r="PZG24" s="67"/>
      <c r="PZH24" s="67"/>
      <c r="PZI24" s="67"/>
      <c r="PZJ24" s="67"/>
      <c r="PZK24" s="67"/>
      <c r="PZL24" s="67"/>
      <c r="PZM24" s="67"/>
      <c r="PZN24" s="67"/>
      <c r="PZO24" s="67"/>
      <c r="PZP24" s="67"/>
      <c r="PZQ24" s="67"/>
      <c r="PZR24" s="67"/>
      <c r="PZS24" s="67"/>
      <c r="PZT24" s="67"/>
      <c r="PZU24" s="67"/>
      <c r="PZV24" s="67"/>
      <c r="PZW24" s="67"/>
      <c r="PZX24" s="67"/>
      <c r="PZY24" s="67"/>
      <c r="PZZ24" s="67"/>
      <c r="QAA24" s="67"/>
      <c r="QAB24" s="67"/>
      <c r="QAC24" s="67"/>
      <c r="QAD24" s="67"/>
      <c r="QAE24" s="67"/>
      <c r="QAF24" s="67"/>
      <c r="QAG24" s="67"/>
      <c r="QAH24" s="67"/>
      <c r="QAI24" s="67"/>
      <c r="QAJ24" s="67"/>
      <c r="QAK24" s="67"/>
      <c r="QAL24" s="67"/>
      <c r="QAM24" s="67"/>
      <c r="QAN24" s="67"/>
      <c r="QAO24" s="67"/>
      <c r="QAP24" s="67"/>
      <c r="QAQ24" s="67"/>
      <c r="QAR24" s="67"/>
      <c r="QAS24" s="67"/>
      <c r="QAT24" s="67"/>
      <c r="QAU24" s="67"/>
      <c r="QAV24" s="67"/>
      <c r="QAW24" s="67"/>
      <c r="QAX24" s="67"/>
      <c r="QAY24" s="67"/>
      <c r="QAZ24" s="67"/>
      <c r="QBA24" s="67"/>
      <c r="QBB24" s="67"/>
      <c r="QBC24" s="67"/>
      <c r="QBD24" s="67"/>
      <c r="QBE24" s="67"/>
      <c r="QBF24" s="67"/>
      <c r="QBG24" s="67"/>
      <c r="QBH24" s="67"/>
      <c r="QBI24" s="67"/>
      <c r="QBJ24" s="67"/>
      <c r="QBK24" s="67"/>
      <c r="QBL24" s="67"/>
      <c r="QBM24" s="67"/>
      <c r="QBN24" s="67"/>
      <c r="QBO24" s="67"/>
      <c r="QBP24" s="67"/>
      <c r="QBQ24" s="67"/>
      <c r="QBR24" s="67"/>
      <c r="QBS24" s="67"/>
      <c r="QBT24" s="67"/>
      <c r="QBU24" s="67"/>
      <c r="QBV24" s="67"/>
      <c r="QBW24" s="67"/>
      <c r="QBX24" s="67"/>
      <c r="QBY24" s="67"/>
      <c r="QBZ24" s="67"/>
      <c r="QCA24" s="67"/>
      <c r="QCB24" s="67"/>
      <c r="QCC24" s="67"/>
      <c r="QCD24" s="67"/>
      <c r="QCE24" s="67"/>
      <c r="QCF24" s="67"/>
      <c r="QCG24" s="67"/>
      <c r="QCH24" s="67"/>
      <c r="QCI24" s="67"/>
      <c r="QCJ24" s="67"/>
      <c r="QCK24" s="67"/>
      <c r="QCL24" s="67"/>
      <c r="QCM24" s="67"/>
      <c r="QCN24" s="67"/>
      <c r="QCO24" s="67"/>
      <c r="QCP24" s="67"/>
      <c r="QCQ24" s="67"/>
      <c r="QCR24" s="67"/>
      <c r="QCS24" s="67"/>
      <c r="QCT24" s="67"/>
      <c r="QCU24" s="67"/>
      <c r="QCV24" s="67"/>
      <c r="QCW24" s="67"/>
      <c r="QCX24" s="67"/>
      <c r="QCY24" s="67"/>
      <c r="QCZ24" s="67"/>
      <c r="QDA24" s="67"/>
      <c r="QDB24" s="67"/>
      <c r="QDC24" s="67"/>
      <c r="QDD24" s="67"/>
      <c r="QDE24" s="67"/>
      <c r="QDF24" s="67"/>
      <c r="QDG24" s="67"/>
      <c r="QDH24" s="67"/>
      <c r="QDI24" s="67"/>
      <c r="QDJ24" s="67"/>
      <c r="QDK24" s="67"/>
      <c r="QDL24" s="67"/>
      <c r="QDM24" s="67"/>
      <c r="QDN24" s="67"/>
      <c r="QDO24" s="67"/>
      <c r="QDP24" s="67"/>
      <c r="QDQ24" s="67"/>
      <c r="QDR24" s="67"/>
      <c r="QDS24" s="67"/>
      <c r="QDT24" s="67"/>
      <c r="QDU24" s="67"/>
      <c r="QDV24" s="67"/>
      <c r="QDW24" s="67"/>
      <c r="QDX24" s="67"/>
      <c r="QDY24" s="67"/>
      <c r="QDZ24" s="67"/>
      <c r="QEA24" s="67"/>
      <c r="QEB24" s="67"/>
      <c r="QEC24" s="67"/>
      <c r="QED24" s="67"/>
      <c r="QEE24" s="67"/>
      <c r="QEF24" s="67"/>
      <c r="QEG24" s="67"/>
      <c r="QEH24" s="67"/>
      <c r="QEI24" s="67"/>
      <c r="QEJ24" s="67"/>
      <c r="QEK24" s="67"/>
      <c r="QEL24" s="67"/>
      <c r="QEM24" s="67"/>
      <c r="QEN24" s="67"/>
      <c r="QEO24" s="67"/>
      <c r="QEP24" s="67"/>
      <c r="QEQ24" s="67"/>
      <c r="QER24" s="67"/>
      <c r="QES24" s="67"/>
      <c r="QET24" s="67"/>
      <c r="QEU24" s="67"/>
      <c r="QEV24" s="67"/>
      <c r="QEW24" s="67"/>
      <c r="QEX24" s="67"/>
      <c r="QEY24" s="67"/>
      <c r="QEZ24" s="67"/>
      <c r="QFA24" s="67"/>
      <c r="QFB24" s="67"/>
      <c r="QFC24" s="67"/>
      <c r="QFD24" s="67"/>
      <c r="QFE24" s="67"/>
      <c r="QFF24" s="67"/>
      <c r="QFG24" s="67"/>
      <c r="QFH24" s="67"/>
      <c r="QFI24" s="67"/>
      <c r="QFJ24" s="67"/>
      <c r="QFK24" s="67"/>
      <c r="QFL24" s="67"/>
      <c r="QFM24" s="67"/>
      <c r="QFN24" s="67"/>
      <c r="QFO24" s="67"/>
      <c r="QFP24" s="67"/>
      <c r="QFQ24" s="67"/>
      <c r="QFR24" s="67"/>
      <c r="QFS24" s="67"/>
      <c r="QFT24" s="67"/>
      <c r="QFU24" s="67"/>
      <c r="QFV24" s="67"/>
      <c r="QFW24" s="67"/>
      <c r="QFX24" s="67"/>
      <c r="QFY24" s="67"/>
      <c r="QFZ24" s="67"/>
      <c r="QGA24" s="67"/>
      <c r="QGB24" s="67"/>
      <c r="QGC24" s="67"/>
      <c r="QGD24" s="67"/>
      <c r="QGE24" s="67"/>
      <c r="QGF24" s="67"/>
      <c r="QGG24" s="67"/>
      <c r="QGH24" s="67"/>
      <c r="QGI24" s="67"/>
      <c r="QGJ24" s="67"/>
      <c r="QGK24" s="67"/>
      <c r="QGL24" s="67"/>
      <c r="QGM24" s="67"/>
      <c r="QGN24" s="67"/>
      <c r="QGO24" s="67"/>
      <c r="QGP24" s="67"/>
      <c r="QGQ24" s="67"/>
      <c r="QGR24" s="67"/>
      <c r="QGS24" s="67"/>
      <c r="QGT24" s="67"/>
      <c r="QGU24" s="67"/>
      <c r="QGV24" s="67"/>
      <c r="QGW24" s="67"/>
      <c r="QGX24" s="67"/>
      <c r="QGY24" s="67"/>
      <c r="QGZ24" s="67"/>
      <c r="QHA24" s="67"/>
      <c r="QHB24" s="67"/>
      <c r="QHC24" s="67"/>
      <c r="QHD24" s="67"/>
      <c r="QHE24" s="67"/>
      <c r="QHF24" s="67"/>
      <c r="QHG24" s="67"/>
      <c r="QHH24" s="67"/>
      <c r="QHI24" s="67"/>
      <c r="QHJ24" s="67"/>
      <c r="QHK24" s="67"/>
      <c r="QHL24" s="67"/>
      <c r="QHM24" s="67"/>
      <c r="QHN24" s="67"/>
      <c r="QHO24" s="67"/>
      <c r="QHP24" s="67"/>
      <c r="QHQ24" s="67"/>
      <c r="QHR24" s="67"/>
      <c r="QHS24" s="67"/>
      <c r="QHT24" s="67"/>
      <c r="QHU24" s="67"/>
      <c r="QHV24" s="67"/>
      <c r="QHW24" s="67"/>
      <c r="QHX24" s="67"/>
      <c r="QHY24" s="67"/>
      <c r="QHZ24" s="67"/>
      <c r="QIA24" s="67"/>
      <c r="QIB24" s="67"/>
      <c r="QIC24" s="67"/>
      <c r="QID24" s="67"/>
      <c r="QIE24" s="67"/>
      <c r="QIF24" s="67"/>
      <c r="QIG24" s="67"/>
      <c r="QIH24" s="67"/>
      <c r="QII24" s="67"/>
      <c r="QIJ24" s="67"/>
      <c r="QIK24" s="67"/>
      <c r="QIL24" s="67"/>
      <c r="QIM24" s="67"/>
      <c r="QIN24" s="67"/>
      <c r="QIO24" s="67"/>
      <c r="QIP24" s="67"/>
      <c r="QIQ24" s="67"/>
      <c r="QIR24" s="67"/>
      <c r="QIS24" s="67"/>
      <c r="QIT24" s="67"/>
      <c r="QIU24" s="67"/>
      <c r="QIV24" s="67"/>
      <c r="QIW24" s="67"/>
      <c r="QIX24" s="67"/>
      <c r="QIY24" s="67"/>
      <c r="QIZ24" s="67"/>
      <c r="QJA24" s="67"/>
      <c r="QJB24" s="67"/>
      <c r="QJC24" s="67"/>
      <c r="QJD24" s="67"/>
      <c r="QJE24" s="67"/>
      <c r="QJF24" s="67"/>
      <c r="QJG24" s="67"/>
      <c r="QJH24" s="67"/>
      <c r="QJI24" s="67"/>
      <c r="QJJ24" s="67"/>
      <c r="QJK24" s="67"/>
      <c r="QJL24" s="67"/>
      <c r="QJM24" s="67"/>
      <c r="QJN24" s="67"/>
      <c r="QJO24" s="67"/>
      <c r="QJP24" s="67"/>
      <c r="QJQ24" s="67"/>
      <c r="QJR24" s="67"/>
      <c r="QJS24" s="67"/>
      <c r="QJT24" s="67"/>
      <c r="QJU24" s="67"/>
      <c r="QJV24" s="67"/>
      <c r="QJW24" s="67"/>
      <c r="QJX24" s="67"/>
      <c r="QJY24" s="67"/>
      <c r="QJZ24" s="67"/>
      <c r="QKA24" s="67"/>
      <c r="QKB24" s="67"/>
      <c r="QKC24" s="67"/>
      <c r="QKD24" s="67"/>
      <c r="QKE24" s="67"/>
      <c r="QKF24" s="67"/>
      <c r="QKG24" s="67"/>
      <c r="QKH24" s="67"/>
      <c r="QKI24" s="67"/>
      <c r="QKJ24" s="67"/>
      <c r="QKK24" s="67"/>
      <c r="QKL24" s="67"/>
      <c r="QKM24" s="67"/>
      <c r="QKN24" s="67"/>
      <c r="QKO24" s="67"/>
      <c r="QKP24" s="67"/>
      <c r="QKQ24" s="67"/>
      <c r="QKR24" s="67"/>
      <c r="QKS24" s="67"/>
      <c r="QKT24" s="67"/>
      <c r="QKU24" s="67"/>
      <c r="QKV24" s="67"/>
      <c r="QKW24" s="67"/>
      <c r="QKX24" s="67"/>
      <c r="QKY24" s="67"/>
      <c r="QKZ24" s="67"/>
      <c r="QLA24" s="67"/>
      <c r="QLB24" s="67"/>
      <c r="QLC24" s="67"/>
      <c r="QLD24" s="67"/>
      <c r="QLE24" s="67"/>
      <c r="QLF24" s="67"/>
      <c r="QLG24" s="67"/>
      <c r="QLH24" s="67"/>
      <c r="QLI24" s="67"/>
      <c r="QLJ24" s="67"/>
      <c r="QLK24" s="67"/>
      <c r="QLL24" s="67"/>
      <c r="QLM24" s="67"/>
      <c r="QLN24" s="67"/>
      <c r="QLO24" s="67"/>
      <c r="QLP24" s="67"/>
      <c r="QLQ24" s="67"/>
      <c r="QLR24" s="67"/>
      <c r="QLS24" s="67"/>
      <c r="QLT24" s="67"/>
      <c r="QLU24" s="67"/>
      <c r="QLV24" s="67"/>
      <c r="QLW24" s="67"/>
      <c r="QLX24" s="67"/>
      <c r="QLY24" s="67"/>
      <c r="QLZ24" s="67"/>
      <c r="QMA24" s="67"/>
      <c r="QMB24" s="67"/>
      <c r="QMC24" s="67"/>
      <c r="QMD24" s="67"/>
      <c r="QME24" s="67"/>
      <c r="QMF24" s="67"/>
      <c r="QMG24" s="67"/>
      <c r="QMH24" s="67"/>
      <c r="QMI24" s="67"/>
      <c r="QMJ24" s="67"/>
      <c r="QMK24" s="67"/>
      <c r="QML24" s="67"/>
      <c r="QMM24" s="67"/>
      <c r="QMN24" s="67"/>
      <c r="QMO24" s="67"/>
      <c r="QMP24" s="67"/>
      <c r="QMQ24" s="67"/>
      <c r="QMR24" s="67"/>
      <c r="QMS24" s="67"/>
      <c r="QMT24" s="67"/>
      <c r="QMU24" s="67"/>
      <c r="QMV24" s="67"/>
      <c r="QMW24" s="67"/>
      <c r="QMX24" s="67"/>
      <c r="QMY24" s="67"/>
      <c r="QMZ24" s="67"/>
      <c r="QNA24" s="67"/>
      <c r="QNB24" s="67"/>
      <c r="QNC24" s="67"/>
      <c r="QND24" s="67"/>
      <c r="QNE24" s="67"/>
      <c r="QNF24" s="67"/>
      <c r="QNG24" s="67"/>
      <c r="QNH24" s="67"/>
      <c r="QNI24" s="67"/>
      <c r="QNJ24" s="67"/>
      <c r="QNK24" s="67"/>
      <c r="QNL24" s="67"/>
      <c r="QNM24" s="67"/>
      <c r="QNN24" s="67"/>
      <c r="QNO24" s="67"/>
      <c r="QNP24" s="67"/>
      <c r="QNQ24" s="67"/>
      <c r="QNR24" s="67"/>
      <c r="QNS24" s="67"/>
      <c r="QNT24" s="67"/>
      <c r="QNU24" s="67"/>
      <c r="QNV24" s="67"/>
      <c r="QNW24" s="67"/>
      <c r="QNX24" s="67"/>
      <c r="QNY24" s="67"/>
      <c r="QNZ24" s="67"/>
      <c r="QOA24" s="67"/>
      <c r="QOB24" s="67"/>
      <c r="QOC24" s="67"/>
      <c r="QOD24" s="67"/>
      <c r="QOE24" s="67"/>
      <c r="QOF24" s="67"/>
      <c r="QOG24" s="67"/>
      <c r="QOH24" s="67"/>
      <c r="QOI24" s="67"/>
      <c r="QOJ24" s="67"/>
      <c r="QOK24" s="67"/>
      <c r="QOL24" s="67"/>
      <c r="QOM24" s="67"/>
      <c r="QON24" s="67"/>
      <c r="QOO24" s="67"/>
      <c r="QOP24" s="67"/>
      <c r="QOQ24" s="67"/>
      <c r="QOR24" s="67"/>
      <c r="QOS24" s="67"/>
      <c r="QOT24" s="67"/>
      <c r="QOU24" s="67"/>
      <c r="QOV24" s="67"/>
      <c r="QOW24" s="67"/>
      <c r="QOX24" s="67"/>
      <c r="QOY24" s="67"/>
      <c r="QOZ24" s="67"/>
      <c r="QPA24" s="67"/>
      <c r="QPB24" s="67"/>
      <c r="QPC24" s="67"/>
      <c r="QPD24" s="67"/>
      <c r="QPE24" s="67"/>
      <c r="QPF24" s="67"/>
      <c r="QPG24" s="67"/>
      <c r="QPH24" s="67"/>
      <c r="QPI24" s="67"/>
      <c r="QPJ24" s="67"/>
      <c r="QPK24" s="67"/>
      <c r="QPL24" s="67"/>
      <c r="QPM24" s="67"/>
      <c r="QPN24" s="67"/>
      <c r="QPO24" s="67"/>
      <c r="QPP24" s="67"/>
      <c r="QPQ24" s="67"/>
      <c r="QPR24" s="67"/>
      <c r="QPS24" s="67"/>
      <c r="QPT24" s="67"/>
      <c r="QPU24" s="67"/>
      <c r="QPV24" s="67"/>
      <c r="QPW24" s="67"/>
      <c r="QPX24" s="67"/>
      <c r="QPY24" s="67"/>
      <c r="QPZ24" s="67"/>
      <c r="QQA24" s="67"/>
      <c r="QQB24" s="67"/>
      <c r="QQC24" s="67"/>
      <c r="QQD24" s="67"/>
      <c r="QQE24" s="67"/>
      <c r="QQF24" s="67"/>
      <c r="QQG24" s="67"/>
      <c r="QQH24" s="67"/>
      <c r="QQI24" s="67"/>
      <c r="QQJ24" s="67"/>
      <c r="QQK24" s="67"/>
      <c r="QQL24" s="67"/>
      <c r="QQM24" s="67"/>
      <c r="QQN24" s="67"/>
      <c r="QQO24" s="67"/>
      <c r="QQP24" s="67"/>
      <c r="QQQ24" s="67"/>
      <c r="QQR24" s="67"/>
      <c r="QQS24" s="67"/>
      <c r="QQT24" s="67"/>
      <c r="QQU24" s="67"/>
      <c r="QQV24" s="67"/>
      <c r="QQW24" s="67"/>
      <c r="QQX24" s="67"/>
      <c r="QQY24" s="67"/>
      <c r="QQZ24" s="67"/>
      <c r="QRA24" s="67"/>
      <c r="QRB24" s="67"/>
      <c r="QRC24" s="67"/>
      <c r="QRD24" s="67"/>
      <c r="QRE24" s="67"/>
      <c r="QRF24" s="67"/>
      <c r="QRG24" s="67"/>
      <c r="QRH24" s="67"/>
      <c r="QRI24" s="67"/>
      <c r="QRJ24" s="67"/>
      <c r="QRK24" s="67"/>
      <c r="QRL24" s="67"/>
      <c r="QRM24" s="67"/>
      <c r="QRN24" s="67"/>
      <c r="QRO24" s="67"/>
      <c r="QRP24" s="67"/>
      <c r="QRQ24" s="67"/>
      <c r="QRR24" s="67"/>
      <c r="QRS24" s="67"/>
      <c r="QRT24" s="67"/>
      <c r="QRU24" s="67"/>
      <c r="QRV24" s="67"/>
      <c r="QRW24" s="67"/>
      <c r="QRX24" s="67"/>
      <c r="QRY24" s="67"/>
      <c r="QRZ24" s="67"/>
      <c r="QSA24" s="67"/>
      <c r="QSB24" s="67"/>
      <c r="QSC24" s="67"/>
      <c r="QSD24" s="67"/>
      <c r="QSE24" s="67"/>
      <c r="QSF24" s="67"/>
      <c r="QSG24" s="67"/>
      <c r="QSH24" s="67"/>
      <c r="QSI24" s="67"/>
      <c r="QSJ24" s="67"/>
      <c r="QSK24" s="67"/>
      <c r="QSL24" s="67"/>
      <c r="QSM24" s="67"/>
      <c r="QSN24" s="67"/>
      <c r="QSO24" s="67"/>
      <c r="QSP24" s="67"/>
      <c r="QSQ24" s="67"/>
      <c r="QSR24" s="67"/>
      <c r="QSS24" s="67"/>
      <c r="QST24" s="67"/>
      <c r="QSU24" s="67"/>
      <c r="QSV24" s="67"/>
      <c r="QSW24" s="67"/>
      <c r="QSX24" s="67"/>
      <c r="QSY24" s="67"/>
      <c r="QSZ24" s="67"/>
      <c r="QTA24" s="67"/>
      <c r="QTB24" s="67"/>
      <c r="QTC24" s="67"/>
      <c r="QTD24" s="67"/>
      <c r="QTE24" s="67"/>
      <c r="QTF24" s="67"/>
      <c r="QTG24" s="67"/>
      <c r="QTH24" s="67"/>
      <c r="QTI24" s="67"/>
      <c r="QTJ24" s="67"/>
      <c r="QTK24" s="67"/>
      <c r="QTL24" s="67"/>
      <c r="QTM24" s="67"/>
      <c r="QTN24" s="67"/>
      <c r="QTO24" s="67"/>
      <c r="QTP24" s="67"/>
      <c r="QTQ24" s="67"/>
      <c r="QTR24" s="67"/>
      <c r="QTS24" s="67"/>
      <c r="QTT24" s="67"/>
      <c r="QTU24" s="67"/>
      <c r="QTV24" s="67"/>
      <c r="QTW24" s="67"/>
      <c r="QTX24" s="67"/>
      <c r="QTY24" s="67"/>
      <c r="QTZ24" s="67"/>
      <c r="QUA24" s="67"/>
      <c r="QUB24" s="67"/>
      <c r="QUC24" s="67"/>
      <c r="QUD24" s="67"/>
      <c r="QUE24" s="67"/>
      <c r="QUF24" s="67"/>
      <c r="QUG24" s="67"/>
      <c r="QUH24" s="67"/>
      <c r="QUI24" s="67"/>
      <c r="QUJ24" s="67"/>
      <c r="QUK24" s="67"/>
      <c r="QUL24" s="67"/>
      <c r="QUM24" s="67"/>
      <c r="QUN24" s="67"/>
      <c r="QUO24" s="67"/>
      <c r="QUP24" s="67"/>
      <c r="QUQ24" s="67"/>
      <c r="QUR24" s="67"/>
      <c r="QUS24" s="67"/>
      <c r="QUT24" s="67"/>
      <c r="QUU24" s="67"/>
      <c r="QUV24" s="67"/>
      <c r="QUW24" s="67"/>
      <c r="QUX24" s="67"/>
      <c r="QUY24" s="67"/>
      <c r="QUZ24" s="67"/>
      <c r="QVA24" s="67"/>
      <c r="QVB24" s="67"/>
      <c r="QVC24" s="67"/>
      <c r="QVD24" s="67"/>
      <c r="QVE24" s="67"/>
      <c r="QVF24" s="67"/>
      <c r="QVG24" s="67"/>
      <c r="QVH24" s="67"/>
      <c r="QVI24" s="67"/>
      <c r="QVJ24" s="67"/>
      <c r="QVK24" s="67"/>
      <c r="QVL24" s="67"/>
      <c r="QVM24" s="67"/>
      <c r="QVN24" s="67"/>
      <c r="QVO24" s="67"/>
      <c r="QVP24" s="67"/>
      <c r="QVQ24" s="67"/>
      <c r="QVR24" s="67"/>
      <c r="QVS24" s="67"/>
      <c r="QVT24" s="67"/>
      <c r="QVU24" s="67"/>
      <c r="QVV24" s="67"/>
      <c r="QVW24" s="67"/>
      <c r="QVX24" s="67"/>
      <c r="QVY24" s="67"/>
      <c r="QVZ24" s="67"/>
      <c r="QWA24" s="67"/>
      <c r="QWB24" s="67"/>
      <c r="QWC24" s="67"/>
      <c r="QWD24" s="67"/>
      <c r="QWE24" s="67"/>
      <c r="QWF24" s="67"/>
      <c r="QWG24" s="67"/>
      <c r="QWH24" s="67"/>
      <c r="QWI24" s="67"/>
      <c r="QWJ24" s="67"/>
      <c r="QWK24" s="67"/>
      <c r="QWL24" s="67"/>
      <c r="QWM24" s="67"/>
      <c r="QWN24" s="67"/>
      <c r="QWO24" s="67"/>
      <c r="QWP24" s="67"/>
      <c r="QWQ24" s="67"/>
      <c r="QWR24" s="67"/>
      <c r="QWS24" s="67"/>
      <c r="QWT24" s="67"/>
      <c r="QWU24" s="67"/>
      <c r="QWV24" s="67"/>
      <c r="QWW24" s="67"/>
      <c r="QWX24" s="67"/>
      <c r="QWY24" s="67"/>
      <c r="QWZ24" s="67"/>
      <c r="QXA24" s="67"/>
      <c r="QXB24" s="67"/>
      <c r="QXC24" s="67"/>
      <c r="QXD24" s="67"/>
      <c r="QXE24" s="67"/>
      <c r="QXF24" s="67"/>
      <c r="QXG24" s="67"/>
      <c r="QXH24" s="67"/>
      <c r="QXI24" s="67"/>
      <c r="QXJ24" s="67"/>
      <c r="QXK24" s="67"/>
      <c r="QXL24" s="67"/>
      <c r="QXM24" s="67"/>
      <c r="QXN24" s="67"/>
      <c r="QXO24" s="67"/>
      <c r="QXP24" s="67"/>
      <c r="QXQ24" s="67"/>
      <c r="QXR24" s="67"/>
      <c r="QXS24" s="67"/>
      <c r="QXT24" s="67"/>
      <c r="QXU24" s="67"/>
      <c r="QXV24" s="67"/>
      <c r="QXW24" s="67"/>
      <c r="QXX24" s="67"/>
      <c r="QXY24" s="67"/>
      <c r="QXZ24" s="67"/>
      <c r="QYA24" s="67"/>
      <c r="QYB24" s="67"/>
      <c r="QYC24" s="67"/>
      <c r="QYD24" s="67"/>
      <c r="QYE24" s="67"/>
      <c r="QYF24" s="67"/>
      <c r="QYG24" s="67"/>
      <c r="QYH24" s="67"/>
      <c r="QYI24" s="67"/>
      <c r="QYJ24" s="67"/>
      <c r="QYK24" s="67"/>
      <c r="QYL24" s="67"/>
      <c r="QYM24" s="67"/>
      <c r="QYN24" s="67"/>
      <c r="QYO24" s="67"/>
      <c r="QYP24" s="67"/>
      <c r="QYQ24" s="67"/>
      <c r="QYR24" s="67"/>
      <c r="QYS24" s="67"/>
      <c r="QYT24" s="67"/>
      <c r="QYU24" s="67"/>
      <c r="QYV24" s="67"/>
      <c r="QYW24" s="67"/>
      <c r="QYX24" s="67"/>
      <c r="QYY24" s="67"/>
      <c r="QYZ24" s="67"/>
      <c r="QZA24" s="67"/>
      <c r="QZB24" s="67"/>
      <c r="QZC24" s="67"/>
      <c r="QZD24" s="67"/>
      <c r="QZE24" s="67"/>
      <c r="QZF24" s="67"/>
      <c r="QZG24" s="67"/>
      <c r="QZH24" s="67"/>
      <c r="QZI24" s="67"/>
      <c r="QZJ24" s="67"/>
      <c r="QZK24" s="67"/>
      <c r="QZL24" s="67"/>
      <c r="QZM24" s="67"/>
      <c r="QZN24" s="67"/>
      <c r="QZO24" s="67"/>
      <c r="QZP24" s="67"/>
      <c r="QZQ24" s="67"/>
      <c r="QZR24" s="67"/>
      <c r="QZS24" s="67"/>
      <c r="QZT24" s="67"/>
      <c r="QZU24" s="67"/>
      <c r="QZV24" s="67"/>
      <c r="QZW24" s="67"/>
      <c r="QZX24" s="67"/>
      <c r="QZY24" s="67"/>
      <c r="QZZ24" s="67"/>
      <c r="RAA24" s="67"/>
      <c r="RAB24" s="67"/>
      <c r="RAC24" s="67"/>
      <c r="RAD24" s="67"/>
      <c r="RAE24" s="67"/>
      <c r="RAF24" s="67"/>
      <c r="RAG24" s="67"/>
      <c r="RAH24" s="67"/>
      <c r="RAI24" s="67"/>
      <c r="RAJ24" s="67"/>
      <c r="RAK24" s="67"/>
      <c r="RAL24" s="67"/>
      <c r="RAM24" s="67"/>
      <c r="RAN24" s="67"/>
      <c r="RAO24" s="67"/>
      <c r="RAP24" s="67"/>
      <c r="RAQ24" s="67"/>
      <c r="RAR24" s="67"/>
      <c r="RAS24" s="67"/>
      <c r="RAT24" s="67"/>
      <c r="RAU24" s="67"/>
      <c r="RAV24" s="67"/>
      <c r="RAW24" s="67"/>
      <c r="RAX24" s="67"/>
      <c r="RAY24" s="67"/>
      <c r="RAZ24" s="67"/>
      <c r="RBA24" s="67"/>
      <c r="RBB24" s="67"/>
      <c r="RBC24" s="67"/>
      <c r="RBD24" s="67"/>
      <c r="RBE24" s="67"/>
      <c r="RBF24" s="67"/>
      <c r="RBG24" s="67"/>
      <c r="RBH24" s="67"/>
      <c r="RBI24" s="67"/>
      <c r="RBJ24" s="67"/>
      <c r="RBK24" s="67"/>
      <c r="RBL24" s="67"/>
      <c r="RBM24" s="67"/>
      <c r="RBN24" s="67"/>
      <c r="RBO24" s="67"/>
      <c r="RBP24" s="67"/>
      <c r="RBQ24" s="67"/>
      <c r="RBR24" s="67"/>
      <c r="RBS24" s="67"/>
      <c r="RBT24" s="67"/>
      <c r="RBU24" s="67"/>
      <c r="RBV24" s="67"/>
      <c r="RBW24" s="67"/>
      <c r="RBX24" s="67"/>
      <c r="RBY24" s="67"/>
      <c r="RBZ24" s="67"/>
      <c r="RCA24" s="67"/>
      <c r="RCB24" s="67"/>
      <c r="RCC24" s="67"/>
      <c r="RCD24" s="67"/>
      <c r="RCE24" s="67"/>
      <c r="RCF24" s="67"/>
      <c r="RCG24" s="67"/>
      <c r="RCH24" s="67"/>
      <c r="RCI24" s="67"/>
      <c r="RCJ24" s="67"/>
      <c r="RCK24" s="67"/>
      <c r="RCL24" s="67"/>
      <c r="RCM24" s="67"/>
      <c r="RCN24" s="67"/>
      <c r="RCO24" s="67"/>
      <c r="RCP24" s="67"/>
      <c r="RCQ24" s="67"/>
      <c r="RCR24" s="67"/>
      <c r="RCS24" s="67"/>
      <c r="RCT24" s="67"/>
      <c r="RCU24" s="67"/>
      <c r="RCV24" s="67"/>
      <c r="RCW24" s="67"/>
      <c r="RCX24" s="67"/>
      <c r="RCY24" s="67"/>
      <c r="RCZ24" s="67"/>
      <c r="RDA24" s="67"/>
      <c r="RDB24" s="67"/>
      <c r="RDC24" s="67"/>
      <c r="RDD24" s="67"/>
      <c r="RDE24" s="67"/>
      <c r="RDF24" s="67"/>
      <c r="RDG24" s="67"/>
      <c r="RDH24" s="67"/>
      <c r="RDI24" s="67"/>
      <c r="RDJ24" s="67"/>
      <c r="RDK24" s="67"/>
      <c r="RDL24" s="67"/>
      <c r="RDM24" s="67"/>
      <c r="RDN24" s="67"/>
      <c r="RDO24" s="67"/>
      <c r="RDP24" s="67"/>
      <c r="RDQ24" s="67"/>
      <c r="RDR24" s="67"/>
      <c r="RDS24" s="67"/>
      <c r="RDT24" s="67"/>
      <c r="RDU24" s="67"/>
      <c r="RDV24" s="67"/>
      <c r="RDW24" s="67"/>
      <c r="RDX24" s="67"/>
      <c r="RDY24" s="67"/>
      <c r="RDZ24" s="67"/>
      <c r="REA24" s="67"/>
      <c r="REB24" s="67"/>
      <c r="REC24" s="67"/>
      <c r="RED24" s="67"/>
      <c r="REE24" s="67"/>
      <c r="REF24" s="67"/>
      <c r="REG24" s="67"/>
      <c r="REH24" s="67"/>
      <c r="REI24" s="67"/>
      <c r="REJ24" s="67"/>
      <c r="REK24" s="67"/>
      <c r="REL24" s="67"/>
      <c r="REM24" s="67"/>
      <c r="REN24" s="67"/>
      <c r="REO24" s="67"/>
      <c r="REP24" s="67"/>
      <c r="REQ24" s="67"/>
      <c r="RER24" s="67"/>
      <c r="RES24" s="67"/>
      <c r="RET24" s="67"/>
      <c r="REU24" s="67"/>
      <c r="REV24" s="67"/>
      <c r="REW24" s="67"/>
      <c r="REX24" s="67"/>
      <c r="REY24" s="67"/>
      <c r="REZ24" s="67"/>
      <c r="RFA24" s="67"/>
      <c r="RFB24" s="67"/>
      <c r="RFC24" s="67"/>
      <c r="RFD24" s="67"/>
      <c r="RFE24" s="67"/>
      <c r="RFF24" s="67"/>
      <c r="RFG24" s="67"/>
      <c r="RFH24" s="67"/>
      <c r="RFI24" s="67"/>
      <c r="RFJ24" s="67"/>
      <c r="RFK24" s="67"/>
      <c r="RFL24" s="67"/>
      <c r="RFM24" s="67"/>
      <c r="RFN24" s="67"/>
      <c r="RFO24" s="67"/>
      <c r="RFP24" s="67"/>
      <c r="RFQ24" s="67"/>
      <c r="RFR24" s="67"/>
      <c r="RFS24" s="67"/>
      <c r="RFT24" s="67"/>
      <c r="RFU24" s="67"/>
      <c r="RFV24" s="67"/>
      <c r="RFW24" s="67"/>
      <c r="RFX24" s="67"/>
      <c r="RFY24" s="67"/>
      <c r="RFZ24" s="67"/>
      <c r="RGA24" s="67"/>
      <c r="RGB24" s="67"/>
      <c r="RGC24" s="67"/>
      <c r="RGD24" s="67"/>
      <c r="RGE24" s="67"/>
      <c r="RGF24" s="67"/>
      <c r="RGG24" s="67"/>
      <c r="RGH24" s="67"/>
      <c r="RGI24" s="67"/>
      <c r="RGJ24" s="67"/>
      <c r="RGK24" s="67"/>
      <c r="RGL24" s="67"/>
      <c r="RGM24" s="67"/>
      <c r="RGN24" s="67"/>
      <c r="RGO24" s="67"/>
      <c r="RGP24" s="67"/>
      <c r="RGQ24" s="67"/>
      <c r="RGR24" s="67"/>
      <c r="RGS24" s="67"/>
      <c r="RGT24" s="67"/>
      <c r="RGU24" s="67"/>
      <c r="RGV24" s="67"/>
      <c r="RGW24" s="67"/>
      <c r="RGX24" s="67"/>
      <c r="RGY24" s="67"/>
      <c r="RGZ24" s="67"/>
      <c r="RHA24" s="67"/>
      <c r="RHB24" s="67"/>
      <c r="RHC24" s="67"/>
      <c r="RHD24" s="67"/>
      <c r="RHE24" s="67"/>
      <c r="RHF24" s="67"/>
      <c r="RHG24" s="67"/>
      <c r="RHH24" s="67"/>
      <c r="RHI24" s="67"/>
      <c r="RHJ24" s="67"/>
      <c r="RHK24" s="67"/>
      <c r="RHL24" s="67"/>
      <c r="RHM24" s="67"/>
      <c r="RHN24" s="67"/>
      <c r="RHO24" s="67"/>
      <c r="RHP24" s="67"/>
      <c r="RHQ24" s="67"/>
      <c r="RHR24" s="67"/>
      <c r="RHS24" s="67"/>
      <c r="RHT24" s="67"/>
      <c r="RHU24" s="67"/>
      <c r="RHV24" s="67"/>
      <c r="RHW24" s="67"/>
      <c r="RHX24" s="67"/>
      <c r="RHY24" s="67"/>
      <c r="RHZ24" s="67"/>
      <c r="RIA24" s="67"/>
      <c r="RIB24" s="67"/>
      <c r="RIC24" s="67"/>
      <c r="RID24" s="67"/>
      <c r="RIE24" s="67"/>
      <c r="RIF24" s="67"/>
      <c r="RIG24" s="67"/>
      <c r="RIH24" s="67"/>
      <c r="RII24" s="67"/>
      <c r="RIJ24" s="67"/>
      <c r="RIK24" s="67"/>
      <c r="RIL24" s="67"/>
      <c r="RIM24" s="67"/>
      <c r="RIN24" s="67"/>
      <c r="RIO24" s="67"/>
      <c r="RIP24" s="67"/>
      <c r="RIQ24" s="67"/>
      <c r="RIR24" s="67"/>
      <c r="RIS24" s="67"/>
      <c r="RIT24" s="67"/>
      <c r="RIU24" s="67"/>
      <c r="RIV24" s="67"/>
      <c r="RIW24" s="67"/>
      <c r="RIX24" s="67"/>
      <c r="RIY24" s="67"/>
      <c r="RIZ24" s="67"/>
      <c r="RJA24" s="67"/>
      <c r="RJB24" s="67"/>
      <c r="RJC24" s="67"/>
      <c r="RJD24" s="67"/>
      <c r="RJE24" s="67"/>
      <c r="RJF24" s="67"/>
      <c r="RJG24" s="67"/>
      <c r="RJH24" s="67"/>
      <c r="RJI24" s="67"/>
      <c r="RJJ24" s="67"/>
      <c r="RJK24" s="67"/>
      <c r="RJL24" s="67"/>
      <c r="RJM24" s="67"/>
      <c r="RJN24" s="67"/>
      <c r="RJO24" s="67"/>
      <c r="RJP24" s="67"/>
      <c r="RJQ24" s="67"/>
      <c r="RJR24" s="67"/>
      <c r="RJS24" s="67"/>
      <c r="RJT24" s="67"/>
      <c r="RJU24" s="67"/>
      <c r="RJV24" s="67"/>
      <c r="RJW24" s="67"/>
      <c r="RJX24" s="67"/>
      <c r="RJY24" s="67"/>
      <c r="RJZ24" s="67"/>
      <c r="RKA24" s="67"/>
      <c r="RKB24" s="67"/>
      <c r="RKC24" s="67"/>
      <c r="RKD24" s="67"/>
      <c r="RKE24" s="67"/>
      <c r="RKF24" s="67"/>
      <c r="RKG24" s="67"/>
      <c r="RKH24" s="67"/>
      <c r="RKI24" s="67"/>
      <c r="RKJ24" s="67"/>
      <c r="RKK24" s="67"/>
      <c r="RKL24" s="67"/>
      <c r="RKM24" s="67"/>
      <c r="RKN24" s="67"/>
      <c r="RKO24" s="67"/>
      <c r="RKP24" s="67"/>
      <c r="RKQ24" s="67"/>
      <c r="RKR24" s="67"/>
      <c r="RKS24" s="67"/>
      <c r="RKT24" s="67"/>
      <c r="RKU24" s="67"/>
      <c r="RKV24" s="67"/>
      <c r="RKW24" s="67"/>
      <c r="RKX24" s="67"/>
      <c r="RKY24" s="67"/>
      <c r="RKZ24" s="67"/>
      <c r="RLA24" s="67"/>
      <c r="RLB24" s="67"/>
      <c r="RLC24" s="67"/>
      <c r="RLD24" s="67"/>
      <c r="RLE24" s="67"/>
      <c r="RLF24" s="67"/>
      <c r="RLG24" s="67"/>
      <c r="RLH24" s="67"/>
      <c r="RLI24" s="67"/>
      <c r="RLJ24" s="67"/>
      <c r="RLK24" s="67"/>
      <c r="RLL24" s="67"/>
      <c r="RLM24" s="67"/>
      <c r="RLN24" s="67"/>
      <c r="RLO24" s="67"/>
      <c r="RLP24" s="67"/>
      <c r="RLQ24" s="67"/>
      <c r="RLR24" s="67"/>
      <c r="RLS24" s="67"/>
      <c r="RLT24" s="67"/>
      <c r="RLU24" s="67"/>
      <c r="RLV24" s="67"/>
      <c r="RLW24" s="67"/>
      <c r="RLX24" s="67"/>
      <c r="RLY24" s="67"/>
      <c r="RLZ24" s="67"/>
      <c r="RMA24" s="67"/>
      <c r="RMB24" s="67"/>
      <c r="RMC24" s="67"/>
      <c r="RMD24" s="67"/>
      <c r="RME24" s="67"/>
      <c r="RMF24" s="67"/>
      <c r="RMG24" s="67"/>
      <c r="RMH24" s="67"/>
      <c r="RMI24" s="67"/>
      <c r="RMJ24" s="67"/>
      <c r="RMK24" s="67"/>
      <c r="RML24" s="67"/>
      <c r="RMM24" s="67"/>
      <c r="RMN24" s="67"/>
      <c r="RMO24" s="67"/>
      <c r="RMP24" s="67"/>
      <c r="RMQ24" s="67"/>
      <c r="RMR24" s="67"/>
      <c r="RMS24" s="67"/>
      <c r="RMT24" s="67"/>
      <c r="RMU24" s="67"/>
      <c r="RMV24" s="67"/>
      <c r="RMW24" s="67"/>
      <c r="RMX24" s="67"/>
      <c r="RMY24" s="67"/>
      <c r="RMZ24" s="67"/>
      <c r="RNA24" s="67"/>
      <c r="RNB24" s="67"/>
      <c r="RNC24" s="67"/>
      <c r="RND24" s="67"/>
      <c r="RNE24" s="67"/>
      <c r="RNF24" s="67"/>
      <c r="RNG24" s="67"/>
      <c r="RNH24" s="67"/>
      <c r="RNI24" s="67"/>
      <c r="RNJ24" s="67"/>
      <c r="RNK24" s="67"/>
      <c r="RNL24" s="67"/>
      <c r="RNM24" s="67"/>
      <c r="RNN24" s="67"/>
      <c r="RNO24" s="67"/>
      <c r="RNP24" s="67"/>
      <c r="RNQ24" s="67"/>
      <c r="RNR24" s="67"/>
      <c r="RNS24" s="67"/>
      <c r="RNT24" s="67"/>
      <c r="RNU24" s="67"/>
      <c r="RNV24" s="67"/>
      <c r="RNW24" s="67"/>
      <c r="RNX24" s="67"/>
      <c r="RNY24" s="67"/>
      <c r="RNZ24" s="67"/>
      <c r="ROA24" s="67"/>
      <c r="ROB24" s="67"/>
      <c r="ROC24" s="67"/>
      <c r="ROD24" s="67"/>
      <c r="ROE24" s="67"/>
      <c r="ROF24" s="67"/>
      <c r="ROG24" s="67"/>
      <c r="ROH24" s="67"/>
      <c r="ROI24" s="67"/>
      <c r="ROJ24" s="67"/>
      <c r="ROK24" s="67"/>
      <c r="ROL24" s="67"/>
      <c r="ROM24" s="67"/>
      <c r="RON24" s="67"/>
      <c r="ROO24" s="67"/>
      <c r="ROP24" s="67"/>
      <c r="ROQ24" s="67"/>
      <c r="ROR24" s="67"/>
      <c r="ROS24" s="67"/>
      <c r="ROT24" s="67"/>
      <c r="ROU24" s="67"/>
      <c r="ROV24" s="67"/>
      <c r="ROW24" s="67"/>
      <c r="ROX24" s="67"/>
      <c r="ROY24" s="67"/>
      <c r="ROZ24" s="67"/>
      <c r="RPA24" s="67"/>
      <c r="RPB24" s="67"/>
      <c r="RPC24" s="67"/>
      <c r="RPD24" s="67"/>
      <c r="RPE24" s="67"/>
      <c r="RPF24" s="67"/>
      <c r="RPG24" s="67"/>
      <c r="RPH24" s="67"/>
      <c r="RPI24" s="67"/>
      <c r="RPJ24" s="67"/>
      <c r="RPK24" s="67"/>
      <c r="RPL24" s="67"/>
      <c r="RPM24" s="67"/>
      <c r="RPN24" s="67"/>
      <c r="RPO24" s="67"/>
      <c r="RPP24" s="67"/>
      <c r="RPQ24" s="67"/>
      <c r="RPR24" s="67"/>
      <c r="RPS24" s="67"/>
      <c r="RPT24" s="67"/>
      <c r="RPU24" s="67"/>
      <c r="RPV24" s="67"/>
      <c r="RPW24" s="67"/>
      <c r="RPX24" s="67"/>
      <c r="RPY24" s="67"/>
      <c r="RPZ24" s="67"/>
      <c r="RQA24" s="67"/>
      <c r="RQB24" s="67"/>
      <c r="RQC24" s="67"/>
      <c r="RQD24" s="67"/>
      <c r="RQE24" s="67"/>
      <c r="RQF24" s="67"/>
      <c r="RQG24" s="67"/>
      <c r="RQH24" s="67"/>
      <c r="RQI24" s="67"/>
      <c r="RQJ24" s="67"/>
      <c r="RQK24" s="67"/>
      <c r="RQL24" s="67"/>
      <c r="RQM24" s="67"/>
      <c r="RQN24" s="67"/>
      <c r="RQO24" s="67"/>
      <c r="RQP24" s="67"/>
      <c r="RQQ24" s="67"/>
      <c r="RQR24" s="67"/>
      <c r="RQS24" s="67"/>
      <c r="RQT24" s="67"/>
      <c r="RQU24" s="67"/>
      <c r="RQV24" s="67"/>
      <c r="RQW24" s="67"/>
      <c r="RQX24" s="67"/>
      <c r="RQY24" s="67"/>
      <c r="RQZ24" s="67"/>
      <c r="RRA24" s="67"/>
      <c r="RRB24" s="67"/>
      <c r="RRC24" s="67"/>
      <c r="RRD24" s="67"/>
      <c r="RRE24" s="67"/>
      <c r="RRF24" s="67"/>
      <c r="RRG24" s="67"/>
      <c r="RRH24" s="67"/>
      <c r="RRI24" s="67"/>
      <c r="RRJ24" s="67"/>
      <c r="RRK24" s="67"/>
      <c r="RRL24" s="67"/>
      <c r="RRM24" s="67"/>
      <c r="RRN24" s="67"/>
      <c r="RRO24" s="67"/>
      <c r="RRP24" s="67"/>
      <c r="RRQ24" s="67"/>
      <c r="RRR24" s="67"/>
      <c r="RRS24" s="67"/>
      <c r="RRT24" s="67"/>
      <c r="RRU24" s="67"/>
      <c r="RRV24" s="67"/>
      <c r="RRW24" s="67"/>
      <c r="RRX24" s="67"/>
      <c r="RRY24" s="67"/>
      <c r="RRZ24" s="67"/>
      <c r="RSA24" s="67"/>
      <c r="RSB24" s="67"/>
      <c r="RSC24" s="67"/>
      <c r="RSD24" s="67"/>
      <c r="RSE24" s="67"/>
      <c r="RSF24" s="67"/>
      <c r="RSG24" s="67"/>
      <c r="RSH24" s="67"/>
      <c r="RSI24" s="67"/>
      <c r="RSJ24" s="67"/>
      <c r="RSK24" s="67"/>
      <c r="RSL24" s="67"/>
      <c r="RSM24" s="67"/>
      <c r="RSN24" s="67"/>
      <c r="RSO24" s="67"/>
      <c r="RSP24" s="67"/>
      <c r="RSQ24" s="67"/>
      <c r="RSR24" s="67"/>
      <c r="RSS24" s="67"/>
      <c r="RST24" s="67"/>
      <c r="RSU24" s="67"/>
      <c r="RSV24" s="67"/>
      <c r="RSW24" s="67"/>
      <c r="RSX24" s="67"/>
      <c r="RSY24" s="67"/>
      <c r="RSZ24" s="67"/>
      <c r="RTA24" s="67"/>
      <c r="RTB24" s="67"/>
      <c r="RTC24" s="67"/>
      <c r="RTD24" s="67"/>
      <c r="RTE24" s="67"/>
      <c r="RTF24" s="67"/>
      <c r="RTG24" s="67"/>
      <c r="RTH24" s="67"/>
      <c r="RTI24" s="67"/>
      <c r="RTJ24" s="67"/>
      <c r="RTK24" s="67"/>
      <c r="RTL24" s="67"/>
      <c r="RTM24" s="67"/>
      <c r="RTN24" s="67"/>
      <c r="RTO24" s="67"/>
      <c r="RTP24" s="67"/>
      <c r="RTQ24" s="67"/>
      <c r="RTR24" s="67"/>
      <c r="RTS24" s="67"/>
      <c r="RTT24" s="67"/>
      <c r="RTU24" s="67"/>
      <c r="RTV24" s="67"/>
      <c r="RTW24" s="67"/>
      <c r="RTX24" s="67"/>
      <c r="RTY24" s="67"/>
      <c r="RTZ24" s="67"/>
      <c r="RUA24" s="67"/>
      <c r="RUB24" s="67"/>
      <c r="RUC24" s="67"/>
      <c r="RUD24" s="67"/>
      <c r="RUE24" s="67"/>
      <c r="RUF24" s="67"/>
      <c r="RUG24" s="67"/>
      <c r="RUH24" s="67"/>
      <c r="RUI24" s="67"/>
      <c r="RUJ24" s="67"/>
      <c r="RUK24" s="67"/>
      <c r="RUL24" s="67"/>
      <c r="RUM24" s="67"/>
      <c r="RUN24" s="67"/>
      <c r="RUO24" s="67"/>
      <c r="RUP24" s="67"/>
      <c r="RUQ24" s="67"/>
      <c r="RUR24" s="67"/>
      <c r="RUS24" s="67"/>
      <c r="RUT24" s="67"/>
      <c r="RUU24" s="67"/>
      <c r="RUV24" s="67"/>
      <c r="RUW24" s="67"/>
      <c r="RUX24" s="67"/>
      <c r="RUY24" s="67"/>
      <c r="RUZ24" s="67"/>
      <c r="RVA24" s="67"/>
      <c r="RVB24" s="67"/>
      <c r="RVC24" s="67"/>
      <c r="RVD24" s="67"/>
      <c r="RVE24" s="67"/>
      <c r="RVF24" s="67"/>
      <c r="RVG24" s="67"/>
      <c r="RVH24" s="67"/>
      <c r="RVI24" s="67"/>
      <c r="RVJ24" s="67"/>
      <c r="RVK24" s="67"/>
      <c r="RVL24" s="67"/>
      <c r="RVM24" s="67"/>
      <c r="RVN24" s="67"/>
      <c r="RVO24" s="67"/>
      <c r="RVP24" s="67"/>
      <c r="RVQ24" s="67"/>
      <c r="RVR24" s="67"/>
      <c r="RVS24" s="67"/>
      <c r="RVT24" s="67"/>
      <c r="RVU24" s="67"/>
      <c r="RVV24" s="67"/>
      <c r="RVW24" s="67"/>
      <c r="RVX24" s="67"/>
      <c r="RVY24" s="67"/>
      <c r="RVZ24" s="67"/>
      <c r="RWA24" s="67"/>
      <c r="RWB24" s="67"/>
      <c r="RWC24" s="67"/>
      <c r="RWD24" s="67"/>
      <c r="RWE24" s="67"/>
      <c r="RWF24" s="67"/>
      <c r="RWG24" s="67"/>
      <c r="RWH24" s="67"/>
      <c r="RWI24" s="67"/>
      <c r="RWJ24" s="67"/>
      <c r="RWK24" s="67"/>
      <c r="RWL24" s="67"/>
      <c r="RWM24" s="67"/>
      <c r="RWN24" s="67"/>
      <c r="RWO24" s="67"/>
      <c r="RWP24" s="67"/>
      <c r="RWQ24" s="67"/>
      <c r="RWR24" s="67"/>
      <c r="RWS24" s="67"/>
      <c r="RWT24" s="67"/>
      <c r="RWU24" s="67"/>
      <c r="RWV24" s="67"/>
      <c r="RWW24" s="67"/>
      <c r="RWX24" s="67"/>
      <c r="RWY24" s="67"/>
      <c r="RWZ24" s="67"/>
      <c r="RXA24" s="67"/>
      <c r="RXB24" s="67"/>
      <c r="RXC24" s="67"/>
      <c r="RXD24" s="67"/>
      <c r="RXE24" s="67"/>
      <c r="RXF24" s="67"/>
      <c r="RXG24" s="67"/>
      <c r="RXH24" s="67"/>
      <c r="RXI24" s="67"/>
      <c r="RXJ24" s="67"/>
      <c r="RXK24" s="67"/>
      <c r="RXL24" s="67"/>
      <c r="RXM24" s="67"/>
      <c r="RXN24" s="67"/>
      <c r="RXO24" s="67"/>
      <c r="RXP24" s="67"/>
      <c r="RXQ24" s="67"/>
      <c r="RXR24" s="67"/>
      <c r="RXS24" s="67"/>
      <c r="RXT24" s="67"/>
      <c r="RXU24" s="67"/>
      <c r="RXV24" s="67"/>
      <c r="RXW24" s="67"/>
      <c r="RXX24" s="67"/>
      <c r="RXY24" s="67"/>
      <c r="RXZ24" s="67"/>
      <c r="RYA24" s="67"/>
      <c r="RYB24" s="67"/>
      <c r="RYC24" s="67"/>
      <c r="RYD24" s="67"/>
      <c r="RYE24" s="67"/>
      <c r="RYF24" s="67"/>
      <c r="RYG24" s="67"/>
      <c r="RYH24" s="67"/>
      <c r="RYI24" s="67"/>
      <c r="RYJ24" s="67"/>
      <c r="RYK24" s="67"/>
      <c r="RYL24" s="67"/>
      <c r="RYM24" s="67"/>
      <c r="RYN24" s="67"/>
      <c r="RYO24" s="67"/>
      <c r="RYP24" s="67"/>
      <c r="RYQ24" s="67"/>
      <c r="RYR24" s="67"/>
      <c r="RYS24" s="67"/>
      <c r="RYT24" s="67"/>
      <c r="RYU24" s="67"/>
      <c r="RYV24" s="67"/>
      <c r="RYW24" s="67"/>
      <c r="RYX24" s="67"/>
      <c r="RYY24" s="67"/>
      <c r="RYZ24" s="67"/>
      <c r="RZA24" s="67"/>
      <c r="RZB24" s="67"/>
      <c r="RZC24" s="67"/>
      <c r="RZD24" s="67"/>
      <c r="RZE24" s="67"/>
      <c r="RZF24" s="67"/>
      <c r="RZG24" s="67"/>
      <c r="RZH24" s="67"/>
      <c r="RZI24" s="67"/>
      <c r="RZJ24" s="67"/>
      <c r="RZK24" s="67"/>
      <c r="RZL24" s="67"/>
      <c r="RZM24" s="67"/>
      <c r="RZN24" s="67"/>
      <c r="RZO24" s="67"/>
      <c r="RZP24" s="67"/>
      <c r="RZQ24" s="67"/>
      <c r="RZR24" s="67"/>
      <c r="RZS24" s="67"/>
      <c r="RZT24" s="67"/>
      <c r="RZU24" s="67"/>
      <c r="RZV24" s="67"/>
      <c r="RZW24" s="67"/>
      <c r="RZX24" s="67"/>
      <c r="RZY24" s="67"/>
      <c r="RZZ24" s="67"/>
      <c r="SAA24" s="67"/>
      <c r="SAB24" s="67"/>
      <c r="SAC24" s="67"/>
      <c r="SAD24" s="67"/>
      <c r="SAE24" s="67"/>
      <c r="SAF24" s="67"/>
      <c r="SAG24" s="67"/>
      <c r="SAH24" s="67"/>
      <c r="SAI24" s="67"/>
      <c r="SAJ24" s="67"/>
      <c r="SAK24" s="67"/>
      <c r="SAL24" s="67"/>
      <c r="SAM24" s="67"/>
      <c r="SAN24" s="67"/>
      <c r="SAO24" s="67"/>
      <c r="SAP24" s="67"/>
      <c r="SAQ24" s="67"/>
      <c r="SAR24" s="67"/>
      <c r="SAS24" s="67"/>
      <c r="SAT24" s="67"/>
      <c r="SAU24" s="67"/>
      <c r="SAV24" s="67"/>
      <c r="SAW24" s="67"/>
      <c r="SAX24" s="67"/>
      <c r="SAY24" s="67"/>
      <c r="SAZ24" s="67"/>
      <c r="SBA24" s="67"/>
      <c r="SBB24" s="67"/>
      <c r="SBC24" s="67"/>
      <c r="SBD24" s="67"/>
      <c r="SBE24" s="67"/>
      <c r="SBF24" s="67"/>
      <c r="SBG24" s="67"/>
      <c r="SBH24" s="67"/>
      <c r="SBI24" s="67"/>
      <c r="SBJ24" s="67"/>
      <c r="SBK24" s="67"/>
      <c r="SBL24" s="67"/>
      <c r="SBM24" s="67"/>
      <c r="SBN24" s="67"/>
      <c r="SBO24" s="67"/>
      <c r="SBP24" s="67"/>
      <c r="SBQ24" s="67"/>
      <c r="SBR24" s="67"/>
      <c r="SBS24" s="67"/>
      <c r="SBT24" s="67"/>
      <c r="SBU24" s="67"/>
      <c r="SBV24" s="67"/>
      <c r="SBW24" s="67"/>
      <c r="SBX24" s="67"/>
      <c r="SBY24" s="67"/>
      <c r="SBZ24" s="67"/>
      <c r="SCA24" s="67"/>
      <c r="SCB24" s="67"/>
      <c r="SCC24" s="67"/>
      <c r="SCD24" s="67"/>
      <c r="SCE24" s="67"/>
      <c r="SCF24" s="67"/>
      <c r="SCG24" s="67"/>
      <c r="SCH24" s="67"/>
      <c r="SCI24" s="67"/>
      <c r="SCJ24" s="67"/>
      <c r="SCK24" s="67"/>
      <c r="SCL24" s="67"/>
      <c r="SCM24" s="67"/>
      <c r="SCN24" s="67"/>
      <c r="SCO24" s="67"/>
      <c r="SCP24" s="67"/>
      <c r="SCQ24" s="67"/>
      <c r="SCR24" s="67"/>
      <c r="SCS24" s="67"/>
      <c r="SCT24" s="67"/>
      <c r="SCU24" s="67"/>
      <c r="SCV24" s="67"/>
      <c r="SCW24" s="67"/>
      <c r="SCX24" s="67"/>
      <c r="SCY24" s="67"/>
      <c r="SCZ24" s="67"/>
      <c r="SDA24" s="67"/>
      <c r="SDB24" s="67"/>
      <c r="SDC24" s="67"/>
      <c r="SDD24" s="67"/>
      <c r="SDE24" s="67"/>
      <c r="SDF24" s="67"/>
      <c r="SDG24" s="67"/>
      <c r="SDH24" s="67"/>
      <c r="SDI24" s="67"/>
      <c r="SDJ24" s="67"/>
      <c r="SDK24" s="67"/>
      <c r="SDL24" s="67"/>
      <c r="SDM24" s="67"/>
      <c r="SDN24" s="67"/>
      <c r="SDO24" s="67"/>
      <c r="SDP24" s="67"/>
      <c r="SDQ24" s="67"/>
      <c r="SDR24" s="67"/>
      <c r="SDS24" s="67"/>
      <c r="SDT24" s="67"/>
      <c r="SDU24" s="67"/>
      <c r="SDV24" s="67"/>
      <c r="SDW24" s="67"/>
      <c r="SDX24" s="67"/>
      <c r="SDY24" s="67"/>
      <c r="SDZ24" s="67"/>
      <c r="SEA24" s="67"/>
      <c r="SEB24" s="67"/>
      <c r="SEC24" s="67"/>
      <c r="SED24" s="67"/>
      <c r="SEE24" s="67"/>
      <c r="SEF24" s="67"/>
      <c r="SEG24" s="67"/>
      <c r="SEH24" s="67"/>
      <c r="SEI24" s="67"/>
      <c r="SEJ24" s="67"/>
      <c r="SEK24" s="67"/>
      <c r="SEL24" s="67"/>
      <c r="SEM24" s="67"/>
      <c r="SEN24" s="67"/>
      <c r="SEO24" s="67"/>
      <c r="SEP24" s="67"/>
      <c r="SEQ24" s="67"/>
      <c r="SER24" s="67"/>
      <c r="SES24" s="67"/>
      <c r="SET24" s="67"/>
      <c r="SEU24" s="67"/>
      <c r="SEV24" s="67"/>
      <c r="SEW24" s="67"/>
      <c r="SEX24" s="67"/>
      <c r="SEY24" s="67"/>
      <c r="SEZ24" s="67"/>
      <c r="SFA24" s="67"/>
      <c r="SFB24" s="67"/>
      <c r="SFC24" s="67"/>
      <c r="SFD24" s="67"/>
      <c r="SFE24" s="67"/>
      <c r="SFF24" s="67"/>
      <c r="SFG24" s="67"/>
      <c r="SFH24" s="67"/>
      <c r="SFI24" s="67"/>
      <c r="SFJ24" s="67"/>
      <c r="SFK24" s="67"/>
      <c r="SFL24" s="67"/>
      <c r="SFM24" s="67"/>
      <c r="SFN24" s="67"/>
      <c r="SFO24" s="67"/>
      <c r="SFP24" s="67"/>
      <c r="SFQ24" s="67"/>
      <c r="SFR24" s="67"/>
      <c r="SFS24" s="67"/>
      <c r="SFT24" s="67"/>
      <c r="SFU24" s="67"/>
      <c r="SFV24" s="67"/>
      <c r="SFW24" s="67"/>
      <c r="SFX24" s="67"/>
      <c r="SFY24" s="67"/>
      <c r="SFZ24" s="67"/>
      <c r="SGA24" s="67"/>
      <c r="SGB24" s="67"/>
      <c r="SGC24" s="67"/>
      <c r="SGD24" s="67"/>
      <c r="SGE24" s="67"/>
      <c r="SGF24" s="67"/>
      <c r="SGG24" s="67"/>
      <c r="SGH24" s="67"/>
      <c r="SGI24" s="67"/>
      <c r="SGJ24" s="67"/>
      <c r="SGK24" s="67"/>
      <c r="SGL24" s="67"/>
      <c r="SGM24" s="67"/>
      <c r="SGN24" s="67"/>
      <c r="SGO24" s="67"/>
      <c r="SGP24" s="67"/>
      <c r="SGQ24" s="67"/>
      <c r="SGR24" s="67"/>
      <c r="SGS24" s="67"/>
      <c r="SGT24" s="67"/>
      <c r="SGU24" s="67"/>
      <c r="SGV24" s="67"/>
      <c r="SGW24" s="67"/>
      <c r="SGX24" s="67"/>
      <c r="SGY24" s="67"/>
      <c r="SGZ24" s="67"/>
      <c r="SHA24" s="67"/>
      <c r="SHB24" s="67"/>
      <c r="SHC24" s="67"/>
      <c r="SHD24" s="67"/>
      <c r="SHE24" s="67"/>
      <c r="SHF24" s="67"/>
      <c r="SHG24" s="67"/>
      <c r="SHH24" s="67"/>
      <c r="SHI24" s="67"/>
      <c r="SHJ24" s="67"/>
      <c r="SHK24" s="67"/>
      <c r="SHL24" s="67"/>
      <c r="SHM24" s="67"/>
      <c r="SHN24" s="67"/>
      <c r="SHO24" s="67"/>
      <c r="SHP24" s="67"/>
      <c r="SHQ24" s="67"/>
      <c r="SHR24" s="67"/>
      <c r="SHS24" s="67"/>
      <c r="SHT24" s="67"/>
      <c r="SHU24" s="67"/>
      <c r="SHV24" s="67"/>
      <c r="SHW24" s="67"/>
      <c r="SHX24" s="67"/>
      <c r="SHY24" s="67"/>
      <c r="SHZ24" s="67"/>
      <c r="SIA24" s="67"/>
      <c r="SIB24" s="67"/>
      <c r="SIC24" s="67"/>
      <c r="SID24" s="67"/>
      <c r="SIE24" s="67"/>
      <c r="SIF24" s="67"/>
      <c r="SIG24" s="67"/>
      <c r="SIH24" s="67"/>
      <c r="SII24" s="67"/>
      <c r="SIJ24" s="67"/>
      <c r="SIK24" s="67"/>
      <c r="SIL24" s="67"/>
      <c r="SIM24" s="67"/>
      <c r="SIN24" s="67"/>
      <c r="SIO24" s="67"/>
      <c r="SIP24" s="67"/>
      <c r="SIQ24" s="67"/>
      <c r="SIR24" s="67"/>
      <c r="SIS24" s="67"/>
      <c r="SIT24" s="67"/>
      <c r="SIU24" s="67"/>
      <c r="SIV24" s="67"/>
      <c r="SIW24" s="67"/>
      <c r="SIX24" s="67"/>
      <c r="SIY24" s="67"/>
      <c r="SIZ24" s="67"/>
      <c r="SJA24" s="67"/>
      <c r="SJB24" s="67"/>
      <c r="SJC24" s="67"/>
      <c r="SJD24" s="67"/>
      <c r="SJE24" s="67"/>
      <c r="SJF24" s="67"/>
      <c r="SJG24" s="67"/>
      <c r="SJH24" s="67"/>
      <c r="SJI24" s="67"/>
      <c r="SJJ24" s="67"/>
      <c r="SJK24" s="67"/>
      <c r="SJL24" s="67"/>
      <c r="SJM24" s="67"/>
      <c r="SJN24" s="67"/>
      <c r="SJO24" s="67"/>
      <c r="SJP24" s="67"/>
      <c r="SJQ24" s="67"/>
      <c r="SJR24" s="67"/>
      <c r="SJS24" s="67"/>
      <c r="SJT24" s="67"/>
      <c r="SJU24" s="67"/>
      <c r="SJV24" s="67"/>
      <c r="SJW24" s="67"/>
      <c r="SJX24" s="67"/>
      <c r="SJY24" s="67"/>
      <c r="SJZ24" s="67"/>
      <c r="SKA24" s="67"/>
      <c r="SKB24" s="67"/>
      <c r="SKC24" s="67"/>
      <c r="SKD24" s="67"/>
      <c r="SKE24" s="67"/>
      <c r="SKF24" s="67"/>
      <c r="SKG24" s="67"/>
      <c r="SKH24" s="67"/>
      <c r="SKI24" s="67"/>
      <c r="SKJ24" s="67"/>
      <c r="SKK24" s="67"/>
      <c r="SKL24" s="67"/>
      <c r="SKM24" s="67"/>
      <c r="SKN24" s="67"/>
      <c r="SKO24" s="67"/>
      <c r="SKP24" s="67"/>
      <c r="SKQ24" s="67"/>
      <c r="SKR24" s="67"/>
      <c r="SKS24" s="67"/>
      <c r="SKT24" s="67"/>
      <c r="SKU24" s="67"/>
      <c r="SKV24" s="67"/>
      <c r="SKW24" s="67"/>
      <c r="SKX24" s="67"/>
      <c r="SKY24" s="67"/>
      <c r="SKZ24" s="67"/>
      <c r="SLA24" s="67"/>
      <c r="SLB24" s="67"/>
      <c r="SLC24" s="67"/>
      <c r="SLD24" s="67"/>
      <c r="SLE24" s="67"/>
      <c r="SLF24" s="67"/>
      <c r="SLG24" s="67"/>
      <c r="SLH24" s="67"/>
      <c r="SLI24" s="67"/>
      <c r="SLJ24" s="67"/>
      <c r="SLK24" s="67"/>
      <c r="SLL24" s="67"/>
      <c r="SLM24" s="67"/>
      <c r="SLN24" s="67"/>
      <c r="SLO24" s="67"/>
      <c r="SLP24" s="67"/>
      <c r="SLQ24" s="67"/>
      <c r="SLR24" s="67"/>
      <c r="SLS24" s="67"/>
      <c r="SLT24" s="67"/>
      <c r="SLU24" s="67"/>
      <c r="SLV24" s="67"/>
      <c r="SLW24" s="67"/>
      <c r="SLX24" s="67"/>
      <c r="SLY24" s="67"/>
      <c r="SLZ24" s="67"/>
      <c r="SMA24" s="67"/>
      <c r="SMB24" s="67"/>
      <c r="SMC24" s="67"/>
      <c r="SMD24" s="67"/>
      <c r="SME24" s="67"/>
      <c r="SMF24" s="67"/>
      <c r="SMG24" s="67"/>
      <c r="SMH24" s="67"/>
      <c r="SMI24" s="67"/>
      <c r="SMJ24" s="67"/>
      <c r="SMK24" s="67"/>
      <c r="SML24" s="67"/>
      <c r="SMM24" s="67"/>
      <c r="SMN24" s="67"/>
      <c r="SMO24" s="67"/>
      <c r="SMP24" s="67"/>
      <c r="SMQ24" s="67"/>
      <c r="SMR24" s="67"/>
      <c r="SMS24" s="67"/>
      <c r="SMT24" s="67"/>
      <c r="SMU24" s="67"/>
      <c r="SMV24" s="67"/>
      <c r="SMW24" s="67"/>
      <c r="SMX24" s="67"/>
      <c r="SMY24" s="67"/>
      <c r="SMZ24" s="67"/>
      <c r="SNA24" s="67"/>
      <c r="SNB24" s="67"/>
      <c r="SNC24" s="67"/>
      <c r="SND24" s="67"/>
      <c r="SNE24" s="67"/>
      <c r="SNF24" s="67"/>
      <c r="SNG24" s="67"/>
      <c r="SNH24" s="67"/>
      <c r="SNI24" s="67"/>
      <c r="SNJ24" s="67"/>
      <c r="SNK24" s="67"/>
      <c r="SNL24" s="67"/>
      <c r="SNM24" s="67"/>
      <c r="SNN24" s="67"/>
      <c r="SNO24" s="67"/>
      <c r="SNP24" s="67"/>
      <c r="SNQ24" s="67"/>
      <c r="SNR24" s="67"/>
      <c r="SNS24" s="67"/>
      <c r="SNT24" s="67"/>
      <c r="SNU24" s="67"/>
      <c r="SNV24" s="67"/>
      <c r="SNW24" s="67"/>
      <c r="SNX24" s="67"/>
      <c r="SNY24" s="67"/>
      <c r="SNZ24" s="67"/>
      <c r="SOA24" s="67"/>
      <c r="SOB24" s="67"/>
      <c r="SOC24" s="67"/>
      <c r="SOD24" s="67"/>
      <c r="SOE24" s="67"/>
      <c r="SOF24" s="67"/>
      <c r="SOG24" s="67"/>
      <c r="SOH24" s="67"/>
      <c r="SOI24" s="67"/>
      <c r="SOJ24" s="67"/>
      <c r="SOK24" s="67"/>
      <c r="SOL24" s="67"/>
      <c r="SOM24" s="67"/>
      <c r="SON24" s="67"/>
      <c r="SOO24" s="67"/>
      <c r="SOP24" s="67"/>
      <c r="SOQ24" s="67"/>
      <c r="SOR24" s="67"/>
      <c r="SOS24" s="67"/>
      <c r="SOT24" s="67"/>
      <c r="SOU24" s="67"/>
      <c r="SOV24" s="67"/>
      <c r="SOW24" s="67"/>
      <c r="SOX24" s="67"/>
      <c r="SOY24" s="67"/>
      <c r="SOZ24" s="67"/>
      <c r="SPA24" s="67"/>
      <c r="SPB24" s="67"/>
      <c r="SPC24" s="67"/>
      <c r="SPD24" s="67"/>
      <c r="SPE24" s="67"/>
      <c r="SPF24" s="67"/>
      <c r="SPG24" s="67"/>
      <c r="SPH24" s="67"/>
      <c r="SPI24" s="67"/>
      <c r="SPJ24" s="67"/>
      <c r="SPK24" s="67"/>
      <c r="SPL24" s="67"/>
      <c r="SPM24" s="67"/>
      <c r="SPN24" s="67"/>
      <c r="SPO24" s="67"/>
      <c r="SPP24" s="67"/>
      <c r="SPQ24" s="67"/>
      <c r="SPR24" s="67"/>
      <c r="SPS24" s="67"/>
      <c r="SPT24" s="67"/>
      <c r="SPU24" s="67"/>
      <c r="SPV24" s="67"/>
      <c r="SPW24" s="67"/>
      <c r="SPX24" s="67"/>
      <c r="SPY24" s="67"/>
      <c r="SPZ24" s="67"/>
      <c r="SQA24" s="67"/>
      <c r="SQB24" s="67"/>
      <c r="SQC24" s="67"/>
      <c r="SQD24" s="67"/>
      <c r="SQE24" s="67"/>
      <c r="SQF24" s="67"/>
      <c r="SQG24" s="67"/>
      <c r="SQH24" s="67"/>
      <c r="SQI24" s="67"/>
      <c r="SQJ24" s="67"/>
      <c r="SQK24" s="67"/>
      <c r="SQL24" s="67"/>
      <c r="SQM24" s="67"/>
      <c r="SQN24" s="67"/>
      <c r="SQO24" s="67"/>
      <c r="SQP24" s="67"/>
      <c r="SQQ24" s="67"/>
      <c r="SQR24" s="67"/>
      <c r="SQS24" s="67"/>
      <c r="SQT24" s="67"/>
      <c r="SQU24" s="67"/>
      <c r="SQV24" s="67"/>
      <c r="SQW24" s="67"/>
      <c r="SQX24" s="67"/>
      <c r="SQY24" s="67"/>
      <c r="SQZ24" s="67"/>
      <c r="SRA24" s="67"/>
      <c r="SRB24" s="67"/>
      <c r="SRC24" s="67"/>
      <c r="SRD24" s="67"/>
      <c r="SRE24" s="67"/>
      <c r="SRF24" s="67"/>
      <c r="SRG24" s="67"/>
      <c r="SRH24" s="67"/>
      <c r="SRI24" s="67"/>
      <c r="SRJ24" s="67"/>
      <c r="SRK24" s="67"/>
      <c r="SRL24" s="67"/>
      <c r="SRM24" s="67"/>
      <c r="SRN24" s="67"/>
      <c r="SRO24" s="67"/>
      <c r="SRP24" s="67"/>
      <c r="SRQ24" s="67"/>
      <c r="SRR24" s="67"/>
      <c r="SRS24" s="67"/>
      <c r="SRT24" s="67"/>
      <c r="SRU24" s="67"/>
      <c r="SRV24" s="67"/>
      <c r="SRW24" s="67"/>
      <c r="SRX24" s="67"/>
      <c r="SRY24" s="67"/>
      <c r="SRZ24" s="67"/>
      <c r="SSA24" s="67"/>
      <c r="SSB24" s="67"/>
      <c r="SSC24" s="67"/>
      <c r="SSD24" s="67"/>
      <c r="SSE24" s="67"/>
      <c r="SSF24" s="67"/>
      <c r="SSG24" s="67"/>
      <c r="SSH24" s="67"/>
      <c r="SSI24" s="67"/>
      <c r="SSJ24" s="67"/>
      <c r="SSK24" s="67"/>
      <c r="SSL24" s="67"/>
      <c r="SSM24" s="67"/>
      <c r="SSN24" s="67"/>
      <c r="SSO24" s="67"/>
      <c r="SSP24" s="67"/>
      <c r="SSQ24" s="67"/>
      <c r="SSR24" s="67"/>
      <c r="SSS24" s="67"/>
      <c r="SST24" s="67"/>
      <c r="SSU24" s="67"/>
      <c r="SSV24" s="67"/>
      <c r="SSW24" s="67"/>
      <c r="SSX24" s="67"/>
      <c r="SSY24" s="67"/>
      <c r="SSZ24" s="67"/>
      <c r="STA24" s="67"/>
      <c r="STB24" s="67"/>
      <c r="STC24" s="67"/>
      <c r="STD24" s="67"/>
      <c r="STE24" s="67"/>
      <c r="STF24" s="67"/>
      <c r="STG24" s="67"/>
      <c r="STH24" s="67"/>
      <c r="STI24" s="67"/>
      <c r="STJ24" s="67"/>
      <c r="STK24" s="67"/>
      <c r="STL24" s="67"/>
      <c r="STM24" s="67"/>
      <c r="STN24" s="67"/>
      <c r="STO24" s="67"/>
      <c r="STP24" s="67"/>
      <c r="STQ24" s="67"/>
      <c r="STR24" s="67"/>
      <c r="STS24" s="67"/>
      <c r="STT24" s="67"/>
      <c r="STU24" s="67"/>
      <c r="STV24" s="67"/>
      <c r="STW24" s="67"/>
      <c r="STX24" s="67"/>
      <c r="STY24" s="67"/>
      <c r="STZ24" s="67"/>
      <c r="SUA24" s="67"/>
      <c r="SUB24" s="67"/>
      <c r="SUC24" s="67"/>
      <c r="SUD24" s="67"/>
      <c r="SUE24" s="67"/>
      <c r="SUF24" s="67"/>
      <c r="SUG24" s="67"/>
      <c r="SUH24" s="67"/>
      <c r="SUI24" s="67"/>
      <c r="SUJ24" s="67"/>
      <c r="SUK24" s="67"/>
      <c r="SUL24" s="67"/>
      <c r="SUM24" s="67"/>
      <c r="SUN24" s="67"/>
      <c r="SUO24" s="67"/>
      <c r="SUP24" s="67"/>
      <c r="SUQ24" s="67"/>
      <c r="SUR24" s="67"/>
      <c r="SUS24" s="67"/>
      <c r="SUT24" s="67"/>
      <c r="SUU24" s="67"/>
      <c r="SUV24" s="67"/>
      <c r="SUW24" s="67"/>
      <c r="SUX24" s="67"/>
      <c r="SUY24" s="67"/>
      <c r="SUZ24" s="67"/>
      <c r="SVA24" s="67"/>
      <c r="SVB24" s="67"/>
      <c r="SVC24" s="67"/>
      <c r="SVD24" s="67"/>
      <c r="SVE24" s="67"/>
      <c r="SVF24" s="67"/>
      <c r="SVG24" s="67"/>
      <c r="SVH24" s="67"/>
      <c r="SVI24" s="67"/>
      <c r="SVJ24" s="67"/>
      <c r="SVK24" s="67"/>
      <c r="SVL24" s="67"/>
      <c r="SVM24" s="67"/>
      <c r="SVN24" s="67"/>
      <c r="SVO24" s="67"/>
      <c r="SVP24" s="67"/>
      <c r="SVQ24" s="67"/>
      <c r="SVR24" s="67"/>
      <c r="SVS24" s="67"/>
      <c r="SVT24" s="67"/>
      <c r="SVU24" s="67"/>
      <c r="SVV24" s="67"/>
      <c r="SVW24" s="67"/>
      <c r="SVX24" s="67"/>
      <c r="SVY24" s="67"/>
      <c r="SVZ24" s="67"/>
      <c r="SWA24" s="67"/>
      <c r="SWB24" s="67"/>
      <c r="SWC24" s="67"/>
      <c r="SWD24" s="67"/>
      <c r="SWE24" s="67"/>
      <c r="SWF24" s="67"/>
      <c r="SWG24" s="67"/>
      <c r="SWH24" s="67"/>
      <c r="SWI24" s="67"/>
      <c r="SWJ24" s="67"/>
      <c r="SWK24" s="67"/>
      <c r="SWL24" s="67"/>
      <c r="SWM24" s="67"/>
      <c r="SWN24" s="67"/>
      <c r="SWO24" s="67"/>
      <c r="SWP24" s="67"/>
      <c r="SWQ24" s="67"/>
      <c r="SWR24" s="67"/>
      <c r="SWS24" s="67"/>
      <c r="SWT24" s="67"/>
      <c r="SWU24" s="67"/>
      <c r="SWV24" s="67"/>
      <c r="SWW24" s="67"/>
      <c r="SWX24" s="67"/>
      <c r="SWY24" s="67"/>
      <c r="SWZ24" s="67"/>
      <c r="SXA24" s="67"/>
      <c r="SXB24" s="67"/>
      <c r="SXC24" s="67"/>
      <c r="SXD24" s="67"/>
      <c r="SXE24" s="67"/>
      <c r="SXF24" s="67"/>
      <c r="SXG24" s="67"/>
      <c r="SXH24" s="67"/>
      <c r="SXI24" s="67"/>
      <c r="SXJ24" s="67"/>
      <c r="SXK24" s="67"/>
      <c r="SXL24" s="67"/>
      <c r="SXM24" s="67"/>
      <c r="SXN24" s="67"/>
      <c r="SXO24" s="67"/>
      <c r="SXP24" s="67"/>
      <c r="SXQ24" s="67"/>
      <c r="SXR24" s="67"/>
      <c r="SXS24" s="67"/>
      <c r="SXT24" s="67"/>
      <c r="SXU24" s="67"/>
      <c r="SXV24" s="67"/>
      <c r="SXW24" s="67"/>
      <c r="SXX24" s="67"/>
      <c r="SXY24" s="67"/>
      <c r="SXZ24" s="67"/>
      <c r="SYA24" s="67"/>
      <c r="SYB24" s="67"/>
      <c r="SYC24" s="67"/>
      <c r="SYD24" s="67"/>
      <c r="SYE24" s="67"/>
      <c r="SYF24" s="67"/>
      <c r="SYG24" s="67"/>
      <c r="SYH24" s="67"/>
      <c r="SYI24" s="67"/>
      <c r="SYJ24" s="67"/>
      <c r="SYK24" s="67"/>
      <c r="SYL24" s="67"/>
      <c r="SYM24" s="67"/>
      <c r="SYN24" s="67"/>
      <c r="SYO24" s="67"/>
      <c r="SYP24" s="67"/>
      <c r="SYQ24" s="67"/>
      <c r="SYR24" s="67"/>
      <c r="SYS24" s="67"/>
      <c r="SYT24" s="67"/>
      <c r="SYU24" s="67"/>
      <c r="SYV24" s="67"/>
      <c r="SYW24" s="67"/>
      <c r="SYX24" s="67"/>
      <c r="SYY24" s="67"/>
      <c r="SYZ24" s="67"/>
      <c r="SZA24" s="67"/>
      <c r="SZB24" s="67"/>
      <c r="SZC24" s="67"/>
      <c r="SZD24" s="67"/>
      <c r="SZE24" s="67"/>
      <c r="SZF24" s="67"/>
      <c r="SZG24" s="67"/>
      <c r="SZH24" s="67"/>
      <c r="SZI24" s="67"/>
      <c r="SZJ24" s="67"/>
      <c r="SZK24" s="67"/>
      <c r="SZL24" s="67"/>
      <c r="SZM24" s="67"/>
      <c r="SZN24" s="67"/>
      <c r="SZO24" s="67"/>
      <c r="SZP24" s="67"/>
      <c r="SZQ24" s="67"/>
      <c r="SZR24" s="67"/>
      <c r="SZS24" s="67"/>
      <c r="SZT24" s="67"/>
      <c r="SZU24" s="67"/>
      <c r="SZV24" s="67"/>
      <c r="SZW24" s="67"/>
      <c r="SZX24" s="67"/>
      <c r="SZY24" s="67"/>
      <c r="SZZ24" s="67"/>
      <c r="TAA24" s="67"/>
      <c r="TAB24" s="67"/>
      <c r="TAC24" s="67"/>
      <c r="TAD24" s="67"/>
      <c r="TAE24" s="67"/>
      <c r="TAF24" s="67"/>
      <c r="TAG24" s="67"/>
      <c r="TAH24" s="67"/>
      <c r="TAI24" s="67"/>
      <c r="TAJ24" s="67"/>
      <c r="TAK24" s="67"/>
      <c r="TAL24" s="67"/>
      <c r="TAM24" s="67"/>
      <c r="TAN24" s="67"/>
      <c r="TAO24" s="67"/>
      <c r="TAP24" s="67"/>
      <c r="TAQ24" s="67"/>
      <c r="TAR24" s="67"/>
      <c r="TAS24" s="67"/>
      <c r="TAT24" s="67"/>
      <c r="TAU24" s="67"/>
      <c r="TAV24" s="67"/>
      <c r="TAW24" s="67"/>
      <c r="TAX24" s="67"/>
      <c r="TAY24" s="67"/>
      <c r="TAZ24" s="67"/>
      <c r="TBA24" s="67"/>
      <c r="TBB24" s="67"/>
      <c r="TBC24" s="67"/>
      <c r="TBD24" s="67"/>
      <c r="TBE24" s="67"/>
      <c r="TBF24" s="67"/>
      <c r="TBG24" s="67"/>
      <c r="TBH24" s="67"/>
      <c r="TBI24" s="67"/>
      <c r="TBJ24" s="67"/>
      <c r="TBK24" s="67"/>
      <c r="TBL24" s="67"/>
      <c r="TBM24" s="67"/>
      <c r="TBN24" s="67"/>
      <c r="TBO24" s="67"/>
      <c r="TBP24" s="67"/>
      <c r="TBQ24" s="67"/>
      <c r="TBR24" s="67"/>
      <c r="TBS24" s="67"/>
      <c r="TBT24" s="67"/>
      <c r="TBU24" s="67"/>
      <c r="TBV24" s="67"/>
      <c r="TBW24" s="67"/>
      <c r="TBX24" s="67"/>
      <c r="TBY24" s="67"/>
      <c r="TBZ24" s="67"/>
      <c r="TCA24" s="67"/>
      <c r="TCB24" s="67"/>
      <c r="TCC24" s="67"/>
      <c r="TCD24" s="67"/>
      <c r="TCE24" s="67"/>
      <c r="TCF24" s="67"/>
      <c r="TCG24" s="67"/>
      <c r="TCH24" s="67"/>
      <c r="TCI24" s="67"/>
      <c r="TCJ24" s="67"/>
      <c r="TCK24" s="67"/>
      <c r="TCL24" s="67"/>
      <c r="TCM24" s="67"/>
      <c r="TCN24" s="67"/>
      <c r="TCO24" s="67"/>
      <c r="TCP24" s="67"/>
      <c r="TCQ24" s="67"/>
      <c r="TCR24" s="67"/>
      <c r="TCS24" s="67"/>
      <c r="TCT24" s="67"/>
      <c r="TCU24" s="67"/>
      <c r="TCV24" s="67"/>
      <c r="TCW24" s="67"/>
      <c r="TCX24" s="67"/>
      <c r="TCY24" s="67"/>
      <c r="TCZ24" s="67"/>
      <c r="TDA24" s="67"/>
      <c r="TDB24" s="67"/>
      <c r="TDC24" s="67"/>
      <c r="TDD24" s="67"/>
      <c r="TDE24" s="67"/>
      <c r="TDF24" s="67"/>
      <c r="TDG24" s="67"/>
      <c r="TDH24" s="67"/>
      <c r="TDI24" s="67"/>
      <c r="TDJ24" s="67"/>
      <c r="TDK24" s="67"/>
      <c r="TDL24" s="67"/>
      <c r="TDM24" s="67"/>
      <c r="TDN24" s="67"/>
      <c r="TDO24" s="67"/>
      <c r="TDP24" s="67"/>
      <c r="TDQ24" s="67"/>
      <c r="TDR24" s="67"/>
      <c r="TDS24" s="67"/>
      <c r="TDT24" s="67"/>
      <c r="TDU24" s="67"/>
      <c r="TDV24" s="67"/>
      <c r="TDW24" s="67"/>
      <c r="TDX24" s="67"/>
      <c r="TDY24" s="67"/>
      <c r="TDZ24" s="67"/>
      <c r="TEA24" s="67"/>
      <c r="TEB24" s="67"/>
      <c r="TEC24" s="67"/>
      <c r="TED24" s="67"/>
      <c r="TEE24" s="67"/>
      <c r="TEF24" s="67"/>
      <c r="TEG24" s="67"/>
      <c r="TEH24" s="67"/>
      <c r="TEI24" s="67"/>
      <c r="TEJ24" s="67"/>
      <c r="TEK24" s="67"/>
      <c r="TEL24" s="67"/>
      <c r="TEM24" s="67"/>
      <c r="TEN24" s="67"/>
      <c r="TEO24" s="67"/>
      <c r="TEP24" s="67"/>
      <c r="TEQ24" s="67"/>
      <c r="TER24" s="67"/>
      <c r="TES24" s="67"/>
      <c r="TET24" s="67"/>
      <c r="TEU24" s="67"/>
      <c r="TEV24" s="67"/>
      <c r="TEW24" s="67"/>
      <c r="TEX24" s="67"/>
      <c r="TEY24" s="67"/>
      <c r="TEZ24" s="67"/>
      <c r="TFA24" s="67"/>
      <c r="TFB24" s="67"/>
      <c r="TFC24" s="67"/>
      <c r="TFD24" s="67"/>
      <c r="TFE24" s="67"/>
      <c r="TFF24" s="67"/>
      <c r="TFG24" s="67"/>
      <c r="TFH24" s="67"/>
      <c r="TFI24" s="67"/>
      <c r="TFJ24" s="67"/>
      <c r="TFK24" s="67"/>
      <c r="TFL24" s="67"/>
      <c r="TFM24" s="67"/>
      <c r="TFN24" s="67"/>
      <c r="TFO24" s="67"/>
      <c r="TFP24" s="67"/>
      <c r="TFQ24" s="67"/>
      <c r="TFR24" s="67"/>
      <c r="TFS24" s="67"/>
      <c r="TFT24" s="67"/>
      <c r="TFU24" s="67"/>
      <c r="TFV24" s="67"/>
      <c r="TFW24" s="67"/>
      <c r="TFX24" s="67"/>
      <c r="TFY24" s="67"/>
      <c r="TFZ24" s="67"/>
      <c r="TGA24" s="67"/>
      <c r="TGB24" s="67"/>
      <c r="TGC24" s="67"/>
      <c r="TGD24" s="67"/>
      <c r="TGE24" s="67"/>
      <c r="TGF24" s="67"/>
      <c r="TGG24" s="67"/>
      <c r="TGH24" s="67"/>
      <c r="TGI24" s="67"/>
      <c r="TGJ24" s="67"/>
      <c r="TGK24" s="67"/>
      <c r="TGL24" s="67"/>
      <c r="TGM24" s="67"/>
      <c r="TGN24" s="67"/>
      <c r="TGO24" s="67"/>
      <c r="TGP24" s="67"/>
      <c r="TGQ24" s="67"/>
      <c r="TGR24" s="67"/>
      <c r="TGS24" s="67"/>
      <c r="TGT24" s="67"/>
      <c r="TGU24" s="67"/>
      <c r="TGV24" s="67"/>
      <c r="TGW24" s="67"/>
      <c r="TGX24" s="67"/>
      <c r="TGY24" s="67"/>
      <c r="TGZ24" s="67"/>
      <c r="THA24" s="67"/>
      <c r="THB24" s="67"/>
      <c r="THC24" s="67"/>
      <c r="THD24" s="67"/>
      <c r="THE24" s="67"/>
      <c r="THF24" s="67"/>
      <c r="THG24" s="67"/>
      <c r="THH24" s="67"/>
      <c r="THI24" s="67"/>
      <c r="THJ24" s="67"/>
      <c r="THK24" s="67"/>
      <c r="THL24" s="67"/>
      <c r="THM24" s="67"/>
      <c r="THN24" s="67"/>
      <c r="THO24" s="67"/>
      <c r="THP24" s="67"/>
      <c r="THQ24" s="67"/>
      <c r="THR24" s="67"/>
      <c r="THS24" s="67"/>
      <c r="THT24" s="67"/>
      <c r="THU24" s="67"/>
      <c r="THV24" s="67"/>
      <c r="THW24" s="67"/>
      <c r="THX24" s="67"/>
      <c r="THY24" s="67"/>
      <c r="THZ24" s="67"/>
      <c r="TIA24" s="67"/>
      <c r="TIB24" s="67"/>
      <c r="TIC24" s="67"/>
      <c r="TID24" s="67"/>
      <c r="TIE24" s="67"/>
      <c r="TIF24" s="67"/>
      <c r="TIG24" s="67"/>
      <c r="TIH24" s="67"/>
      <c r="TII24" s="67"/>
      <c r="TIJ24" s="67"/>
      <c r="TIK24" s="67"/>
      <c r="TIL24" s="67"/>
      <c r="TIM24" s="67"/>
      <c r="TIN24" s="67"/>
      <c r="TIO24" s="67"/>
      <c r="TIP24" s="67"/>
      <c r="TIQ24" s="67"/>
      <c r="TIR24" s="67"/>
      <c r="TIS24" s="67"/>
      <c r="TIT24" s="67"/>
      <c r="TIU24" s="67"/>
      <c r="TIV24" s="67"/>
      <c r="TIW24" s="67"/>
      <c r="TIX24" s="67"/>
      <c r="TIY24" s="67"/>
      <c r="TIZ24" s="67"/>
      <c r="TJA24" s="67"/>
      <c r="TJB24" s="67"/>
      <c r="TJC24" s="67"/>
      <c r="TJD24" s="67"/>
      <c r="TJE24" s="67"/>
      <c r="TJF24" s="67"/>
      <c r="TJG24" s="67"/>
      <c r="TJH24" s="67"/>
      <c r="TJI24" s="67"/>
      <c r="TJJ24" s="67"/>
      <c r="TJK24" s="67"/>
      <c r="TJL24" s="67"/>
      <c r="TJM24" s="67"/>
      <c r="TJN24" s="67"/>
      <c r="TJO24" s="67"/>
      <c r="TJP24" s="67"/>
      <c r="TJQ24" s="67"/>
      <c r="TJR24" s="67"/>
      <c r="TJS24" s="67"/>
      <c r="TJT24" s="67"/>
      <c r="TJU24" s="67"/>
      <c r="TJV24" s="67"/>
      <c r="TJW24" s="67"/>
      <c r="TJX24" s="67"/>
      <c r="TJY24" s="67"/>
      <c r="TJZ24" s="67"/>
      <c r="TKA24" s="67"/>
      <c r="TKB24" s="67"/>
      <c r="TKC24" s="67"/>
      <c r="TKD24" s="67"/>
      <c r="TKE24" s="67"/>
      <c r="TKF24" s="67"/>
      <c r="TKG24" s="67"/>
      <c r="TKH24" s="67"/>
      <c r="TKI24" s="67"/>
      <c r="TKJ24" s="67"/>
      <c r="TKK24" s="67"/>
      <c r="TKL24" s="67"/>
      <c r="TKM24" s="67"/>
      <c r="TKN24" s="67"/>
      <c r="TKO24" s="67"/>
      <c r="TKP24" s="67"/>
      <c r="TKQ24" s="67"/>
      <c r="TKR24" s="67"/>
      <c r="TKS24" s="67"/>
      <c r="TKT24" s="67"/>
      <c r="TKU24" s="67"/>
      <c r="TKV24" s="67"/>
      <c r="TKW24" s="67"/>
      <c r="TKX24" s="67"/>
      <c r="TKY24" s="67"/>
      <c r="TKZ24" s="67"/>
      <c r="TLA24" s="67"/>
      <c r="TLB24" s="67"/>
      <c r="TLC24" s="67"/>
      <c r="TLD24" s="67"/>
      <c r="TLE24" s="67"/>
      <c r="TLF24" s="67"/>
      <c r="TLG24" s="67"/>
      <c r="TLH24" s="67"/>
      <c r="TLI24" s="67"/>
      <c r="TLJ24" s="67"/>
      <c r="TLK24" s="67"/>
      <c r="TLL24" s="67"/>
      <c r="TLM24" s="67"/>
      <c r="TLN24" s="67"/>
      <c r="TLO24" s="67"/>
      <c r="TLP24" s="67"/>
      <c r="TLQ24" s="67"/>
      <c r="TLR24" s="67"/>
      <c r="TLS24" s="67"/>
      <c r="TLT24" s="67"/>
      <c r="TLU24" s="67"/>
      <c r="TLV24" s="67"/>
      <c r="TLW24" s="67"/>
      <c r="TLX24" s="67"/>
      <c r="TLY24" s="67"/>
      <c r="TLZ24" s="67"/>
      <c r="TMA24" s="67"/>
      <c r="TMB24" s="67"/>
      <c r="TMC24" s="67"/>
      <c r="TMD24" s="67"/>
      <c r="TME24" s="67"/>
      <c r="TMF24" s="67"/>
      <c r="TMG24" s="67"/>
      <c r="TMH24" s="67"/>
      <c r="TMI24" s="67"/>
      <c r="TMJ24" s="67"/>
      <c r="TMK24" s="67"/>
      <c r="TML24" s="67"/>
      <c r="TMM24" s="67"/>
      <c r="TMN24" s="67"/>
      <c r="TMO24" s="67"/>
      <c r="TMP24" s="67"/>
      <c r="TMQ24" s="67"/>
      <c r="TMR24" s="67"/>
      <c r="TMS24" s="67"/>
      <c r="TMT24" s="67"/>
      <c r="TMU24" s="67"/>
      <c r="TMV24" s="67"/>
      <c r="TMW24" s="67"/>
      <c r="TMX24" s="67"/>
      <c r="TMY24" s="67"/>
      <c r="TMZ24" s="67"/>
      <c r="TNA24" s="67"/>
      <c r="TNB24" s="67"/>
      <c r="TNC24" s="67"/>
      <c r="TND24" s="67"/>
      <c r="TNE24" s="67"/>
      <c r="TNF24" s="67"/>
      <c r="TNG24" s="67"/>
      <c r="TNH24" s="67"/>
      <c r="TNI24" s="67"/>
      <c r="TNJ24" s="67"/>
      <c r="TNK24" s="67"/>
      <c r="TNL24" s="67"/>
      <c r="TNM24" s="67"/>
      <c r="TNN24" s="67"/>
      <c r="TNO24" s="67"/>
      <c r="TNP24" s="67"/>
      <c r="TNQ24" s="67"/>
      <c r="TNR24" s="67"/>
      <c r="TNS24" s="67"/>
      <c r="TNT24" s="67"/>
      <c r="TNU24" s="67"/>
      <c r="TNV24" s="67"/>
      <c r="TNW24" s="67"/>
      <c r="TNX24" s="67"/>
      <c r="TNY24" s="67"/>
      <c r="TNZ24" s="67"/>
      <c r="TOA24" s="67"/>
      <c r="TOB24" s="67"/>
      <c r="TOC24" s="67"/>
      <c r="TOD24" s="67"/>
      <c r="TOE24" s="67"/>
      <c r="TOF24" s="67"/>
      <c r="TOG24" s="67"/>
      <c r="TOH24" s="67"/>
      <c r="TOI24" s="67"/>
      <c r="TOJ24" s="67"/>
      <c r="TOK24" s="67"/>
      <c r="TOL24" s="67"/>
      <c r="TOM24" s="67"/>
      <c r="TON24" s="67"/>
      <c r="TOO24" s="67"/>
      <c r="TOP24" s="67"/>
      <c r="TOQ24" s="67"/>
      <c r="TOR24" s="67"/>
      <c r="TOS24" s="67"/>
      <c r="TOT24" s="67"/>
      <c r="TOU24" s="67"/>
      <c r="TOV24" s="67"/>
      <c r="TOW24" s="67"/>
      <c r="TOX24" s="67"/>
      <c r="TOY24" s="67"/>
      <c r="TOZ24" s="67"/>
      <c r="TPA24" s="67"/>
      <c r="TPB24" s="67"/>
      <c r="TPC24" s="67"/>
      <c r="TPD24" s="67"/>
      <c r="TPE24" s="67"/>
      <c r="TPF24" s="67"/>
      <c r="TPG24" s="67"/>
      <c r="TPH24" s="67"/>
      <c r="TPI24" s="67"/>
      <c r="TPJ24" s="67"/>
      <c r="TPK24" s="67"/>
      <c r="TPL24" s="67"/>
      <c r="TPM24" s="67"/>
      <c r="TPN24" s="67"/>
      <c r="TPO24" s="67"/>
      <c r="TPP24" s="67"/>
      <c r="TPQ24" s="67"/>
      <c r="TPR24" s="67"/>
      <c r="TPS24" s="67"/>
      <c r="TPT24" s="67"/>
      <c r="TPU24" s="67"/>
      <c r="TPV24" s="67"/>
      <c r="TPW24" s="67"/>
      <c r="TPX24" s="67"/>
      <c r="TPY24" s="67"/>
      <c r="TPZ24" s="67"/>
      <c r="TQA24" s="67"/>
      <c r="TQB24" s="67"/>
      <c r="TQC24" s="67"/>
      <c r="TQD24" s="67"/>
      <c r="TQE24" s="67"/>
      <c r="TQF24" s="67"/>
      <c r="TQG24" s="67"/>
      <c r="TQH24" s="67"/>
      <c r="TQI24" s="67"/>
      <c r="TQJ24" s="67"/>
      <c r="TQK24" s="67"/>
      <c r="TQL24" s="67"/>
      <c r="TQM24" s="67"/>
      <c r="TQN24" s="67"/>
      <c r="TQO24" s="67"/>
      <c r="TQP24" s="67"/>
      <c r="TQQ24" s="67"/>
      <c r="TQR24" s="67"/>
      <c r="TQS24" s="67"/>
      <c r="TQT24" s="67"/>
      <c r="TQU24" s="67"/>
      <c r="TQV24" s="67"/>
      <c r="TQW24" s="67"/>
      <c r="TQX24" s="67"/>
      <c r="TQY24" s="67"/>
      <c r="TQZ24" s="67"/>
      <c r="TRA24" s="67"/>
      <c r="TRB24" s="67"/>
      <c r="TRC24" s="67"/>
      <c r="TRD24" s="67"/>
      <c r="TRE24" s="67"/>
      <c r="TRF24" s="67"/>
      <c r="TRG24" s="67"/>
      <c r="TRH24" s="67"/>
      <c r="TRI24" s="67"/>
      <c r="TRJ24" s="67"/>
      <c r="TRK24" s="67"/>
      <c r="TRL24" s="67"/>
      <c r="TRM24" s="67"/>
      <c r="TRN24" s="67"/>
      <c r="TRO24" s="67"/>
      <c r="TRP24" s="67"/>
      <c r="TRQ24" s="67"/>
      <c r="TRR24" s="67"/>
      <c r="TRS24" s="67"/>
      <c r="TRT24" s="67"/>
      <c r="TRU24" s="67"/>
      <c r="TRV24" s="67"/>
      <c r="TRW24" s="67"/>
      <c r="TRX24" s="67"/>
      <c r="TRY24" s="67"/>
      <c r="TRZ24" s="67"/>
      <c r="TSA24" s="67"/>
      <c r="TSB24" s="67"/>
      <c r="TSC24" s="67"/>
      <c r="TSD24" s="67"/>
      <c r="TSE24" s="67"/>
      <c r="TSF24" s="67"/>
      <c r="TSG24" s="67"/>
      <c r="TSH24" s="67"/>
      <c r="TSI24" s="67"/>
      <c r="TSJ24" s="67"/>
      <c r="TSK24" s="67"/>
      <c r="TSL24" s="67"/>
      <c r="TSM24" s="67"/>
      <c r="TSN24" s="67"/>
      <c r="TSO24" s="67"/>
      <c r="TSP24" s="67"/>
      <c r="TSQ24" s="67"/>
      <c r="TSR24" s="67"/>
      <c r="TSS24" s="67"/>
      <c r="TST24" s="67"/>
      <c r="TSU24" s="67"/>
      <c r="TSV24" s="67"/>
      <c r="TSW24" s="67"/>
      <c r="TSX24" s="67"/>
      <c r="TSY24" s="67"/>
      <c r="TSZ24" s="67"/>
      <c r="TTA24" s="67"/>
      <c r="TTB24" s="67"/>
      <c r="TTC24" s="67"/>
      <c r="TTD24" s="67"/>
      <c r="TTE24" s="67"/>
      <c r="TTF24" s="67"/>
      <c r="TTG24" s="67"/>
      <c r="TTH24" s="67"/>
      <c r="TTI24" s="67"/>
      <c r="TTJ24" s="67"/>
      <c r="TTK24" s="67"/>
      <c r="TTL24" s="67"/>
      <c r="TTM24" s="67"/>
      <c r="TTN24" s="67"/>
      <c r="TTO24" s="67"/>
      <c r="TTP24" s="67"/>
      <c r="TTQ24" s="67"/>
      <c r="TTR24" s="67"/>
      <c r="TTS24" s="67"/>
      <c r="TTT24" s="67"/>
      <c r="TTU24" s="67"/>
      <c r="TTV24" s="67"/>
      <c r="TTW24" s="67"/>
      <c r="TTX24" s="67"/>
      <c r="TTY24" s="67"/>
      <c r="TTZ24" s="67"/>
      <c r="TUA24" s="67"/>
      <c r="TUB24" s="67"/>
      <c r="TUC24" s="67"/>
      <c r="TUD24" s="67"/>
      <c r="TUE24" s="67"/>
      <c r="TUF24" s="67"/>
      <c r="TUG24" s="67"/>
      <c r="TUH24" s="67"/>
      <c r="TUI24" s="67"/>
      <c r="TUJ24" s="67"/>
      <c r="TUK24" s="67"/>
      <c r="TUL24" s="67"/>
      <c r="TUM24" s="67"/>
      <c r="TUN24" s="67"/>
      <c r="TUO24" s="67"/>
      <c r="TUP24" s="67"/>
      <c r="TUQ24" s="67"/>
      <c r="TUR24" s="67"/>
      <c r="TUS24" s="67"/>
      <c r="TUT24" s="67"/>
      <c r="TUU24" s="67"/>
      <c r="TUV24" s="67"/>
      <c r="TUW24" s="67"/>
      <c r="TUX24" s="67"/>
      <c r="TUY24" s="67"/>
      <c r="TUZ24" s="67"/>
      <c r="TVA24" s="67"/>
      <c r="TVB24" s="67"/>
      <c r="TVC24" s="67"/>
      <c r="TVD24" s="67"/>
      <c r="TVE24" s="67"/>
      <c r="TVF24" s="67"/>
      <c r="TVG24" s="67"/>
      <c r="TVH24" s="67"/>
      <c r="TVI24" s="67"/>
      <c r="TVJ24" s="67"/>
      <c r="TVK24" s="67"/>
      <c r="TVL24" s="67"/>
      <c r="TVM24" s="67"/>
      <c r="TVN24" s="67"/>
      <c r="TVO24" s="67"/>
      <c r="TVP24" s="67"/>
      <c r="TVQ24" s="67"/>
      <c r="TVR24" s="67"/>
      <c r="TVS24" s="67"/>
      <c r="TVT24" s="67"/>
      <c r="TVU24" s="67"/>
      <c r="TVV24" s="67"/>
      <c r="TVW24" s="67"/>
      <c r="TVX24" s="67"/>
      <c r="TVY24" s="67"/>
      <c r="TVZ24" s="67"/>
      <c r="TWA24" s="67"/>
      <c r="TWB24" s="67"/>
      <c r="TWC24" s="67"/>
      <c r="TWD24" s="67"/>
      <c r="TWE24" s="67"/>
      <c r="TWF24" s="67"/>
      <c r="TWG24" s="67"/>
      <c r="TWH24" s="67"/>
      <c r="TWI24" s="67"/>
      <c r="TWJ24" s="67"/>
      <c r="TWK24" s="67"/>
      <c r="TWL24" s="67"/>
      <c r="TWM24" s="67"/>
      <c r="TWN24" s="67"/>
      <c r="TWO24" s="67"/>
      <c r="TWP24" s="67"/>
      <c r="TWQ24" s="67"/>
      <c r="TWR24" s="67"/>
      <c r="TWS24" s="67"/>
      <c r="TWT24" s="67"/>
      <c r="TWU24" s="67"/>
      <c r="TWV24" s="67"/>
      <c r="TWW24" s="67"/>
      <c r="TWX24" s="67"/>
      <c r="TWY24" s="67"/>
      <c r="TWZ24" s="67"/>
      <c r="TXA24" s="67"/>
      <c r="TXB24" s="67"/>
      <c r="TXC24" s="67"/>
      <c r="TXD24" s="67"/>
      <c r="TXE24" s="67"/>
      <c r="TXF24" s="67"/>
      <c r="TXG24" s="67"/>
      <c r="TXH24" s="67"/>
      <c r="TXI24" s="67"/>
      <c r="TXJ24" s="67"/>
      <c r="TXK24" s="67"/>
      <c r="TXL24" s="67"/>
      <c r="TXM24" s="67"/>
      <c r="TXN24" s="67"/>
      <c r="TXO24" s="67"/>
      <c r="TXP24" s="67"/>
      <c r="TXQ24" s="67"/>
      <c r="TXR24" s="67"/>
      <c r="TXS24" s="67"/>
      <c r="TXT24" s="67"/>
      <c r="TXU24" s="67"/>
      <c r="TXV24" s="67"/>
      <c r="TXW24" s="67"/>
      <c r="TXX24" s="67"/>
      <c r="TXY24" s="67"/>
      <c r="TXZ24" s="67"/>
      <c r="TYA24" s="67"/>
      <c r="TYB24" s="67"/>
      <c r="TYC24" s="67"/>
      <c r="TYD24" s="67"/>
      <c r="TYE24" s="67"/>
      <c r="TYF24" s="67"/>
      <c r="TYG24" s="67"/>
      <c r="TYH24" s="67"/>
      <c r="TYI24" s="67"/>
      <c r="TYJ24" s="67"/>
      <c r="TYK24" s="67"/>
      <c r="TYL24" s="67"/>
      <c r="TYM24" s="67"/>
      <c r="TYN24" s="67"/>
      <c r="TYO24" s="67"/>
      <c r="TYP24" s="67"/>
      <c r="TYQ24" s="67"/>
      <c r="TYR24" s="67"/>
      <c r="TYS24" s="67"/>
      <c r="TYT24" s="67"/>
      <c r="TYU24" s="67"/>
      <c r="TYV24" s="67"/>
      <c r="TYW24" s="67"/>
      <c r="TYX24" s="67"/>
      <c r="TYY24" s="67"/>
      <c r="TYZ24" s="67"/>
      <c r="TZA24" s="67"/>
      <c r="TZB24" s="67"/>
      <c r="TZC24" s="67"/>
      <c r="TZD24" s="67"/>
      <c r="TZE24" s="67"/>
      <c r="TZF24" s="67"/>
      <c r="TZG24" s="67"/>
      <c r="TZH24" s="67"/>
      <c r="TZI24" s="67"/>
      <c r="TZJ24" s="67"/>
      <c r="TZK24" s="67"/>
      <c r="TZL24" s="67"/>
      <c r="TZM24" s="67"/>
      <c r="TZN24" s="67"/>
      <c r="TZO24" s="67"/>
      <c r="TZP24" s="67"/>
      <c r="TZQ24" s="67"/>
      <c r="TZR24" s="67"/>
      <c r="TZS24" s="67"/>
      <c r="TZT24" s="67"/>
      <c r="TZU24" s="67"/>
      <c r="TZV24" s="67"/>
      <c r="TZW24" s="67"/>
      <c r="TZX24" s="67"/>
      <c r="TZY24" s="67"/>
      <c r="TZZ24" s="67"/>
      <c r="UAA24" s="67"/>
      <c r="UAB24" s="67"/>
      <c r="UAC24" s="67"/>
      <c r="UAD24" s="67"/>
      <c r="UAE24" s="67"/>
      <c r="UAF24" s="67"/>
      <c r="UAG24" s="67"/>
      <c r="UAH24" s="67"/>
      <c r="UAI24" s="67"/>
      <c r="UAJ24" s="67"/>
      <c r="UAK24" s="67"/>
      <c r="UAL24" s="67"/>
      <c r="UAM24" s="67"/>
      <c r="UAN24" s="67"/>
      <c r="UAO24" s="67"/>
      <c r="UAP24" s="67"/>
      <c r="UAQ24" s="67"/>
      <c r="UAR24" s="67"/>
      <c r="UAS24" s="67"/>
      <c r="UAT24" s="67"/>
      <c r="UAU24" s="67"/>
      <c r="UAV24" s="67"/>
      <c r="UAW24" s="67"/>
      <c r="UAX24" s="67"/>
      <c r="UAY24" s="67"/>
      <c r="UAZ24" s="67"/>
      <c r="UBA24" s="67"/>
      <c r="UBB24" s="67"/>
      <c r="UBC24" s="67"/>
      <c r="UBD24" s="67"/>
      <c r="UBE24" s="67"/>
      <c r="UBF24" s="67"/>
      <c r="UBG24" s="67"/>
      <c r="UBH24" s="67"/>
      <c r="UBI24" s="67"/>
      <c r="UBJ24" s="67"/>
      <c r="UBK24" s="67"/>
      <c r="UBL24" s="67"/>
      <c r="UBM24" s="67"/>
      <c r="UBN24" s="67"/>
      <c r="UBO24" s="67"/>
      <c r="UBP24" s="67"/>
      <c r="UBQ24" s="67"/>
      <c r="UBR24" s="67"/>
      <c r="UBS24" s="67"/>
      <c r="UBT24" s="67"/>
      <c r="UBU24" s="67"/>
      <c r="UBV24" s="67"/>
      <c r="UBW24" s="67"/>
      <c r="UBX24" s="67"/>
      <c r="UBY24" s="67"/>
      <c r="UBZ24" s="67"/>
      <c r="UCA24" s="67"/>
      <c r="UCB24" s="67"/>
      <c r="UCC24" s="67"/>
      <c r="UCD24" s="67"/>
      <c r="UCE24" s="67"/>
      <c r="UCF24" s="67"/>
      <c r="UCG24" s="67"/>
      <c r="UCH24" s="67"/>
      <c r="UCI24" s="67"/>
      <c r="UCJ24" s="67"/>
      <c r="UCK24" s="67"/>
      <c r="UCL24" s="67"/>
      <c r="UCM24" s="67"/>
      <c r="UCN24" s="67"/>
      <c r="UCO24" s="67"/>
      <c r="UCP24" s="67"/>
      <c r="UCQ24" s="67"/>
      <c r="UCR24" s="67"/>
      <c r="UCS24" s="67"/>
      <c r="UCT24" s="67"/>
      <c r="UCU24" s="67"/>
      <c r="UCV24" s="67"/>
      <c r="UCW24" s="67"/>
      <c r="UCX24" s="67"/>
      <c r="UCY24" s="67"/>
      <c r="UCZ24" s="67"/>
      <c r="UDA24" s="67"/>
      <c r="UDB24" s="67"/>
      <c r="UDC24" s="67"/>
      <c r="UDD24" s="67"/>
      <c r="UDE24" s="67"/>
      <c r="UDF24" s="67"/>
      <c r="UDG24" s="67"/>
      <c r="UDH24" s="67"/>
      <c r="UDI24" s="67"/>
      <c r="UDJ24" s="67"/>
      <c r="UDK24" s="67"/>
      <c r="UDL24" s="67"/>
      <c r="UDM24" s="67"/>
      <c r="UDN24" s="67"/>
      <c r="UDO24" s="67"/>
      <c r="UDP24" s="67"/>
      <c r="UDQ24" s="67"/>
      <c r="UDR24" s="67"/>
      <c r="UDS24" s="67"/>
      <c r="UDT24" s="67"/>
      <c r="UDU24" s="67"/>
      <c r="UDV24" s="67"/>
      <c r="UDW24" s="67"/>
      <c r="UDX24" s="67"/>
      <c r="UDY24" s="67"/>
      <c r="UDZ24" s="67"/>
      <c r="UEA24" s="67"/>
      <c r="UEB24" s="67"/>
      <c r="UEC24" s="67"/>
      <c r="UED24" s="67"/>
      <c r="UEE24" s="67"/>
      <c r="UEF24" s="67"/>
      <c r="UEG24" s="67"/>
      <c r="UEH24" s="67"/>
      <c r="UEI24" s="67"/>
      <c r="UEJ24" s="67"/>
      <c r="UEK24" s="67"/>
      <c r="UEL24" s="67"/>
      <c r="UEM24" s="67"/>
      <c r="UEN24" s="67"/>
      <c r="UEO24" s="67"/>
      <c r="UEP24" s="67"/>
      <c r="UEQ24" s="67"/>
      <c r="UER24" s="67"/>
      <c r="UES24" s="67"/>
      <c r="UET24" s="67"/>
      <c r="UEU24" s="67"/>
      <c r="UEV24" s="67"/>
      <c r="UEW24" s="67"/>
      <c r="UEX24" s="67"/>
      <c r="UEY24" s="67"/>
      <c r="UEZ24" s="67"/>
      <c r="UFA24" s="67"/>
      <c r="UFB24" s="67"/>
      <c r="UFC24" s="67"/>
      <c r="UFD24" s="67"/>
      <c r="UFE24" s="67"/>
      <c r="UFF24" s="67"/>
      <c r="UFG24" s="67"/>
      <c r="UFH24" s="67"/>
      <c r="UFI24" s="67"/>
      <c r="UFJ24" s="67"/>
      <c r="UFK24" s="67"/>
      <c r="UFL24" s="67"/>
      <c r="UFM24" s="67"/>
      <c r="UFN24" s="67"/>
      <c r="UFO24" s="67"/>
      <c r="UFP24" s="67"/>
      <c r="UFQ24" s="67"/>
      <c r="UFR24" s="67"/>
      <c r="UFS24" s="67"/>
      <c r="UFT24" s="67"/>
      <c r="UFU24" s="67"/>
      <c r="UFV24" s="67"/>
      <c r="UFW24" s="67"/>
      <c r="UFX24" s="67"/>
      <c r="UFY24" s="67"/>
      <c r="UFZ24" s="67"/>
      <c r="UGA24" s="67"/>
      <c r="UGB24" s="67"/>
      <c r="UGC24" s="67"/>
      <c r="UGD24" s="67"/>
      <c r="UGE24" s="67"/>
      <c r="UGF24" s="67"/>
      <c r="UGG24" s="67"/>
      <c r="UGH24" s="67"/>
      <c r="UGI24" s="67"/>
      <c r="UGJ24" s="67"/>
      <c r="UGK24" s="67"/>
      <c r="UGL24" s="67"/>
      <c r="UGM24" s="67"/>
      <c r="UGN24" s="67"/>
      <c r="UGO24" s="67"/>
      <c r="UGP24" s="67"/>
      <c r="UGQ24" s="67"/>
      <c r="UGR24" s="67"/>
      <c r="UGS24" s="67"/>
      <c r="UGT24" s="67"/>
      <c r="UGU24" s="67"/>
      <c r="UGV24" s="67"/>
      <c r="UGW24" s="67"/>
      <c r="UGX24" s="67"/>
      <c r="UGY24" s="67"/>
      <c r="UGZ24" s="67"/>
      <c r="UHA24" s="67"/>
      <c r="UHB24" s="67"/>
      <c r="UHC24" s="67"/>
      <c r="UHD24" s="67"/>
      <c r="UHE24" s="67"/>
      <c r="UHF24" s="67"/>
      <c r="UHG24" s="67"/>
      <c r="UHH24" s="67"/>
      <c r="UHI24" s="67"/>
      <c r="UHJ24" s="67"/>
      <c r="UHK24" s="67"/>
      <c r="UHL24" s="67"/>
      <c r="UHM24" s="67"/>
      <c r="UHN24" s="67"/>
      <c r="UHO24" s="67"/>
      <c r="UHP24" s="67"/>
      <c r="UHQ24" s="67"/>
      <c r="UHR24" s="67"/>
      <c r="UHS24" s="67"/>
      <c r="UHT24" s="67"/>
      <c r="UHU24" s="67"/>
      <c r="UHV24" s="67"/>
      <c r="UHW24" s="67"/>
      <c r="UHX24" s="67"/>
      <c r="UHY24" s="67"/>
      <c r="UHZ24" s="67"/>
      <c r="UIA24" s="67"/>
      <c r="UIB24" s="67"/>
      <c r="UIC24" s="67"/>
      <c r="UID24" s="67"/>
      <c r="UIE24" s="67"/>
      <c r="UIF24" s="67"/>
      <c r="UIG24" s="67"/>
      <c r="UIH24" s="67"/>
      <c r="UII24" s="67"/>
      <c r="UIJ24" s="67"/>
      <c r="UIK24" s="67"/>
      <c r="UIL24" s="67"/>
      <c r="UIM24" s="67"/>
      <c r="UIN24" s="67"/>
      <c r="UIO24" s="67"/>
      <c r="UIP24" s="67"/>
      <c r="UIQ24" s="67"/>
      <c r="UIR24" s="67"/>
      <c r="UIS24" s="67"/>
      <c r="UIT24" s="67"/>
      <c r="UIU24" s="67"/>
      <c r="UIV24" s="67"/>
      <c r="UIW24" s="67"/>
      <c r="UIX24" s="67"/>
      <c r="UIY24" s="67"/>
      <c r="UIZ24" s="67"/>
      <c r="UJA24" s="67"/>
      <c r="UJB24" s="67"/>
      <c r="UJC24" s="67"/>
      <c r="UJD24" s="67"/>
      <c r="UJE24" s="67"/>
      <c r="UJF24" s="67"/>
      <c r="UJG24" s="67"/>
      <c r="UJH24" s="67"/>
      <c r="UJI24" s="67"/>
      <c r="UJJ24" s="67"/>
      <c r="UJK24" s="67"/>
      <c r="UJL24" s="67"/>
      <c r="UJM24" s="67"/>
      <c r="UJN24" s="67"/>
      <c r="UJO24" s="67"/>
      <c r="UJP24" s="67"/>
      <c r="UJQ24" s="67"/>
      <c r="UJR24" s="67"/>
      <c r="UJS24" s="67"/>
      <c r="UJT24" s="67"/>
      <c r="UJU24" s="67"/>
      <c r="UJV24" s="67"/>
      <c r="UJW24" s="67"/>
      <c r="UJX24" s="67"/>
      <c r="UJY24" s="67"/>
      <c r="UJZ24" s="67"/>
      <c r="UKA24" s="67"/>
      <c r="UKB24" s="67"/>
      <c r="UKC24" s="67"/>
      <c r="UKD24" s="67"/>
      <c r="UKE24" s="67"/>
      <c r="UKF24" s="67"/>
      <c r="UKG24" s="67"/>
      <c r="UKH24" s="67"/>
      <c r="UKI24" s="67"/>
      <c r="UKJ24" s="67"/>
      <c r="UKK24" s="67"/>
      <c r="UKL24" s="67"/>
      <c r="UKM24" s="67"/>
      <c r="UKN24" s="67"/>
      <c r="UKO24" s="67"/>
      <c r="UKP24" s="67"/>
      <c r="UKQ24" s="67"/>
      <c r="UKR24" s="67"/>
      <c r="UKS24" s="67"/>
      <c r="UKT24" s="67"/>
      <c r="UKU24" s="67"/>
      <c r="UKV24" s="67"/>
      <c r="UKW24" s="67"/>
      <c r="UKX24" s="67"/>
      <c r="UKY24" s="67"/>
      <c r="UKZ24" s="67"/>
      <c r="ULA24" s="67"/>
      <c r="ULB24" s="67"/>
      <c r="ULC24" s="67"/>
      <c r="ULD24" s="67"/>
      <c r="ULE24" s="67"/>
      <c r="ULF24" s="67"/>
      <c r="ULG24" s="67"/>
      <c r="ULH24" s="67"/>
      <c r="ULI24" s="67"/>
      <c r="ULJ24" s="67"/>
      <c r="ULK24" s="67"/>
      <c r="ULL24" s="67"/>
      <c r="ULM24" s="67"/>
      <c r="ULN24" s="67"/>
      <c r="ULO24" s="67"/>
      <c r="ULP24" s="67"/>
      <c r="ULQ24" s="67"/>
      <c r="ULR24" s="67"/>
      <c r="ULS24" s="67"/>
      <c r="ULT24" s="67"/>
      <c r="ULU24" s="67"/>
      <c r="ULV24" s="67"/>
      <c r="ULW24" s="67"/>
      <c r="ULX24" s="67"/>
      <c r="ULY24" s="67"/>
      <c r="ULZ24" s="67"/>
      <c r="UMA24" s="67"/>
      <c r="UMB24" s="67"/>
      <c r="UMC24" s="67"/>
      <c r="UMD24" s="67"/>
      <c r="UME24" s="67"/>
      <c r="UMF24" s="67"/>
      <c r="UMG24" s="67"/>
      <c r="UMH24" s="67"/>
      <c r="UMI24" s="67"/>
      <c r="UMJ24" s="67"/>
      <c r="UMK24" s="67"/>
      <c r="UML24" s="67"/>
      <c r="UMM24" s="67"/>
      <c r="UMN24" s="67"/>
      <c r="UMO24" s="67"/>
      <c r="UMP24" s="67"/>
      <c r="UMQ24" s="67"/>
      <c r="UMR24" s="67"/>
      <c r="UMS24" s="67"/>
      <c r="UMT24" s="67"/>
      <c r="UMU24" s="67"/>
      <c r="UMV24" s="67"/>
      <c r="UMW24" s="67"/>
      <c r="UMX24" s="67"/>
      <c r="UMY24" s="67"/>
      <c r="UMZ24" s="67"/>
      <c r="UNA24" s="67"/>
      <c r="UNB24" s="67"/>
      <c r="UNC24" s="67"/>
      <c r="UND24" s="67"/>
      <c r="UNE24" s="67"/>
      <c r="UNF24" s="67"/>
      <c r="UNG24" s="67"/>
      <c r="UNH24" s="67"/>
      <c r="UNI24" s="67"/>
      <c r="UNJ24" s="67"/>
      <c r="UNK24" s="67"/>
      <c r="UNL24" s="67"/>
      <c r="UNM24" s="67"/>
      <c r="UNN24" s="67"/>
      <c r="UNO24" s="67"/>
      <c r="UNP24" s="67"/>
      <c r="UNQ24" s="67"/>
      <c r="UNR24" s="67"/>
      <c r="UNS24" s="67"/>
      <c r="UNT24" s="67"/>
      <c r="UNU24" s="67"/>
      <c r="UNV24" s="67"/>
      <c r="UNW24" s="67"/>
      <c r="UNX24" s="67"/>
      <c r="UNY24" s="67"/>
      <c r="UNZ24" s="67"/>
      <c r="UOA24" s="67"/>
      <c r="UOB24" s="67"/>
      <c r="UOC24" s="67"/>
      <c r="UOD24" s="67"/>
      <c r="UOE24" s="67"/>
      <c r="UOF24" s="67"/>
      <c r="UOG24" s="67"/>
      <c r="UOH24" s="67"/>
      <c r="UOI24" s="67"/>
      <c r="UOJ24" s="67"/>
      <c r="UOK24" s="67"/>
      <c r="UOL24" s="67"/>
      <c r="UOM24" s="67"/>
      <c r="UON24" s="67"/>
      <c r="UOO24" s="67"/>
      <c r="UOP24" s="67"/>
      <c r="UOQ24" s="67"/>
      <c r="UOR24" s="67"/>
      <c r="UOS24" s="67"/>
      <c r="UOT24" s="67"/>
      <c r="UOU24" s="67"/>
      <c r="UOV24" s="67"/>
      <c r="UOW24" s="67"/>
      <c r="UOX24" s="67"/>
      <c r="UOY24" s="67"/>
      <c r="UOZ24" s="67"/>
      <c r="UPA24" s="67"/>
      <c r="UPB24" s="67"/>
      <c r="UPC24" s="67"/>
      <c r="UPD24" s="67"/>
      <c r="UPE24" s="67"/>
      <c r="UPF24" s="67"/>
      <c r="UPG24" s="67"/>
      <c r="UPH24" s="67"/>
      <c r="UPI24" s="67"/>
      <c r="UPJ24" s="67"/>
      <c r="UPK24" s="67"/>
      <c r="UPL24" s="67"/>
      <c r="UPM24" s="67"/>
      <c r="UPN24" s="67"/>
      <c r="UPO24" s="67"/>
      <c r="UPP24" s="67"/>
      <c r="UPQ24" s="67"/>
      <c r="UPR24" s="67"/>
      <c r="UPS24" s="67"/>
      <c r="UPT24" s="67"/>
      <c r="UPU24" s="67"/>
      <c r="UPV24" s="67"/>
      <c r="UPW24" s="67"/>
      <c r="UPX24" s="67"/>
      <c r="UPY24" s="67"/>
      <c r="UPZ24" s="67"/>
      <c r="UQA24" s="67"/>
      <c r="UQB24" s="67"/>
      <c r="UQC24" s="67"/>
      <c r="UQD24" s="67"/>
      <c r="UQE24" s="67"/>
      <c r="UQF24" s="67"/>
      <c r="UQG24" s="67"/>
      <c r="UQH24" s="67"/>
      <c r="UQI24" s="67"/>
      <c r="UQJ24" s="67"/>
      <c r="UQK24" s="67"/>
      <c r="UQL24" s="67"/>
      <c r="UQM24" s="67"/>
      <c r="UQN24" s="67"/>
      <c r="UQO24" s="67"/>
      <c r="UQP24" s="67"/>
      <c r="UQQ24" s="67"/>
      <c r="UQR24" s="67"/>
      <c r="UQS24" s="67"/>
      <c r="UQT24" s="67"/>
      <c r="UQU24" s="67"/>
      <c r="UQV24" s="67"/>
      <c r="UQW24" s="67"/>
      <c r="UQX24" s="67"/>
      <c r="UQY24" s="67"/>
      <c r="UQZ24" s="67"/>
      <c r="URA24" s="67"/>
      <c r="URB24" s="67"/>
      <c r="URC24" s="67"/>
      <c r="URD24" s="67"/>
      <c r="URE24" s="67"/>
      <c r="URF24" s="67"/>
      <c r="URG24" s="67"/>
      <c r="URH24" s="67"/>
      <c r="URI24" s="67"/>
      <c r="URJ24" s="67"/>
      <c r="URK24" s="67"/>
      <c r="URL24" s="67"/>
      <c r="URM24" s="67"/>
      <c r="URN24" s="67"/>
      <c r="URO24" s="67"/>
      <c r="URP24" s="67"/>
      <c r="URQ24" s="67"/>
      <c r="URR24" s="67"/>
      <c r="URS24" s="67"/>
      <c r="URT24" s="67"/>
      <c r="URU24" s="67"/>
      <c r="URV24" s="67"/>
      <c r="URW24" s="67"/>
      <c r="URX24" s="67"/>
      <c r="URY24" s="67"/>
      <c r="URZ24" s="67"/>
      <c r="USA24" s="67"/>
      <c r="USB24" s="67"/>
      <c r="USC24" s="67"/>
      <c r="USD24" s="67"/>
      <c r="USE24" s="67"/>
      <c r="USF24" s="67"/>
      <c r="USG24" s="67"/>
      <c r="USH24" s="67"/>
      <c r="USI24" s="67"/>
      <c r="USJ24" s="67"/>
      <c r="USK24" s="67"/>
      <c r="USL24" s="67"/>
      <c r="USM24" s="67"/>
      <c r="USN24" s="67"/>
      <c r="USO24" s="67"/>
      <c r="USP24" s="67"/>
      <c r="USQ24" s="67"/>
      <c r="USR24" s="67"/>
      <c r="USS24" s="67"/>
      <c r="UST24" s="67"/>
      <c r="USU24" s="67"/>
      <c r="USV24" s="67"/>
      <c r="USW24" s="67"/>
      <c r="USX24" s="67"/>
      <c r="USY24" s="67"/>
      <c r="USZ24" s="67"/>
      <c r="UTA24" s="67"/>
      <c r="UTB24" s="67"/>
      <c r="UTC24" s="67"/>
      <c r="UTD24" s="67"/>
      <c r="UTE24" s="67"/>
      <c r="UTF24" s="67"/>
      <c r="UTG24" s="67"/>
      <c r="UTH24" s="67"/>
      <c r="UTI24" s="67"/>
      <c r="UTJ24" s="67"/>
      <c r="UTK24" s="67"/>
      <c r="UTL24" s="67"/>
      <c r="UTM24" s="67"/>
      <c r="UTN24" s="67"/>
      <c r="UTO24" s="67"/>
      <c r="UTP24" s="67"/>
      <c r="UTQ24" s="67"/>
      <c r="UTR24" s="67"/>
      <c r="UTS24" s="67"/>
      <c r="UTT24" s="67"/>
      <c r="UTU24" s="67"/>
      <c r="UTV24" s="67"/>
      <c r="UTW24" s="67"/>
      <c r="UTX24" s="67"/>
      <c r="UTY24" s="67"/>
      <c r="UTZ24" s="67"/>
      <c r="UUA24" s="67"/>
      <c r="UUB24" s="67"/>
      <c r="UUC24" s="67"/>
      <c r="UUD24" s="67"/>
      <c r="UUE24" s="67"/>
      <c r="UUF24" s="67"/>
      <c r="UUG24" s="67"/>
      <c r="UUH24" s="67"/>
      <c r="UUI24" s="67"/>
      <c r="UUJ24" s="67"/>
      <c r="UUK24" s="67"/>
      <c r="UUL24" s="67"/>
      <c r="UUM24" s="67"/>
      <c r="UUN24" s="67"/>
      <c r="UUO24" s="67"/>
      <c r="UUP24" s="67"/>
      <c r="UUQ24" s="67"/>
      <c r="UUR24" s="67"/>
      <c r="UUS24" s="67"/>
      <c r="UUT24" s="67"/>
      <c r="UUU24" s="67"/>
      <c r="UUV24" s="67"/>
      <c r="UUW24" s="67"/>
      <c r="UUX24" s="67"/>
      <c r="UUY24" s="67"/>
      <c r="UUZ24" s="67"/>
      <c r="UVA24" s="67"/>
      <c r="UVB24" s="67"/>
      <c r="UVC24" s="67"/>
      <c r="UVD24" s="67"/>
      <c r="UVE24" s="67"/>
      <c r="UVF24" s="67"/>
      <c r="UVG24" s="67"/>
      <c r="UVH24" s="67"/>
      <c r="UVI24" s="67"/>
      <c r="UVJ24" s="67"/>
      <c r="UVK24" s="67"/>
      <c r="UVL24" s="67"/>
      <c r="UVM24" s="67"/>
      <c r="UVN24" s="67"/>
      <c r="UVO24" s="67"/>
      <c r="UVP24" s="67"/>
      <c r="UVQ24" s="67"/>
      <c r="UVR24" s="67"/>
      <c r="UVS24" s="67"/>
      <c r="UVT24" s="67"/>
      <c r="UVU24" s="67"/>
      <c r="UVV24" s="67"/>
      <c r="UVW24" s="67"/>
      <c r="UVX24" s="67"/>
      <c r="UVY24" s="67"/>
      <c r="UVZ24" s="67"/>
      <c r="UWA24" s="67"/>
      <c r="UWB24" s="67"/>
      <c r="UWC24" s="67"/>
      <c r="UWD24" s="67"/>
      <c r="UWE24" s="67"/>
      <c r="UWF24" s="67"/>
      <c r="UWG24" s="67"/>
      <c r="UWH24" s="67"/>
      <c r="UWI24" s="67"/>
      <c r="UWJ24" s="67"/>
      <c r="UWK24" s="67"/>
      <c r="UWL24" s="67"/>
      <c r="UWM24" s="67"/>
      <c r="UWN24" s="67"/>
      <c r="UWO24" s="67"/>
      <c r="UWP24" s="67"/>
      <c r="UWQ24" s="67"/>
      <c r="UWR24" s="67"/>
      <c r="UWS24" s="67"/>
      <c r="UWT24" s="67"/>
      <c r="UWU24" s="67"/>
      <c r="UWV24" s="67"/>
      <c r="UWW24" s="67"/>
      <c r="UWX24" s="67"/>
      <c r="UWY24" s="67"/>
      <c r="UWZ24" s="67"/>
      <c r="UXA24" s="67"/>
      <c r="UXB24" s="67"/>
      <c r="UXC24" s="67"/>
      <c r="UXD24" s="67"/>
      <c r="UXE24" s="67"/>
      <c r="UXF24" s="67"/>
      <c r="UXG24" s="67"/>
      <c r="UXH24" s="67"/>
      <c r="UXI24" s="67"/>
      <c r="UXJ24" s="67"/>
      <c r="UXK24" s="67"/>
      <c r="UXL24" s="67"/>
      <c r="UXM24" s="67"/>
      <c r="UXN24" s="67"/>
      <c r="UXO24" s="67"/>
      <c r="UXP24" s="67"/>
      <c r="UXQ24" s="67"/>
      <c r="UXR24" s="67"/>
      <c r="UXS24" s="67"/>
      <c r="UXT24" s="67"/>
      <c r="UXU24" s="67"/>
      <c r="UXV24" s="67"/>
      <c r="UXW24" s="67"/>
      <c r="UXX24" s="67"/>
      <c r="UXY24" s="67"/>
      <c r="UXZ24" s="67"/>
      <c r="UYA24" s="67"/>
      <c r="UYB24" s="67"/>
      <c r="UYC24" s="67"/>
      <c r="UYD24" s="67"/>
      <c r="UYE24" s="67"/>
      <c r="UYF24" s="67"/>
      <c r="UYG24" s="67"/>
      <c r="UYH24" s="67"/>
      <c r="UYI24" s="67"/>
      <c r="UYJ24" s="67"/>
      <c r="UYK24" s="67"/>
      <c r="UYL24" s="67"/>
      <c r="UYM24" s="67"/>
      <c r="UYN24" s="67"/>
      <c r="UYO24" s="67"/>
      <c r="UYP24" s="67"/>
      <c r="UYQ24" s="67"/>
      <c r="UYR24" s="67"/>
      <c r="UYS24" s="67"/>
      <c r="UYT24" s="67"/>
      <c r="UYU24" s="67"/>
      <c r="UYV24" s="67"/>
      <c r="UYW24" s="67"/>
      <c r="UYX24" s="67"/>
      <c r="UYY24" s="67"/>
      <c r="UYZ24" s="67"/>
      <c r="UZA24" s="67"/>
      <c r="UZB24" s="67"/>
      <c r="UZC24" s="67"/>
      <c r="UZD24" s="67"/>
      <c r="UZE24" s="67"/>
      <c r="UZF24" s="67"/>
      <c r="UZG24" s="67"/>
      <c r="UZH24" s="67"/>
      <c r="UZI24" s="67"/>
      <c r="UZJ24" s="67"/>
      <c r="UZK24" s="67"/>
      <c r="UZL24" s="67"/>
      <c r="UZM24" s="67"/>
      <c r="UZN24" s="67"/>
      <c r="UZO24" s="67"/>
      <c r="UZP24" s="67"/>
      <c r="UZQ24" s="67"/>
      <c r="UZR24" s="67"/>
      <c r="UZS24" s="67"/>
      <c r="UZT24" s="67"/>
      <c r="UZU24" s="67"/>
      <c r="UZV24" s="67"/>
      <c r="UZW24" s="67"/>
      <c r="UZX24" s="67"/>
      <c r="UZY24" s="67"/>
      <c r="UZZ24" s="67"/>
      <c r="VAA24" s="67"/>
      <c r="VAB24" s="67"/>
      <c r="VAC24" s="67"/>
      <c r="VAD24" s="67"/>
      <c r="VAE24" s="67"/>
      <c r="VAF24" s="67"/>
      <c r="VAG24" s="67"/>
      <c r="VAH24" s="67"/>
      <c r="VAI24" s="67"/>
      <c r="VAJ24" s="67"/>
      <c r="VAK24" s="67"/>
      <c r="VAL24" s="67"/>
      <c r="VAM24" s="67"/>
      <c r="VAN24" s="67"/>
      <c r="VAO24" s="67"/>
      <c r="VAP24" s="67"/>
      <c r="VAQ24" s="67"/>
      <c r="VAR24" s="67"/>
      <c r="VAS24" s="67"/>
      <c r="VAT24" s="67"/>
      <c r="VAU24" s="67"/>
      <c r="VAV24" s="67"/>
      <c r="VAW24" s="67"/>
      <c r="VAX24" s="67"/>
      <c r="VAY24" s="67"/>
      <c r="VAZ24" s="67"/>
      <c r="VBA24" s="67"/>
      <c r="VBB24" s="67"/>
      <c r="VBC24" s="67"/>
      <c r="VBD24" s="67"/>
      <c r="VBE24" s="67"/>
      <c r="VBF24" s="67"/>
      <c r="VBG24" s="67"/>
      <c r="VBH24" s="67"/>
      <c r="VBI24" s="67"/>
      <c r="VBJ24" s="67"/>
      <c r="VBK24" s="67"/>
      <c r="VBL24" s="67"/>
      <c r="VBM24" s="67"/>
      <c r="VBN24" s="67"/>
      <c r="VBO24" s="67"/>
      <c r="VBP24" s="67"/>
      <c r="VBQ24" s="67"/>
      <c r="VBR24" s="67"/>
      <c r="VBS24" s="67"/>
      <c r="VBT24" s="67"/>
      <c r="VBU24" s="67"/>
      <c r="VBV24" s="67"/>
      <c r="VBW24" s="67"/>
      <c r="VBX24" s="67"/>
      <c r="VBY24" s="67"/>
      <c r="VBZ24" s="67"/>
      <c r="VCA24" s="67"/>
      <c r="VCB24" s="67"/>
      <c r="VCC24" s="67"/>
      <c r="VCD24" s="67"/>
      <c r="VCE24" s="67"/>
      <c r="VCF24" s="67"/>
      <c r="VCG24" s="67"/>
      <c r="VCH24" s="67"/>
      <c r="VCI24" s="67"/>
      <c r="VCJ24" s="67"/>
      <c r="VCK24" s="67"/>
      <c r="VCL24" s="67"/>
      <c r="VCM24" s="67"/>
      <c r="VCN24" s="67"/>
      <c r="VCO24" s="67"/>
      <c r="VCP24" s="67"/>
      <c r="VCQ24" s="67"/>
      <c r="VCR24" s="67"/>
      <c r="VCS24" s="67"/>
      <c r="VCT24" s="67"/>
      <c r="VCU24" s="67"/>
      <c r="VCV24" s="67"/>
      <c r="VCW24" s="67"/>
      <c r="VCX24" s="67"/>
      <c r="VCY24" s="67"/>
      <c r="VCZ24" s="67"/>
      <c r="VDA24" s="67"/>
      <c r="VDB24" s="67"/>
      <c r="VDC24" s="67"/>
      <c r="VDD24" s="67"/>
      <c r="VDE24" s="67"/>
      <c r="VDF24" s="67"/>
      <c r="VDG24" s="67"/>
      <c r="VDH24" s="67"/>
      <c r="VDI24" s="67"/>
      <c r="VDJ24" s="67"/>
      <c r="VDK24" s="67"/>
      <c r="VDL24" s="67"/>
      <c r="VDM24" s="67"/>
      <c r="VDN24" s="67"/>
      <c r="VDO24" s="67"/>
      <c r="VDP24" s="67"/>
      <c r="VDQ24" s="67"/>
      <c r="VDR24" s="67"/>
      <c r="VDS24" s="67"/>
      <c r="VDT24" s="67"/>
      <c r="VDU24" s="67"/>
      <c r="VDV24" s="67"/>
      <c r="VDW24" s="67"/>
      <c r="VDX24" s="67"/>
      <c r="VDY24" s="67"/>
      <c r="VDZ24" s="67"/>
      <c r="VEA24" s="67"/>
      <c r="VEB24" s="67"/>
      <c r="VEC24" s="67"/>
      <c r="VED24" s="67"/>
      <c r="VEE24" s="67"/>
      <c r="VEF24" s="67"/>
      <c r="VEG24" s="67"/>
      <c r="VEH24" s="67"/>
      <c r="VEI24" s="67"/>
      <c r="VEJ24" s="67"/>
      <c r="VEK24" s="67"/>
      <c r="VEL24" s="67"/>
      <c r="VEM24" s="67"/>
      <c r="VEN24" s="67"/>
      <c r="VEO24" s="67"/>
      <c r="VEP24" s="67"/>
      <c r="VEQ24" s="67"/>
      <c r="VER24" s="67"/>
      <c r="VES24" s="67"/>
      <c r="VET24" s="67"/>
      <c r="VEU24" s="67"/>
      <c r="VEV24" s="67"/>
      <c r="VEW24" s="67"/>
      <c r="VEX24" s="67"/>
      <c r="VEY24" s="67"/>
      <c r="VEZ24" s="67"/>
      <c r="VFA24" s="67"/>
      <c r="VFB24" s="67"/>
      <c r="VFC24" s="67"/>
      <c r="VFD24" s="67"/>
      <c r="VFE24" s="67"/>
      <c r="VFF24" s="67"/>
      <c r="VFG24" s="67"/>
      <c r="VFH24" s="67"/>
      <c r="VFI24" s="67"/>
      <c r="VFJ24" s="67"/>
      <c r="VFK24" s="67"/>
      <c r="VFL24" s="67"/>
      <c r="VFM24" s="67"/>
      <c r="VFN24" s="67"/>
      <c r="VFO24" s="67"/>
      <c r="VFP24" s="67"/>
      <c r="VFQ24" s="67"/>
      <c r="VFR24" s="67"/>
      <c r="VFS24" s="67"/>
      <c r="VFT24" s="67"/>
      <c r="VFU24" s="67"/>
      <c r="VFV24" s="67"/>
      <c r="VFW24" s="67"/>
      <c r="VFX24" s="67"/>
      <c r="VFY24" s="67"/>
      <c r="VFZ24" s="67"/>
      <c r="VGA24" s="67"/>
      <c r="VGB24" s="67"/>
      <c r="VGC24" s="67"/>
      <c r="VGD24" s="67"/>
      <c r="VGE24" s="67"/>
      <c r="VGF24" s="67"/>
      <c r="VGG24" s="67"/>
      <c r="VGH24" s="67"/>
      <c r="VGI24" s="67"/>
      <c r="VGJ24" s="67"/>
      <c r="VGK24" s="67"/>
      <c r="VGL24" s="67"/>
      <c r="VGM24" s="67"/>
      <c r="VGN24" s="67"/>
      <c r="VGO24" s="67"/>
      <c r="VGP24" s="67"/>
      <c r="VGQ24" s="67"/>
      <c r="VGR24" s="67"/>
      <c r="VGS24" s="67"/>
      <c r="VGT24" s="67"/>
      <c r="VGU24" s="67"/>
      <c r="VGV24" s="67"/>
      <c r="VGW24" s="67"/>
      <c r="VGX24" s="67"/>
      <c r="VGY24" s="67"/>
      <c r="VGZ24" s="67"/>
      <c r="VHA24" s="67"/>
      <c r="VHB24" s="67"/>
      <c r="VHC24" s="67"/>
      <c r="VHD24" s="67"/>
      <c r="VHE24" s="67"/>
      <c r="VHF24" s="67"/>
      <c r="VHG24" s="67"/>
      <c r="VHH24" s="67"/>
      <c r="VHI24" s="67"/>
      <c r="VHJ24" s="67"/>
      <c r="VHK24" s="67"/>
      <c r="VHL24" s="67"/>
      <c r="VHM24" s="67"/>
      <c r="VHN24" s="67"/>
      <c r="VHO24" s="67"/>
      <c r="VHP24" s="67"/>
      <c r="VHQ24" s="67"/>
      <c r="VHR24" s="67"/>
      <c r="VHS24" s="67"/>
      <c r="VHT24" s="67"/>
      <c r="VHU24" s="67"/>
      <c r="VHV24" s="67"/>
      <c r="VHW24" s="67"/>
      <c r="VHX24" s="67"/>
      <c r="VHY24" s="67"/>
      <c r="VHZ24" s="67"/>
      <c r="VIA24" s="67"/>
      <c r="VIB24" s="67"/>
      <c r="VIC24" s="67"/>
      <c r="VID24" s="67"/>
      <c r="VIE24" s="67"/>
      <c r="VIF24" s="67"/>
      <c r="VIG24" s="67"/>
      <c r="VIH24" s="67"/>
      <c r="VII24" s="67"/>
      <c r="VIJ24" s="67"/>
      <c r="VIK24" s="67"/>
      <c r="VIL24" s="67"/>
      <c r="VIM24" s="67"/>
      <c r="VIN24" s="67"/>
      <c r="VIO24" s="67"/>
      <c r="VIP24" s="67"/>
      <c r="VIQ24" s="67"/>
      <c r="VIR24" s="67"/>
      <c r="VIS24" s="67"/>
      <c r="VIT24" s="67"/>
      <c r="VIU24" s="67"/>
      <c r="VIV24" s="67"/>
      <c r="VIW24" s="67"/>
      <c r="VIX24" s="67"/>
      <c r="VIY24" s="67"/>
      <c r="VIZ24" s="67"/>
      <c r="VJA24" s="67"/>
      <c r="VJB24" s="67"/>
      <c r="VJC24" s="67"/>
      <c r="VJD24" s="67"/>
      <c r="VJE24" s="67"/>
      <c r="VJF24" s="67"/>
      <c r="VJG24" s="67"/>
      <c r="VJH24" s="67"/>
      <c r="VJI24" s="67"/>
      <c r="VJJ24" s="67"/>
      <c r="VJK24" s="67"/>
      <c r="VJL24" s="67"/>
      <c r="VJM24" s="67"/>
      <c r="VJN24" s="67"/>
      <c r="VJO24" s="67"/>
      <c r="VJP24" s="67"/>
      <c r="VJQ24" s="67"/>
      <c r="VJR24" s="67"/>
      <c r="VJS24" s="67"/>
      <c r="VJT24" s="67"/>
      <c r="VJU24" s="67"/>
      <c r="VJV24" s="67"/>
      <c r="VJW24" s="67"/>
      <c r="VJX24" s="67"/>
      <c r="VJY24" s="67"/>
      <c r="VJZ24" s="67"/>
      <c r="VKA24" s="67"/>
      <c r="VKB24" s="67"/>
      <c r="VKC24" s="67"/>
      <c r="VKD24" s="67"/>
      <c r="VKE24" s="67"/>
      <c r="VKF24" s="67"/>
      <c r="VKG24" s="67"/>
      <c r="VKH24" s="67"/>
      <c r="VKI24" s="67"/>
      <c r="VKJ24" s="67"/>
      <c r="VKK24" s="67"/>
      <c r="VKL24" s="67"/>
      <c r="VKM24" s="67"/>
      <c r="VKN24" s="67"/>
      <c r="VKO24" s="67"/>
      <c r="VKP24" s="67"/>
      <c r="VKQ24" s="67"/>
      <c r="VKR24" s="67"/>
      <c r="VKS24" s="67"/>
      <c r="VKT24" s="67"/>
      <c r="VKU24" s="67"/>
      <c r="VKV24" s="67"/>
      <c r="VKW24" s="67"/>
      <c r="VKX24" s="67"/>
      <c r="VKY24" s="67"/>
      <c r="VKZ24" s="67"/>
      <c r="VLA24" s="67"/>
      <c r="VLB24" s="67"/>
      <c r="VLC24" s="67"/>
      <c r="VLD24" s="67"/>
      <c r="VLE24" s="67"/>
      <c r="VLF24" s="67"/>
      <c r="VLG24" s="67"/>
      <c r="VLH24" s="67"/>
      <c r="VLI24" s="67"/>
      <c r="VLJ24" s="67"/>
      <c r="VLK24" s="67"/>
      <c r="VLL24" s="67"/>
      <c r="VLM24" s="67"/>
      <c r="VLN24" s="67"/>
      <c r="VLO24" s="67"/>
      <c r="VLP24" s="67"/>
      <c r="VLQ24" s="67"/>
      <c r="VLR24" s="67"/>
      <c r="VLS24" s="67"/>
      <c r="VLT24" s="67"/>
      <c r="VLU24" s="67"/>
      <c r="VLV24" s="67"/>
      <c r="VLW24" s="67"/>
      <c r="VLX24" s="67"/>
      <c r="VLY24" s="67"/>
      <c r="VLZ24" s="67"/>
      <c r="VMA24" s="67"/>
      <c r="VMB24" s="67"/>
      <c r="VMC24" s="67"/>
      <c r="VMD24" s="67"/>
      <c r="VME24" s="67"/>
      <c r="VMF24" s="67"/>
      <c r="VMG24" s="67"/>
      <c r="VMH24" s="67"/>
      <c r="VMI24" s="67"/>
      <c r="VMJ24" s="67"/>
      <c r="VMK24" s="67"/>
      <c r="VML24" s="67"/>
      <c r="VMM24" s="67"/>
      <c r="VMN24" s="67"/>
      <c r="VMO24" s="67"/>
      <c r="VMP24" s="67"/>
      <c r="VMQ24" s="67"/>
      <c r="VMR24" s="67"/>
      <c r="VMS24" s="67"/>
      <c r="VMT24" s="67"/>
      <c r="VMU24" s="67"/>
      <c r="VMV24" s="67"/>
      <c r="VMW24" s="67"/>
      <c r="VMX24" s="67"/>
      <c r="VMY24" s="67"/>
      <c r="VMZ24" s="67"/>
      <c r="VNA24" s="67"/>
      <c r="VNB24" s="67"/>
      <c r="VNC24" s="67"/>
      <c r="VND24" s="67"/>
      <c r="VNE24" s="67"/>
      <c r="VNF24" s="67"/>
      <c r="VNG24" s="67"/>
      <c r="VNH24" s="67"/>
      <c r="VNI24" s="67"/>
      <c r="VNJ24" s="67"/>
      <c r="VNK24" s="67"/>
      <c r="VNL24" s="67"/>
      <c r="VNM24" s="67"/>
      <c r="VNN24" s="67"/>
      <c r="VNO24" s="67"/>
      <c r="VNP24" s="67"/>
      <c r="VNQ24" s="67"/>
      <c r="VNR24" s="67"/>
      <c r="VNS24" s="67"/>
      <c r="VNT24" s="67"/>
      <c r="VNU24" s="67"/>
      <c r="VNV24" s="67"/>
      <c r="VNW24" s="67"/>
      <c r="VNX24" s="67"/>
      <c r="VNY24" s="67"/>
      <c r="VNZ24" s="67"/>
      <c r="VOA24" s="67"/>
      <c r="VOB24" s="67"/>
      <c r="VOC24" s="67"/>
      <c r="VOD24" s="67"/>
      <c r="VOE24" s="67"/>
      <c r="VOF24" s="67"/>
      <c r="VOG24" s="67"/>
      <c r="VOH24" s="67"/>
      <c r="VOI24" s="67"/>
      <c r="VOJ24" s="67"/>
      <c r="VOK24" s="67"/>
      <c r="VOL24" s="67"/>
      <c r="VOM24" s="67"/>
      <c r="VON24" s="67"/>
      <c r="VOO24" s="67"/>
      <c r="VOP24" s="67"/>
      <c r="VOQ24" s="67"/>
      <c r="VOR24" s="67"/>
      <c r="VOS24" s="67"/>
      <c r="VOT24" s="67"/>
      <c r="VOU24" s="67"/>
      <c r="VOV24" s="67"/>
      <c r="VOW24" s="67"/>
      <c r="VOX24" s="67"/>
      <c r="VOY24" s="67"/>
      <c r="VOZ24" s="67"/>
      <c r="VPA24" s="67"/>
      <c r="VPB24" s="67"/>
      <c r="VPC24" s="67"/>
      <c r="VPD24" s="67"/>
      <c r="VPE24" s="67"/>
      <c r="VPF24" s="67"/>
      <c r="VPG24" s="67"/>
      <c r="VPH24" s="67"/>
      <c r="VPI24" s="67"/>
      <c r="VPJ24" s="67"/>
      <c r="VPK24" s="67"/>
      <c r="VPL24" s="67"/>
      <c r="VPM24" s="67"/>
      <c r="VPN24" s="67"/>
      <c r="VPO24" s="67"/>
      <c r="VPP24" s="67"/>
      <c r="VPQ24" s="67"/>
      <c r="VPR24" s="67"/>
      <c r="VPS24" s="67"/>
      <c r="VPT24" s="67"/>
      <c r="VPU24" s="67"/>
      <c r="VPV24" s="67"/>
      <c r="VPW24" s="67"/>
      <c r="VPX24" s="67"/>
      <c r="VPY24" s="67"/>
      <c r="VPZ24" s="67"/>
      <c r="VQA24" s="67"/>
      <c r="VQB24" s="67"/>
      <c r="VQC24" s="67"/>
      <c r="VQD24" s="67"/>
      <c r="VQE24" s="67"/>
      <c r="VQF24" s="67"/>
      <c r="VQG24" s="67"/>
      <c r="VQH24" s="67"/>
      <c r="VQI24" s="67"/>
      <c r="VQJ24" s="67"/>
      <c r="VQK24" s="67"/>
      <c r="VQL24" s="67"/>
      <c r="VQM24" s="67"/>
      <c r="VQN24" s="67"/>
      <c r="VQO24" s="67"/>
      <c r="VQP24" s="67"/>
      <c r="VQQ24" s="67"/>
      <c r="VQR24" s="67"/>
      <c r="VQS24" s="67"/>
      <c r="VQT24" s="67"/>
      <c r="VQU24" s="67"/>
      <c r="VQV24" s="67"/>
      <c r="VQW24" s="67"/>
      <c r="VQX24" s="67"/>
      <c r="VQY24" s="67"/>
      <c r="VQZ24" s="67"/>
      <c r="VRA24" s="67"/>
      <c r="VRB24" s="67"/>
      <c r="VRC24" s="67"/>
      <c r="VRD24" s="67"/>
      <c r="VRE24" s="67"/>
      <c r="VRF24" s="67"/>
      <c r="VRG24" s="67"/>
      <c r="VRH24" s="67"/>
      <c r="VRI24" s="67"/>
      <c r="VRJ24" s="67"/>
      <c r="VRK24" s="67"/>
      <c r="VRL24" s="67"/>
      <c r="VRM24" s="67"/>
      <c r="VRN24" s="67"/>
      <c r="VRO24" s="67"/>
      <c r="VRP24" s="67"/>
      <c r="VRQ24" s="67"/>
      <c r="VRR24" s="67"/>
      <c r="VRS24" s="67"/>
      <c r="VRT24" s="67"/>
      <c r="VRU24" s="67"/>
      <c r="VRV24" s="67"/>
      <c r="VRW24" s="67"/>
      <c r="VRX24" s="67"/>
      <c r="VRY24" s="67"/>
      <c r="VRZ24" s="67"/>
      <c r="VSA24" s="67"/>
      <c r="VSB24" s="67"/>
      <c r="VSC24" s="67"/>
      <c r="VSD24" s="67"/>
      <c r="VSE24" s="67"/>
      <c r="VSF24" s="67"/>
      <c r="VSG24" s="67"/>
      <c r="VSH24" s="67"/>
      <c r="VSI24" s="67"/>
      <c r="VSJ24" s="67"/>
      <c r="VSK24" s="67"/>
      <c r="VSL24" s="67"/>
      <c r="VSM24" s="67"/>
      <c r="VSN24" s="67"/>
      <c r="VSO24" s="67"/>
      <c r="VSP24" s="67"/>
      <c r="VSQ24" s="67"/>
      <c r="VSR24" s="67"/>
      <c r="VSS24" s="67"/>
      <c r="VST24" s="67"/>
      <c r="VSU24" s="67"/>
      <c r="VSV24" s="67"/>
      <c r="VSW24" s="67"/>
      <c r="VSX24" s="67"/>
      <c r="VSY24" s="67"/>
      <c r="VSZ24" s="67"/>
      <c r="VTA24" s="67"/>
      <c r="VTB24" s="67"/>
      <c r="VTC24" s="67"/>
      <c r="VTD24" s="67"/>
      <c r="VTE24" s="67"/>
      <c r="VTF24" s="67"/>
      <c r="VTG24" s="67"/>
      <c r="VTH24" s="67"/>
      <c r="VTI24" s="67"/>
      <c r="VTJ24" s="67"/>
      <c r="VTK24" s="67"/>
      <c r="VTL24" s="67"/>
      <c r="VTM24" s="67"/>
      <c r="VTN24" s="67"/>
      <c r="VTO24" s="67"/>
      <c r="VTP24" s="67"/>
      <c r="VTQ24" s="67"/>
      <c r="VTR24" s="67"/>
      <c r="VTS24" s="67"/>
      <c r="VTT24" s="67"/>
      <c r="VTU24" s="67"/>
      <c r="VTV24" s="67"/>
      <c r="VTW24" s="67"/>
      <c r="VTX24" s="67"/>
      <c r="VTY24" s="67"/>
      <c r="VTZ24" s="67"/>
      <c r="VUA24" s="67"/>
      <c r="VUB24" s="67"/>
      <c r="VUC24" s="67"/>
      <c r="VUD24" s="67"/>
      <c r="VUE24" s="67"/>
      <c r="VUF24" s="67"/>
      <c r="VUG24" s="67"/>
      <c r="VUH24" s="67"/>
      <c r="VUI24" s="67"/>
      <c r="VUJ24" s="67"/>
      <c r="VUK24" s="67"/>
      <c r="VUL24" s="67"/>
      <c r="VUM24" s="67"/>
      <c r="VUN24" s="67"/>
      <c r="VUO24" s="67"/>
      <c r="VUP24" s="67"/>
      <c r="VUQ24" s="67"/>
      <c r="VUR24" s="67"/>
      <c r="VUS24" s="67"/>
      <c r="VUT24" s="67"/>
      <c r="VUU24" s="67"/>
      <c r="VUV24" s="67"/>
      <c r="VUW24" s="67"/>
      <c r="VUX24" s="67"/>
      <c r="VUY24" s="67"/>
      <c r="VUZ24" s="67"/>
      <c r="VVA24" s="67"/>
      <c r="VVB24" s="67"/>
      <c r="VVC24" s="67"/>
      <c r="VVD24" s="67"/>
      <c r="VVE24" s="67"/>
      <c r="VVF24" s="67"/>
      <c r="VVG24" s="67"/>
      <c r="VVH24" s="67"/>
      <c r="VVI24" s="67"/>
      <c r="VVJ24" s="67"/>
      <c r="VVK24" s="67"/>
      <c r="VVL24" s="67"/>
      <c r="VVM24" s="67"/>
      <c r="VVN24" s="67"/>
      <c r="VVO24" s="67"/>
      <c r="VVP24" s="67"/>
      <c r="VVQ24" s="67"/>
      <c r="VVR24" s="67"/>
      <c r="VVS24" s="67"/>
      <c r="VVT24" s="67"/>
      <c r="VVU24" s="67"/>
      <c r="VVV24" s="67"/>
      <c r="VVW24" s="67"/>
      <c r="VVX24" s="67"/>
      <c r="VVY24" s="67"/>
      <c r="VVZ24" s="67"/>
      <c r="VWA24" s="67"/>
      <c r="VWB24" s="67"/>
      <c r="VWC24" s="67"/>
      <c r="VWD24" s="67"/>
      <c r="VWE24" s="67"/>
      <c r="VWF24" s="67"/>
      <c r="VWG24" s="67"/>
      <c r="VWH24" s="67"/>
      <c r="VWI24" s="67"/>
      <c r="VWJ24" s="67"/>
      <c r="VWK24" s="67"/>
      <c r="VWL24" s="67"/>
      <c r="VWM24" s="67"/>
      <c r="VWN24" s="67"/>
      <c r="VWO24" s="67"/>
      <c r="VWP24" s="67"/>
      <c r="VWQ24" s="67"/>
      <c r="VWR24" s="67"/>
      <c r="VWS24" s="67"/>
      <c r="VWT24" s="67"/>
      <c r="VWU24" s="67"/>
      <c r="VWV24" s="67"/>
      <c r="VWW24" s="67"/>
      <c r="VWX24" s="67"/>
      <c r="VWY24" s="67"/>
      <c r="VWZ24" s="67"/>
      <c r="VXA24" s="67"/>
      <c r="VXB24" s="67"/>
      <c r="VXC24" s="67"/>
      <c r="VXD24" s="67"/>
      <c r="VXE24" s="67"/>
      <c r="VXF24" s="67"/>
      <c r="VXG24" s="67"/>
      <c r="VXH24" s="67"/>
      <c r="VXI24" s="67"/>
      <c r="VXJ24" s="67"/>
      <c r="VXK24" s="67"/>
      <c r="VXL24" s="67"/>
      <c r="VXM24" s="67"/>
      <c r="VXN24" s="67"/>
      <c r="VXO24" s="67"/>
      <c r="VXP24" s="67"/>
      <c r="VXQ24" s="67"/>
      <c r="VXR24" s="67"/>
      <c r="VXS24" s="67"/>
      <c r="VXT24" s="67"/>
      <c r="VXU24" s="67"/>
      <c r="VXV24" s="67"/>
      <c r="VXW24" s="67"/>
      <c r="VXX24" s="67"/>
      <c r="VXY24" s="67"/>
      <c r="VXZ24" s="67"/>
      <c r="VYA24" s="67"/>
      <c r="VYB24" s="67"/>
      <c r="VYC24" s="67"/>
      <c r="VYD24" s="67"/>
      <c r="VYE24" s="67"/>
      <c r="VYF24" s="67"/>
      <c r="VYG24" s="67"/>
      <c r="VYH24" s="67"/>
      <c r="VYI24" s="67"/>
      <c r="VYJ24" s="67"/>
      <c r="VYK24" s="67"/>
      <c r="VYL24" s="67"/>
      <c r="VYM24" s="67"/>
      <c r="VYN24" s="67"/>
      <c r="VYO24" s="67"/>
      <c r="VYP24" s="67"/>
      <c r="VYQ24" s="67"/>
      <c r="VYR24" s="67"/>
      <c r="VYS24" s="67"/>
      <c r="VYT24" s="67"/>
      <c r="VYU24" s="67"/>
      <c r="VYV24" s="67"/>
      <c r="VYW24" s="67"/>
      <c r="VYX24" s="67"/>
      <c r="VYY24" s="67"/>
      <c r="VYZ24" s="67"/>
      <c r="VZA24" s="67"/>
      <c r="VZB24" s="67"/>
      <c r="VZC24" s="67"/>
      <c r="VZD24" s="67"/>
      <c r="VZE24" s="67"/>
      <c r="VZF24" s="67"/>
      <c r="VZG24" s="67"/>
      <c r="VZH24" s="67"/>
      <c r="VZI24" s="67"/>
      <c r="VZJ24" s="67"/>
      <c r="VZK24" s="67"/>
      <c r="VZL24" s="67"/>
      <c r="VZM24" s="67"/>
      <c r="VZN24" s="67"/>
      <c r="VZO24" s="67"/>
      <c r="VZP24" s="67"/>
      <c r="VZQ24" s="67"/>
      <c r="VZR24" s="67"/>
      <c r="VZS24" s="67"/>
      <c r="VZT24" s="67"/>
      <c r="VZU24" s="67"/>
      <c r="VZV24" s="67"/>
      <c r="VZW24" s="67"/>
      <c r="VZX24" s="67"/>
      <c r="VZY24" s="67"/>
      <c r="VZZ24" s="67"/>
      <c r="WAA24" s="67"/>
      <c r="WAB24" s="67"/>
      <c r="WAC24" s="67"/>
      <c r="WAD24" s="67"/>
      <c r="WAE24" s="67"/>
      <c r="WAF24" s="67"/>
      <c r="WAG24" s="67"/>
      <c r="WAH24" s="67"/>
      <c r="WAI24" s="67"/>
      <c r="WAJ24" s="67"/>
      <c r="WAK24" s="67"/>
      <c r="WAL24" s="67"/>
      <c r="WAM24" s="67"/>
      <c r="WAN24" s="67"/>
      <c r="WAO24" s="67"/>
      <c r="WAP24" s="67"/>
      <c r="WAQ24" s="67"/>
      <c r="WAR24" s="67"/>
      <c r="WAS24" s="67"/>
      <c r="WAT24" s="67"/>
      <c r="WAU24" s="67"/>
      <c r="WAV24" s="67"/>
      <c r="WAW24" s="67"/>
      <c r="WAX24" s="67"/>
      <c r="WAY24" s="67"/>
      <c r="WAZ24" s="67"/>
      <c r="WBA24" s="67"/>
      <c r="WBB24" s="67"/>
      <c r="WBC24" s="67"/>
      <c r="WBD24" s="67"/>
      <c r="WBE24" s="67"/>
      <c r="WBF24" s="67"/>
      <c r="WBG24" s="67"/>
      <c r="WBH24" s="67"/>
      <c r="WBI24" s="67"/>
      <c r="WBJ24" s="67"/>
      <c r="WBK24" s="67"/>
      <c r="WBL24" s="67"/>
      <c r="WBM24" s="67"/>
      <c r="WBN24" s="67"/>
      <c r="WBO24" s="67"/>
      <c r="WBP24" s="67"/>
      <c r="WBQ24" s="67"/>
      <c r="WBR24" s="67"/>
      <c r="WBS24" s="67"/>
      <c r="WBT24" s="67"/>
      <c r="WBU24" s="67"/>
      <c r="WBV24" s="67"/>
      <c r="WBW24" s="67"/>
      <c r="WBX24" s="67"/>
      <c r="WBY24" s="67"/>
      <c r="WBZ24" s="67"/>
      <c r="WCA24" s="67"/>
      <c r="WCB24" s="67"/>
      <c r="WCC24" s="67"/>
      <c r="WCD24" s="67"/>
      <c r="WCE24" s="67"/>
      <c r="WCF24" s="67"/>
      <c r="WCG24" s="67"/>
      <c r="WCH24" s="67"/>
      <c r="WCI24" s="67"/>
      <c r="WCJ24" s="67"/>
      <c r="WCK24" s="67"/>
      <c r="WCL24" s="67"/>
      <c r="WCM24" s="67"/>
      <c r="WCN24" s="67"/>
      <c r="WCO24" s="67"/>
      <c r="WCP24" s="67"/>
      <c r="WCQ24" s="67"/>
      <c r="WCR24" s="67"/>
      <c r="WCS24" s="67"/>
      <c r="WCT24" s="67"/>
      <c r="WCU24" s="67"/>
      <c r="WCV24" s="67"/>
      <c r="WCW24" s="67"/>
      <c r="WCX24" s="67"/>
      <c r="WCY24" s="67"/>
      <c r="WCZ24" s="67"/>
      <c r="WDA24" s="67"/>
      <c r="WDB24" s="67"/>
      <c r="WDC24" s="67"/>
      <c r="WDD24" s="67"/>
      <c r="WDE24" s="67"/>
      <c r="WDF24" s="67"/>
      <c r="WDG24" s="67"/>
      <c r="WDH24" s="67"/>
      <c r="WDI24" s="67"/>
      <c r="WDJ24" s="67"/>
      <c r="WDK24" s="67"/>
      <c r="WDL24" s="67"/>
      <c r="WDM24" s="67"/>
      <c r="WDN24" s="67"/>
      <c r="WDO24" s="67"/>
      <c r="WDP24" s="67"/>
      <c r="WDQ24" s="67"/>
      <c r="WDR24" s="67"/>
      <c r="WDS24" s="67"/>
      <c r="WDT24" s="67"/>
      <c r="WDU24" s="67"/>
      <c r="WDV24" s="67"/>
      <c r="WDW24" s="67"/>
      <c r="WDX24" s="67"/>
      <c r="WDY24" s="67"/>
      <c r="WDZ24" s="67"/>
      <c r="WEA24" s="67"/>
      <c r="WEB24" s="67"/>
      <c r="WEC24" s="67"/>
      <c r="WED24" s="67"/>
      <c r="WEE24" s="67"/>
      <c r="WEF24" s="67"/>
      <c r="WEG24" s="67"/>
      <c r="WEH24" s="67"/>
      <c r="WEI24" s="67"/>
      <c r="WEJ24" s="67"/>
      <c r="WEK24" s="67"/>
      <c r="WEL24" s="67"/>
      <c r="WEM24" s="67"/>
      <c r="WEN24" s="67"/>
      <c r="WEO24" s="67"/>
      <c r="WEP24" s="67"/>
      <c r="WEQ24" s="67"/>
      <c r="WER24" s="67"/>
      <c r="WES24" s="67"/>
      <c r="WET24" s="67"/>
      <c r="WEU24" s="67"/>
      <c r="WEV24" s="67"/>
      <c r="WEW24" s="67"/>
      <c r="WEX24" s="67"/>
      <c r="WEY24" s="67"/>
      <c r="WEZ24" s="67"/>
      <c r="WFA24" s="67"/>
      <c r="WFB24" s="67"/>
      <c r="WFC24" s="67"/>
      <c r="WFD24" s="67"/>
      <c r="WFE24" s="67"/>
      <c r="WFF24" s="67"/>
      <c r="WFG24" s="67"/>
      <c r="WFH24" s="67"/>
      <c r="WFI24" s="67"/>
      <c r="WFJ24" s="67"/>
      <c r="WFK24" s="67"/>
      <c r="WFL24" s="67"/>
      <c r="WFM24" s="67"/>
      <c r="WFN24" s="67"/>
      <c r="WFO24" s="67"/>
      <c r="WFP24" s="67"/>
      <c r="WFQ24" s="67"/>
      <c r="WFR24" s="67"/>
      <c r="WFS24" s="67"/>
      <c r="WFT24" s="67"/>
      <c r="WFU24" s="67"/>
      <c r="WFV24" s="67"/>
      <c r="WFW24" s="67"/>
      <c r="WFX24" s="67"/>
      <c r="WFY24" s="67"/>
      <c r="WFZ24" s="67"/>
      <c r="WGA24" s="67"/>
      <c r="WGB24" s="67"/>
      <c r="WGC24" s="67"/>
      <c r="WGD24" s="67"/>
      <c r="WGE24" s="67"/>
      <c r="WGF24" s="67"/>
      <c r="WGG24" s="67"/>
      <c r="WGH24" s="67"/>
      <c r="WGI24" s="67"/>
      <c r="WGJ24" s="67"/>
      <c r="WGK24" s="67"/>
      <c r="WGL24" s="67"/>
      <c r="WGM24" s="67"/>
      <c r="WGN24" s="67"/>
      <c r="WGO24" s="67"/>
      <c r="WGP24" s="67"/>
      <c r="WGQ24" s="67"/>
      <c r="WGR24" s="67"/>
      <c r="WGS24" s="67"/>
      <c r="WGT24" s="67"/>
      <c r="WGU24" s="67"/>
      <c r="WGV24" s="67"/>
      <c r="WGW24" s="67"/>
      <c r="WGX24" s="67"/>
      <c r="WGY24" s="67"/>
      <c r="WGZ24" s="67"/>
      <c r="WHA24" s="67"/>
      <c r="WHB24" s="67"/>
      <c r="WHC24" s="67"/>
      <c r="WHD24" s="67"/>
      <c r="WHE24" s="67"/>
      <c r="WHF24" s="67"/>
      <c r="WHG24" s="67"/>
      <c r="WHH24" s="67"/>
      <c r="WHI24" s="67"/>
      <c r="WHJ24" s="67"/>
      <c r="WHK24" s="67"/>
      <c r="WHL24" s="67"/>
      <c r="WHM24" s="67"/>
      <c r="WHN24" s="67"/>
      <c r="WHO24" s="67"/>
      <c r="WHP24" s="67"/>
      <c r="WHQ24" s="67"/>
      <c r="WHR24" s="67"/>
      <c r="WHS24" s="67"/>
      <c r="WHT24" s="67"/>
      <c r="WHU24" s="67"/>
      <c r="WHV24" s="67"/>
      <c r="WHW24" s="67"/>
      <c r="WHX24" s="67"/>
      <c r="WHY24" s="67"/>
      <c r="WHZ24" s="67"/>
      <c r="WIA24" s="67"/>
      <c r="WIB24" s="67"/>
      <c r="WIC24" s="67"/>
      <c r="WID24" s="67"/>
      <c r="WIE24" s="67"/>
      <c r="WIF24" s="67"/>
      <c r="WIG24" s="67"/>
      <c r="WIH24" s="67"/>
      <c r="WII24" s="67"/>
      <c r="WIJ24" s="67"/>
      <c r="WIK24" s="67"/>
      <c r="WIL24" s="67"/>
      <c r="WIM24" s="67"/>
      <c r="WIN24" s="67"/>
      <c r="WIO24" s="67"/>
      <c r="WIP24" s="67"/>
      <c r="WIQ24" s="67"/>
      <c r="WIR24" s="67"/>
      <c r="WIS24" s="67"/>
      <c r="WIT24" s="67"/>
      <c r="WIU24" s="67"/>
      <c r="WIV24" s="67"/>
      <c r="WIW24" s="67"/>
      <c r="WIX24" s="67"/>
      <c r="WIY24" s="67"/>
      <c r="WIZ24" s="67"/>
      <c r="WJA24" s="67"/>
      <c r="WJB24" s="67"/>
      <c r="WJC24" s="67"/>
      <c r="WJD24" s="67"/>
      <c r="WJE24" s="67"/>
      <c r="WJF24" s="67"/>
      <c r="WJG24" s="67"/>
      <c r="WJH24" s="67"/>
      <c r="WJI24" s="67"/>
      <c r="WJJ24" s="67"/>
      <c r="WJK24" s="67"/>
      <c r="WJL24" s="67"/>
      <c r="WJM24" s="67"/>
      <c r="WJN24" s="67"/>
      <c r="WJO24" s="67"/>
      <c r="WJP24" s="67"/>
      <c r="WJQ24" s="67"/>
      <c r="WJR24" s="67"/>
      <c r="WJS24" s="67"/>
      <c r="WJT24" s="67"/>
      <c r="WJU24" s="67"/>
      <c r="WJV24" s="67"/>
      <c r="WJW24" s="67"/>
      <c r="WJX24" s="67"/>
      <c r="WJY24" s="67"/>
      <c r="WJZ24" s="67"/>
      <c r="WKA24" s="67"/>
      <c r="WKB24" s="67"/>
      <c r="WKC24" s="67"/>
      <c r="WKD24" s="67"/>
      <c r="WKE24" s="67"/>
      <c r="WKF24" s="67"/>
      <c r="WKG24" s="67"/>
      <c r="WKH24" s="67"/>
      <c r="WKI24" s="67"/>
      <c r="WKJ24" s="67"/>
      <c r="WKK24" s="67"/>
      <c r="WKL24" s="67"/>
      <c r="WKM24" s="67"/>
      <c r="WKN24" s="67"/>
      <c r="WKO24" s="67"/>
      <c r="WKP24" s="67"/>
      <c r="WKQ24" s="67"/>
      <c r="WKR24" s="67"/>
      <c r="WKS24" s="67"/>
      <c r="WKT24" s="67"/>
      <c r="WKU24" s="67"/>
      <c r="WKV24" s="67"/>
      <c r="WKW24" s="67"/>
      <c r="WKX24" s="67"/>
      <c r="WKY24" s="67"/>
      <c r="WKZ24" s="67"/>
      <c r="WLA24" s="67"/>
      <c r="WLB24" s="67"/>
      <c r="WLC24" s="67"/>
      <c r="WLD24" s="67"/>
      <c r="WLE24" s="67"/>
      <c r="WLF24" s="67"/>
      <c r="WLG24" s="67"/>
      <c r="WLH24" s="67"/>
      <c r="WLI24" s="67"/>
      <c r="WLJ24" s="67"/>
      <c r="WLK24" s="67"/>
      <c r="WLL24" s="67"/>
      <c r="WLM24" s="67"/>
      <c r="WLN24" s="67"/>
      <c r="WLO24" s="67"/>
      <c r="WLP24" s="67"/>
      <c r="WLQ24" s="67"/>
      <c r="WLR24" s="67"/>
      <c r="WLS24" s="67"/>
      <c r="WLT24" s="67"/>
      <c r="WLU24" s="67"/>
      <c r="WLV24" s="67"/>
      <c r="WLW24" s="67"/>
      <c r="WLX24" s="67"/>
      <c r="WLY24" s="67"/>
      <c r="WLZ24" s="67"/>
      <c r="WMA24" s="67"/>
      <c r="WMB24" s="67"/>
      <c r="WMC24" s="67"/>
      <c r="WMD24" s="67"/>
      <c r="WME24" s="67"/>
      <c r="WMF24" s="67"/>
      <c r="WMG24" s="67"/>
      <c r="WMH24" s="67"/>
      <c r="WMI24" s="67"/>
      <c r="WMJ24" s="67"/>
      <c r="WMK24" s="67"/>
      <c r="WML24" s="67"/>
      <c r="WMM24" s="67"/>
      <c r="WMN24" s="67"/>
      <c r="WMO24" s="67"/>
      <c r="WMP24" s="67"/>
      <c r="WMQ24" s="67"/>
      <c r="WMR24" s="67"/>
      <c r="WMS24" s="67"/>
      <c r="WMT24" s="67"/>
      <c r="WMU24" s="67"/>
      <c r="WMV24" s="67"/>
      <c r="WMW24" s="67"/>
      <c r="WMX24" s="67"/>
      <c r="WMY24" s="67"/>
      <c r="WMZ24" s="67"/>
      <c r="WNA24" s="67"/>
      <c r="WNB24" s="67"/>
      <c r="WNC24" s="67"/>
      <c r="WND24" s="67"/>
      <c r="WNE24" s="67"/>
      <c r="WNF24" s="67"/>
      <c r="WNG24" s="67"/>
      <c r="WNH24" s="67"/>
      <c r="WNI24" s="67"/>
      <c r="WNJ24" s="67"/>
      <c r="WNK24" s="67"/>
      <c r="WNL24" s="67"/>
      <c r="WNM24" s="67"/>
      <c r="WNN24" s="67"/>
      <c r="WNO24" s="67"/>
      <c r="WNP24" s="67"/>
      <c r="WNQ24" s="67"/>
      <c r="WNR24" s="67"/>
      <c r="WNS24" s="67"/>
      <c r="WNT24" s="67"/>
      <c r="WNU24" s="67"/>
      <c r="WNV24" s="67"/>
      <c r="WNW24" s="67"/>
      <c r="WNX24" s="67"/>
      <c r="WNY24" s="67"/>
      <c r="WNZ24" s="67"/>
      <c r="WOA24" s="67"/>
      <c r="WOB24" s="67"/>
      <c r="WOC24" s="67"/>
      <c r="WOD24" s="67"/>
      <c r="WOE24" s="67"/>
      <c r="WOF24" s="67"/>
      <c r="WOG24" s="67"/>
      <c r="WOH24" s="67"/>
      <c r="WOI24" s="67"/>
      <c r="WOJ24" s="67"/>
      <c r="WOK24" s="67"/>
      <c r="WOL24" s="67"/>
      <c r="WOM24" s="67"/>
      <c r="WON24" s="67"/>
      <c r="WOO24" s="67"/>
      <c r="WOP24" s="67"/>
      <c r="WOQ24" s="67"/>
      <c r="WOR24" s="67"/>
      <c r="WOS24" s="67"/>
      <c r="WOT24" s="67"/>
      <c r="WOU24" s="67"/>
      <c r="WOV24" s="67"/>
      <c r="WOW24" s="67"/>
      <c r="WOX24" s="67"/>
      <c r="WOY24" s="67"/>
      <c r="WOZ24" s="67"/>
      <c r="WPA24" s="67"/>
      <c r="WPB24" s="67"/>
      <c r="WPC24" s="67"/>
      <c r="WPD24" s="67"/>
      <c r="WPE24" s="67"/>
      <c r="WPF24" s="67"/>
      <c r="WPG24" s="67"/>
      <c r="WPH24" s="67"/>
      <c r="WPI24" s="67"/>
      <c r="WPJ24" s="67"/>
      <c r="WPK24" s="67"/>
      <c r="WPL24" s="67"/>
      <c r="WPM24" s="67"/>
      <c r="WPN24" s="67"/>
      <c r="WPO24" s="67"/>
      <c r="WPP24" s="67"/>
      <c r="WPQ24" s="67"/>
      <c r="WPR24" s="67"/>
      <c r="WPS24" s="67"/>
      <c r="WPT24" s="67"/>
      <c r="WPU24" s="67"/>
      <c r="WPV24" s="67"/>
      <c r="WPW24" s="67"/>
      <c r="WPX24" s="67"/>
      <c r="WPY24" s="67"/>
      <c r="WPZ24" s="67"/>
      <c r="WQA24" s="67"/>
      <c r="WQB24" s="67"/>
      <c r="WQC24" s="67"/>
      <c r="WQD24" s="67"/>
      <c r="WQE24" s="67"/>
      <c r="WQF24" s="67"/>
      <c r="WQG24" s="67"/>
      <c r="WQH24" s="67"/>
      <c r="WQI24" s="67"/>
      <c r="WQJ24" s="67"/>
      <c r="WQK24" s="67"/>
      <c r="WQL24" s="67"/>
      <c r="WQM24" s="67"/>
      <c r="WQN24" s="67"/>
      <c r="WQO24" s="67"/>
      <c r="WQP24" s="67"/>
      <c r="WQQ24" s="67"/>
      <c r="WQR24" s="67"/>
      <c r="WQS24" s="67"/>
      <c r="WQT24" s="67"/>
      <c r="WQU24" s="67"/>
      <c r="WQV24" s="67"/>
      <c r="WQW24" s="67"/>
      <c r="WQX24" s="67"/>
      <c r="WQY24" s="67"/>
      <c r="WQZ24" s="67"/>
      <c r="WRA24" s="67"/>
      <c r="WRB24" s="67"/>
      <c r="WRC24" s="67"/>
      <c r="WRD24" s="67"/>
      <c r="WRE24" s="67"/>
      <c r="WRF24" s="67"/>
      <c r="WRG24" s="67"/>
      <c r="WRH24" s="67"/>
      <c r="WRI24" s="67"/>
      <c r="WRJ24" s="67"/>
      <c r="WRK24" s="67"/>
      <c r="WRL24" s="67"/>
      <c r="WRM24" s="67"/>
      <c r="WRN24" s="67"/>
      <c r="WRO24" s="67"/>
      <c r="WRP24" s="67"/>
      <c r="WRQ24" s="67"/>
      <c r="WRR24" s="67"/>
      <c r="WRS24" s="67"/>
      <c r="WRT24" s="67"/>
      <c r="WRU24" s="67"/>
      <c r="WRV24" s="67"/>
      <c r="WRW24" s="67"/>
      <c r="WRX24" s="67"/>
      <c r="WRY24" s="67"/>
      <c r="WRZ24" s="67"/>
      <c r="WSA24" s="67"/>
      <c r="WSB24" s="67"/>
      <c r="WSC24" s="67"/>
      <c r="WSD24" s="67"/>
      <c r="WSE24" s="67"/>
      <c r="WSF24" s="67"/>
      <c r="WSG24" s="67"/>
      <c r="WSH24" s="67"/>
      <c r="WSI24" s="67"/>
      <c r="WSJ24" s="67"/>
      <c r="WSK24" s="67"/>
      <c r="WSL24" s="67"/>
      <c r="WSM24" s="67"/>
      <c r="WSN24" s="67"/>
      <c r="WSO24" s="67"/>
      <c r="WSP24" s="67"/>
      <c r="WSQ24" s="67"/>
      <c r="WSR24" s="67"/>
      <c r="WSS24" s="67"/>
      <c r="WST24" s="67"/>
      <c r="WSU24" s="67"/>
      <c r="WSV24" s="67"/>
      <c r="WSW24" s="67"/>
      <c r="WSX24" s="67"/>
      <c r="WSY24" s="67"/>
      <c r="WSZ24" s="67"/>
      <c r="WTA24" s="67"/>
      <c r="WTB24" s="67"/>
      <c r="WTC24" s="67"/>
      <c r="WTD24" s="67"/>
      <c r="WTE24" s="67"/>
      <c r="WTF24" s="67"/>
      <c r="WTG24" s="67"/>
      <c r="WTH24" s="67"/>
      <c r="WTI24" s="67"/>
      <c r="WTJ24" s="67"/>
      <c r="WTK24" s="67"/>
      <c r="WTL24" s="67"/>
      <c r="WTM24" s="67"/>
      <c r="WTN24" s="67"/>
      <c r="WTO24" s="67"/>
      <c r="WTP24" s="67"/>
      <c r="WTQ24" s="67"/>
      <c r="WTR24" s="67"/>
      <c r="WTS24" s="67"/>
      <c r="WTT24" s="67"/>
      <c r="WTU24" s="67"/>
      <c r="WTV24" s="67"/>
      <c r="WTW24" s="67"/>
      <c r="WTX24" s="67"/>
      <c r="WTY24" s="67"/>
      <c r="WTZ24" s="67"/>
      <c r="WUA24" s="67"/>
      <c r="WUB24" s="67"/>
      <c r="WUC24" s="67"/>
      <c r="WUD24" s="67"/>
      <c r="WUE24" s="67"/>
      <c r="WUF24" s="67"/>
      <c r="WUG24" s="67"/>
      <c r="WUH24" s="67"/>
      <c r="WUI24" s="67"/>
      <c r="WUJ24" s="67"/>
      <c r="WUK24" s="67"/>
      <c r="WUL24" s="67"/>
      <c r="WUM24" s="67"/>
      <c r="WUN24" s="67"/>
      <c r="WUO24" s="67"/>
      <c r="WUP24" s="67"/>
      <c r="WUQ24" s="67"/>
      <c r="WUR24" s="67"/>
      <c r="WUS24" s="67"/>
      <c r="WUT24" s="67"/>
      <c r="WUU24" s="67"/>
      <c r="WUV24" s="67"/>
      <c r="WUW24" s="67"/>
      <c r="WUX24" s="67"/>
      <c r="WUY24" s="67"/>
      <c r="WUZ24" s="67"/>
      <c r="WVA24" s="67"/>
      <c r="WVB24" s="67"/>
      <c r="WVC24" s="67"/>
      <c r="WVD24" s="67"/>
      <c r="WVE24" s="67"/>
      <c r="WVF24" s="67"/>
      <c r="WVG24" s="67"/>
      <c r="WVH24" s="67"/>
      <c r="WVI24" s="67"/>
      <c r="WVJ24" s="67"/>
      <c r="WVK24" s="67"/>
      <c r="WVL24" s="67"/>
      <c r="WVM24" s="67"/>
      <c r="WVN24" s="67"/>
      <c r="WVO24" s="67"/>
      <c r="WVP24" s="67"/>
      <c r="WVQ24" s="67"/>
      <c r="WVR24" s="67"/>
      <c r="WVS24" s="67"/>
      <c r="WVT24" s="67"/>
      <c r="WVU24" s="67"/>
    </row>
    <row r="25" spans="1:16141">
      <c r="A25" s="109">
        <v>30</v>
      </c>
      <c r="B25" s="113">
        <v>21004057</v>
      </c>
      <c r="C25" s="114" t="s">
        <v>260</v>
      </c>
      <c r="D25" s="116" t="s">
        <v>261</v>
      </c>
      <c r="E25" s="113">
        <v>10</v>
      </c>
      <c r="F25" s="113" t="s">
        <v>174</v>
      </c>
      <c r="G25" s="118" t="s">
        <v>373</v>
      </c>
      <c r="H25" s="114" t="s">
        <v>345</v>
      </c>
      <c r="I25" s="117">
        <v>0</v>
      </c>
      <c r="J25" s="117">
        <v>5</v>
      </c>
      <c r="K25" s="113">
        <v>5</v>
      </c>
      <c r="L25" s="113">
        <v>10</v>
      </c>
    </row>
    <row r="26" spans="1:16141">
      <c r="A26" s="109">
        <v>6</v>
      </c>
      <c r="B26" s="113">
        <v>21001083</v>
      </c>
      <c r="C26" s="114" t="s">
        <v>264</v>
      </c>
      <c r="D26" s="116" t="s">
        <v>177</v>
      </c>
      <c r="E26" s="113">
        <v>13</v>
      </c>
      <c r="F26" s="113" t="s">
        <v>176</v>
      </c>
      <c r="G26" s="118" t="s">
        <v>350</v>
      </c>
      <c r="H26" s="114" t="s">
        <v>345</v>
      </c>
      <c r="I26" s="117">
        <v>0</v>
      </c>
      <c r="J26" s="117">
        <v>8</v>
      </c>
      <c r="K26" s="113">
        <v>8</v>
      </c>
      <c r="L26" s="113">
        <v>13</v>
      </c>
      <c r="M26" s="67"/>
      <c r="N26" s="67"/>
      <c r="O26" s="67"/>
      <c r="P26" s="67"/>
      <c r="Q26" s="67"/>
      <c r="R26" s="67"/>
      <c r="S26" s="67"/>
      <c r="T26" s="67"/>
      <c r="U26" s="67"/>
      <c r="V26" s="67"/>
      <c r="W26" s="67"/>
      <c r="X26" s="67"/>
      <c r="Y26" s="67"/>
      <c r="Z26" s="67"/>
      <c r="AA26" s="67"/>
      <c r="AB26" s="67"/>
      <c r="AC26" s="67"/>
      <c r="AD26" s="67"/>
      <c r="AE26" s="67"/>
      <c r="AF26" s="67"/>
      <c r="AG26" s="67"/>
      <c r="AH26" s="67"/>
      <c r="AI26" s="67"/>
      <c r="AJ26" s="67"/>
      <c r="AK26" s="67"/>
      <c r="AL26" s="67"/>
      <c r="AM26" s="67"/>
      <c r="AN26" s="67"/>
      <c r="AO26" s="67"/>
      <c r="AP26" s="67"/>
      <c r="AQ26" s="67"/>
      <c r="AR26" s="67"/>
      <c r="AS26" s="67"/>
      <c r="AT26" s="67"/>
      <c r="AU26" s="67"/>
      <c r="AV26" s="67"/>
      <c r="AW26" s="67"/>
      <c r="AX26" s="67"/>
      <c r="AY26" s="67"/>
      <c r="AZ26" s="67"/>
      <c r="BA26" s="67"/>
      <c r="BB26" s="67"/>
      <c r="BC26" s="67"/>
      <c r="BD26" s="67"/>
      <c r="BE26" s="67"/>
      <c r="BF26" s="67"/>
      <c r="BG26" s="67"/>
      <c r="BH26" s="67"/>
      <c r="BI26" s="67"/>
      <c r="BJ26" s="67"/>
      <c r="BK26" s="67"/>
      <c r="BL26" s="67"/>
      <c r="BM26" s="67"/>
      <c r="BN26" s="67"/>
      <c r="BO26" s="67"/>
      <c r="BP26" s="67"/>
      <c r="BQ26" s="67"/>
      <c r="BR26" s="67"/>
      <c r="BS26" s="67"/>
      <c r="BT26" s="67"/>
      <c r="BU26" s="67"/>
      <c r="BV26" s="67"/>
      <c r="BW26" s="67"/>
      <c r="BX26" s="67"/>
      <c r="BY26" s="67"/>
      <c r="BZ26" s="67"/>
      <c r="CA26" s="67"/>
      <c r="CB26" s="67"/>
      <c r="CC26" s="67"/>
      <c r="CD26" s="67"/>
      <c r="CE26" s="67"/>
      <c r="CF26" s="67"/>
      <c r="CG26" s="67"/>
      <c r="CH26" s="67"/>
      <c r="CI26" s="67"/>
      <c r="CJ26" s="67"/>
      <c r="CK26" s="67"/>
      <c r="CL26" s="67"/>
      <c r="CM26" s="67"/>
      <c r="CN26" s="67"/>
      <c r="CO26" s="67"/>
      <c r="CP26" s="67"/>
      <c r="CQ26" s="67"/>
      <c r="CR26" s="67"/>
      <c r="CS26" s="67"/>
      <c r="CT26" s="67"/>
      <c r="CU26" s="67"/>
      <c r="CV26" s="67"/>
      <c r="CW26" s="67"/>
      <c r="CX26" s="67"/>
      <c r="CY26" s="67"/>
      <c r="CZ26" s="67"/>
      <c r="DA26" s="67"/>
      <c r="DB26" s="67"/>
      <c r="DC26" s="67"/>
      <c r="DD26" s="67"/>
      <c r="DE26" s="67"/>
      <c r="DF26" s="67"/>
      <c r="DG26" s="67"/>
      <c r="DH26" s="67"/>
      <c r="DI26" s="67"/>
      <c r="DJ26" s="67"/>
      <c r="DK26" s="67"/>
      <c r="DL26" s="67"/>
      <c r="DM26" s="67"/>
      <c r="DN26" s="67"/>
      <c r="DO26" s="67"/>
      <c r="DP26" s="67"/>
      <c r="DQ26" s="67"/>
      <c r="DR26" s="67"/>
      <c r="DS26" s="67"/>
      <c r="DT26" s="67"/>
      <c r="DU26" s="67"/>
      <c r="DV26" s="67"/>
      <c r="DW26" s="67"/>
      <c r="DX26" s="67"/>
      <c r="DY26" s="67"/>
      <c r="DZ26" s="67"/>
      <c r="EA26" s="67"/>
      <c r="EB26" s="67"/>
      <c r="EC26" s="67"/>
      <c r="ED26" s="67"/>
      <c r="EE26" s="67"/>
      <c r="EF26" s="67"/>
      <c r="EG26" s="67"/>
      <c r="EH26" s="67"/>
      <c r="EI26" s="67"/>
      <c r="EJ26" s="67"/>
      <c r="EK26" s="67"/>
      <c r="EL26" s="67"/>
      <c r="EM26" s="67"/>
      <c r="EN26" s="67"/>
      <c r="EO26" s="67"/>
      <c r="EP26" s="67"/>
      <c r="EQ26" s="67"/>
      <c r="ER26" s="67"/>
      <c r="ES26" s="67"/>
      <c r="ET26" s="67"/>
      <c r="EU26" s="67"/>
      <c r="EV26" s="67"/>
      <c r="EW26" s="67"/>
      <c r="EX26" s="67"/>
      <c r="EY26" s="67"/>
      <c r="EZ26" s="67"/>
      <c r="FA26" s="67"/>
      <c r="FB26" s="67"/>
      <c r="FC26" s="67"/>
      <c r="FD26" s="67"/>
      <c r="FE26" s="67"/>
      <c r="FF26" s="67"/>
      <c r="FG26" s="67"/>
      <c r="FH26" s="67"/>
      <c r="FI26" s="67"/>
      <c r="FJ26" s="67"/>
      <c r="FK26" s="67"/>
      <c r="FL26" s="67"/>
      <c r="FM26" s="67"/>
      <c r="FN26" s="67"/>
      <c r="FO26" s="67"/>
      <c r="FP26" s="67"/>
      <c r="FQ26" s="67"/>
      <c r="FR26" s="67"/>
      <c r="FS26" s="67"/>
      <c r="FT26" s="67"/>
      <c r="FU26" s="67"/>
      <c r="FV26" s="67"/>
      <c r="FW26" s="67"/>
      <c r="FX26" s="67"/>
      <c r="FY26" s="67"/>
      <c r="FZ26" s="67"/>
      <c r="GA26" s="67"/>
      <c r="GB26" s="67"/>
      <c r="GC26" s="67"/>
      <c r="GD26" s="67"/>
      <c r="GE26" s="67"/>
      <c r="GF26" s="67"/>
      <c r="GG26" s="67"/>
      <c r="GH26" s="67"/>
      <c r="GI26" s="67"/>
      <c r="GJ26" s="67"/>
      <c r="GK26" s="67"/>
      <c r="GL26" s="67"/>
      <c r="GM26" s="67"/>
      <c r="GN26" s="67"/>
      <c r="GO26" s="67"/>
      <c r="GP26" s="67"/>
      <c r="GQ26" s="67"/>
      <c r="GR26" s="67"/>
      <c r="GS26" s="67"/>
      <c r="GT26" s="67"/>
      <c r="GU26" s="67"/>
      <c r="GV26" s="67"/>
      <c r="GW26" s="67"/>
      <c r="GX26" s="67"/>
      <c r="GY26" s="67"/>
      <c r="GZ26" s="67"/>
      <c r="HA26" s="67"/>
      <c r="HB26" s="67"/>
      <c r="HC26" s="67"/>
      <c r="HD26" s="67"/>
      <c r="HE26" s="67"/>
      <c r="HF26" s="67"/>
      <c r="HG26" s="67"/>
      <c r="HH26" s="67"/>
      <c r="HI26" s="67"/>
      <c r="HJ26" s="67"/>
      <c r="HK26" s="67"/>
      <c r="HL26" s="67"/>
      <c r="HM26" s="67"/>
      <c r="HN26" s="67"/>
      <c r="HO26" s="67"/>
      <c r="HP26" s="67"/>
      <c r="HQ26" s="67"/>
      <c r="HR26" s="67"/>
      <c r="HS26" s="67"/>
      <c r="HT26" s="67"/>
      <c r="HU26" s="67"/>
      <c r="HV26" s="67"/>
      <c r="HW26" s="67"/>
      <c r="HX26" s="67"/>
      <c r="HY26" s="67"/>
      <c r="HZ26" s="67"/>
      <c r="IA26" s="67"/>
      <c r="IB26" s="67"/>
      <c r="IC26" s="67"/>
      <c r="ID26" s="67"/>
      <c r="IE26" s="67"/>
      <c r="IF26" s="67"/>
      <c r="IG26" s="67"/>
      <c r="IH26" s="67"/>
      <c r="II26" s="67"/>
      <c r="IJ26" s="67"/>
      <c r="IK26" s="67"/>
      <c r="IL26" s="67"/>
      <c r="IM26" s="67"/>
      <c r="IN26" s="67"/>
      <c r="IO26" s="67"/>
      <c r="IP26" s="67"/>
      <c r="IQ26" s="67"/>
      <c r="IR26" s="67"/>
      <c r="IS26" s="67"/>
      <c r="IT26" s="67"/>
      <c r="IU26" s="67"/>
      <c r="IV26" s="67"/>
      <c r="IW26" s="67"/>
      <c r="IX26" s="67"/>
      <c r="IY26" s="67"/>
      <c r="IZ26" s="67"/>
      <c r="JA26" s="67"/>
      <c r="JB26" s="67"/>
      <c r="JC26" s="67"/>
      <c r="JD26" s="67"/>
      <c r="JE26" s="67"/>
      <c r="JF26" s="67"/>
      <c r="JG26" s="67"/>
      <c r="JH26" s="67"/>
      <c r="JI26" s="67"/>
      <c r="JJ26" s="67"/>
      <c r="JK26" s="67"/>
      <c r="JL26" s="67"/>
      <c r="JM26" s="67"/>
      <c r="JN26" s="67"/>
      <c r="JO26" s="67"/>
      <c r="JP26" s="67"/>
      <c r="JQ26" s="67"/>
      <c r="JR26" s="67"/>
      <c r="JS26" s="67"/>
      <c r="JT26" s="67"/>
      <c r="JU26" s="67"/>
      <c r="JV26" s="67"/>
      <c r="JW26" s="67"/>
      <c r="JX26" s="67"/>
      <c r="JY26" s="67"/>
      <c r="JZ26" s="67"/>
      <c r="KA26" s="67"/>
      <c r="KB26" s="67"/>
      <c r="KC26" s="67"/>
      <c r="KD26" s="67"/>
      <c r="KE26" s="67"/>
      <c r="KF26" s="67"/>
      <c r="KG26" s="67"/>
      <c r="KH26" s="67"/>
      <c r="KI26" s="67"/>
      <c r="KJ26" s="67"/>
      <c r="KK26" s="67"/>
      <c r="KL26" s="67"/>
      <c r="KM26" s="67"/>
      <c r="KN26" s="67"/>
      <c r="KO26" s="67"/>
      <c r="KP26" s="67"/>
      <c r="KQ26" s="67"/>
      <c r="KR26" s="67"/>
      <c r="KS26" s="67"/>
      <c r="KT26" s="67"/>
      <c r="KU26" s="67"/>
      <c r="KV26" s="67"/>
      <c r="KW26" s="67"/>
      <c r="KX26" s="67"/>
      <c r="KY26" s="67"/>
      <c r="KZ26" s="67"/>
      <c r="LA26" s="67"/>
      <c r="LB26" s="67"/>
      <c r="LC26" s="67"/>
      <c r="LD26" s="67"/>
      <c r="LE26" s="67"/>
      <c r="LF26" s="67"/>
      <c r="LG26" s="67"/>
      <c r="LH26" s="67"/>
      <c r="LI26" s="67"/>
      <c r="LJ26" s="67"/>
      <c r="LK26" s="67"/>
      <c r="LL26" s="67"/>
      <c r="LM26" s="67"/>
      <c r="LN26" s="67"/>
      <c r="LO26" s="67"/>
      <c r="LP26" s="67"/>
      <c r="LQ26" s="67"/>
      <c r="LR26" s="67"/>
      <c r="LS26" s="67"/>
      <c r="LT26" s="67"/>
      <c r="LU26" s="67"/>
      <c r="LV26" s="67"/>
      <c r="LW26" s="67"/>
      <c r="LX26" s="67"/>
      <c r="LY26" s="67"/>
      <c r="LZ26" s="67"/>
      <c r="MA26" s="67"/>
      <c r="MB26" s="67"/>
      <c r="MC26" s="67"/>
      <c r="MD26" s="67"/>
      <c r="ME26" s="67"/>
      <c r="MF26" s="67"/>
      <c r="MG26" s="67"/>
      <c r="MH26" s="67"/>
      <c r="MI26" s="67"/>
      <c r="MJ26" s="67"/>
      <c r="MK26" s="67"/>
      <c r="ML26" s="67"/>
      <c r="MM26" s="67"/>
      <c r="MN26" s="67"/>
      <c r="MO26" s="67"/>
      <c r="MP26" s="67"/>
      <c r="MQ26" s="67"/>
      <c r="MR26" s="67"/>
      <c r="MS26" s="67"/>
      <c r="MT26" s="67"/>
      <c r="MU26" s="67"/>
      <c r="MV26" s="67"/>
      <c r="MW26" s="67"/>
      <c r="MX26" s="67"/>
      <c r="MY26" s="67"/>
      <c r="MZ26" s="67"/>
      <c r="NA26" s="67"/>
      <c r="NB26" s="67"/>
      <c r="NC26" s="67"/>
      <c r="ND26" s="67"/>
      <c r="NE26" s="67"/>
      <c r="NF26" s="67"/>
      <c r="NG26" s="67"/>
      <c r="NH26" s="67"/>
      <c r="NI26" s="67"/>
      <c r="NJ26" s="67"/>
      <c r="NK26" s="67"/>
      <c r="NL26" s="67"/>
      <c r="NM26" s="67"/>
      <c r="NN26" s="67"/>
      <c r="NO26" s="67"/>
      <c r="NP26" s="67"/>
      <c r="NQ26" s="67"/>
      <c r="NR26" s="67"/>
      <c r="NS26" s="67"/>
      <c r="NT26" s="67"/>
      <c r="NU26" s="67"/>
      <c r="NV26" s="67"/>
      <c r="NW26" s="67"/>
      <c r="NX26" s="67"/>
      <c r="NY26" s="67"/>
      <c r="NZ26" s="67"/>
      <c r="OA26" s="67"/>
      <c r="OB26" s="67"/>
      <c r="OC26" s="67"/>
      <c r="OD26" s="67"/>
      <c r="OE26" s="67"/>
      <c r="OF26" s="67"/>
      <c r="OG26" s="67"/>
      <c r="OH26" s="67"/>
      <c r="OI26" s="67"/>
      <c r="OJ26" s="67"/>
      <c r="OK26" s="67"/>
      <c r="OL26" s="67"/>
      <c r="OM26" s="67"/>
      <c r="ON26" s="67"/>
      <c r="OO26" s="67"/>
      <c r="OP26" s="67"/>
      <c r="OQ26" s="67"/>
      <c r="OR26" s="67"/>
      <c r="OS26" s="67"/>
      <c r="OT26" s="67"/>
      <c r="OU26" s="67"/>
      <c r="OV26" s="67"/>
      <c r="OW26" s="67"/>
      <c r="OX26" s="67"/>
      <c r="OY26" s="67"/>
      <c r="OZ26" s="67"/>
      <c r="PA26" s="67"/>
      <c r="PB26" s="67"/>
      <c r="PC26" s="67"/>
      <c r="PD26" s="67"/>
      <c r="PE26" s="67"/>
      <c r="PF26" s="67"/>
      <c r="PG26" s="67"/>
      <c r="PH26" s="67"/>
      <c r="PI26" s="67"/>
      <c r="PJ26" s="67"/>
      <c r="PK26" s="67"/>
      <c r="PL26" s="67"/>
      <c r="PM26" s="67"/>
      <c r="PN26" s="67"/>
      <c r="PO26" s="67"/>
      <c r="PP26" s="67"/>
      <c r="PQ26" s="67"/>
      <c r="PR26" s="67"/>
      <c r="PS26" s="67"/>
      <c r="PT26" s="67"/>
      <c r="PU26" s="67"/>
      <c r="PV26" s="67"/>
      <c r="PW26" s="67"/>
      <c r="PX26" s="67"/>
      <c r="PY26" s="67"/>
      <c r="PZ26" s="67"/>
      <c r="QA26" s="67"/>
      <c r="QB26" s="67"/>
      <c r="QC26" s="67"/>
      <c r="QD26" s="67"/>
      <c r="QE26" s="67"/>
      <c r="QF26" s="67"/>
      <c r="QG26" s="67"/>
      <c r="QH26" s="67"/>
      <c r="QI26" s="67"/>
      <c r="QJ26" s="67"/>
      <c r="QK26" s="67"/>
      <c r="QL26" s="67"/>
      <c r="QM26" s="67"/>
      <c r="QN26" s="67"/>
      <c r="QO26" s="67"/>
      <c r="QP26" s="67"/>
      <c r="QQ26" s="67"/>
      <c r="QR26" s="67"/>
      <c r="QS26" s="67"/>
      <c r="QT26" s="67"/>
      <c r="QU26" s="67"/>
      <c r="QV26" s="67"/>
      <c r="QW26" s="67"/>
      <c r="QX26" s="67"/>
      <c r="QY26" s="67"/>
      <c r="QZ26" s="67"/>
      <c r="RA26" s="67"/>
      <c r="RB26" s="67"/>
      <c r="RC26" s="67"/>
      <c r="RD26" s="67"/>
      <c r="RE26" s="67"/>
      <c r="RF26" s="67"/>
      <c r="RG26" s="67"/>
      <c r="RH26" s="67"/>
      <c r="RI26" s="67"/>
      <c r="RJ26" s="67"/>
      <c r="RK26" s="67"/>
      <c r="RL26" s="67"/>
      <c r="RM26" s="67"/>
      <c r="RN26" s="67"/>
      <c r="RO26" s="67"/>
      <c r="RP26" s="67"/>
      <c r="RQ26" s="67"/>
      <c r="RR26" s="67"/>
      <c r="RS26" s="67"/>
      <c r="RT26" s="67"/>
      <c r="RU26" s="67"/>
      <c r="RV26" s="67"/>
      <c r="RW26" s="67"/>
      <c r="RX26" s="67"/>
      <c r="RY26" s="67"/>
      <c r="RZ26" s="67"/>
      <c r="SA26" s="67"/>
      <c r="SB26" s="67"/>
      <c r="SC26" s="67"/>
      <c r="SD26" s="67"/>
      <c r="SE26" s="67"/>
      <c r="SF26" s="67"/>
      <c r="SG26" s="67"/>
      <c r="SH26" s="67"/>
      <c r="SI26" s="67"/>
      <c r="SJ26" s="67"/>
      <c r="SK26" s="67"/>
      <c r="SL26" s="67"/>
      <c r="SM26" s="67"/>
      <c r="SN26" s="67"/>
      <c r="SO26" s="67"/>
      <c r="SP26" s="67"/>
      <c r="SQ26" s="67"/>
      <c r="SR26" s="67"/>
      <c r="SS26" s="67"/>
      <c r="ST26" s="67"/>
      <c r="SU26" s="67"/>
      <c r="SV26" s="67"/>
      <c r="SW26" s="67"/>
      <c r="SX26" s="67"/>
      <c r="SY26" s="67"/>
      <c r="SZ26" s="67"/>
      <c r="TA26" s="67"/>
      <c r="TB26" s="67"/>
      <c r="TC26" s="67"/>
      <c r="TD26" s="67"/>
      <c r="TE26" s="67"/>
      <c r="TF26" s="67"/>
      <c r="TG26" s="67"/>
      <c r="TH26" s="67"/>
      <c r="TI26" s="67"/>
      <c r="TJ26" s="67"/>
      <c r="TK26" s="67"/>
      <c r="TL26" s="67"/>
      <c r="TM26" s="67"/>
      <c r="TN26" s="67"/>
      <c r="TO26" s="67"/>
      <c r="TP26" s="67"/>
      <c r="TQ26" s="67"/>
      <c r="TR26" s="67"/>
      <c r="TS26" s="67"/>
      <c r="TT26" s="67"/>
      <c r="TU26" s="67"/>
      <c r="TV26" s="67"/>
      <c r="TW26" s="67"/>
      <c r="TX26" s="67"/>
      <c r="TY26" s="67"/>
      <c r="TZ26" s="67"/>
      <c r="UA26" s="67"/>
      <c r="UB26" s="67"/>
      <c r="UC26" s="67"/>
      <c r="UD26" s="67"/>
      <c r="UE26" s="67"/>
      <c r="UF26" s="67"/>
      <c r="UG26" s="67"/>
      <c r="UH26" s="67"/>
      <c r="UI26" s="67"/>
      <c r="UJ26" s="67"/>
      <c r="UK26" s="67"/>
      <c r="UL26" s="67"/>
      <c r="UM26" s="67"/>
      <c r="UN26" s="67"/>
      <c r="UO26" s="67"/>
      <c r="UP26" s="67"/>
      <c r="UQ26" s="67"/>
      <c r="UR26" s="67"/>
      <c r="US26" s="67"/>
      <c r="UT26" s="67"/>
      <c r="UU26" s="67"/>
      <c r="UV26" s="67"/>
      <c r="UW26" s="67"/>
      <c r="UX26" s="67"/>
      <c r="UY26" s="67"/>
      <c r="UZ26" s="67"/>
      <c r="VA26" s="67"/>
      <c r="VB26" s="67"/>
      <c r="VC26" s="67"/>
      <c r="VD26" s="67"/>
      <c r="VE26" s="67"/>
      <c r="VF26" s="67"/>
      <c r="VG26" s="67"/>
      <c r="VH26" s="67"/>
      <c r="VI26" s="67"/>
      <c r="VJ26" s="67"/>
      <c r="VK26" s="67"/>
      <c r="VL26" s="67"/>
      <c r="VM26" s="67"/>
      <c r="VN26" s="67"/>
      <c r="VO26" s="67"/>
      <c r="VP26" s="67"/>
      <c r="VQ26" s="67"/>
      <c r="VR26" s="67"/>
      <c r="VS26" s="67"/>
      <c r="VT26" s="67"/>
      <c r="VU26" s="67"/>
      <c r="VV26" s="67"/>
      <c r="VW26" s="67"/>
      <c r="VX26" s="67"/>
      <c r="VY26" s="67"/>
      <c r="VZ26" s="67"/>
      <c r="WA26" s="67"/>
      <c r="WB26" s="67"/>
      <c r="WC26" s="67"/>
      <c r="WD26" s="67"/>
      <c r="WE26" s="67"/>
      <c r="WF26" s="67"/>
      <c r="WG26" s="67"/>
      <c r="WH26" s="67"/>
      <c r="WI26" s="67"/>
      <c r="WJ26" s="67"/>
      <c r="WK26" s="67"/>
      <c r="WL26" s="67"/>
      <c r="WM26" s="67"/>
      <c r="WN26" s="67"/>
      <c r="WO26" s="67"/>
      <c r="WP26" s="67"/>
      <c r="WQ26" s="67"/>
      <c r="WR26" s="67"/>
      <c r="WS26" s="67"/>
      <c r="WT26" s="67"/>
      <c r="WU26" s="67"/>
      <c r="WV26" s="67"/>
      <c r="WW26" s="67"/>
      <c r="WX26" s="67"/>
      <c r="WY26" s="67"/>
      <c r="WZ26" s="67"/>
      <c r="XA26" s="67"/>
      <c r="XB26" s="67"/>
      <c r="XC26" s="67"/>
      <c r="XD26" s="67"/>
      <c r="XE26" s="67"/>
      <c r="XF26" s="67"/>
      <c r="XG26" s="67"/>
      <c r="XH26" s="67"/>
      <c r="XI26" s="67"/>
      <c r="XJ26" s="67"/>
      <c r="XK26" s="67"/>
      <c r="XL26" s="67"/>
      <c r="XM26" s="67"/>
      <c r="XN26" s="67"/>
      <c r="XO26" s="67"/>
      <c r="XP26" s="67"/>
      <c r="XQ26" s="67"/>
      <c r="XR26" s="67"/>
      <c r="XS26" s="67"/>
      <c r="XT26" s="67"/>
      <c r="XU26" s="67"/>
      <c r="XV26" s="67"/>
      <c r="XW26" s="67"/>
      <c r="XX26" s="67"/>
      <c r="XY26" s="67"/>
      <c r="XZ26" s="67"/>
      <c r="YA26" s="67"/>
      <c r="YB26" s="67"/>
      <c r="YC26" s="67"/>
      <c r="YD26" s="67"/>
      <c r="YE26" s="67"/>
      <c r="YF26" s="67"/>
      <c r="YG26" s="67"/>
      <c r="YH26" s="67"/>
      <c r="YI26" s="67"/>
      <c r="YJ26" s="67"/>
      <c r="YK26" s="67"/>
      <c r="YL26" s="67"/>
      <c r="YM26" s="67"/>
      <c r="YN26" s="67"/>
      <c r="YO26" s="67"/>
      <c r="YP26" s="67"/>
      <c r="YQ26" s="67"/>
      <c r="YR26" s="67"/>
      <c r="YS26" s="67"/>
      <c r="YT26" s="67"/>
      <c r="YU26" s="67"/>
      <c r="YV26" s="67"/>
      <c r="YW26" s="67"/>
      <c r="YX26" s="67"/>
      <c r="YY26" s="67"/>
      <c r="YZ26" s="67"/>
      <c r="ZA26" s="67"/>
      <c r="ZB26" s="67"/>
      <c r="ZC26" s="67"/>
      <c r="ZD26" s="67"/>
      <c r="ZE26" s="67"/>
      <c r="ZF26" s="67"/>
      <c r="ZG26" s="67"/>
      <c r="ZH26" s="67"/>
      <c r="ZI26" s="67"/>
      <c r="ZJ26" s="67"/>
      <c r="ZK26" s="67"/>
      <c r="ZL26" s="67"/>
      <c r="ZM26" s="67"/>
      <c r="ZN26" s="67"/>
      <c r="ZO26" s="67"/>
      <c r="ZP26" s="67"/>
      <c r="ZQ26" s="67"/>
      <c r="ZR26" s="67"/>
      <c r="ZS26" s="67"/>
      <c r="ZT26" s="67"/>
      <c r="ZU26" s="67"/>
      <c r="ZV26" s="67"/>
      <c r="ZW26" s="67"/>
      <c r="ZX26" s="67"/>
      <c r="ZY26" s="67"/>
      <c r="ZZ26" s="67"/>
      <c r="AAA26" s="67"/>
      <c r="AAB26" s="67"/>
      <c r="AAC26" s="67"/>
      <c r="AAD26" s="67"/>
      <c r="AAE26" s="67"/>
      <c r="AAF26" s="67"/>
      <c r="AAG26" s="67"/>
      <c r="AAH26" s="67"/>
      <c r="AAI26" s="67"/>
      <c r="AAJ26" s="67"/>
      <c r="AAK26" s="67"/>
      <c r="AAL26" s="67"/>
      <c r="AAM26" s="67"/>
      <c r="AAN26" s="67"/>
      <c r="AAO26" s="67"/>
      <c r="AAP26" s="67"/>
      <c r="AAQ26" s="67"/>
      <c r="AAR26" s="67"/>
      <c r="AAS26" s="67"/>
      <c r="AAT26" s="67"/>
      <c r="AAU26" s="67"/>
      <c r="AAV26" s="67"/>
      <c r="AAW26" s="67"/>
      <c r="AAX26" s="67"/>
      <c r="AAY26" s="67"/>
      <c r="AAZ26" s="67"/>
      <c r="ABA26" s="67"/>
      <c r="ABB26" s="67"/>
      <c r="ABC26" s="67"/>
      <c r="ABD26" s="67"/>
      <c r="ABE26" s="67"/>
      <c r="ABF26" s="67"/>
      <c r="ABG26" s="67"/>
      <c r="ABH26" s="67"/>
      <c r="ABI26" s="67"/>
      <c r="ABJ26" s="67"/>
      <c r="ABK26" s="67"/>
      <c r="ABL26" s="67"/>
      <c r="ABM26" s="67"/>
      <c r="ABN26" s="67"/>
      <c r="ABO26" s="67"/>
      <c r="ABP26" s="67"/>
      <c r="ABQ26" s="67"/>
      <c r="ABR26" s="67"/>
      <c r="ABS26" s="67"/>
      <c r="ABT26" s="67"/>
      <c r="ABU26" s="67"/>
      <c r="ABV26" s="67"/>
      <c r="ABW26" s="67"/>
      <c r="ABX26" s="67"/>
      <c r="ABY26" s="67"/>
      <c r="ABZ26" s="67"/>
      <c r="ACA26" s="67"/>
      <c r="ACB26" s="67"/>
      <c r="ACC26" s="67"/>
      <c r="ACD26" s="67"/>
      <c r="ACE26" s="67"/>
      <c r="ACF26" s="67"/>
      <c r="ACG26" s="67"/>
      <c r="ACH26" s="67"/>
      <c r="ACI26" s="67"/>
      <c r="ACJ26" s="67"/>
      <c r="ACK26" s="67"/>
      <c r="ACL26" s="67"/>
      <c r="ACM26" s="67"/>
      <c r="ACN26" s="67"/>
      <c r="ACO26" s="67"/>
      <c r="ACP26" s="67"/>
      <c r="ACQ26" s="67"/>
      <c r="ACR26" s="67"/>
      <c r="ACS26" s="67"/>
      <c r="ACT26" s="67"/>
      <c r="ACU26" s="67"/>
      <c r="ACV26" s="67"/>
      <c r="ACW26" s="67"/>
      <c r="ACX26" s="67"/>
      <c r="ACY26" s="67"/>
      <c r="ACZ26" s="67"/>
      <c r="ADA26" s="67"/>
      <c r="ADB26" s="67"/>
      <c r="ADC26" s="67"/>
      <c r="ADD26" s="67"/>
      <c r="ADE26" s="67"/>
      <c r="ADF26" s="67"/>
      <c r="ADG26" s="67"/>
      <c r="ADH26" s="67"/>
      <c r="ADI26" s="67"/>
      <c r="ADJ26" s="67"/>
      <c r="ADK26" s="67"/>
      <c r="ADL26" s="67"/>
      <c r="ADM26" s="67"/>
      <c r="ADN26" s="67"/>
      <c r="ADO26" s="67"/>
      <c r="ADP26" s="67"/>
      <c r="ADQ26" s="67"/>
      <c r="ADR26" s="67"/>
      <c r="ADS26" s="67"/>
      <c r="ADT26" s="67"/>
      <c r="ADU26" s="67"/>
      <c r="ADV26" s="67"/>
      <c r="ADW26" s="67"/>
      <c r="ADX26" s="67"/>
      <c r="ADY26" s="67"/>
      <c r="ADZ26" s="67"/>
      <c r="AEA26" s="67"/>
      <c r="AEB26" s="67"/>
      <c r="AEC26" s="67"/>
      <c r="AED26" s="67"/>
      <c r="AEE26" s="67"/>
      <c r="AEF26" s="67"/>
      <c r="AEG26" s="67"/>
      <c r="AEH26" s="67"/>
      <c r="AEI26" s="67"/>
      <c r="AEJ26" s="67"/>
      <c r="AEK26" s="67"/>
      <c r="AEL26" s="67"/>
      <c r="AEM26" s="67"/>
      <c r="AEN26" s="67"/>
      <c r="AEO26" s="67"/>
      <c r="AEP26" s="67"/>
      <c r="AEQ26" s="67"/>
      <c r="AER26" s="67"/>
      <c r="AES26" s="67"/>
      <c r="AET26" s="67"/>
      <c r="AEU26" s="67"/>
      <c r="AEV26" s="67"/>
      <c r="AEW26" s="67"/>
      <c r="AEX26" s="67"/>
      <c r="AEY26" s="67"/>
      <c r="AEZ26" s="67"/>
      <c r="AFA26" s="67"/>
      <c r="AFB26" s="67"/>
      <c r="AFC26" s="67"/>
      <c r="AFD26" s="67"/>
      <c r="AFE26" s="67"/>
      <c r="AFF26" s="67"/>
      <c r="AFG26" s="67"/>
      <c r="AFH26" s="67"/>
      <c r="AFI26" s="67"/>
      <c r="AFJ26" s="67"/>
      <c r="AFK26" s="67"/>
      <c r="AFL26" s="67"/>
      <c r="AFM26" s="67"/>
      <c r="AFN26" s="67"/>
      <c r="AFO26" s="67"/>
      <c r="AFP26" s="67"/>
      <c r="AFQ26" s="67"/>
      <c r="AFR26" s="67"/>
      <c r="AFS26" s="67"/>
      <c r="AFT26" s="67"/>
      <c r="AFU26" s="67"/>
      <c r="AFV26" s="67"/>
      <c r="AFW26" s="67"/>
      <c r="AFX26" s="67"/>
      <c r="AFY26" s="67"/>
      <c r="AFZ26" s="67"/>
      <c r="AGA26" s="67"/>
      <c r="AGB26" s="67"/>
      <c r="AGC26" s="67"/>
      <c r="AGD26" s="67"/>
      <c r="AGE26" s="67"/>
      <c r="AGF26" s="67"/>
      <c r="AGG26" s="67"/>
      <c r="AGH26" s="67"/>
      <c r="AGI26" s="67"/>
      <c r="AGJ26" s="67"/>
      <c r="AGK26" s="67"/>
      <c r="AGL26" s="67"/>
      <c r="AGM26" s="67"/>
      <c r="AGN26" s="67"/>
      <c r="AGO26" s="67"/>
      <c r="AGP26" s="67"/>
      <c r="AGQ26" s="67"/>
      <c r="AGR26" s="67"/>
      <c r="AGS26" s="67"/>
      <c r="AGT26" s="67"/>
      <c r="AGU26" s="67"/>
      <c r="AGV26" s="67"/>
      <c r="AGW26" s="67"/>
      <c r="AGX26" s="67"/>
      <c r="AGY26" s="67"/>
      <c r="AGZ26" s="67"/>
      <c r="AHA26" s="67"/>
      <c r="AHB26" s="67"/>
      <c r="AHC26" s="67"/>
      <c r="AHD26" s="67"/>
      <c r="AHE26" s="67"/>
      <c r="AHF26" s="67"/>
      <c r="AHG26" s="67"/>
      <c r="AHH26" s="67"/>
      <c r="AHI26" s="67"/>
      <c r="AHJ26" s="67"/>
      <c r="AHK26" s="67"/>
      <c r="AHL26" s="67"/>
      <c r="AHM26" s="67"/>
      <c r="AHN26" s="67"/>
      <c r="AHO26" s="67"/>
      <c r="AHP26" s="67"/>
      <c r="AHQ26" s="67"/>
      <c r="AHR26" s="67"/>
      <c r="AHS26" s="67"/>
      <c r="AHT26" s="67"/>
      <c r="AHU26" s="67"/>
      <c r="AHV26" s="67"/>
      <c r="AHW26" s="67"/>
      <c r="AHX26" s="67"/>
      <c r="AHY26" s="67"/>
      <c r="AHZ26" s="67"/>
      <c r="AIA26" s="67"/>
      <c r="AIB26" s="67"/>
      <c r="AIC26" s="67"/>
      <c r="AID26" s="67"/>
      <c r="AIE26" s="67"/>
      <c r="AIF26" s="67"/>
      <c r="AIG26" s="67"/>
      <c r="AIH26" s="67"/>
      <c r="AII26" s="67"/>
      <c r="AIJ26" s="67"/>
      <c r="AIK26" s="67"/>
      <c r="AIL26" s="67"/>
      <c r="AIM26" s="67"/>
      <c r="AIN26" s="67"/>
      <c r="AIO26" s="67"/>
      <c r="AIP26" s="67"/>
      <c r="AIQ26" s="67"/>
      <c r="AIR26" s="67"/>
      <c r="AIS26" s="67"/>
      <c r="AIT26" s="67"/>
      <c r="AIU26" s="67"/>
      <c r="AIV26" s="67"/>
      <c r="AIW26" s="67"/>
      <c r="AIX26" s="67"/>
      <c r="AIY26" s="67"/>
      <c r="AIZ26" s="67"/>
      <c r="AJA26" s="67"/>
      <c r="AJB26" s="67"/>
      <c r="AJC26" s="67"/>
      <c r="AJD26" s="67"/>
      <c r="AJE26" s="67"/>
      <c r="AJF26" s="67"/>
      <c r="AJG26" s="67"/>
      <c r="AJH26" s="67"/>
      <c r="AJI26" s="67"/>
      <c r="AJJ26" s="67"/>
      <c r="AJK26" s="67"/>
      <c r="AJL26" s="67"/>
      <c r="AJM26" s="67"/>
      <c r="AJN26" s="67"/>
      <c r="AJO26" s="67"/>
      <c r="AJP26" s="67"/>
      <c r="AJQ26" s="67"/>
      <c r="AJR26" s="67"/>
      <c r="AJS26" s="67"/>
      <c r="AJT26" s="67"/>
      <c r="AJU26" s="67"/>
      <c r="AJV26" s="67"/>
      <c r="AJW26" s="67"/>
      <c r="AJX26" s="67"/>
      <c r="AJY26" s="67"/>
      <c r="AJZ26" s="67"/>
      <c r="AKA26" s="67"/>
      <c r="AKB26" s="67"/>
      <c r="AKC26" s="67"/>
      <c r="AKD26" s="67"/>
      <c r="AKE26" s="67"/>
      <c r="AKF26" s="67"/>
      <c r="AKG26" s="67"/>
      <c r="AKH26" s="67"/>
      <c r="AKI26" s="67"/>
      <c r="AKJ26" s="67"/>
      <c r="AKK26" s="67"/>
      <c r="AKL26" s="67"/>
      <c r="AKM26" s="67"/>
      <c r="AKN26" s="67"/>
      <c r="AKO26" s="67"/>
      <c r="AKP26" s="67"/>
      <c r="AKQ26" s="67"/>
      <c r="AKR26" s="67"/>
      <c r="AKS26" s="67"/>
      <c r="AKT26" s="67"/>
      <c r="AKU26" s="67"/>
      <c r="AKV26" s="67"/>
      <c r="AKW26" s="67"/>
      <c r="AKX26" s="67"/>
      <c r="AKY26" s="67"/>
      <c r="AKZ26" s="67"/>
      <c r="ALA26" s="67"/>
      <c r="ALB26" s="67"/>
      <c r="ALC26" s="67"/>
      <c r="ALD26" s="67"/>
      <c r="ALE26" s="67"/>
      <c r="ALF26" s="67"/>
      <c r="ALG26" s="67"/>
      <c r="ALH26" s="67"/>
      <c r="ALI26" s="67"/>
      <c r="ALJ26" s="67"/>
      <c r="ALK26" s="67"/>
      <c r="ALL26" s="67"/>
      <c r="ALM26" s="67"/>
      <c r="ALN26" s="67"/>
      <c r="ALO26" s="67"/>
      <c r="ALP26" s="67"/>
      <c r="ALQ26" s="67"/>
      <c r="ALR26" s="67"/>
      <c r="ALS26" s="67"/>
      <c r="ALT26" s="67"/>
      <c r="ALU26" s="67"/>
      <c r="ALV26" s="67"/>
      <c r="ALW26" s="67"/>
      <c r="ALX26" s="67"/>
      <c r="ALY26" s="67"/>
      <c r="ALZ26" s="67"/>
      <c r="AMA26" s="67"/>
      <c r="AMB26" s="67"/>
      <c r="AMC26" s="67"/>
      <c r="AMD26" s="67"/>
      <c r="AME26" s="67"/>
      <c r="AMF26" s="67"/>
      <c r="AMG26" s="67"/>
      <c r="AMH26" s="67"/>
      <c r="AMI26" s="67"/>
      <c r="AMJ26" s="67"/>
      <c r="AMK26" s="67"/>
      <c r="AML26" s="67"/>
      <c r="AMM26" s="67"/>
      <c r="AMN26" s="67"/>
      <c r="AMO26" s="67"/>
      <c r="AMP26" s="67"/>
      <c r="AMQ26" s="67"/>
      <c r="AMR26" s="67"/>
      <c r="AMS26" s="67"/>
      <c r="AMT26" s="67"/>
      <c r="AMU26" s="67"/>
      <c r="AMV26" s="67"/>
      <c r="AMW26" s="67"/>
      <c r="AMX26" s="67"/>
      <c r="AMY26" s="67"/>
      <c r="AMZ26" s="67"/>
      <c r="ANA26" s="67"/>
      <c r="ANB26" s="67"/>
      <c r="ANC26" s="67"/>
      <c r="AND26" s="67"/>
      <c r="ANE26" s="67"/>
      <c r="ANF26" s="67"/>
      <c r="ANG26" s="67"/>
      <c r="ANH26" s="67"/>
      <c r="ANI26" s="67"/>
      <c r="ANJ26" s="67"/>
      <c r="ANK26" s="67"/>
      <c r="ANL26" s="67"/>
      <c r="ANM26" s="67"/>
      <c r="ANN26" s="67"/>
      <c r="ANO26" s="67"/>
      <c r="ANP26" s="67"/>
      <c r="ANQ26" s="67"/>
      <c r="ANR26" s="67"/>
      <c r="ANS26" s="67"/>
      <c r="ANT26" s="67"/>
      <c r="ANU26" s="67"/>
      <c r="ANV26" s="67"/>
      <c r="ANW26" s="67"/>
      <c r="ANX26" s="67"/>
      <c r="ANY26" s="67"/>
      <c r="ANZ26" s="67"/>
      <c r="AOA26" s="67"/>
      <c r="AOB26" s="67"/>
      <c r="AOC26" s="67"/>
      <c r="AOD26" s="67"/>
      <c r="AOE26" s="67"/>
      <c r="AOF26" s="67"/>
      <c r="AOG26" s="67"/>
      <c r="AOH26" s="67"/>
      <c r="AOI26" s="67"/>
      <c r="AOJ26" s="67"/>
      <c r="AOK26" s="67"/>
      <c r="AOL26" s="67"/>
      <c r="AOM26" s="67"/>
      <c r="AON26" s="67"/>
      <c r="AOO26" s="67"/>
      <c r="AOP26" s="67"/>
      <c r="AOQ26" s="67"/>
      <c r="AOR26" s="67"/>
      <c r="AOS26" s="67"/>
      <c r="AOT26" s="67"/>
      <c r="AOU26" s="67"/>
      <c r="AOV26" s="67"/>
      <c r="AOW26" s="67"/>
      <c r="AOX26" s="67"/>
      <c r="AOY26" s="67"/>
      <c r="AOZ26" s="67"/>
      <c r="APA26" s="67"/>
      <c r="APB26" s="67"/>
      <c r="APC26" s="67"/>
      <c r="APD26" s="67"/>
      <c r="APE26" s="67"/>
      <c r="APF26" s="67"/>
      <c r="APG26" s="67"/>
      <c r="APH26" s="67"/>
      <c r="API26" s="67"/>
      <c r="APJ26" s="67"/>
      <c r="APK26" s="67"/>
      <c r="APL26" s="67"/>
      <c r="APM26" s="67"/>
      <c r="APN26" s="67"/>
      <c r="APO26" s="67"/>
      <c r="APP26" s="67"/>
      <c r="APQ26" s="67"/>
      <c r="APR26" s="67"/>
      <c r="APS26" s="67"/>
      <c r="APT26" s="67"/>
      <c r="APU26" s="67"/>
      <c r="APV26" s="67"/>
      <c r="APW26" s="67"/>
      <c r="APX26" s="67"/>
      <c r="APY26" s="67"/>
      <c r="APZ26" s="67"/>
      <c r="AQA26" s="67"/>
      <c r="AQB26" s="67"/>
      <c r="AQC26" s="67"/>
      <c r="AQD26" s="67"/>
      <c r="AQE26" s="67"/>
      <c r="AQF26" s="67"/>
      <c r="AQG26" s="67"/>
      <c r="AQH26" s="67"/>
      <c r="AQI26" s="67"/>
      <c r="AQJ26" s="67"/>
      <c r="AQK26" s="67"/>
      <c r="AQL26" s="67"/>
      <c r="AQM26" s="67"/>
      <c r="AQN26" s="67"/>
      <c r="AQO26" s="67"/>
      <c r="AQP26" s="67"/>
      <c r="AQQ26" s="67"/>
      <c r="AQR26" s="67"/>
      <c r="AQS26" s="67"/>
      <c r="AQT26" s="67"/>
      <c r="AQU26" s="67"/>
      <c r="AQV26" s="67"/>
      <c r="AQW26" s="67"/>
      <c r="AQX26" s="67"/>
      <c r="AQY26" s="67"/>
      <c r="AQZ26" s="67"/>
      <c r="ARA26" s="67"/>
      <c r="ARB26" s="67"/>
      <c r="ARC26" s="67"/>
      <c r="ARD26" s="67"/>
      <c r="ARE26" s="67"/>
      <c r="ARF26" s="67"/>
      <c r="ARG26" s="67"/>
      <c r="ARH26" s="67"/>
      <c r="ARI26" s="67"/>
      <c r="ARJ26" s="67"/>
      <c r="ARK26" s="67"/>
      <c r="ARL26" s="67"/>
      <c r="ARM26" s="67"/>
      <c r="ARN26" s="67"/>
      <c r="ARO26" s="67"/>
      <c r="ARP26" s="67"/>
      <c r="ARQ26" s="67"/>
      <c r="ARR26" s="67"/>
      <c r="ARS26" s="67"/>
      <c r="ART26" s="67"/>
      <c r="ARU26" s="67"/>
      <c r="ARV26" s="67"/>
      <c r="ARW26" s="67"/>
      <c r="ARX26" s="67"/>
      <c r="ARY26" s="67"/>
      <c r="ARZ26" s="67"/>
      <c r="ASA26" s="67"/>
      <c r="ASB26" s="67"/>
      <c r="ASC26" s="67"/>
      <c r="ASD26" s="67"/>
      <c r="ASE26" s="67"/>
      <c r="ASF26" s="67"/>
      <c r="ASG26" s="67"/>
      <c r="ASH26" s="67"/>
      <c r="ASI26" s="67"/>
      <c r="ASJ26" s="67"/>
      <c r="ASK26" s="67"/>
      <c r="ASL26" s="67"/>
      <c r="ASM26" s="67"/>
      <c r="ASN26" s="67"/>
      <c r="ASO26" s="67"/>
      <c r="ASP26" s="67"/>
      <c r="ASQ26" s="67"/>
      <c r="ASR26" s="67"/>
      <c r="ASS26" s="67"/>
      <c r="AST26" s="67"/>
      <c r="ASU26" s="67"/>
      <c r="ASV26" s="67"/>
      <c r="ASW26" s="67"/>
      <c r="ASX26" s="67"/>
      <c r="ASY26" s="67"/>
      <c r="ASZ26" s="67"/>
      <c r="ATA26" s="67"/>
      <c r="ATB26" s="67"/>
      <c r="ATC26" s="67"/>
      <c r="ATD26" s="67"/>
      <c r="ATE26" s="67"/>
      <c r="ATF26" s="67"/>
      <c r="ATG26" s="67"/>
      <c r="ATH26" s="67"/>
      <c r="ATI26" s="67"/>
      <c r="ATJ26" s="67"/>
      <c r="ATK26" s="67"/>
      <c r="ATL26" s="67"/>
      <c r="ATM26" s="67"/>
      <c r="ATN26" s="67"/>
      <c r="ATO26" s="67"/>
      <c r="ATP26" s="67"/>
      <c r="ATQ26" s="67"/>
      <c r="ATR26" s="67"/>
      <c r="ATS26" s="67"/>
      <c r="ATT26" s="67"/>
      <c r="ATU26" s="67"/>
      <c r="ATV26" s="67"/>
      <c r="ATW26" s="67"/>
      <c r="ATX26" s="67"/>
      <c r="ATY26" s="67"/>
      <c r="ATZ26" s="67"/>
      <c r="AUA26" s="67"/>
      <c r="AUB26" s="67"/>
      <c r="AUC26" s="67"/>
      <c r="AUD26" s="67"/>
      <c r="AUE26" s="67"/>
      <c r="AUF26" s="67"/>
      <c r="AUG26" s="67"/>
      <c r="AUH26" s="67"/>
      <c r="AUI26" s="67"/>
      <c r="AUJ26" s="67"/>
      <c r="AUK26" s="67"/>
      <c r="AUL26" s="67"/>
      <c r="AUM26" s="67"/>
      <c r="AUN26" s="67"/>
      <c r="AUO26" s="67"/>
      <c r="AUP26" s="67"/>
      <c r="AUQ26" s="67"/>
      <c r="AUR26" s="67"/>
      <c r="AUS26" s="67"/>
      <c r="AUT26" s="67"/>
      <c r="AUU26" s="67"/>
      <c r="AUV26" s="67"/>
      <c r="AUW26" s="67"/>
      <c r="AUX26" s="67"/>
      <c r="AUY26" s="67"/>
      <c r="AUZ26" s="67"/>
      <c r="AVA26" s="67"/>
      <c r="AVB26" s="67"/>
      <c r="AVC26" s="67"/>
      <c r="AVD26" s="67"/>
      <c r="AVE26" s="67"/>
      <c r="AVF26" s="67"/>
      <c r="AVG26" s="67"/>
      <c r="AVH26" s="67"/>
      <c r="AVI26" s="67"/>
      <c r="AVJ26" s="67"/>
      <c r="AVK26" s="67"/>
      <c r="AVL26" s="67"/>
      <c r="AVM26" s="67"/>
      <c r="AVN26" s="67"/>
      <c r="AVO26" s="67"/>
      <c r="AVP26" s="67"/>
      <c r="AVQ26" s="67"/>
      <c r="AVR26" s="67"/>
      <c r="AVS26" s="67"/>
      <c r="AVT26" s="67"/>
      <c r="AVU26" s="67"/>
      <c r="AVV26" s="67"/>
      <c r="AVW26" s="67"/>
      <c r="AVX26" s="67"/>
      <c r="AVY26" s="67"/>
      <c r="AVZ26" s="67"/>
      <c r="AWA26" s="67"/>
      <c r="AWB26" s="67"/>
      <c r="AWC26" s="67"/>
      <c r="AWD26" s="67"/>
      <c r="AWE26" s="67"/>
      <c r="AWF26" s="67"/>
      <c r="AWG26" s="67"/>
      <c r="AWH26" s="67"/>
      <c r="AWI26" s="67"/>
      <c r="AWJ26" s="67"/>
      <c r="AWK26" s="67"/>
      <c r="AWL26" s="67"/>
      <c r="AWM26" s="67"/>
      <c r="AWN26" s="67"/>
      <c r="AWO26" s="67"/>
      <c r="AWP26" s="67"/>
      <c r="AWQ26" s="67"/>
      <c r="AWR26" s="67"/>
      <c r="AWS26" s="67"/>
      <c r="AWT26" s="67"/>
      <c r="AWU26" s="67"/>
      <c r="AWV26" s="67"/>
      <c r="AWW26" s="67"/>
      <c r="AWX26" s="67"/>
      <c r="AWY26" s="67"/>
      <c r="AWZ26" s="67"/>
      <c r="AXA26" s="67"/>
      <c r="AXB26" s="67"/>
      <c r="AXC26" s="67"/>
      <c r="AXD26" s="67"/>
      <c r="AXE26" s="67"/>
      <c r="AXF26" s="67"/>
      <c r="AXG26" s="67"/>
      <c r="AXH26" s="67"/>
      <c r="AXI26" s="67"/>
      <c r="AXJ26" s="67"/>
      <c r="AXK26" s="67"/>
      <c r="AXL26" s="67"/>
      <c r="AXM26" s="67"/>
      <c r="AXN26" s="67"/>
      <c r="AXO26" s="67"/>
      <c r="AXP26" s="67"/>
      <c r="AXQ26" s="67"/>
      <c r="AXR26" s="67"/>
      <c r="AXS26" s="67"/>
      <c r="AXT26" s="67"/>
      <c r="AXU26" s="67"/>
      <c r="AXV26" s="67"/>
      <c r="AXW26" s="67"/>
      <c r="AXX26" s="67"/>
      <c r="AXY26" s="67"/>
      <c r="AXZ26" s="67"/>
      <c r="AYA26" s="67"/>
      <c r="AYB26" s="67"/>
      <c r="AYC26" s="67"/>
      <c r="AYD26" s="67"/>
      <c r="AYE26" s="67"/>
      <c r="AYF26" s="67"/>
      <c r="AYG26" s="67"/>
      <c r="AYH26" s="67"/>
      <c r="AYI26" s="67"/>
      <c r="AYJ26" s="67"/>
      <c r="AYK26" s="67"/>
      <c r="AYL26" s="67"/>
      <c r="AYM26" s="67"/>
      <c r="AYN26" s="67"/>
      <c r="AYO26" s="67"/>
      <c r="AYP26" s="67"/>
      <c r="AYQ26" s="67"/>
      <c r="AYR26" s="67"/>
      <c r="AYS26" s="67"/>
      <c r="AYT26" s="67"/>
      <c r="AYU26" s="67"/>
      <c r="AYV26" s="67"/>
      <c r="AYW26" s="67"/>
      <c r="AYX26" s="67"/>
      <c r="AYY26" s="67"/>
      <c r="AYZ26" s="67"/>
      <c r="AZA26" s="67"/>
      <c r="AZB26" s="67"/>
      <c r="AZC26" s="67"/>
      <c r="AZD26" s="67"/>
      <c r="AZE26" s="67"/>
      <c r="AZF26" s="67"/>
      <c r="AZG26" s="67"/>
      <c r="AZH26" s="67"/>
      <c r="AZI26" s="67"/>
      <c r="AZJ26" s="67"/>
      <c r="AZK26" s="67"/>
      <c r="AZL26" s="67"/>
      <c r="AZM26" s="67"/>
      <c r="AZN26" s="67"/>
      <c r="AZO26" s="67"/>
      <c r="AZP26" s="67"/>
      <c r="AZQ26" s="67"/>
      <c r="AZR26" s="67"/>
      <c r="AZS26" s="67"/>
      <c r="AZT26" s="67"/>
      <c r="AZU26" s="67"/>
      <c r="AZV26" s="67"/>
      <c r="AZW26" s="67"/>
      <c r="AZX26" s="67"/>
      <c r="AZY26" s="67"/>
      <c r="AZZ26" s="67"/>
      <c r="BAA26" s="67"/>
      <c r="BAB26" s="67"/>
      <c r="BAC26" s="67"/>
      <c r="BAD26" s="67"/>
      <c r="BAE26" s="67"/>
      <c r="BAF26" s="67"/>
      <c r="BAG26" s="67"/>
      <c r="BAH26" s="67"/>
      <c r="BAI26" s="67"/>
      <c r="BAJ26" s="67"/>
      <c r="BAK26" s="67"/>
      <c r="BAL26" s="67"/>
      <c r="BAM26" s="67"/>
      <c r="BAN26" s="67"/>
      <c r="BAO26" s="67"/>
      <c r="BAP26" s="67"/>
      <c r="BAQ26" s="67"/>
      <c r="BAR26" s="67"/>
      <c r="BAS26" s="67"/>
      <c r="BAT26" s="67"/>
      <c r="BAU26" s="67"/>
      <c r="BAV26" s="67"/>
      <c r="BAW26" s="67"/>
      <c r="BAX26" s="67"/>
      <c r="BAY26" s="67"/>
      <c r="BAZ26" s="67"/>
      <c r="BBA26" s="67"/>
      <c r="BBB26" s="67"/>
      <c r="BBC26" s="67"/>
      <c r="BBD26" s="67"/>
      <c r="BBE26" s="67"/>
      <c r="BBF26" s="67"/>
      <c r="BBG26" s="67"/>
      <c r="BBH26" s="67"/>
      <c r="BBI26" s="67"/>
      <c r="BBJ26" s="67"/>
      <c r="BBK26" s="67"/>
      <c r="BBL26" s="67"/>
      <c r="BBM26" s="67"/>
      <c r="BBN26" s="67"/>
      <c r="BBO26" s="67"/>
      <c r="BBP26" s="67"/>
      <c r="BBQ26" s="67"/>
      <c r="BBR26" s="67"/>
      <c r="BBS26" s="67"/>
      <c r="BBT26" s="67"/>
      <c r="BBU26" s="67"/>
      <c r="BBV26" s="67"/>
      <c r="BBW26" s="67"/>
      <c r="BBX26" s="67"/>
      <c r="BBY26" s="67"/>
      <c r="BBZ26" s="67"/>
      <c r="BCA26" s="67"/>
      <c r="BCB26" s="67"/>
      <c r="BCC26" s="67"/>
      <c r="BCD26" s="67"/>
      <c r="BCE26" s="67"/>
      <c r="BCF26" s="67"/>
      <c r="BCG26" s="67"/>
      <c r="BCH26" s="67"/>
      <c r="BCI26" s="67"/>
      <c r="BCJ26" s="67"/>
      <c r="BCK26" s="67"/>
      <c r="BCL26" s="67"/>
      <c r="BCM26" s="67"/>
      <c r="BCN26" s="67"/>
      <c r="BCO26" s="67"/>
      <c r="BCP26" s="67"/>
      <c r="BCQ26" s="67"/>
      <c r="BCR26" s="67"/>
      <c r="BCS26" s="67"/>
      <c r="BCT26" s="67"/>
      <c r="BCU26" s="67"/>
      <c r="BCV26" s="67"/>
      <c r="BCW26" s="67"/>
      <c r="BCX26" s="67"/>
      <c r="BCY26" s="67"/>
      <c r="BCZ26" s="67"/>
      <c r="BDA26" s="67"/>
      <c r="BDB26" s="67"/>
      <c r="BDC26" s="67"/>
      <c r="BDD26" s="67"/>
      <c r="BDE26" s="67"/>
      <c r="BDF26" s="67"/>
      <c r="BDG26" s="67"/>
      <c r="BDH26" s="67"/>
      <c r="BDI26" s="67"/>
      <c r="BDJ26" s="67"/>
      <c r="BDK26" s="67"/>
      <c r="BDL26" s="67"/>
      <c r="BDM26" s="67"/>
      <c r="BDN26" s="67"/>
      <c r="BDO26" s="67"/>
      <c r="BDP26" s="67"/>
      <c r="BDQ26" s="67"/>
      <c r="BDR26" s="67"/>
      <c r="BDS26" s="67"/>
      <c r="BDT26" s="67"/>
      <c r="BDU26" s="67"/>
      <c r="BDV26" s="67"/>
      <c r="BDW26" s="67"/>
      <c r="BDX26" s="67"/>
      <c r="BDY26" s="67"/>
      <c r="BDZ26" s="67"/>
      <c r="BEA26" s="67"/>
      <c r="BEB26" s="67"/>
      <c r="BEC26" s="67"/>
      <c r="BED26" s="67"/>
      <c r="BEE26" s="67"/>
      <c r="BEF26" s="67"/>
      <c r="BEG26" s="67"/>
      <c r="BEH26" s="67"/>
      <c r="BEI26" s="67"/>
      <c r="BEJ26" s="67"/>
      <c r="BEK26" s="67"/>
      <c r="BEL26" s="67"/>
      <c r="BEM26" s="67"/>
      <c r="BEN26" s="67"/>
      <c r="BEO26" s="67"/>
      <c r="BEP26" s="67"/>
      <c r="BEQ26" s="67"/>
      <c r="BER26" s="67"/>
      <c r="BES26" s="67"/>
      <c r="BET26" s="67"/>
      <c r="BEU26" s="67"/>
      <c r="BEV26" s="67"/>
      <c r="BEW26" s="67"/>
      <c r="BEX26" s="67"/>
      <c r="BEY26" s="67"/>
      <c r="BEZ26" s="67"/>
      <c r="BFA26" s="67"/>
      <c r="BFB26" s="67"/>
      <c r="BFC26" s="67"/>
      <c r="BFD26" s="67"/>
      <c r="BFE26" s="67"/>
      <c r="BFF26" s="67"/>
      <c r="BFG26" s="67"/>
      <c r="BFH26" s="67"/>
      <c r="BFI26" s="67"/>
      <c r="BFJ26" s="67"/>
      <c r="BFK26" s="67"/>
      <c r="BFL26" s="67"/>
      <c r="BFM26" s="67"/>
      <c r="BFN26" s="67"/>
      <c r="BFO26" s="67"/>
      <c r="BFP26" s="67"/>
      <c r="BFQ26" s="67"/>
      <c r="BFR26" s="67"/>
      <c r="BFS26" s="67"/>
      <c r="BFT26" s="67"/>
      <c r="BFU26" s="67"/>
      <c r="BFV26" s="67"/>
      <c r="BFW26" s="67"/>
      <c r="BFX26" s="67"/>
      <c r="BFY26" s="67"/>
      <c r="BFZ26" s="67"/>
      <c r="BGA26" s="67"/>
      <c r="BGB26" s="67"/>
      <c r="BGC26" s="67"/>
      <c r="BGD26" s="67"/>
      <c r="BGE26" s="67"/>
      <c r="BGF26" s="67"/>
      <c r="BGG26" s="67"/>
      <c r="BGH26" s="67"/>
      <c r="BGI26" s="67"/>
      <c r="BGJ26" s="67"/>
      <c r="BGK26" s="67"/>
      <c r="BGL26" s="67"/>
      <c r="BGM26" s="67"/>
      <c r="BGN26" s="67"/>
      <c r="BGO26" s="67"/>
      <c r="BGP26" s="67"/>
      <c r="BGQ26" s="67"/>
      <c r="BGR26" s="67"/>
      <c r="BGS26" s="67"/>
      <c r="BGT26" s="67"/>
      <c r="BGU26" s="67"/>
      <c r="BGV26" s="67"/>
      <c r="BGW26" s="67"/>
      <c r="BGX26" s="67"/>
      <c r="BGY26" s="67"/>
      <c r="BGZ26" s="67"/>
      <c r="BHA26" s="67"/>
      <c r="BHB26" s="67"/>
      <c r="BHC26" s="67"/>
      <c r="BHD26" s="67"/>
      <c r="BHE26" s="67"/>
      <c r="BHF26" s="67"/>
      <c r="BHG26" s="67"/>
      <c r="BHH26" s="67"/>
      <c r="BHI26" s="67"/>
      <c r="BHJ26" s="67"/>
      <c r="BHK26" s="67"/>
      <c r="BHL26" s="67"/>
      <c r="BHM26" s="67"/>
      <c r="BHN26" s="67"/>
      <c r="BHO26" s="67"/>
      <c r="BHP26" s="67"/>
      <c r="BHQ26" s="67"/>
      <c r="BHR26" s="67"/>
      <c r="BHS26" s="67"/>
      <c r="BHT26" s="67"/>
      <c r="BHU26" s="67"/>
      <c r="BHV26" s="67"/>
      <c r="BHW26" s="67"/>
      <c r="BHX26" s="67"/>
      <c r="BHY26" s="67"/>
      <c r="BHZ26" s="67"/>
      <c r="BIA26" s="67"/>
      <c r="BIB26" s="67"/>
      <c r="BIC26" s="67"/>
      <c r="BID26" s="67"/>
      <c r="BIE26" s="67"/>
      <c r="BIF26" s="67"/>
      <c r="BIG26" s="67"/>
      <c r="BIH26" s="67"/>
      <c r="BII26" s="67"/>
      <c r="BIJ26" s="67"/>
      <c r="BIK26" s="67"/>
      <c r="BIL26" s="67"/>
      <c r="BIM26" s="67"/>
      <c r="BIN26" s="67"/>
      <c r="BIO26" s="67"/>
      <c r="BIP26" s="67"/>
      <c r="BIQ26" s="67"/>
      <c r="BIR26" s="67"/>
      <c r="BIS26" s="67"/>
      <c r="BIT26" s="67"/>
      <c r="BIU26" s="67"/>
      <c r="BIV26" s="67"/>
      <c r="BIW26" s="67"/>
      <c r="BIX26" s="67"/>
      <c r="BIY26" s="67"/>
      <c r="BIZ26" s="67"/>
      <c r="BJA26" s="67"/>
      <c r="BJB26" s="67"/>
      <c r="BJC26" s="67"/>
      <c r="BJD26" s="67"/>
      <c r="BJE26" s="67"/>
      <c r="BJF26" s="67"/>
      <c r="BJG26" s="67"/>
      <c r="BJH26" s="67"/>
      <c r="BJI26" s="67"/>
      <c r="BJJ26" s="67"/>
      <c r="BJK26" s="67"/>
      <c r="BJL26" s="67"/>
      <c r="BJM26" s="67"/>
      <c r="BJN26" s="67"/>
      <c r="BJO26" s="67"/>
      <c r="BJP26" s="67"/>
      <c r="BJQ26" s="67"/>
      <c r="BJR26" s="67"/>
      <c r="BJS26" s="67"/>
      <c r="BJT26" s="67"/>
      <c r="BJU26" s="67"/>
      <c r="BJV26" s="67"/>
      <c r="BJW26" s="67"/>
      <c r="BJX26" s="67"/>
      <c r="BJY26" s="67"/>
      <c r="BJZ26" s="67"/>
      <c r="BKA26" s="67"/>
      <c r="BKB26" s="67"/>
      <c r="BKC26" s="67"/>
      <c r="BKD26" s="67"/>
      <c r="BKE26" s="67"/>
      <c r="BKF26" s="67"/>
      <c r="BKG26" s="67"/>
      <c r="BKH26" s="67"/>
      <c r="BKI26" s="67"/>
      <c r="BKJ26" s="67"/>
      <c r="BKK26" s="67"/>
      <c r="BKL26" s="67"/>
      <c r="BKM26" s="67"/>
      <c r="BKN26" s="67"/>
      <c r="BKO26" s="67"/>
      <c r="BKP26" s="67"/>
      <c r="BKQ26" s="67"/>
      <c r="BKR26" s="67"/>
      <c r="BKS26" s="67"/>
      <c r="BKT26" s="67"/>
      <c r="BKU26" s="67"/>
      <c r="BKV26" s="67"/>
      <c r="BKW26" s="67"/>
      <c r="BKX26" s="67"/>
      <c r="BKY26" s="67"/>
      <c r="BKZ26" s="67"/>
      <c r="BLA26" s="67"/>
      <c r="BLB26" s="67"/>
      <c r="BLC26" s="67"/>
      <c r="BLD26" s="67"/>
      <c r="BLE26" s="67"/>
      <c r="BLF26" s="67"/>
      <c r="BLG26" s="67"/>
      <c r="BLH26" s="67"/>
      <c r="BLI26" s="67"/>
      <c r="BLJ26" s="67"/>
      <c r="BLK26" s="67"/>
      <c r="BLL26" s="67"/>
      <c r="BLM26" s="67"/>
      <c r="BLN26" s="67"/>
      <c r="BLO26" s="67"/>
      <c r="BLP26" s="67"/>
      <c r="BLQ26" s="67"/>
      <c r="BLR26" s="67"/>
      <c r="BLS26" s="67"/>
      <c r="BLT26" s="67"/>
      <c r="BLU26" s="67"/>
      <c r="BLV26" s="67"/>
      <c r="BLW26" s="67"/>
      <c r="BLX26" s="67"/>
      <c r="BLY26" s="67"/>
      <c r="BLZ26" s="67"/>
      <c r="BMA26" s="67"/>
      <c r="BMB26" s="67"/>
      <c r="BMC26" s="67"/>
      <c r="BMD26" s="67"/>
      <c r="BME26" s="67"/>
      <c r="BMF26" s="67"/>
      <c r="BMG26" s="67"/>
      <c r="BMH26" s="67"/>
      <c r="BMI26" s="67"/>
      <c r="BMJ26" s="67"/>
      <c r="BMK26" s="67"/>
      <c r="BML26" s="67"/>
      <c r="BMM26" s="67"/>
      <c r="BMN26" s="67"/>
      <c r="BMO26" s="67"/>
      <c r="BMP26" s="67"/>
      <c r="BMQ26" s="67"/>
      <c r="BMR26" s="67"/>
      <c r="BMS26" s="67"/>
      <c r="BMT26" s="67"/>
      <c r="BMU26" s="67"/>
      <c r="BMV26" s="67"/>
      <c r="BMW26" s="67"/>
      <c r="BMX26" s="67"/>
      <c r="BMY26" s="67"/>
      <c r="BMZ26" s="67"/>
      <c r="BNA26" s="67"/>
      <c r="BNB26" s="67"/>
      <c r="BNC26" s="67"/>
      <c r="BND26" s="67"/>
      <c r="BNE26" s="67"/>
      <c r="BNF26" s="67"/>
      <c r="BNG26" s="67"/>
      <c r="BNH26" s="67"/>
      <c r="BNI26" s="67"/>
      <c r="BNJ26" s="67"/>
      <c r="BNK26" s="67"/>
      <c r="BNL26" s="67"/>
      <c r="BNM26" s="67"/>
      <c r="BNN26" s="67"/>
      <c r="BNO26" s="67"/>
      <c r="BNP26" s="67"/>
      <c r="BNQ26" s="67"/>
      <c r="BNR26" s="67"/>
      <c r="BNS26" s="67"/>
      <c r="BNT26" s="67"/>
      <c r="BNU26" s="67"/>
      <c r="BNV26" s="67"/>
      <c r="BNW26" s="67"/>
      <c r="BNX26" s="67"/>
      <c r="BNY26" s="67"/>
      <c r="BNZ26" s="67"/>
      <c r="BOA26" s="67"/>
      <c r="BOB26" s="67"/>
      <c r="BOC26" s="67"/>
      <c r="BOD26" s="67"/>
      <c r="BOE26" s="67"/>
      <c r="BOF26" s="67"/>
      <c r="BOG26" s="67"/>
      <c r="BOH26" s="67"/>
      <c r="BOI26" s="67"/>
      <c r="BOJ26" s="67"/>
      <c r="BOK26" s="67"/>
      <c r="BOL26" s="67"/>
      <c r="BOM26" s="67"/>
      <c r="BON26" s="67"/>
      <c r="BOO26" s="67"/>
      <c r="BOP26" s="67"/>
      <c r="BOQ26" s="67"/>
      <c r="BOR26" s="67"/>
      <c r="BOS26" s="67"/>
      <c r="BOT26" s="67"/>
      <c r="BOU26" s="67"/>
      <c r="BOV26" s="67"/>
      <c r="BOW26" s="67"/>
      <c r="BOX26" s="67"/>
      <c r="BOY26" s="67"/>
      <c r="BOZ26" s="67"/>
      <c r="BPA26" s="67"/>
      <c r="BPB26" s="67"/>
      <c r="BPC26" s="67"/>
      <c r="BPD26" s="67"/>
      <c r="BPE26" s="67"/>
      <c r="BPF26" s="67"/>
      <c r="BPG26" s="67"/>
      <c r="BPH26" s="67"/>
      <c r="BPI26" s="67"/>
      <c r="BPJ26" s="67"/>
      <c r="BPK26" s="67"/>
      <c r="BPL26" s="67"/>
      <c r="BPM26" s="67"/>
      <c r="BPN26" s="67"/>
      <c r="BPO26" s="67"/>
      <c r="BPP26" s="67"/>
      <c r="BPQ26" s="67"/>
      <c r="BPR26" s="67"/>
      <c r="BPS26" s="67"/>
      <c r="BPT26" s="67"/>
      <c r="BPU26" s="67"/>
      <c r="BPV26" s="67"/>
      <c r="BPW26" s="67"/>
      <c r="BPX26" s="67"/>
      <c r="BPY26" s="67"/>
      <c r="BPZ26" s="67"/>
      <c r="BQA26" s="67"/>
      <c r="BQB26" s="67"/>
      <c r="BQC26" s="67"/>
      <c r="BQD26" s="67"/>
      <c r="BQE26" s="67"/>
      <c r="BQF26" s="67"/>
      <c r="BQG26" s="67"/>
      <c r="BQH26" s="67"/>
      <c r="BQI26" s="67"/>
      <c r="BQJ26" s="67"/>
      <c r="BQK26" s="67"/>
      <c r="BQL26" s="67"/>
      <c r="BQM26" s="67"/>
      <c r="BQN26" s="67"/>
      <c r="BQO26" s="67"/>
      <c r="BQP26" s="67"/>
      <c r="BQQ26" s="67"/>
      <c r="BQR26" s="67"/>
      <c r="BQS26" s="67"/>
      <c r="BQT26" s="67"/>
      <c r="BQU26" s="67"/>
      <c r="BQV26" s="67"/>
      <c r="BQW26" s="67"/>
      <c r="BQX26" s="67"/>
      <c r="BQY26" s="67"/>
      <c r="BQZ26" s="67"/>
      <c r="BRA26" s="67"/>
      <c r="BRB26" s="67"/>
      <c r="BRC26" s="67"/>
      <c r="BRD26" s="67"/>
      <c r="BRE26" s="67"/>
      <c r="BRF26" s="67"/>
      <c r="BRG26" s="67"/>
      <c r="BRH26" s="67"/>
      <c r="BRI26" s="67"/>
      <c r="BRJ26" s="67"/>
      <c r="BRK26" s="67"/>
      <c r="BRL26" s="67"/>
      <c r="BRM26" s="67"/>
      <c r="BRN26" s="67"/>
      <c r="BRO26" s="67"/>
      <c r="BRP26" s="67"/>
      <c r="BRQ26" s="67"/>
      <c r="BRR26" s="67"/>
      <c r="BRS26" s="67"/>
      <c r="BRT26" s="67"/>
      <c r="BRU26" s="67"/>
      <c r="BRV26" s="67"/>
      <c r="BRW26" s="67"/>
      <c r="BRX26" s="67"/>
      <c r="BRY26" s="67"/>
      <c r="BRZ26" s="67"/>
      <c r="BSA26" s="67"/>
      <c r="BSB26" s="67"/>
      <c r="BSC26" s="67"/>
      <c r="BSD26" s="67"/>
      <c r="BSE26" s="67"/>
      <c r="BSF26" s="67"/>
      <c r="BSG26" s="67"/>
      <c r="BSH26" s="67"/>
      <c r="BSI26" s="67"/>
      <c r="BSJ26" s="67"/>
      <c r="BSK26" s="67"/>
      <c r="BSL26" s="67"/>
      <c r="BSM26" s="67"/>
      <c r="BSN26" s="67"/>
      <c r="BSO26" s="67"/>
      <c r="BSP26" s="67"/>
      <c r="BSQ26" s="67"/>
      <c r="BSR26" s="67"/>
      <c r="BSS26" s="67"/>
      <c r="BST26" s="67"/>
      <c r="BSU26" s="67"/>
      <c r="BSV26" s="67"/>
      <c r="BSW26" s="67"/>
      <c r="BSX26" s="67"/>
      <c r="BSY26" s="67"/>
      <c r="BSZ26" s="67"/>
      <c r="BTA26" s="67"/>
      <c r="BTB26" s="67"/>
      <c r="BTC26" s="67"/>
      <c r="BTD26" s="67"/>
      <c r="BTE26" s="67"/>
      <c r="BTF26" s="67"/>
      <c r="BTG26" s="67"/>
      <c r="BTH26" s="67"/>
      <c r="BTI26" s="67"/>
      <c r="BTJ26" s="67"/>
      <c r="BTK26" s="67"/>
      <c r="BTL26" s="67"/>
      <c r="BTM26" s="67"/>
      <c r="BTN26" s="67"/>
      <c r="BTO26" s="67"/>
      <c r="BTP26" s="67"/>
      <c r="BTQ26" s="67"/>
      <c r="BTR26" s="67"/>
      <c r="BTS26" s="67"/>
      <c r="BTT26" s="67"/>
      <c r="BTU26" s="67"/>
      <c r="BTV26" s="67"/>
      <c r="BTW26" s="67"/>
      <c r="BTX26" s="67"/>
      <c r="BTY26" s="67"/>
      <c r="BTZ26" s="67"/>
      <c r="BUA26" s="67"/>
      <c r="BUB26" s="67"/>
      <c r="BUC26" s="67"/>
      <c r="BUD26" s="67"/>
      <c r="BUE26" s="67"/>
      <c r="BUF26" s="67"/>
      <c r="BUG26" s="67"/>
      <c r="BUH26" s="67"/>
      <c r="BUI26" s="67"/>
      <c r="BUJ26" s="67"/>
      <c r="BUK26" s="67"/>
      <c r="BUL26" s="67"/>
      <c r="BUM26" s="67"/>
      <c r="BUN26" s="67"/>
      <c r="BUO26" s="67"/>
      <c r="BUP26" s="67"/>
      <c r="BUQ26" s="67"/>
      <c r="BUR26" s="67"/>
      <c r="BUS26" s="67"/>
      <c r="BUT26" s="67"/>
      <c r="BUU26" s="67"/>
      <c r="BUV26" s="67"/>
      <c r="BUW26" s="67"/>
      <c r="BUX26" s="67"/>
      <c r="BUY26" s="67"/>
      <c r="BUZ26" s="67"/>
      <c r="BVA26" s="67"/>
      <c r="BVB26" s="67"/>
      <c r="BVC26" s="67"/>
      <c r="BVD26" s="67"/>
      <c r="BVE26" s="67"/>
      <c r="BVF26" s="67"/>
      <c r="BVG26" s="67"/>
      <c r="BVH26" s="67"/>
      <c r="BVI26" s="67"/>
      <c r="BVJ26" s="67"/>
      <c r="BVK26" s="67"/>
      <c r="BVL26" s="67"/>
      <c r="BVM26" s="67"/>
      <c r="BVN26" s="67"/>
      <c r="BVO26" s="67"/>
      <c r="BVP26" s="67"/>
      <c r="BVQ26" s="67"/>
      <c r="BVR26" s="67"/>
      <c r="BVS26" s="67"/>
      <c r="BVT26" s="67"/>
      <c r="BVU26" s="67"/>
      <c r="BVV26" s="67"/>
      <c r="BVW26" s="67"/>
      <c r="BVX26" s="67"/>
      <c r="BVY26" s="67"/>
      <c r="BVZ26" s="67"/>
      <c r="BWA26" s="67"/>
      <c r="BWB26" s="67"/>
      <c r="BWC26" s="67"/>
      <c r="BWD26" s="67"/>
      <c r="BWE26" s="67"/>
      <c r="BWF26" s="67"/>
      <c r="BWG26" s="67"/>
      <c r="BWH26" s="67"/>
      <c r="BWI26" s="67"/>
      <c r="BWJ26" s="67"/>
      <c r="BWK26" s="67"/>
      <c r="BWL26" s="67"/>
      <c r="BWM26" s="67"/>
      <c r="BWN26" s="67"/>
      <c r="BWO26" s="67"/>
      <c r="BWP26" s="67"/>
      <c r="BWQ26" s="67"/>
      <c r="BWR26" s="67"/>
      <c r="BWS26" s="67"/>
      <c r="BWT26" s="67"/>
      <c r="BWU26" s="67"/>
      <c r="BWV26" s="67"/>
      <c r="BWW26" s="67"/>
      <c r="BWX26" s="67"/>
      <c r="BWY26" s="67"/>
      <c r="BWZ26" s="67"/>
      <c r="BXA26" s="67"/>
      <c r="BXB26" s="67"/>
      <c r="BXC26" s="67"/>
      <c r="BXD26" s="67"/>
      <c r="BXE26" s="67"/>
      <c r="BXF26" s="67"/>
      <c r="BXG26" s="67"/>
      <c r="BXH26" s="67"/>
      <c r="BXI26" s="67"/>
      <c r="BXJ26" s="67"/>
      <c r="BXK26" s="67"/>
      <c r="BXL26" s="67"/>
      <c r="BXM26" s="67"/>
      <c r="BXN26" s="67"/>
      <c r="BXO26" s="67"/>
      <c r="BXP26" s="67"/>
      <c r="BXQ26" s="67"/>
      <c r="BXR26" s="67"/>
      <c r="BXS26" s="67"/>
      <c r="BXT26" s="67"/>
      <c r="BXU26" s="67"/>
      <c r="BXV26" s="67"/>
      <c r="BXW26" s="67"/>
      <c r="BXX26" s="67"/>
      <c r="BXY26" s="67"/>
      <c r="BXZ26" s="67"/>
      <c r="BYA26" s="67"/>
      <c r="BYB26" s="67"/>
      <c r="BYC26" s="67"/>
      <c r="BYD26" s="67"/>
      <c r="BYE26" s="67"/>
      <c r="BYF26" s="67"/>
      <c r="BYG26" s="67"/>
      <c r="BYH26" s="67"/>
      <c r="BYI26" s="67"/>
      <c r="BYJ26" s="67"/>
      <c r="BYK26" s="67"/>
      <c r="BYL26" s="67"/>
      <c r="BYM26" s="67"/>
      <c r="BYN26" s="67"/>
      <c r="BYO26" s="67"/>
      <c r="BYP26" s="67"/>
      <c r="BYQ26" s="67"/>
      <c r="BYR26" s="67"/>
      <c r="BYS26" s="67"/>
      <c r="BYT26" s="67"/>
      <c r="BYU26" s="67"/>
      <c r="BYV26" s="67"/>
      <c r="BYW26" s="67"/>
      <c r="BYX26" s="67"/>
      <c r="BYY26" s="67"/>
      <c r="BYZ26" s="67"/>
      <c r="BZA26" s="67"/>
      <c r="BZB26" s="67"/>
      <c r="BZC26" s="67"/>
      <c r="BZD26" s="67"/>
      <c r="BZE26" s="67"/>
      <c r="BZF26" s="67"/>
      <c r="BZG26" s="67"/>
      <c r="BZH26" s="67"/>
      <c r="BZI26" s="67"/>
      <c r="BZJ26" s="67"/>
      <c r="BZK26" s="67"/>
      <c r="BZL26" s="67"/>
      <c r="BZM26" s="67"/>
      <c r="BZN26" s="67"/>
      <c r="BZO26" s="67"/>
      <c r="BZP26" s="67"/>
      <c r="BZQ26" s="67"/>
      <c r="BZR26" s="67"/>
      <c r="BZS26" s="67"/>
      <c r="BZT26" s="67"/>
      <c r="BZU26" s="67"/>
      <c r="BZV26" s="67"/>
      <c r="BZW26" s="67"/>
      <c r="BZX26" s="67"/>
      <c r="BZY26" s="67"/>
      <c r="BZZ26" s="67"/>
      <c r="CAA26" s="67"/>
      <c r="CAB26" s="67"/>
      <c r="CAC26" s="67"/>
      <c r="CAD26" s="67"/>
      <c r="CAE26" s="67"/>
      <c r="CAF26" s="67"/>
      <c r="CAG26" s="67"/>
      <c r="CAH26" s="67"/>
      <c r="CAI26" s="67"/>
      <c r="CAJ26" s="67"/>
      <c r="CAK26" s="67"/>
      <c r="CAL26" s="67"/>
      <c r="CAM26" s="67"/>
      <c r="CAN26" s="67"/>
      <c r="CAO26" s="67"/>
      <c r="CAP26" s="67"/>
      <c r="CAQ26" s="67"/>
      <c r="CAR26" s="67"/>
      <c r="CAS26" s="67"/>
      <c r="CAT26" s="67"/>
      <c r="CAU26" s="67"/>
      <c r="CAV26" s="67"/>
      <c r="CAW26" s="67"/>
      <c r="CAX26" s="67"/>
      <c r="CAY26" s="67"/>
      <c r="CAZ26" s="67"/>
      <c r="CBA26" s="67"/>
      <c r="CBB26" s="67"/>
      <c r="CBC26" s="67"/>
      <c r="CBD26" s="67"/>
      <c r="CBE26" s="67"/>
      <c r="CBF26" s="67"/>
      <c r="CBG26" s="67"/>
      <c r="CBH26" s="67"/>
      <c r="CBI26" s="67"/>
      <c r="CBJ26" s="67"/>
      <c r="CBK26" s="67"/>
      <c r="CBL26" s="67"/>
      <c r="CBM26" s="67"/>
      <c r="CBN26" s="67"/>
      <c r="CBO26" s="67"/>
      <c r="CBP26" s="67"/>
      <c r="CBQ26" s="67"/>
      <c r="CBR26" s="67"/>
      <c r="CBS26" s="67"/>
      <c r="CBT26" s="67"/>
      <c r="CBU26" s="67"/>
      <c r="CBV26" s="67"/>
      <c r="CBW26" s="67"/>
      <c r="CBX26" s="67"/>
      <c r="CBY26" s="67"/>
      <c r="CBZ26" s="67"/>
      <c r="CCA26" s="67"/>
      <c r="CCB26" s="67"/>
      <c r="CCC26" s="67"/>
      <c r="CCD26" s="67"/>
      <c r="CCE26" s="67"/>
      <c r="CCF26" s="67"/>
      <c r="CCG26" s="67"/>
      <c r="CCH26" s="67"/>
      <c r="CCI26" s="67"/>
      <c r="CCJ26" s="67"/>
      <c r="CCK26" s="67"/>
      <c r="CCL26" s="67"/>
      <c r="CCM26" s="67"/>
      <c r="CCN26" s="67"/>
      <c r="CCO26" s="67"/>
      <c r="CCP26" s="67"/>
      <c r="CCQ26" s="67"/>
      <c r="CCR26" s="67"/>
      <c r="CCS26" s="67"/>
      <c r="CCT26" s="67"/>
      <c r="CCU26" s="67"/>
      <c r="CCV26" s="67"/>
      <c r="CCW26" s="67"/>
      <c r="CCX26" s="67"/>
      <c r="CCY26" s="67"/>
      <c r="CCZ26" s="67"/>
      <c r="CDA26" s="67"/>
      <c r="CDB26" s="67"/>
      <c r="CDC26" s="67"/>
      <c r="CDD26" s="67"/>
      <c r="CDE26" s="67"/>
      <c r="CDF26" s="67"/>
      <c r="CDG26" s="67"/>
      <c r="CDH26" s="67"/>
      <c r="CDI26" s="67"/>
      <c r="CDJ26" s="67"/>
      <c r="CDK26" s="67"/>
      <c r="CDL26" s="67"/>
      <c r="CDM26" s="67"/>
      <c r="CDN26" s="67"/>
      <c r="CDO26" s="67"/>
      <c r="CDP26" s="67"/>
      <c r="CDQ26" s="67"/>
      <c r="CDR26" s="67"/>
      <c r="CDS26" s="67"/>
      <c r="CDT26" s="67"/>
      <c r="CDU26" s="67"/>
      <c r="CDV26" s="67"/>
      <c r="CDW26" s="67"/>
      <c r="CDX26" s="67"/>
      <c r="CDY26" s="67"/>
      <c r="CDZ26" s="67"/>
      <c r="CEA26" s="67"/>
      <c r="CEB26" s="67"/>
      <c r="CEC26" s="67"/>
      <c r="CED26" s="67"/>
      <c r="CEE26" s="67"/>
      <c r="CEF26" s="67"/>
      <c r="CEG26" s="67"/>
      <c r="CEH26" s="67"/>
      <c r="CEI26" s="67"/>
      <c r="CEJ26" s="67"/>
      <c r="CEK26" s="67"/>
      <c r="CEL26" s="67"/>
      <c r="CEM26" s="67"/>
      <c r="CEN26" s="67"/>
      <c r="CEO26" s="67"/>
      <c r="CEP26" s="67"/>
      <c r="CEQ26" s="67"/>
      <c r="CER26" s="67"/>
      <c r="CES26" s="67"/>
      <c r="CET26" s="67"/>
      <c r="CEU26" s="67"/>
      <c r="CEV26" s="67"/>
      <c r="CEW26" s="67"/>
      <c r="CEX26" s="67"/>
      <c r="CEY26" s="67"/>
      <c r="CEZ26" s="67"/>
      <c r="CFA26" s="67"/>
      <c r="CFB26" s="67"/>
      <c r="CFC26" s="67"/>
      <c r="CFD26" s="67"/>
      <c r="CFE26" s="67"/>
      <c r="CFF26" s="67"/>
      <c r="CFG26" s="67"/>
      <c r="CFH26" s="67"/>
      <c r="CFI26" s="67"/>
      <c r="CFJ26" s="67"/>
      <c r="CFK26" s="67"/>
      <c r="CFL26" s="67"/>
      <c r="CFM26" s="67"/>
      <c r="CFN26" s="67"/>
      <c r="CFO26" s="67"/>
      <c r="CFP26" s="67"/>
      <c r="CFQ26" s="67"/>
      <c r="CFR26" s="67"/>
      <c r="CFS26" s="67"/>
      <c r="CFT26" s="67"/>
      <c r="CFU26" s="67"/>
      <c r="CFV26" s="67"/>
      <c r="CFW26" s="67"/>
      <c r="CFX26" s="67"/>
      <c r="CFY26" s="67"/>
      <c r="CFZ26" s="67"/>
      <c r="CGA26" s="67"/>
      <c r="CGB26" s="67"/>
      <c r="CGC26" s="67"/>
      <c r="CGD26" s="67"/>
      <c r="CGE26" s="67"/>
      <c r="CGF26" s="67"/>
      <c r="CGG26" s="67"/>
      <c r="CGH26" s="67"/>
      <c r="CGI26" s="67"/>
      <c r="CGJ26" s="67"/>
      <c r="CGK26" s="67"/>
      <c r="CGL26" s="67"/>
      <c r="CGM26" s="67"/>
      <c r="CGN26" s="67"/>
      <c r="CGO26" s="67"/>
      <c r="CGP26" s="67"/>
      <c r="CGQ26" s="67"/>
      <c r="CGR26" s="67"/>
      <c r="CGS26" s="67"/>
      <c r="CGT26" s="67"/>
      <c r="CGU26" s="67"/>
      <c r="CGV26" s="67"/>
      <c r="CGW26" s="67"/>
      <c r="CGX26" s="67"/>
      <c r="CGY26" s="67"/>
      <c r="CGZ26" s="67"/>
      <c r="CHA26" s="67"/>
      <c r="CHB26" s="67"/>
      <c r="CHC26" s="67"/>
      <c r="CHD26" s="67"/>
      <c r="CHE26" s="67"/>
      <c r="CHF26" s="67"/>
      <c r="CHG26" s="67"/>
      <c r="CHH26" s="67"/>
      <c r="CHI26" s="67"/>
      <c r="CHJ26" s="67"/>
      <c r="CHK26" s="67"/>
      <c r="CHL26" s="67"/>
      <c r="CHM26" s="67"/>
      <c r="CHN26" s="67"/>
      <c r="CHO26" s="67"/>
      <c r="CHP26" s="67"/>
      <c r="CHQ26" s="67"/>
      <c r="CHR26" s="67"/>
      <c r="CHS26" s="67"/>
      <c r="CHT26" s="67"/>
      <c r="CHU26" s="67"/>
      <c r="CHV26" s="67"/>
      <c r="CHW26" s="67"/>
      <c r="CHX26" s="67"/>
      <c r="CHY26" s="67"/>
      <c r="CHZ26" s="67"/>
      <c r="CIA26" s="67"/>
      <c r="CIB26" s="67"/>
      <c r="CIC26" s="67"/>
      <c r="CID26" s="67"/>
      <c r="CIE26" s="67"/>
      <c r="CIF26" s="67"/>
      <c r="CIG26" s="67"/>
      <c r="CIH26" s="67"/>
      <c r="CII26" s="67"/>
      <c r="CIJ26" s="67"/>
      <c r="CIK26" s="67"/>
      <c r="CIL26" s="67"/>
      <c r="CIM26" s="67"/>
      <c r="CIN26" s="67"/>
      <c r="CIO26" s="67"/>
      <c r="CIP26" s="67"/>
      <c r="CIQ26" s="67"/>
      <c r="CIR26" s="67"/>
      <c r="CIS26" s="67"/>
      <c r="CIT26" s="67"/>
      <c r="CIU26" s="67"/>
      <c r="CIV26" s="67"/>
      <c r="CIW26" s="67"/>
      <c r="CIX26" s="67"/>
      <c r="CIY26" s="67"/>
      <c r="CIZ26" s="67"/>
      <c r="CJA26" s="67"/>
      <c r="CJB26" s="67"/>
      <c r="CJC26" s="67"/>
      <c r="CJD26" s="67"/>
      <c r="CJE26" s="67"/>
      <c r="CJF26" s="67"/>
      <c r="CJG26" s="67"/>
      <c r="CJH26" s="67"/>
      <c r="CJI26" s="67"/>
      <c r="CJJ26" s="67"/>
      <c r="CJK26" s="67"/>
      <c r="CJL26" s="67"/>
      <c r="CJM26" s="67"/>
      <c r="CJN26" s="67"/>
      <c r="CJO26" s="67"/>
      <c r="CJP26" s="67"/>
      <c r="CJQ26" s="67"/>
      <c r="CJR26" s="67"/>
      <c r="CJS26" s="67"/>
      <c r="CJT26" s="67"/>
      <c r="CJU26" s="67"/>
      <c r="CJV26" s="67"/>
      <c r="CJW26" s="67"/>
      <c r="CJX26" s="67"/>
      <c r="CJY26" s="67"/>
      <c r="CJZ26" s="67"/>
      <c r="CKA26" s="67"/>
      <c r="CKB26" s="67"/>
      <c r="CKC26" s="67"/>
      <c r="CKD26" s="67"/>
      <c r="CKE26" s="67"/>
      <c r="CKF26" s="67"/>
      <c r="CKG26" s="67"/>
      <c r="CKH26" s="67"/>
      <c r="CKI26" s="67"/>
      <c r="CKJ26" s="67"/>
      <c r="CKK26" s="67"/>
      <c r="CKL26" s="67"/>
      <c r="CKM26" s="67"/>
      <c r="CKN26" s="67"/>
      <c r="CKO26" s="67"/>
      <c r="CKP26" s="67"/>
      <c r="CKQ26" s="67"/>
      <c r="CKR26" s="67"/>
      <c r="CKS26" s="67"/>
      <c r="CKT26" s="67"/>
      <c r="CKU26" s="67"/>
      <c r="CKV26" s="67"/>
      <c r="CKW26" s="67"/>
      <c r="CKX26" s="67"/>
      <c r="CKY26" s="67"/>
      <c r="CKZ26" s="67"/>
      <c r="CLA26" s="67"/>
      <c r="CLB26" s="67"/>
      <c r="CLC26" s="67"/>
      <c r="CLD26" s="67"/>
      <c r="CLE26" s="67"/>
      <c r="CLF26" s="67"/>
      <c r="CLG26" s="67"/>
      <c r="CLH26" s="67"/>
      <c r="CLI26" s="67"/>
      <c r="CLJ26" s="67"/>
      <c r="CLK26" s="67"/>
      <c r="CLL26" s="67"/>
      <c r="CLM26" s="67"/>
      <c r="CLN26" s="67"/>
      <c r="CLO26" s="67"/>
      <c r="CLP26" s="67"/>
      <c r="CLQ26" s="67"/>
      <c r="CLR26" s="67"/>
      <c r="CLS26" s="67"/>
      <c r="CLT26" s="67"/>
      <c r="CLU26" s="67"/>
      <c r="CLV26" s="67"/>
      <c r="CLW26" s="67"/>
      <c r="CLX26" s="67"/>
      <c r="CLY26" s="67"/>
      <c r="CLZ26" s="67"/>
      <c r="CMA26" s="67"/>
      <c r="CMB26" s="67"/>
      <c r="CMC26" s="67"/>
      <c r="CMD26" s="67"/>
      <c r="CME26" s="67"/>
      <c r="CMF26" s="67"/>
      <c r="CMG26" s="67"/>
      <c r="CMH26" s="67"/>
      <c r="CMI26" s="67"/>
      <c r="CMJ26" s="67"/>
      <c r="CMK26" s="67"/>
      <c r="CML26" s="67"/>
      <c r="CMM26" s="67"/>
      <c r="CMN26" s="67"/>
      <c r="CMO26" s="67"/>
      <c r="CMP26" s="67"/>
      <c r="CMQ26" s="67"/>
      <c r="CMR26" s="67"/>
      <c r="CMS26" s="67"/>
      <c r="CMT26" s="67"/>
      <c r="CMU26" s="67"/>
      <c r="CMV26" s="67"/>
      <c r="CMW26" s="67"/>
      <c r="CMX26" s="67"/>
      <c r="CMY26" s="67"/>
      <c r="CMZ26" s="67"/>
      <c r="CNA26" s="67"/>
      <c r="CNB26" s="67"/>
      <c r="CNC26" s="67"/>
      <c r="CND26" s="67"/>
      <c r="CNE26" s="67"/>
      <c r="CNF26" s="67"/>
      <c r="CNG26" s="67"/>
      <c r="CNH26" s="67"/>
      <c r="CNI26" s="67"/>
      <c r="CNJ26" s="67"/>
      <c r="CNK26" s="67"/>
      <c r="CNL26" s="67"/>
      <c r="CNM26" s="67"/>
      <c r="CNN26" s="67"/>
      <c r="CNO26" s="67"/>
      <c r="CNP26" s="67"/>
      <c r="CNQ26" s="67"/>
      <c r="CNR26" s="67"/>
      <c r="CNS26" s="67"/>
      <c r="CNT26" s="67"/>
      <c r="CNU26" s="67"/>
      <c r="CNV26" s="67"/>
      <c r="CNW26" s="67"/>
      <c r="CNX26" s="67"/>
      <c r="CNY26" s="67"/>
      <c r="CNZ26" s="67"/>
      <c r="COA26" s="67"/>
      <c r="COB26" s="67"/>
      <c r="COC26" s="67"/>
      <c r="COD26" s="67"/>
      <c r="COE26" s="67"/>
      <c r="COF26" s="67"/>
      <c r="COG26" s="67"/>
      <c r="COH26" s="67"/>
      <c r="COI26" s="67"/>
      <c r="COJ26" s="67"/>
      <c r="COK26" s="67"/>
      <c r="COL26" s="67"/>
      <c r="COM26" s="67"/>
      <c r="CON26" s="67"/>
      <c r="COO26" s="67"/>
      <c r="COP26" s="67"/>
      <c r="COQ26" s="67"/>
      <c r="COR26" s="67"/>
      <c r="COS26" s="67"/>
      <c r="COT26" s="67"/>
      <c r="COU26" s="67"/>
      <c r="COV26" s="67"/>
      <c r="COW26" s="67"/>
      <c r="COX26" s="67"/>
      <c r="COY26" s="67"/>
      <c r="COZ26" s="67"/>
      <c r="CPA26" s="67"/>
      <c r="CPB26" s="67"/>
      <c r="CPC26" s="67"/>
      <c r="CPD26" s="67"/>
      <c r="CPE26" s="67"/>
      <c r="CPF26" s="67"/>
      <c r="CPG26" s="67"/>
      <c r="CPH26" s="67"/>
      <c r="CPI26" s="67"/>
      <c r="CPJ26" s="67"/>
      <c r="CPK26" s="67"/>
      <c r="CPL26" s="67"/>
      <c r="CPM26" s="67"/>
      <c r="CPN26" s="67"/>
      <c r="CPO26" s="67"/>
      <c r="CPP26" s="67"/>
      <c r="CPQ26" s="67"/>
      <c r="CPR26" s="67"/>
      <c r="CPS26" s="67"/>
      <c r="CPT26" s="67"/>
      <c r="CPU26" s="67"/>
      <c r="CPV26" s="67"/>
      <c r="CPW26" s="67"/>
      <c r="CPX26" s="67"/>
      <c r="CPY26" s="67"/>
      <c r="CPZ26" s="67"/>
      <c r="CQA26" s="67"/>
      <c r="CQB26" s="67"/>
      <c r="CQC26" s="67"/>
      <c r="CQD26" s="67"/>
      <c r="CQE26" s="67"/>
      <c r="CQF26" s="67"/>
      <c r="CQG26" s="67"/>
      <c r="CQH26" s="67"/>
      <c r="CQI26" s="67"/>
      <c r="CQJ26" s="67"/>
      <c r="CQK26" s="67"/>
      <c r="CQL26" s="67"/>
      <c r="CQM26" s="67"/>
      <c r="CQN26" s="67"/>
      <c r="CQO26" s="67"/>
      <c r="CQP26" s="67"/>
      <c r="CQQ26" s="67"/>
      <c r="CQR26" s="67"/>
      <c r="CQS26" s="67"/>
      <c r="CQT26" s="67"/>
      <c r="CQU26" s="67"/>
      <c r="CQV26" s="67"/>
      <c r="CQW26" s="67"/>
      <c r="CQX26" s="67"/>
      <c r="CQY26" s="67"/>
      <c r="CQZ26" s="67"/>
      <c r="CRA26" s="67"/>
      <c r="CRB26" s="67"/>
      <c r="CRC26" s="67"/>
      <c r="CRD26" s="67"/>
      <c r="CRE26" s="67"/>
      <c r="CRF26" s="67"/>
      <c r="CRG26" s="67"/>
      <c r="CRH26" s="67"/>
      <c r="CRI26" s="67"/>
      <c r="CRJ26" s="67"/>
      <c r="CRK26" s="67"/>
      <c r="CRL26" s="67"/>
      <c r="CRM26" s="67"/>
      <c r="CRN26" s="67"/>
      <c r="CRO26" s="67"/>
      <c r="CRP26" s="67"/>
      <c r="CRQ26" s="67"/>
      <c r="CRR26" s="67"/>
      <c r="CRS26" s="67"/>
      <c r="CRT26" s="67"/>
      <c r="CRU26" s="67"/>
      <c r="CRV26" s="67"/>
      <c r="CRW26" s="67"/>
      <c r="CRX26" s="67"/>
      <c r="CRY26" s="67"/>
      <c r="CRZ26" s="67"/>
      <c r="CSA26" s="67"/>
      <c r="CSB26" s="67"/>
      <c r="CSC26" s="67"/>
      <c r="CSD26" s="67"/>
      <c r="CSE26" s="67"/>
      <c r="CSF26" s="67"/>
      <c r="CSG26" s="67"/>
      <c r="CSH26" s="67"/>
      <c r="CSI26" s="67"/>
      <c r="CSJ26" s="67"/>
      <c r="CSK26" s="67"/>
      <c r="CSL26" s="67"/>
      <c r="CSM26" s="67"/>
      <c r="CSN26" s="67"/>
      <c r="CSO26" s="67"/>
      <c r="CSP26" s="67"/>
      <c r="CSQ26" s="67"/>
      <c r="CSR26" s="67"/>
      <c r="CSS26" s="67"/>
      <c r="CST26" s="67"/>
      <c r="CSU26" s="67"/>
      <c r="CSV26" s="67"/>
      <c r="CSW26" s="67"/>
      <c r="CSX26" s="67"/>
      <c r="CSY26" s="67"/>
      <c r="CSZ26" s="67"/>
      <c r="CTA26" s="67"/>
      <c r="CTB26" s="67"/>
      <c r="CTC26" s="67"/>
      <c r="CTD26" s="67"/>
      <c r="CTE26" s="67"/>
      <c r="CTF26" s="67"/>
      <c r="CTG26" s="67"/>
      <c r="CTH26" s="67"/>
      <c r="CTI26" s="67"/>
      <c r="CTJ26" s="67"/>
      <c r="CTK26" s="67"/>
      <c r="CTL26" s="67"/>
      <c r="CTM26" s="67"/>
      <c r="CTN26" s="67"/>
      <c r="CTO26" s="67"/>
      <c r="CTP26" s="67"/>
      <c r="CTQ26" s="67"/>
      <c r="CTR26" s="67"/>
      <c r="CTS26" s="67"/>
      <c r="CTT26" s="67"/>
      <c r="CTU26" s="67"/>
      <c r="CTV26" s="67"/>
      <c r="CTW26" s="67"/>
      <c r="CTX26" s="67"/>
      <c r="CTY26" s="67"/>
      <c r="CTZ26" s="67"/>
      <c r="CUA26" s="67"/>
      <c r="CUB26" s="67"/>
      <c r="CUC26" s="67"/>
      <c r="CUD26" s="67"/>
      <c r="CUE26" s="67"/>
      <c r="CUF26" s="67"/>
      <c r="CUG26" s="67"/>
      <c r="CUH26" s="67"/>
      <c r="CUI26" s="67"/>
      <c r="CUJ26" s="67"/>
      <c r="CUK26" s="67"/>
      <c r="CUL26" s="67"/>
      <c r="CUM26" s="67"/>
      <c r="CUN26" s="67"/>
      <c r="CUO26" s="67"/>
      <c r="CUP26" s="67"/>
      <c r="CUQ26" s="67"/>
      <c r="CUR26" s="67"/>
      <c r="CUS26" s="67"/>
      <c r="CUT26" s="67"/>
      <c r="CUU26" s="67"/>
      <c r="CUV26" s="67"/>
      <c r="CUW26" s="67"/>
      <c r="CUX26" s="67"/>
      <c r="CUY26" s="67"/>
      <c r="CUZ26" s="67"/>
      <c r="CVA26" s="67"/>
      <c r="CVB26" s="67"/>
      <c r="CVC26" s="67"/>
      <c r="CVD26" s="67"/>
      <c r="CVE26" s="67"/>
      <c r="CVF26" s="67"/>
      <c r="CVG26" s="67"/>
      <c r="CVH26" s="67"/>
      <c r="CVI26" s="67"/>
      <c r="CVJ26" s="67"/>
      <c r="CVK26" s="67"/>
      <c r="CVL26" s="67"/>
      <c r="CVM26" s="67"/>
      <c r="CVN26" s="67"/>
      <c r="CVO26" s="67"/>
      <c r="CVP26" s="67"/>
      <c r="CVQ26" s="67"/>
      <c r="CVR26" s="67"/>
      <c r="CVS26" s="67"/>
      <c r="CVT26" s="67"/>
      <c r="CVU26" s="67"/>
      <c r="CVV26" s="67"/>
      <c r="CVW26" s="67"/>
      <c r="CVX26" s="67"/>
      <c r="CVY26" s="67"/>
      <c r="CVZ26" s="67"/>
      <c r="CWA26" s="67"/>
      <c r="CWB26" s="67"/>
      <c r="CWC26" s="67"/>
      <c r="CWD26" s="67"/>
      <c r="CWE26" s="67"/>
      <c r="CWF26" s="67"/>
      <c r="CWG26" s="67"/>
      <c r="CWH26" s="67"/>
      <c r="CWI26" s="67"/>
      <c r="CWJ26" s="67"/>
      <c r="CWK26" s="67"/>
      <c r="CWL26" s="67"/>
      <c r="CWM26" s="67"/>
      <c r="CWN26" s="67"/>
      <c r="CWO26" s="67"/>
      <c r="CWP26" s="67"/>
      <c r="CWQ26" s="67"/>
      <c r="CWR26" s="67"/>
      <c r="CWS26" s="67"/>
      <c r="CWT26" s="67"/>
      <c r="CWU26" s="67"/>
      <c r="CWV26" s="67"/>
      <c r="CWW26" s="67"/>
      <c r="CWX26" s="67"/>
      <c r="CWY26" s="67"/>
      <c r="CWZ26" s="67"/>
      <c r="CXA26" s="67"/>
      <c r="CXB26" s="67"/>
      <c r="CXC26" s="67"/>
      <c r="CXD26" s="67"/>
      <c r="CXE26" s="67"/>
      <c r="CXF26" s="67"/>
      <c r="CXG26" s="67"/>
      <c r="CXH26" s="67"/>
      <c r="CXI26" s="67"/>
      <c r="CXJ26" s="67"/>
      <c r="CXK26" s="67"/>
      <c r="CXL26" s="67"/>
      <c r="CXM26" s="67"/>
      <c r="CXN26" s="67"/>
      <c r="CXO26" s="67"/>
      <c r="CXP26" s="67"/>
      <c r="CXQ26" s="67"/>
      <c r="CXR26" s="67"/>
      <c r="CXS26" s="67"/>
      <c r="CXT26" s="67"/>
      <c r="CXU26" s="67"/>
      <c r="CXV26" s="67"/>
      <c r="CXW26" s="67"/>
      <c r="CXX26" s="67"/>
      <c r="CXY26" s="67"/>
      <c r="CXZ26" s="67"/>
      <c r="CYA26" s="67"/>
      <c r="CYB26" s="67"/>
      <c r="CYC26" s="67"/>
      <c r="CYD26" s="67"/>
      <c r="CYE26" s="67"/>
      <c r="CYF26" s="67"/>
      <c r="CYG26" s="67"/>
      <c r="CYH26" s="67"/>
      <c r="CYI26" s="67"/>
      <c r="CYJ26" s="67"/>
      <c r="CYK26" s="67"/>
      <c r="CYL26" s="67"/>
      <c r="CYM26" s="67"/>
      <c r="CYN26" s="67"/>
      <c r="CYO26" s="67"/>
      <c r="CYP26" s="67"/>
      <c r="CYQ26" s="67"/>
      <c r="CYR26" s="67"/>
      <c r="CYS26" s="67"/>
      <c r="CYT26" s="67"/>
      <c r="CYU26" s="67"/>
      <c r="CYV26" s="67"/>
      <c r="CYW26" s="67"/>
      <c r="CYX26" s="67"/>
      <c r="CYY26" s="67"/>
      <c r="CYZ26" s="67"/>
      <c r="CZA26" s="67"/>
      <c r="CZB26" s="67"/>
      <c r="CZC26" s="67"/>
      <c r="CZD26" s="67"/>
      <c r="CZE26" s="67"/>
      <c r="CZF26" s="67"/>
      <c r="CZG26" s="67"/>
      <c r="CZH26" s="67"/>
      <c r="CZI26" s="67"/>
      <c r="CZJ26" s="67"/>
      <c r="CZK26" s="67"/>
      <c r="CZL26" s="67"/>
      <c r="CZM26" s="67"/>
      <c r="CZN26" s="67"/>
      <c r="CZO26" s="67"/>
      <c r="CZP26" s="67"/>
      <c r="CZQ26" s="67"/>
      <c r="CZR26" s="67"/>
      <c r="CZS26" s="67"/>
      <c r="CZT26" s="67"/>
      <c r="CZU26" s="67"/>
      <c r="CZV26" s="67"/>
      <c r="CZW26" s="67"/>
      <c r="CZX26" s="67"/>
      <c r="CZY26" s="67"/>
      <c r="CZZ26" s="67"/>
      <c r="DAA26" s="67"/>
      <c r="DAB26" s="67"/>
      <c r="DAC26" s="67"/>
      <c r="DAD26" s="67"/>
      <c r="DAE26" s="67"/>
      <c r="DAF26" s="67"/>
      <c r="DAG26" s="67"/>
      <c r="DAH26" s="67"/>
      <c r="DAI26" s="67"/>
      <c r="DAJ26" s="67"/>
      <c r="DAK26" s="67"/>
      <c r="DAL26" s="67"/>
      <c r="DAM26" s="67"/>
      <c r="DAN26" s="67"/>
      <c r="DAO26" s="67"/>
      <c r="DAP26" s="67"/>
      <c r="DAQ26" s="67"/>
      <c r="DAR26" s="67"/>
      <c r="DAS26" s="67"/>
      <c r="DAT26" s="67"/>
      <c r="DAU26" s="67"/>
      <c r="DAV26" s="67"/>
      <c r="DAW26" s="67"/>
      <c r="DAX26" s="67"/>
      <c r="DAY26" s="67"/>
      <c r="DAZ26" s="67"/>
      <c r="DBA26" s="67"/>
      <c r="DBB26" s="67"/>
      <c r="DBC26" s="67"/>
      <c r="DBD26" s="67"/>
      <c r="DBE26" s="67"/>
      <c r="DBF26" s="67"/>
      <c r="DBG26" s="67"/>
      <c r="DBH26" s="67"/>
      <c r="DBI26" s="67"/>
      <c r="DBJ26" s="67"/>
      <c r="DBK26" s="67"/>
      <c r="DBL26" s="67"/>
      <c r="DBM26" s="67"/>
      <c r="DBN26" s="67"/>
      <c r="DBO26" s="67"/>
      <c r="DBP26" s="67"/>
      <c r="DBQ26" s="67"/>
      <c r="DBR26" s="67"/>
      <c r="DBS26" s="67"/>
      <c r="DBT26" s="67"/>
      <c r="DBU26" s="67"/>
      <c r="DBV26" s="67"/>
      <c r="DBW26" s="67"/>
      <c r="DBX26" s="67"/>
      <c r="DBY26" s="67"/>
      <c r="DBZ26" s="67"/>
      <c r="DCA26" s="67"/>
      <c r="DCB26" s="67"/>
      <c r="DCC26" s="67"/>
      <c r="DCD26" s="67"/>
      <c r="DCE26" s="67"/>
      <c r="DCF26" s="67"/>
      <c r="DCG26" s="67"/>
      <c r="DCH26" s="67"/>
      <c r="DCI26" s="67"/>
      <c r="DCJ26" s="67"/>
      <c r="DCK26" s="67"/>
      <c r="DCL26" s="67"/>
      <c r="DCM26" s="67"/>
      <c r="DCN26" s="67"/>
      <c r="DCO26" s="67"/>
      <c r="DCP26" s="67"/>
      <c r="DCQ26" s="67"/>
      <c r="DCR26" s="67"/>
      <c r="DCS26" s="67"/>
      <c r="DCT26" s="67"/>
      <c r="DCU26" s="67"/>
      <c r="DCV26" s="67"/>
      <c r="DCW26" s="67"/>
      <c r="DCX26" s="67"/>
      <c r="DCY26" s="67"/>
      <c r="DCZ26" s="67"/>
      <c r="DDA26" s="67"/>
      <c r="DDB26" s="67"/>
      <c r="DDC26" s="67"/>
      <c r="DDD26" s="67"/>
      <c r="DDE26" s="67"/>
      <c r="DDF26" s="67"/>
      <c r="DDG26" s="67"/>
      <c r="DDH26" s="67"/>
      <c r="DDI26" s="67"/>
      <c r="DDJ26" s="67"/>
      <c r="DDK26" s="67"/>
      <c r="DDL26" s="67"/>
      <c r="DDM26" s="67"/>
      <c r="DDN26" s="67"/>
      <c r="DDO26" s="67"/>
      <c r="DDP26" s="67"/>
      <c r="DDQ26" s="67"/>
      <c r="DDR26" s="67"/>
      <c r="DDS26" s="67"/>
      <c r="DDT26" s="67"/>
      <c r="DDU26" s="67"/>
      <c r="DDV26" s="67"/>
      <c r="DDW26" s="67"/>
      <c r="DDX26" s="67"/>
      <c r="DDY26" s="67"/>
      <c r="DDZ26" s="67"/>
      <c r="DEA26" s="67"/>
      <c r="DEB26" s="67"/>
      <c r="DEC26" s="67"/>
      <c r="DED26" s="67"/>
      <c r="DEE26" s="67"/>
      <c r="DEF26" s="67"/>
      <c r="DEG26" s="67"/>
      <c r="DEH26" s="67"/>
      <c r="DEI26" s="67"/>
      <c r="DEJ26" s="67"/>
      <c r="DEK26" s="67"/>
      <c r="DEL26" s="67"/>
      <c r="DEM26" s="67"/>
      <c r="DEN26" s="67"/>
      <c r="DEO26" s="67"/>
      <c r="DEP26" s="67"/>
      <c r="DEQ26" s="67"/>
      <c r="DER26" s="67"/>
      <c r="DES26" s="67"/>
      <c r="DET26" s="67"/>
      <c r="DEU26" s="67"/>
      <c r="DEV26" s="67"/>
      <c r="DEW26" s="67"/>
      <c r="DEX26" s="67"/>
      <c r="DEY26" s="67"/>
      <c r="DEZ26" s="67"/>
      <c r="DFA26" s="67"/>
      <c r="DFB26" s="67"/>
      <c r="DFC26" s="67"/>
      <c r="DFD26" s="67"/>
      <c r="DFE26" s="67"/>
      <c r="DFF26" s="67"/>
      <c r="DFG26" s="67"/>
      <c r="DFH26" s="67"/>
      <c r="DFI26" s="67"/>
      <c r="DFJ26" s="67"/>
      <c r="DFK26" s="67"/>
      <c r="DFL26" s="67"/>
      <c r="DFM26" s="67"/>
      <c r="DFN26" s="67"/>
      <c r="DFO26" s="67"/>
      <c r="DFP26" s="67"/>
      <c r="DFQ26" s="67"/>
      <c r="DFR26" s="67"/>
      <c r="DFS26" s="67"/>
      <c r="DFT26" s="67"/>
      <c r="DFU26" s="67"/>
      <c r="DFV26" s="67"/>
      <c r="DFW26" s="67"/>
      <c r="DFX26" s="67"/>
      <c r="DFY26" s="67"/>
      <c r="DFZ26" s="67"/>
      <c r="DGA26" s="67"/>
      <c r="DGB26" s="67"/>
      <c r="DGC26" s="67"/>
      <c r="DGD26" s="67"/>
      <c r="DGE26" s="67"/>
      <c r="DGF26" s="67"/>
      <c r="DGG26" s="67"/>
      <c r="DGH26" s="67"/>
      <c r="DGI26" s="67"/>
      <c r="DGJ26" s="67"/>
      <c r="DGK26" s="67"/>
      <c r="DGL26" s="67"/>
      <c r="DGM26" s="67"/>
      <c r="DGN26" s="67"/>
      <c r="DGO26" s="67"/>
      <c r="DGP26" s="67"/>
      <c r="DGQ26" s="67"/>
      <c r="DGR26" s="67"/>
      <c r="DGS26" s="67"/>
      <c r="DGT26" s="67"/>
      <c r="DGU26" s="67"/>
      <c r="DGV26" s="67"/>
      <c r="DGW26" s="67"/>
      <c r="DGX26" s="67"/>
      <c r="DGY26" s="67"/>
      <c r="DGZ26" s="67"/>
      <c r="DHA26" s="67"/>
      <c r="DHB26" s="67"/>
      <c r="DHC26" s="67"/>
      <c r="DHD26" s="67"/>
      <c r="DHE26" s="67"/>
      <c r="DHF26" s="67"/>
      <c r="DHG26" s="67"/>
      <c r="DHH26" s="67"/>
      <c r="DHI26" s="67"/>
      <c r="DHJ26" s="67"/>
      <c r="DHK26" s="67"/>
      <c r="DHL26" s="67"/>
      <c r="DHM26" s="67"/>
      <c r="DHN26" s="67"/>
      <c r="DHO26" s="67"/>
      <c r="DHP26" s="67"/>
      <c r="DHQ26" s="67"/>
      <c r="DHR26" s="67"/>
      <c r="DHS26" s="67"/>
      <c r="DHT26" s="67"/>
      <c r="DHU26" s="67"/>
      <c r="DHV26" s="67"/>
      <c r="DHW26" s="67"/>
      <c r="DHX26" s="67"/>
      <c r="DHY26" s="67"/>
      <c r="DHZ26" s="67"/>
      <c r="DIA26" s="67"/>
      <c r="DIB26" s="67"/>
      <c r="DIC26" s="67"/>
      <c r="DID26" s="67"/>
      <c r="DIE26" s="67"/>
      <c r="DIF26" s="67"/>
      <c r="DIG26" s="67"/>
      <c r="DIH26" s="67"/>
      <c r="DII26" s="67"/>
      <c r="DIJ26" s="67"/>
      <c r="DIK26" s="67"/>
      <c r="DIL26" s="67"/>
      <c r="DIM26" s="67"/>
      <c r="DIN26" s="67"/>
      <c r="DIO26" s="67"/>
      <c r="DIP26" s="67"/>
      <c r="DIQ26" s="67"/>
      <c r="DIR26" s="67"/>
      <c r="DIS26" s="67"/>
      <c r="DIT26" s="67"/>
      <c r="DIU26" s="67"/>
      <c r="DIV26" s="67"/>
      <c r="DIW26" s="67"/>
      <c r="DIX26" s="67"/>
      <c r="DIY26" s="67"/>
      <c r="DIZ26" s="67"/>
      <c r="DJA26" s="67"/>
      <c r="DJB26" s="67"/>
      <c r="DJC26" s="67"/>
      <c r="DJD26" s="67"/>
      <c r="DJE26" s="67"/>
      <c r="DJF26" s="67"/>
      <c r="DJG26" s="67"/>
      <c r="DJH26" s="67"/>
      <c r="DJI26" s="67"/>
      <c r="DJJ26" s="67"/>
      <c r="DJK26" s="67"/>
      <c r="DJL26" s="67"/>
      <c r="DJM26" s="67"/>
      <c r="DJN26" s="67"/>
      <c r="DJO26" s="67"/>
      <c r="DJP26" s="67"/>
      <c r="DJQ26" s="67"/>
      <c r="DJR26" s="67"/>
      <c r="DJS26" s="67"/>
      <c r="DJT26" s="67"/>
      <c r="DJU26" s="67"/>
      <c r="DJV26" s="67"/>
      <c r="DJW26" s="67"/>
      <c r="DJX26" s="67"/>
      <c r="DJY26" s="67"/>
      <c r="DJZ26" s="67"/>
      <c r="DKA26" s="67"/>
      <c r="DKB26" s="67"/>
      <c r="DKC26" s="67"/>
      <c r="DKD26" s="67"/>
      <c r="DKE26" s="67"/>
      <c r="DKF26" s="67"/>
      <c r="DKG26" s="67"/>
      <c r="DKH26" s="67"/>
      <c r="DKI26" s="67"/>
      <c r="DKJ26" s="67"/>
      <c r="DKK26" s="67"/>
      <c r="DKL26" s="67"/>
      <c r="DKM26" s="67"/>
      <c r="DKN26" s="67"/>
      <c r="DKO26" s="67"/>
      <c r="DKP26" s="67"/>
      <c r="DKQ26" s="67"/>
      <c r="DKR26" s="67"/>
      <c r="DKS26" s="67"/>
      <c r="DKT26" s="67"/>
      <c r="DKU26" s="67"/>
      <c r="DKV26" s="67"/>
      <c r="DKW26" s="67"/>
      <c r="DKX26" s="67"/>
      <c r="DKY26" s="67"/>
      <c r="DKZ26" s="67"/>
      <c r="DLA26" s="67"/>
      <c r="DLB26" s="67"/>
      <c r="DLC26" s="67"/>
      <c r="DLD26" s="67"/>
      <c r="DLE26" s="67"/>
      <c r="DLF26" s="67"/>
      <c r="DLG26" s="67"/>
      <c r="DLH26" s="67"/>
      <c r="DLI26" s="67"/>
      <c r="DLJ26" s="67"/>
      <c r="DLK26" s="67"/>
      <c r="DLL26" s="67"/>
      <c r="DLM26" s="67"/>
      <c r="DLN26" s="67"/>
      <c r="DLO26" s="67"/>
      <c r="DLP26" s="67"/>
      <c r="DLQ26" s="67"/>
      <c r="DLR26" s="67"/>
      <c r="DLS26" s="67"/>
      <c r="DLT26" s="67"/>
      <c r="DLU26" s="67"/>
      <c r="DLV26" s="67"/>
      <c r="DLW26" s="67"/>
      <c r="DLX26" s="67"/>
      <c r="DLY26" s="67"/>
      <c r="DLZ26" s="67"/>
      <c r="DMA26" s="67"/>
      <c r="DMB26" s="67"/>
      <c r="DMC26" s="67"/>
      <c r="DMD26" s="67"/>
      <c r="DME26" s="67"/>
      <c r="DMF26" s="67"/>
      <c r="DMG26" s="67"/>
      <c r="DMH26" s="67"/>
      <c r="DMI26" s="67"/>
      <c r="DMJ26" s="67"/>
      <c r="DMK26" s="67"/>
      <c r="DML26" s="67"/>
      <c r="DMM26" s="67"/>
      <c r="DMN26" s="67"/>
      <c r="DMO26" s="67"/>
      <c r="DMP26" s="67"/>
      <c r="DMQ26" s="67"/>
      <c r="DMR26" s="67"/>
      <c r="DMS26" s="67"/>
      <c r="DMT26" s="67"/>
      <c r="DMU26" s="67"/>
      <c r="DMV26" s="67"/>
      <c r="DMW26" s="67"/>
      <c r="DMX26" s="67"/>
      <c r="DMY26" s="67"/>
      <c r="DMZ26" s="67"/>
      <c r="DNA26" s="67"/>
      <c r="DNB26" s="67"/>
      <c r="DNC26" s="67"/>
      <c r="DND26" s="67"/>
      <c r="DNE26" s="67"/>
      <c r="DNF26" s="67"/>
      <c r="DNG26" s="67"/>
      <c r="DNH26" s="67"/>
      <c r="DNI26" s="67"/>
      <c r="DNJ26" s="67"/>
      <c r="DNK26" s="67"/>
      <c r="DNL26" s="67"/>
      <c r="DNM26" s="67"/>
      <c r="DNN26" s="67"/>
      <c r="DNO26" s="67"/>
      <c r="DNP26" s="67"/>
      <c r="DNQ26" s="67"/>
      <c r="DNR26" s="67"/>
      <c r="DNS26" s="67"/>
      <c r="DNT26" s="67"/>
      <c r="DNU26" s="67"/>
      <c r="DNV26" s="67"/>
      <c r="DNW26" s="67"/>
      <c r="DNX26" s="67"/>
      <c r="DNY26" s="67"/>
      <c r="DNZ26" s="67"/>
      <c r="DOA26" s="67"/>
      <c r="DOB26" s="67"/>
      <c r="DOC26" s="67"/>
      <c r="DOD26" s="67"/>
      <c r="DOE26" s="67"/>
      <c r="DOF26" s="67"/>
      <c r="DOG26" s="67"/>
      <c r="DOH26" s="67"/>
      <c r="DOI26" s="67"/>
      <c r="DOJ26" s="67"/>
      <c r="DOK26" s="67"/>
      <c r="DOL26" s="67"/>
      <c r="DOM26" s="67"/>
      <c r="DON26" s="67"/>
      <c r="DOO26" s="67"/>
      <c r="DOP26" s="67"/>
      <c r="DOQ26" s="67"/>
      <c r="DOR26" s="67"/>
      <c r="DOS26" s="67"/>
      <c r="DOT26" s="67"/>
      <c r="DOU26" s="67"/>
      <c r="DOV26" s="67"/>
      <c r="DOW26" s="67"/>
      <c r="DOX26" s="67"/>
      <c r="DOY26" s="67"/>
      <c r="DOZ26" s="67"/>
      <c r="DPA26" s="67"/>
      <c r="DPB26" s="67"/>
      <c r="DPC26" s="67"/>
      <c r="DPD26" s="67"/>
      <c r="DPE26" s="67"/>
      <c r="DPF26" s="67"/>
      <c r="DPG26" s="67"/>
      <c r="DPH26" s="67"/>
      <c r="DPI26" s="67"/>
      <c r="DPJ26" s="67"/>
      <c r="DPK26" s="67"/>
      <c r="DPL26" s="67"/>
      <c r="DPM26" s="67"/>
      <c r="DPN26" s="67"/>
      <c r="DPO26" s="67"/>
      <c r="DPP26" s="67"/>
      <c r="DPQ26" s="67"/>
      <c r="DPR26" s="67"/>
      <c r="DPS26" s="67"/>
      <c r="DPT26" s="67"/>
      <c r="DPU26" s="67"/>
      <c r="DPV26" s="67"/>
      <c r="DPW26" s="67"/>
      <c r="DPX26" s="67"/>
      <c r="DPY26" s="67"/>
      <c r="DPZ26" s="67"/>
      <c r="DQA26" s="67"/>
      <c r="DQB26" s="67"/>
      <c r="DQC26" s="67"/>
      <c r="DQD26" s="67"/>
      <c r="DQE26" s="67"/>
      <c r="DQF26" s="67"/>
      <c r="DQG26" s="67"/>
      <c r="DQH26" s="67"/>
      <c r="DQI26" s="67"/>
      <c r="DQJ26" s="67"/>
      <c r="DQK26" s="67"/>
      <c r="DQL26" s="67"/>
      <c r="DQM26" s="67"/>
      <c r="DQN26" s="67"/>
      <c r="DQO26" s="67"/>
      <c r="DQP26" s="67"/>
      <c r="DQQ26" s="67"/>
      <c r="DQR26" s="67"/>
      <c r="DQS26" s="67"/>
      <c r="DQT26" s="67"/>
      <c r="DQU26" s="67"/>
      <c r="DQV26" s="67"/>
      <c r="DQW26" s="67"/>
      <c r="DQX26" s="67"/>
      <c r="DQY26" s="67"/>
      <c r="DQZ26" s="67"/>
      <c r="DRA26" s="67"/>
      <c r="DRB26" s="67"/>
      <c r="DRC26" s="67"/>
      <c r="DRD26" s="67"/>
      <c r="DRE26" s="67"/>
      <c r="DRF26" s="67"/>
      <c r="DRG26" s="67"/>
      <c r="DRH26" s="67"/>
      <c r="DRI26" s="67"/>
      <c r="DRJ26" s="67"/>
      <c r="DRK26" s="67"/>
      <c r="DRL26" s="67"/>
      <c r="DRM26" s="67"/>
      <c r="DRN26" s="67"/>
      <c r="DRO26" s="67"/>
      <c r="DRP26" s="67"/>
      <c r="DRQ26" s="67"/>
      <c r="DRR26" s="67"/>
      <c r="DRS26" s="67"/>
      <c r="DRT26" s="67"/>
      <c r="DRU26" s="67"/>
      <c r="DRV26" s="67"/>
      <c r="DRW26" s="67"/>
      <c r="DRX26" s="67"/>
      <c r="DRY26" s="67"/>
      <c r="DRZ26" s="67"/>
      <c r="DSA26" s="67"/>
      <c r="DSB26" s="67"/>
      <c r="DSC26" s="67"/>
      <c r="DSD26" s="67"/>
      <c r="DSE26" s="67"/>
      <c r="DSF26" s="67"/>
      <c r="DSG26" s="67"/>
      <c r="DSH26" s="67"/>
      <c r="DSI26" s="67"/>
      <c r="DSJ26" s="67"/>
      <c r="DSK26" s="67"/>
      <c r="DSL26" s="67"/>
      <c r="DSM26" s="67"/>
      <c r="DSN26" s="67"/>
      <c r="DSO26" s="67"/>
      <c r="DSP26" s="67"/>
      <c r="DSQ26" s="67"/>
      <c r="DSR26" s="67"/>
      <c r="DSS26" s="67"/>
      <c r="DST26" s="67"/>
      <c r="DSU26" s="67"/>
      <c r="DSV26" s="67"/>
      <c r="DSW26" s="67"/>
      <c r="DSX26" s="67"/>
      <c r="DSY26" s="67"/>
      <c r="DSZ26" s="67"/>
      <c r="DTA26" s="67"/>
      <c r="DTB26" s="67"/>
      <c r="DTC26" s="67"/>
      <c r="DTD26" s="67"/>
      <c r="DTE26" s="67"/>
      <c r="DTF26" s="67"/>
      <c r="DTG26" s="67"/>
      <c r="DTH26" s="67"/>
      <c r="DTI26" s="67"/>
      <c r="DTJ26" s="67"/>
      <c r="DTK26" s="67"/>
      <c r="DTL26" s="67"/>
      <c r="DTM26" s="67"/>
      <c r="DTN26" s="67"/>
      <c r="DTO26" s="67"/>
      <c r="DTP26" s="67"/>
      <c r="DTQ26" s="67"/>
      <c r="DTR26" s="67"/>
      <c r="DTS26" s="67"/>
      <c r="DTT26" s="67"/>
      <c r="DTU26" s="67"/>
      <c r="DTV26" s="67"/>
      <c r="DTW26" s="67"/>
      <c r="DTX26" s="67"/>
      <c r="DTY26" s="67"/>
      <c r="DTZ26" s="67"/>
      <c r="DUA26" s="67"/>
      <c r="DUB26" s="67"/>
      <c r="DUC26" s="67"/>
      <c r="DUD26" s="67"/>
      <c r="DUE26" s="67"/>
      <c r="DUF26" s="67"/>
      <c r="DUG26" s="67"/>
      <c r="DUH26" s="67"/>
      <c r="DUI26" s="67"/>
      <c r="DUJ26" s="67"/>
      <c r="DUK26" s="67"/>
      <c r="DUL26" s="67"/>
      <c r="DUM26" s="67"/>
      <c r="DUN26" s="67"/>
      <c r="DUO26" s="67"/>
      <c r="DUP26" s="67"/>
      <c r="DUQ26" s="67"/>
      <c r="DUR26" s="67"/>
      <c r="DUS26" s="67"/>
      <c r="DUT26" s="67"/>
      <c r="DUU26" s="67"/>
      <c r="DUV26" s="67"/>
      <c r="DUW26" s="67"/>
      <c r="DUX26" s="67"/>
      <c r="DUY26" s="67"/>
      <c r="DUZ26" s="67"/>
      <c r="DVA26" s="67"/>
      <c r="DVB26" s="67"/>
      <c r="DVC26" s="67"/>
      <c r="DVD26" s="67"/>
      <c r="DVE26" s="67"/>
      <c r="DVF26" s="67"/>
      <c r="DVG26" s="67"/>
      <c r="DVH26" s="67"/>
      <c r="DVI26" s="67"/>
      <c r="DVJ26" s="67"/>
      <c r="DVK26" s="67"/>
      <c r="DVL26" s="67"/>
      <c r="DVM26" s="67"/>
      <c r="DVN26" s="67"/>
      <c r="DVO26" s="67"/>
      <c r="DVP26" s="67"/>
      <c r="DVQ26" s="67"/>
      <c r="DVR26" s="67"/>
      <c r="DVS26" s="67"/>
      <c r="DVT26" s="67"/>
      <c r="DVU26" s="67"/>
      <c r="DVV26" s="67"/>
      <c r="DVW26" s="67"/>
      <c r="DVX26" s="67"/>
      <c r="DVY26" s="67"/>
      <c r="DVZ26" s="67"/>
      <c r="DWA26" s="67"/>
      <c r="DWB26" s="67"/>
      <c r="DWC26" s="67"/>
      <c r="DWD26" s="67"/>
      <c r="DWE26" s="67"/>
      <c r="DWF26" s="67"/>
      <c r="DWG26" s="67"/>
      <c r="DWH26" s="67"/>
      <c r="DWI26" s="67"/>
      <c r="DWJ26" s="67"/>
      <c r="DWK26" s="67"/>
      <c r="DWL26" s="67"/>
      <c r="DWM26" s="67"/>
      <c r="DWN26" s="67"/>
      <c r="DWO26" s="67"/>
      <c r="DWP26" s="67"/>
      <c r="DWQ26" s="67"/>
      <c r="DWR26" s="67"/>
      <c r="DWS26" s="67"/>
      <c r="DWT26" s="67"/>
      <c r="DWU26" s="67"/>
      <c r="DWV26" s="67"/>
      <c r="DWW26" s="67"/>
      <c r="DWX26" s="67"/>
      <c r="DWY26" s="67"/>
      <c r="DWZ26" s="67"/>
      <c r="DXA26" s="67"/>
      <c r="DXB26" s="67"/>
      <c r="DXC26" s="67"/>
      <c r="DXD26" s="67"/>
      <c r="DXE26" s="67"/>
      <c r="DXF26" s="67"/>
      <c r="DXG26" s="67"/>
      <c r="DXH26" s="67"/>
      <c r="DXI26" s="67"/>
      <c r="DXJ26" s="67"/>
      <c r="DXK26" s="67"/>
      <c r="DXL26" s="67"/>
      <c r="DXM26" s="67"/>
      <c r="DXN26" s="67"/>
      <c r="DXO26" s="67"/>
      <c r="DXP26" s="67"/>
      <c r="DXQ26" s="67"/>
      <c r="DXR26" s="67"/>
      <c r="DXS26" s="67"/>
      <c r="DXT26" s="67"/>
      <c r="DXU26" s="67"/>
      <c r="DXV26" s="67"/>
      <c r="DXW26" s="67"/>
      <c r="DXX26" s="67"/>
      <c r="DXY26" s="67"/>
      <c r="DXZ26" s="67"/>
      <c r="DYA26" s="67"/>
      <c r="DYB26" s="67"/>
      <c r="DYC26" s="67"/>
      <c r="DYD26" s="67"/>
      <c r="DYE26" s="67"/>
      <c r="DYF26" s="67"/>
      <c r="DYG26" s="67"/>
      <c r="DYH26" s="67"/>
      <c r="DYI26" s="67"/>
      <c r="DYJ26" s="67"/>
      <c r="DYK26" s="67"/>
      <c r="DYL26" s="67"/>
      <c r="DYM26" s="67"/>
      <c r="DYN26" s="67"/>
      <c r="DYO26" s="67"/>
      <c r="DYP26" s="67"/>
      <c r="DYQ26" s="67"/>
      <c r="DYR26" s="67"/>
      <c r="DYS26" s="67"/>
      <c r="DYT26" s="67"/>
      <c r="DYU26" s="67"/>
      <c r="DYV26" s="67"/>
      <c r="DYW26" s="67"/>
      <c r="DYX26" s="67"/>
      <c r="DYY26" s="67"/>
      <c r="DYZ26" s="67"/>
      <c r="DZA26" s="67"/>
      <c r="DZB26" s="67"/>
      <c r="DZC26" s="67"/>
      <c r="DZD26" s="67"/>
      <c r="DZE26" s="67"/>
      <c r="DZF26" s="67"/>
      <c r="DZG26" s="67"/>
      <c r="DZH26" s="67"/>
      <c r="DZI26" s="67"/>
      <c r="DZJ26" s="67"/>
      <c r="DZK26" s="67"/>
      <c r="DZL26" s="67"/>
      <c r="DZM26" s="67"/>
      <c r="DZN26" s="67"/>
      <c r="DZO26" s="67"/>
      <c r="DZP26" s="67"/>
      <c r="DZQ26" s="67"/>
      <c r="DZR26" s="67"/>
      <c r="DZS26" s="67"/>
      <c r="DZT26" s="67"/>
      <c r="DZU26" s="67"/>
      <c r="DZV26" s="67"/>
      <c r="DZW26" s="67"/>
      <c r="DZX26" s="67"/>
      <c r="DZY26" s="67"/>
      <c r="DZZ26" s="67"/>
      <c r="EAA26" s="67"/>
      <c r="EAB26" s="67"/>
      <c r="EAC26" s="67"/>
      <c r="EAD26" s="67"/>
      <c r="EAE26" s="67"/>
      <c r="EAF26" s="67"/>
      <c r="EAG26" s="67"/>
      <c r="EAH26" s="67"/>
      <c r="EAI26" s="67"/>
      <c r="EAJ26" s="67"/>
      <c r="EAK26" s="67"/>
      <c r="EAL26" s="67"/>
      <c r="EAM26" s="67"/>
      <c r="EAN26" s="67"/>
      <c r="EAO26" s="67"/>
      <c r="EAP26" s="67"/>
      <c r="EAQ26" s="67"/>
      <c r="EAR26" s="67"/>
      <c r="EAS26" s="67"/>
      <c r="EAT26" s="67"/>
      <c r="EAU26" s="67"/>
      <c r="EAV26" s="67"/>
      <c r="EAW26" s="67"/>
      <c r="EAX26" s="67"/>
      <c r="EAY26" s="67"/>
      <c r="EAZ26" s="67"/>
      <c r="EBA26" s="67"/>
      <c r="EBB26" s="67"/>
      <c r="EBC26" s="67"/>
      <c r="EBD26" s="67"/>
      <c r="EBE26" s="67"/>
      <c r="EBF26" s="67"/>
      <c r="EBG26" s="67"/>
      <c r="EBH26" s="67"/>
      <c r="EBI26" s="67"/>
      <c r="EBJ26" s="67"/>
      <c r="EBK26" s="67"/>
      <c r="EBL26" s="67"/>
      <c r="EBM26" s="67"/>
      <c r="EBN26" s="67"/>
      <c r="EBO26" s="67"/>
      <c r="EBP26" s="67"/>
      <c r="EBQ26" s="67"/>
      <c r="EBR26" s="67"/>
      <c r="EBS26" s="67"/>
      <c r="EBT26" s="67"/>
      <c r="EBU26" s="67"/>
      <c r="EBV26" s="67"/>
      <c r="EBW26" s="67"/>
      <c r="EBX26" s="67"/>
      <c r="EBY26" s="67"/>
      <c r="EBZ26" s="67"/>
      <c r="ECA26" s="67"/>
      <c r="ECB26" s="67"/>
      <c r="ECC26" s="67"/>
      <c r="ECD26" s="67"/>
      <c r="ECE26" s="67"/>
      <c r="ECF26" s="67"/>
      <c r="ECG26" s="67"/>
      <c r="ECH26" s="67"/>
      <c r="ECI26" s="67"/>
      <c r="ECJ26" s="67"/>
      <c r="ECK26" s="67"/>
      <c r="ECL26" s="67"/>
      <c r="ECM26" s="67"/>
      <c r="ECN26" s="67"/>
      <c r="ECO26" s="67"/>
      <c r="ECP26" s="67"/>
      <c r="ECQ26" s="67"/>
      <c r="ECR26" s="67"/>
      <c r="ECS26" s="67"/>
      <c r="ECT26" s="67"/>
      <c r="ECU26" s="67"/>
      <c r="ECV26" s="67"/>
      <c r="ECW26" s="67"/>
      <c r="ECX26" s="67"/>
      <c r="ECY26" s="67"/>
      <c r="ECZ26" s="67"/>
      <c r="EDA26" s="67"/>
      <c r="EDB26" s="67"/>
      <c r="EDC26" s="67"/>
      <c r="EDD26" s="67"/>
      <c r="EDE26" s="67"/>
      <c r="EDF26" s="67"/>
      <c r="EDG26" s="67"/>
      <c r="EDH26" s="67"/>
      <c r="EDI26" s="67"/>
      <c r="EDJ26" s="67"/>
      <c r="EDK26" s="67"/>
      <c r="EDL26" s="67"/>
      <c r="EDM26" s="67"/>
      <c r="EDN26" s="67"/>
      <c r="EDO26" s="67"/>
      <c r="EDP26" s="67"/>
      <c r="EDQ26" s="67"/>
      <c r="EDR26" s="67"/>
      <c r="EDS26" s="67"/>
      <c r="EDT26" s="67"/>
      <c r="EDU26" s="67"/>
      <c r="EDV26" s="67"/>
      <c r="EDW26" s="67"/>
      <c r="EDX26" s="67"/>
      <c r="EDY26" s="67"/>
      <c r="EDZ26" s="67"/>
      <c r="EEA26" s="67"/>
      <c r="EEB26" s="67"/>
      <c r="EEC26" s="67"/>
      <c r="EED26" s="67"/>
      <c r="EEE26" s="67"/>
      <c r="EEF26" s="67"/>
      <c r="EEG26" s="67"/>
      <c r="EEH26" s="67"/>
      <c r="EEI26" s="67"/>
      <c r="EEJ26" s="67"/>
      <c r="EEK26" s="67"/>
      <c r="EEL26" s="67"/>
      <c r="EEM26" s="67"/>
      <c r="EEN26" s="67"/>
      <c r="EEO26" s="67"/>
      <c r="EEP26" s="67"/>
      <c r="EEQ26" s="67"/>
      <c r="EER26" s="67"/>
      <c r="EES26" s="67"/>
      <c r="EET26" s="67"/>
      <c r="EEU26" s="67"/>
      <c r="EEV26" s="67"/>
      <c r="EEW26" s="67"/>
      <c r="EEX26" s="67"/>
      <c r="EEY26" s="67"/>
      <c r="EEZ26" s="67"/>
      <c r="EFA26" s="67"/>
      <c r="EFB26" s="67"/>
      <c r="EFC26" s="67"/>
      <c r="EFD26" s="67"/>
      <c r="EFE26" s="67"/>
      <c r="EFF26" s="67"/>
      <c r="EFG26" s="67"/>
      <c r="EFH26" s="67"/>
      <c r="EFI26" s="67"/>
      <c r="EFJ26" s="67"/>
      <c r="EFK26" s="67"/>
      <c r="EFL26" s="67"/>
      <c r="EFM26" s="67"/>
      <c r="EFN26" s="67"/>
      <c r="EFO26" s="67"/>
      <c r="EFP26" s="67"/>
      <c r="EFQ26" s="67"/>
      <c r="EFR26" s="67"/>
      <c r="EFS26" s="67"/>
      <c r="EFT26" s="67"/>
      <c r="EFU26" s="67"/>
      <c r="EFV26" s="67"/>
      <c r="EFW26" s="67"/>
      <c r="EFX26" s="67"/>
      <c r="EFY26" s="67"/>
      <c r="EFZ26" s="67"/>
      <c r="EGA26" s="67"/>
      <c r="EGB26" s="67"/>
      <c r="EGC26" s="67"/>
      <c r="EGD26" s="67"/>
      <c r="EGE26" s="67"/>
      <c r="EGF26" s="67"/>
      <c r="EGG26" s="67"/>
      <c r="EGH26" s="67"/>
      <c r="EGI26" s="67"/>
      <c r="EGJ26" s="67"/>
      <c r="EGK26" s="67"/>
      <c r="EGL26" s="67"/>
      <c r="EGM26" s="67"/>
      <c r="EGN26" s="67"/>
      <c r="EGO26" s="67"/>
      <c r="EGP26" s="67"/>
      <c r="EGQ26" s="67"/>
      <c r="EGR26" s="67"/>
      <c r="EGS26" s="67"/>
      <c r="EGT26" s="67"/>
      <c r="EGU26" s="67"/>
      <c r="EGV26" s="67"/>
      <c r="EGW26" s="67"/>
      <c r="EGX26" s="67"/>
      <c r="EGY26" s="67"/>
      <c r="EGZ26" s="67"/>
      <c r="EHA26" s="67"/>
      <c r="EHB26" s="67"/>
      <c r="EHC26" s="67"/>
      <c r="EHD26" s="67"/>
      <c r="EHE26" s="67"/>
      <c r="EHF26" s="67"/>
      <c r="EHG26" s="67"/>
      <c r="EHH26" s="67"/>
      <c r="EHI26" s="67"/>
      <c r="EHJ26" s="67"/>
      <c r="EHK26" s="67"/>
      <c r="EHL26" s="67"/>
      <c r="EHM26" s="67"/>
      <c r="EHN26" s="67"/>
      <c r="EHO26" s="67"/>
      <c r="EHP26" s="67"/>
      <c r="EHQ26" s="67"/>
      <c r="EHR26" s="67"/>
      <c r="EHS26" s="67"/>
      <c r="EHT26" s="67"/>
      <c r="EHU26" s="67"/>
      <c r="EHV26" s="67"/>
      <c r="EHW26" s="67"/>
      <c r="EHX26" s="67"/>
      <c r="EHY26" s="67"/>
      <c r="EHZ26" s="67"/>
      <c r="EIA26" s="67"/>
      <c r="EIB26" s="67"/>
      <c r="EIC26" s="67"/>
      <c r="EID26" s="67"/>
      <c r="EIE26" s="67"/>
      <c r="EIF26" s="67"/>
      <c r="EIG26" s="67"/>
      <c r="EIH26" s="67"/>
      <c r="EII26" s="67"/>
      <c r="EIJ26" s="67"/>
      <c r="EIK26" s="67"/>
      <c r="EIL26" s="67"/>
      <c r="EIM26" s="67"/>
      <c r="EIN26" s="67"/>
      <c r="EIO26" s="67"/>
      <c r="EIP26" s="67"/>
      <c r="EIQ26" s="67"/>
      <c r="EIR26" s="67"/>
      <c r="EIS26" s="67"/>
      <c r="EIT26" s="67"/>
      <c r="EIU26" s="67"/>
      <c r="EIV26" s="67"/>
      <c r="EIW26" s="67"/>
      <c r="EIX26" s="67"/>
      <c r="EIY26" s="67"/>
      <c r="EIZ26" s="67"/>
      <c r="EJA26" s="67"/>
      <c r="EJB26" s="67"/>
      <c r="EJC26" s="67"/>
      <c r="EJD26" s="67"/>
      <c r="EJE26" s="67"/>
      <c r="EJF26" s="67"/>
      <c r="EJG26" s="67"/>
      <c r="EJH26" s="67"/>
      <c r="EJI26" s="67"/>
      <c r="EJJ26" s="67"/>
      <c r="EJK26" s="67"/>
      <c r="EJL26" s="67"/>
      <c r="EJM26" s="67"/>
      <c r="EJN26" s="67"/>
      <c r="EJO26" s="67"/>
      <c r="EJP26" s="67"/>
      <c r="EJQ26" s="67"/>
      <c r="EJR26" s="67"/>
      <c r="EJS26" s="67"/>
      <c r="EJT26" s="67"/>
      <c r="EJU26" s="67"/>
      <c r="EJV26" s="67"/>
      <c r="EJW26" s="67"/>
      <c r="EJX26" s="67"/>
      <c r="EJY26" s="67"/>
      <c r="EJZ26" s="67"/>
      <c r="EKA26" s="67"/>
      <c r="EKB26" s="67"/>
      <c r="EKC26" s="67"/>
      <c r="EKD26" s="67"/>
      <c r="EKE26" s="67"/>
      <c r="EKF26" s="67"/>
      <c r="EKG26" s="67"/>
      <c r="EKH26" s="67"/>
      <c r="EKI26" s="67"/>
      <c r="EKJ26" s="67"/>
      <c r="EKK26" s="67"/>
      <c r="EKL26" s="67"/>
      <c r="EKM26" s="67"/>
      <c r="EKN26" s="67"/>
      <c r="EKO26" s="67"/>
      <c r="EKP26" s="67"/>
      <c r="EKQ26" s="67"/>
      <c r="EKR26" s="67"/>
      <c r="EKS26" s="67"/>
      <c r="EKT26" s="67"/>
      <c r="EKU26" s="67"/>
      <c r="EKV26" s="67"/>
      <c r="EKW26" s="67"/>
      <c r="EKX26" s="67"/>
      <c r="EKY26" s="67"/>
      <c r="EKZ26" s="67"/>
      <c r="ELA26" s="67"/>
      <c r="ELB26" s="67"/>
      <c r="ELC26" s="67"/>
      <c r="ELD26" s="67"/>
      <c r="ELE26" s="67"/>
      <c r="ELF26" s="67"/>
      <c r="ELG26" s="67"/>
      <c r="ELH26" s="67"/>
      <c r="ELI26" s="67"/>
      <c r="ELJ26" s="67"/>
      <c r="ELK26" s="67"/>
      <c r="ELL26" s="67"/>
      <c r="ELM26" s="67"/>
      <c r="ELN26" s="67"/>
      <c r="ELO26" s="67"/>
      <c r="ELP26" s="67"/>
      <c r="ELQ26" s="67"/>
      <c r="ELR26" s="67"/>
      <c r="ELS26" s="67"/>
      <c r="ELT26" s="67"/>
      <c r="ELU26" s="67"/>
      <c r="ELV26" s="67"/>
      <c r="ELW26" s="67"/>
      <c r="ELX26" s="67"/>
      <c r="ELY26" s="67"/>
      <c r="ELZ26" s="67"/>
      <c r="EMA26" s="67"/>
      <c r="EMB26" s="67"/>
      <c r="EMC26" s="67"/>
      <c r="EMD26" s="67"/>
      <c r="EME26" s="67"/>
      <c r="EMF26" s="67"/>
      <c r="EMG26" s="67"/>
      <c r="EMH26" s="67"/>
      <c r="EMI26" s="67"/>
      <c r="EMJ26" s="67"/>
      <c r="EMK26" s="67"/>
      <c r="EML26" s="67"/>
      <c r="EMM26" s="67"/>
      <c r="EMN26" s="67"/>
      <c r="EMO26" s="67"/>
      <c r="EMP26" s="67"/>
      <c r="EMQ26" s="67"/>
      <c r="EMR26" s="67"/>
      <c r="EMS26" s="67"/>
      <c r="EMT26" s="67"/>
      <c r="EMU26" s="67"/>
      <c r="EMV26" s="67"/>
      <c r="EMW26" s="67"/>
      <c r="EMX26" s="67"/>
      <c r="EMY26" s="67"/>
      <c r="EMZ26" s="67"/>
      <c r="ENA26" s="67"/>
      <c r="ENB26" s="67"/>
      <c r="ENC26" s="67"/>
      <c r="END26" s="67"/>
      <c r="ENE26" s="67"/>
      <c r="ENF26" s="67"/>
      <c r="ENG26" s="67"/>
      <c r="ENH26" s="67"/>
      <c r="ENI26" s="67"/>
      <c r="ENJ26" s="67"/>
      <c r="ENK26" s="67"/>
      <c r="ENL26" s="67"/>
      <c r="ENM26" s="67"/>
      <c r="ENN26" s="67"/>
      <c r="ENO26" s="67"/>
      <c r="ENP26" s="67"/>
      <c r="ENQ26" s="67"/>
      <c r="ENR26" s="67"/>
      <c r="ENS26" s="67"/>
      <c r="ENT26" s="67"/>
      <c r="ENU26" s="67"/>
      <c r="ENV26" s="67"/>
      <c r="ENW26" s="67"/>
      <c r="ENX26" s="67"/>
      <c r="ENY26" s="67"/>
      <c r="ENZ26" s="67"/>
      <c r="EOA26" s="67"/>
      <c r="EOB26" s="67"/>
      <c r="EOC26" s="67"/>
      <c r="EOD26" s="67"/>
      <c r="EOE26" s="67"/>
      <c r="EOF26" s="67"/>
      <c r="EOG26" s="67"/>
      <c r="EOH26" s="67"/>
      <c r="EOI26" s="67"/>
      <c r="EOJ26" s="67"/>
      <c r="EOK26" s="67"/>
      <c r="EOL26" s="67"/>
      <c r="EOM26" s="67"/>
      <c r="EON26" s="67"/>
      <c r="EOO26" s="67"/>
      <c r="EOP26" s="67"/>
      <c r="EOQ26" s="67"/>
      <c r="EOR26" s="67"/>
      <c r="EOS26" s="67"/>
      <c r="EOT26" s="67"/>
      <c r="EOU26" s="67"/>
      <c r="EOV26" s="67"/>
      <c r="EOW26" s="67"/>
      <c r="EOX26" s="67"/>
      <c r="EOY26" s="67"/>
      <c r="EOZ26" s="67"/>
      <c r="EPA26" s="67"/>
      <c r="EPB26" s="67"/>
      <c r="EPC26" s="67"/>
      <c r="EPD26" s="67"/>
      <c r="EPE26" s="67"/>
      <c r="EPF26" s="67"/>
      <c r="EPG26" s="67"/>
      <c r="EPH26" s="67"/>
      <c r="EPI26" s="67"/>
      <c r="EPJ26" s="67"/>
      <c r="EPK26" s="67"/>
      <c r="EPL26" s="67"/>
      <c r="EPM26" s="67"/>
      <c r="EPN26" s="67"/>
      <c r="EPO26" s="67"/>
      <c r="EPP26" s="67"/>
      <c r="EPQ26" s="67"/>
      <c r="EPR26" s="67"/>
      <c r="EPS26" s="67"/>
      <c r="EPT26" s="67"/>
      <c r="EPU26" s="67"/>
      <c r="EPV26" s="67"/>
      <c r="EPW26" s="67"/>
      <c r="EPX26" s="67"/>
      <c r="EPY26" s="67"/>
      <c r="EPZ26" s="67"/>
      <c r="EQA26" s="67"/>
      <c r="EQB26" s="67"/>
      <c r="EQC26" s="67"/>
      <c r="EQD26" s="67"/>
      <c r="EQE26" s="67"/>
      <c r="EQF26" s="67"/>
      <c r="EQG26" s="67"/>
      <c r="EQH26" s="67"/>
      <c r="EQI26" s="67"/>
      <c r="EQJ26" s="67"/>
      <c r="EQK26" s="67"/>
      <c r="EQL26" s="67"/>
      <c r="EQM26" s="67"/>
      <c r="EQN26" s="67"/>
      <c r="EQO26" s="67"/>
      <c r="EQP26" s="67"/>
      <c r="EQQ26" s="67"/>
      <c r="EQR26" s="67"/>
      <c r="EQS26" s="67"/>
      <c r="EQT26" s="67"/>
      <c r="EQU26" s="67"/>
      <c r="EQV26" s="67"/>
      <c r="EQW26" s="67"/>
      <c r="EQX26" s="67"/>
      <c r="EQY26" s="67"/>
      <c r="EQZ26" s="67"/>
      <c r="ERA26" s="67"/>
      <c r="ERB26" s="67"/>
      <c r="ERC26" s="67"/>
      <c r="ERD26" s="67"/>
      <c r="ERE26" s="67"/>
      <c r="ERF26" s="67"/>
      <c r="ERG26" s="67"/>
      <c r="ERH26" s="67"/>
      <c r="ERI26" s="67"/>
      <c r="ERJ26" s="67"/>
      <c r="ERK26" s="67"/>
      <c r="ERL26" s="67"/>
      <c r="ERM26" s="67"/>
      <c r="ERN26" s="67"/>
      <c r="ERO26" s="67"/>
      <c r="ERP26" s="67"/>
      <c r="ERQ26" s="67"/>
      <c r="ERR26" s="67"/>
      <c r="ERS26" s="67"/>
      <c r="ERT26" s="67"/>
      <c r="ERU26" s="67"/>
      <c r="ERV26" s="67"/>
      <c r="ERW26" s="67"/>
      <c r="ERX26" s="67"/>
      <c r="ERY26" s="67"/>
      <c r="ERZ26" s="67"/>
      <c r="ESA26" s="67"/>
      <c r="ESB26" s="67"/>
      <c r="ESC26" s="67"/>
      <c r="ESD26" s="67"/>
      <c r="ESE26" s="67"/>
      <c r="ESF26" s="67"/>
      <c r="ESG26" s="67"/>
      <c r="ESH26" s="67"/>
      <c r="ESI26" s="67"/>
      <c r="ESJ26" s="67"/>
      <c r="ESK26" s="67"/>
      <c r="ESL26" s="67"/>
      <c r="ESM26" s="67"/>
      <c r="ESN26" s="67"/>
      <c r="ESO26" s="67"/>
      <c r="ESP26" s="67"/>
      <c r="ESQ26" s="67"/>
      <c r="ESR26" s="67"/>
      <c r="ESS26" s="67"/>
      <c r="EST26" s="67"/>
      <c r="ESU26" s="67"/>
      <c r="ESV26" s="67"/>
      <c r="ESW26" s="67"/>
      <c r="ESX26" s="67"/>
      <c r="ESY26" s="67"/>
      <c r="ESZ26" s="67"/>
      <c r="ETA26" s="67"/>
      <c r="ETB26" s="67"/>
      <c r="ETC26" s="67"/>
      <c r="ETD26" s="67"/>
      <c r="ETE26" s="67"/>
      <c r="ETF26" s="67"/>
      <c r="ETG26" s="67"/>
      <c r="ETH26" s="67"/>
      <c r="ETI26" s="67"/>
      <c r="ETJ26" s="67"/>
      <c r="ETK26" s="67"/>
      <c r="ETL26" s="67"/>
      <c r="ETM26" s="67"/>
      <c r="ETN26" s="67"/>
      <c r="ETO26" s="67"/>
      <c r="ETP26" s="67"/>
      <c r="ETQ26" s="67"/>
      <c r="ETR26" s="67"/>
      <c r="ETS26" s="67"/>
      <c r="ETT26" s="67"/>
      <c r="ETU26" s="67"/>
      <c r="ETV26" s="67"/>
      <c r="ETW26" s="67"/>
      <c r="ETX26" s="67"/>
      <c r="ETY26" s="67"/>
      <c r="ETZ26" s="67"/>
      <c r="EUA26" s="67"/>
      <c r="EUB26" s="67"/>
      <c r="EUC26" s="67"/>
      <c r="EUD26" s="67"/>
      <c r="EUE26" s="67"/>
      <c r="EUF26" s="67"/>
      <c r="EUG26" s="67"/>
      <c r="EUH26" s="67"/>
      <c r="EUI26" s="67"/>
      <c r="EUJ26" s="67"/>
      <c r="EUK26" s="67"/>
      <c r="EUL26" s="67"/>
      <c r="EUM26" s="67"/>
      <c r="EUN26" s="67"/>
      <c r="EUO26" s="67"/>
      <c r="EUP26" s="67"/>
      <c r="EUQ26" s="67"/>
      <c r="EUR26" s="67"/>
      <c r="EUS26" s="67"/>
      <c r="EUT26" s="67"/>
      <c r="EUU26" s="67"/>
      <c r="EUV26" s="67"/>
      <c r="EUW26" s="67"/>
      <c r="EUX26" s="67"/>
      <c r="EUY26" s="67"/>
      <c r="EUZ26" s="67"/>
      <c r="EVA26" s="67"/>
      <c r="EVB26" s="67"/>
      <c r="EVC26" s="67"/>
      <c r="EVD26" s="67"/>
      <c r="EVE26" s="67"/>
      <c r="EVF26" s="67"/>
      <c r="EVG26" s="67"/>
      <c r="EVH26" s="67"/>
      <c r="EVI26" s="67"/>
      <c r="EVJ26" s="67"/>
      <c r="EVK26" s="67"/>
      <c r="EVL26" s="67"/>
      <c r="EVM26" s="67"/>
      <c r="EVN26" s="67"/>
      <c r="EVO26" s="67"/>
      <c r="EVP26" s="67"/>
      <c r="EVQ26" s="67"/>
      <c r="EVR26" s="67"/>
      <c r="EVS26" s="67"/>
      <c r="EVT26" s="67"/>
      <c r="EVU26" s="67"/>
      <c r="EVV26" s="67"/>
      <c r="EVW26" s="67"/>
      <c r="EVX26" s="67"/>
      <c r="EVY26" s="67"/>
      <c r="EVZ26" s="67"/>
      <c r="EWA26" s="67"/>
      <c r="EWB26" s="67"/>
      <c r="EWC26" s="67"/>
      <c r="EWD26" s="67"/>
      <c r="EWE26" s="67"/>
      <c r="EWF26" s="67"/>
      <c r="EWG26" s="67"/>
      <c r="EWH26" s="67"/>
      <c r="EWI26" s="67"/>
      <c r="EWJ26" s="67"/>
      <c r="EWK26" s="67"/>
      <c r="EWL26" s="67"/>
      <c r="EWM26" s="67"/>
      <c r="EWN26" s="67"/>
      <c r="EWO26" s="67"/>
      <c r="EWP26" s="67"/>
      <c r="EWQ26" s="67"/>
      <c r="EWR26" s="67"/>
      <c r="EWS26" s="67"/>
      <c r="EWT26" s="67"/>
      <c r="EWU26" s="67"/>
      <c r="EWV26" s="67"/>
      <c r="EWW26" s="67"/>
      <c r="EWX26" s="67"/>
      <c r="EWY26" s="67"/>
      <c r="EWZ26" s="67"/>
      <c r="EXA26" s="67"/>
      <c r="EXB26" s="67"/>
      <c r="EXC26" s="67"/>
      <c r="EXD26" s="67"/>
      <c r="EXE26" s="67"/>
      <c r="EXF26" s="67"/>
      <c r="EXG26" s="67"/>
      <c r="EXH26" s="67"/>
      <c r="EXI26" s="67"/>
      <c r="EXJ26" s="67"/>
      <c r="EXK26" s="67"/>
      <c r="EXL26" s="67"/>
      <c r="EXM26" s="67"/>
      <c r="EXN26" s="67"/>
      <c r="EXO26" s="67"/>
      <c r="EXP26" s="67"/>
      <c r="EXQ26" s="67"/>
      <c r="EXR26" s="67"/>
      <c r="EXS26" s="67"/>
      <c r="EXT26" s="67"/>
      <c r="EXU26" s="67"/>
      <c r="EXV26" s="67"/>
      <c r="EXW26" s="67"/>
      <c r="EXX26" s="67"/>
      <c r="EXY26" s="67"/>
      <c r="EXZ26" s="67"/>
      <c r="EYA26" s="67"/>
      <c r="EYB26" s="67"/>
      <c r="EYC26" s="67"/>
      <c r="EYD26" s="67"/>
      <c r="EYE26" s="67"/>
      <c r="EYF26" s="67"/>
      <c r="EYG26" s="67"/>
      <c r="EYH26" s="67"/>
      <c r="EYI26" s="67"/>
      <c r="EYJ26" s="67"/>
      <c r="EYK26" s="67"/>
      <c r="EYL26" s="67"/>
      <c r="EYM26" s="67"/>
      <c r="EYN26" s="67"/>
      <c r="EYO26" s="67"/>
      <c r="EYP26" s="67"/>
      <c r="EYQ26" s="67"/>
      <c r="EYR26" s="67"/>
      <c r="EYS26" s="67"/>
      <c r="EYT26" s="67"/>
      <c r="EYU26" s="67"/>
      <c r="EYV26" s="67"/>
      <c r="EYW26" s="67"/>
      <c r="EYX26" s="67"/>
      <c r="EYY26" s="67"/>
      <c r="EYZ26" s="67"/>
      <c r="EZA26" s="67"/>
      <c r="EZB26" s="67"/>
      <c r="EZC26" s="67"/>
      <c r="EZD26" s="67"/>
      <c r="EZE26" s="67"/>
      <c r="EZF26" s="67"/>
      <c r="EZG26" s="67"/>
      <c r="EZH26" s="67"/>
      <c r="EZI26" s="67"/>
      <c r="EZJ26" s="67"/>
      <c r="EZK26" s="67"/>
      <c r="EZL26" s="67"/>
      <c r="EZM26" s="67"/>
      <c r="EZN26" s="67"/>
      <c r="EZO26" s="67"/>
      <c r="EZP26" s="67"/>
      <c r="EZQ26" s="67"/>
      <c r="EZR26" s="67"/>
      <c r="EZS26" s="67"/>
      <c r="EZT26" s="67"/>
      <c r="EZU26" s="67"/>
      <c r="EZV26" s="67"/>
      <c r="EZW26" s="67"/>
      <c r="EZX26" s="67"/>
      <c r="EZY26" s="67"/>
      <c r="EZZ26" s="67"/>
      <c r="FAA26" s="67"/>
      <c r="FAB26" s="67"/>
      <c r="FAC26" s="67"/>
      <c r="FAD26" s="67"/>
      <c r="FAE26" s="67"/>
      <c r="FAF26" s="67"/>
      <c r="FAG26" s="67"/>
      <c r="FAH26" s="67"/>
      <c r="FAI26" s="67"/>
      <c r="FAJ26" s="67"/>
      <c r="FAK26" s="67"/>
      <c r="FAL26" s="67"/>
      <c r="FAM26" s="67"/>
      <c r="FAN26" s="67"/>
      <c r="FAO26" s="67"/>
      <c r="FAP26" s="67"/>
      <c r="FAQ26" s="67"/>
      <c r="FAR26" s="67"/>
      <c r="FAS26" s="67"/>
      <c r="FAT26" s="67"/>
      <c r="FAU26" s="67"/>
      <c r="FAV26" s="67"/>
      <c r="FAW26" s="67"/>
      <c r="FAX26" s="67"/>
      <c r="FAY26" s="67"/>
      <c r="FAZ26" s="67"/>
      <c r="FBA26" s="67"/>
      <c r="FBB26" s="67"/>
      <c r="FBC26" s="67"/>
      <c r="FBD26" s="67"/>
      <c r="FBE26" s="67"/>
      <c r="FBF26" s="67"/>
      <c r="FBG26" s="67"/>
      <c r="FBH26" s="67"/>
      <c r="FBI26" s="67"/>
      <c r="FBJ26" s="67"/>
      <c r="FBK26" s="67"/>
      <c r="FBL26" s="67"/>
      <c r="FBM26" s="67"/>
      <c r="FBN26" s="67"/>
      <c r="FBO26" s="67"/>
      <c r="FBP26" s="67"/>
      <c r="FBQ26" s="67"/>
      <c r="FBR26" s="67"/>
      <c r="FBS26" s="67"/>
      <c r="FBT26" s="67"/>
      <c r="FBU26" s="67"/>
      <c r="FBV26" s="67"/>
      <c r="FBW26" s="67"/>
      <c r="FBX26" s="67"/>
      <c r="FBY26" s="67"/>
      <c r="FBZ26" s="67"/>
      <c r="FCA26" s="67"/>
      <c r="FCB26" s="67"/>
      <c r="FCC26" s="67"/>
      <c r="FCD26" s="67"/>
      <c r="FCE26" s="67"/>
      <c r="FCF26" s="67"/>
      <c r="FCG26" s="67"/>
      <c r="FCH26" s="67"/>
      <c r="FCI26" s="67"/>
      <c r="FCJ26" s="67"/>
      <c r="FCK26" s="67"/>
      <c r="FCL26" s="67"/>
      <c r="FCM26" s="67"/>
      <c r="FCN26" s="67"/>
      <c r="FCO26" s="67"/>
      <c r="FCP26" s="67"/>
      <c r="FCQ26" s="67"/>
      <c r="FCR26" s="67"/>
      <c r="FCS26" s="67"/>
      <c r="FCT26" s="67"/>
      <c r="FCU26" s="67"/>
      <c r="FCV26" s="67"/>
      <c r="FCW26" s="67"/>
      <c r="FCX26" s="67"/>
      <c r="FCY26" s="67"/>
      <c r="FCZ26" s="67"/>
      <c r="FDA26" s="67"/>
      <c r="FDB26" s="67"/>
      <c r="FDC26" s="67"/>
      <c r="FDD26" s="67"/>
      <c r="FDE26" s="67"/>
      <c r="FDF26" s="67"/>
      <c r="FDG26" s="67"/>
      <c r="FDH26" s="67"/>
      <c r="FDI26" s="67"/>
      <c r="FDJ26" s="67"/>
      <c r="FDK26" s="67"/>
      <c r="FDL26" s="67"/>
      <c r="FDM26" s="67"/>
      <c r="FDN26" s="67"/>
      <c r="FDO26" s="67"/>
      <c r="FDP26" s="67"/>
      <c r="FDQ26" s="67"/>
      <c r="FDR26" s="67"/>
      <c r="FDS26" s="67"/>
      <c r="FDT26" s="67"/>
      <c r="FDU26" s="67"/>
      <c r="FDV26" s="67"/>
      <c r="FDW26" s="67"/>
      <c r="FDX26" s="67"/>
      <c r="FDY26" s="67"/>
      <c r="FDZ26" s="67"/>
      <c r="FEA26" s="67"/>
      <c r="FEB26" s="67"/>
      <c r="FEC26" s="67"/>
      <c r="FED26" s="67"/>
      <c r="FEE26" s="67"/>
      <c r="FEF26" s="67"/>
      <c r="FEG26" s="67"/>
      <c r="FEH26" s="67"/>
      <c r="FEI26" s="67"/>
      <c r="FEJ26" s="67"/>
      <c r="FEK26" s="67"/>
      <c r="FEL26" s="67"/>
      <c r="FEM26" s="67"/>
      <c r="FEN26" s="67"/>
      <c r="FEO26" s="67"/>
      <c r="FEP26" s="67"/>
      <c r="FEQ26" s="67"/>
      <c r="FER26" s="67"/>
      <c r="FES26" s="67"/>
      <c r="FET26" s="67"/>
      <c r="FEU26" s="67"/>
      <c r="FEV26" s="67"/>
      <c r="FEW26" s="67"/>
      <c r="FEX26" s="67"/>
      <c r="FEY26" s="67"/>
      <c r="FEZ26" s="67"/>
      <c r="FFA26" s="67"/>
      <c r="FFB26" s="67"/>
      <c r="FFC26" s="67"/>
      <c r="FFD26" s="67"/>
      <c r="FFE26" s="67"/>
      <c r="FFF26" s="67"/>
      <c r="FFG26" s="67"/>
      <c r="FFH26" s="67"/>
      <c r="FFI26" s="67"/>
      <c r="FFJ26" s="67"/>
      <c r="FFK26" s="67"/>
      <c r="FFL26" s="67"/>
      <c r="FFM26" s="67"/>
      <c r="FFN26" s="67"/>
      <c r="FFO26" s="67"/>
      <c r="FFP26" s="67"/>
      <c r="FFQ26" s="67"/>
      <c r="FFR26" s="67"/>
      <c r="FFS26" s="67"/>
      <c r="FFT26" s="67"/>
      <c r="FFU26" s="67"/>
      <c r="FFV26" s="67"/>
      <c r="FFW26" s="67"/>
      <c r="FFX26" s="67"/>
      <c r="FFY26" s="67"/>
      <c r="FFZ26" s="67"/>
      <c r="FGA26" s="67"/>
      <c r="FGB26" s="67"/>
      <c r="FGC26" s="67"/>
      <c r="FGD26" s="67"/>
      <c r="FGE26" s="67"/>
      <c r="FGF26" s="67"/>
      <c r="FGG26" s="67"/>
      <c r="FGH26" s="67"/>
      <c r="FGI26" s="67"/>
      <c r="FGJ26" s="67"/>
      <c r="FGK26" s="67"/>
      <c r="FGL26" s="67"/>
      <c r="FGM26" s="67"/>
      <c r="FGN26" s="67"/>
      <c r="FGO26" s="67"/>
      <c r="FGP26" s="67"/>
      <c r="FGQ26" s="67"/>
      <c r="FGR26" s="67"/>
      <c r="FGS26" s="67"/>
      <c r="FGT26" s="67"/>
      <c r="FGU26" s="67"/>
      <c r="FGV26" s="67"/>
      <c r="FGW26" s="67"/>
      <c r="FGX26" s="67"/>
      <c r="FGY26" s="67"/>
      <c r="FGZ26" s="67"/>
      <c r="FHA26" s="67"/>
      <c r="FHB26" s="67"/>
      <c r="FHC26" s="67"/>
      <c r="FHD26" s="67"/>
      <c r="FHE26" s="67"/>
      <c r="FHF26" s="67"/>
      <c r="FHG26" s="67"/>
      <c r="FHH26" s="67"/>
      <c r="FHI26" s="67"/>
      <c r="FHJ26" s="67"/>
      <c r="FHK26" s="67"/>
      <c r="FHL26" s="67"/>
      <c r="FHM26" s="67"/>
      <c r="FHN26" s="67"/>
      <c r="FHO26" s="67"/>
      <c r="FHP26" s="67"/>
      <c r="FHQ26" s="67"/>
      <c r="FHR26" s="67"/>
      <c r="FHS26" s="67"/>
      <c r="FHT26" s="67"/>
      <c r="FHU26" s="67"/>
      <c r="FHV26" s="67"/>
      <c r="FHW26" s="67"/>
      <c r="FHX26" s="67"/>
      <c r="FHY26" s="67"/>
      <c r="FHZ26" s="67"/>
      <c r="FIA26" s="67"/>
      <c r="FIB26" s="67"/>
      <c r="FIC26" s="67"/>
      <c r="FID26" s="67"/>
      <c r="FIE26" s="67"/>
      <c r="FIF26" s="67"/>
      <c r="FIG26" s="67"/>
      <c r="FIH26" s="67"/>
      <c r="FII26" s="67"/>
      <c r="FIJ26" s="67"/>
      <c r="FIK26" s="67"/>
      <c r="FIL26" s="67"/>
      <c r="FIM26" s="67"/>
      <c r="FIN26" s="67"/>
      <c r="FIO26" s="67"/>
      <c r="FIP26" s="67"/>
      <c r="FIQ26" s="67"/>
      <c r="FIR26" s="67"/>
      <c r="FIS26" s="67"/>
      <c r="FIT26" s="67"/>
      <c r="FIU26" s="67"/>
      <c r="FIV26" s="67"/>
      <c r="FIW26" s="67"/>
      <c r="FIX26" s="67"/>
      <c r="FIY26" s="67"/>
      <c r="FIZ26" s="67"/>
      <c r="FJA26" s="67"/>
      <c r="FJB26" s="67"/>
      <c r="FJC26" s="67"/>
      <c r="FJD26" s="67"/>
      <c r="FJE26" s="67"/>
      <c r="FJF26" s="67"/>
      <c r="FJG26" s="67"/>
      <c r="FJH26" s="67"/>
      <c r="FJI26" s="67"/>
      <c r="FJJ26" s="67"/>
      <c r="FJK26" s="67"/>
      <c r="FJL26" s="67"/>
      <c r="FJM26" s="67"/>
      <c r="FJN26" s="67"/>
      <c r="FJO26" s="67"/>
      <c r="FJP26" s="67"/>
      <c r="FJQ26" s="67"/>
      <c r="FJR26" s="67"/>
      <c r="FJS26" s="67"/>
      <c r="FJT26" s="67"/>
      <c r="FJU26" s="67"/>
      <c r="FJV26" s="67"/>
      <c r="FJW26" s="67"/>
      <c r="FJX26" s="67"/>
      <c r="FJY26" s="67"/>
      <c r="FJZ26" s="67"/>
      <c r="FKA26" s="67"/>
      <c r="FKB26" s="67"/>
      <c r="FKC26" s="67"/>
      <c r="FKD26" s="67"/>
      <c r="FKE26" s="67"/>
      <c r="FKF26" s="67"/>
      <c r="FKG26" s="67"/>
      <c r="FKH26" s="67"/>
      <c r="FKI26" s="67"/>
      <c r="FKJ26" s="67"/>
      <c r="FKK26" s="67"/>
      <c r="FKL26" s="67"/>
      <c r="FKM26" s="67"/>
      <c r="FKN26" s="67"/>
      <c r="FKO26" s="67"/>
      <c r="FKP26" s="67"/>
      <c r="FKQ26" s="67"/>
      <c r="FKR26" s="67"/>
      <c r="FKS26" s="67"/>
      <c r="FKT26" s="67"/>
      <c r="FKU26" s="67"/>
      <c r="FKV26" s="67"/>
      <c r="FKW26" s="67"/>
      <c r="FKX26" s="67"/>
      <c r="FKY26" s="67"/>
      <c r="FKZ26" s="67"/>
      <c r="FLA26" s="67"/>
      <c r="FLB26" s="67"/>
      <c r="FLC26" s="67"/>
      <c r="FLD26" s="67"/>
      <c r="FLE26" s="67"/>
      <c r="FLF26" s="67"/>
      <c r="FLG26" s="67"/>
      <c r="FLH26" s="67"/>
      <c r="FLI26" s="67"/>
      <c r="FLJ26" s="67"/>
      <c r="FLK26" s="67"/>
      <c r="FLL26" s="67"/>
      <c r="FLM26" s="67"/>
      <c r="FLN26" s="67"/>
      <c r="FLO26" s="67"/>
      <c r="FLP26" s="67"/>
      <c r="FLQ26" s="67"/>
      <c r="FLR26" s="67"/>
      <c r="FLS26" s="67"/>
      <c r="FLT26" s="67"/>
      <c r="FLU26" s="67"/>
      <c r="FLV26" s="67"/>
      <c r="FLW26" s="67"/>
      <c r="FLX26" s="67"/>
      <c r="FLY26" s="67"/>
      <c r="FLZ26" s="67"/>
      <c r="FMA26" s="67"/>
      <c r="FMB26" s="67"/>
      <c r="FMC26" s="67"/>
      <c r="FMD26" s="67"/>
      <c r="FME26" s="67"/>
      <c r="FMF26" s="67"/>
      <c r="FMG26" s="67"/>
      <c r="FMH26" s="67"/>
      <c r="FMI26" s="67"/>
      <c r="FMJ26" s="67"/>
      <c r="FMK26" s="67"/>
      <c r="FML26" s="67"/>
      <c r="FMM26" s="67"/>
      <c r="FMN26" s="67"/>
      <c r="FMO26" s="67"/>
      <c r="FMP26" s="67"/>
      <c r="FMQ26" s="67"/>
      <c r="FMR26" s="67"/>
      <c r="FMS26" s="67"/>
      <c r="FMT26" s="67"/>
      <c r="FMU26" s="67"/>
      <c r="FMV26" s="67"/>
      <c r="FMW26" s="67"/>
      <c r="FMX26" s="67"/>
      <c r="FMY26" s="67"/>
      <c r="FMZ26" s="67"/>
      <c r="FNA26" s="67"/>
      <c r="FNB26" s="67"/>
      <c r="FNC26" s="67"/>
      <c r="FND26" s="67"/>
      <c r="FNE26" s="67"/>
      <c r="FNF26" s="67"/>
      <c r="FNG26" s="67"/>
      <c r="FNH26" s="67"/>
      <c r="FNI26" s="67"/>
      <c r="FNJ26" s="67"/>
      <c r="FNK26" s="67"/>
      <c r="FNL26" s="67"/>
      <c r="FNM26" s="67"/>
      <c r="FNN26" s="67"/>
      <c r="FNO26" s="67"/>
      <c r="FNP26" s="67"/>
      <c r="FNQ26" s="67"/>
      <c r="FNR26" s="67"/>
      <c r="FNS26" s="67"/>
      <c r="FNT26" s="67"/>
      <c r="FNU26" s="67"/>
      <c r="FNV26" s="67"/>
      <c r="FNW26" s="67"/>
      <c r="FNX26" s="67"/>
      <c r="FNY26" s="67"/>
      <c r="FNZ26" s="67"/>
      <c r="FOA26" s="67"/>
      <c r="FOB26" s="67"/>
      <c r="FOC26" s="67"/>
      <c r="FOD26" s="67"/>
      <c r="FOE26" s="67"/>
      <c r="FOF26" s="67"/>
      <c r="FOG26" s="67"/>
      <c r="FOH26" s="67"/>
      <c r="FOI26" s="67"/>
      <c r="FOJ26" s="67"/>
      <c r="FOK26" s="67"/>
      <c r="FOL26" s="67"/>
      <c r="FOM26" s="67"/>
      <c r="FON26" s="67"/>
      <c r="FOO26" s="67"/>
      <c r="FOP26" s="67"/>
      <c r="FOQ26" s="67"/>
      <c r="FOR26" s="67"/>
      <c r="FOS26" s="67"/>
      <c r="FOT26" s="67"/>
      <c r="FOU26" s="67"/>
      <c r="FOV26" s="67"/>
      <c r="FOW26" s="67"/>
      <c r="FOX26" s="67"/>
      <c r="FOY26" s="67"/>
      <c r="FOZ26" s="67"/>
      <c r="FPA26" s="67"/>
      <c r="FPB26" s="67"/>
      <c r="FPC26" s="67"/>
      <c r="FPD26" s="67"/>
      <c r="FPE26" s="67"/>
      <c r="FPF26" s="67"/>
      <c r="FPG26" s="67"/>
      <c r="FPH26" s="67"/>
      <c r="FPI26" s="67"/>
      <c r="FPJ26" s="67"/>
      <c r="FPK26" s="67"/>
      <c r="FPL26" s="67"/>
      <c r="FPM26" s="67"/>
      <c r="FPN26" s="67"/>
      <c r="FPO26" s="67"/>
      <c r="FPP26" s="67"/>
      <c r="FPQ26" s="67"/>
      <c r="FPR26" s="67"/>
      <c r="FPS26" s="67"/>
      <c r="FPT26" s="67"/>
      <c r="FPU26" s="67"/>
      <c r="FPV26" s="67"/>
      <c r="FPW26" s="67"/>
      <c r="FPX26" s="67"/>
      <c r="FPY26" s="67"/>
      <c r="FPZ26" s="67"/>
      <c r="FQA26" s="67"/>
      <c r="FQB26" s="67"/>
      <c r="FQC26" s="67"/>
      <c r="FQD26" s="67"/>
      <c r="FQE26" s="67"/>
      <c r="FQF26" s="67"/>
      <c r="FQG26" s="67"/>
      <c r="FQH26" s="67"/>
      <c r="FQI26" s="67"/>
      <c r="FQJ26" s="67"/>
      <c r="FQK26" s="67"/>
      <c r="FQL26" s="67"/>
      <c r="FQM26" s="67"/>
      <c r="FQN26" s="67"/>
      <c r="FQO26" s="67"/>
      <c r="FQP26" s="67"/>
      <c r="FQQ26" s="67"/>
      <c r="FQR26" s="67"/>
      <c r="FQS26" s="67"/>
      <c r="FQT26" s="67"/>
      <c r="FQU26" s="67"/>
      <c r="FQV26" s="67"/>
      <c r="FQW26" s="67"/>
      <c r="FQX26" s="67"/>
      <c r="FQY26" s="67"/>
      <c r="FQZ26" s="67"/>
      <c r="FRA26" s="67"/>
      <c r="FRB26" s="67"/>
      <c r="FRC26" s="67"/>
      <c r="FRD26" s="67"/>
      <c r="FRE26" s="67"/>
      <c r="FRF26" s="67"/>
      <c r="FRG26" s="67"/>
      <c r="FRH26" s="67"/>
      <c r="FRI26" s="67"/>
      <c r="FRJ26" s="67"/>
      <c r="FRK26" s="67"/>
      <c r="FRL26" s="67"/>
      <c r="FRM26" s="67"/>
      <c r="FRN26" s="67"/>
      <c r="FRO26" s="67"/>
      <c r="FRP26" s="67"/>
      <c r="FRQ26" s="67"/>
      <c r="FRR26" s="67"/>
      <c r="FRS26" s="67"/>
      <c r="FRT26" s="67"/>
      <c r="FRU26" s="67"/>
      <c r="FRV26" s="67"/>
      <c r="FRW26" s="67"/>
      <c r="FRX26" s="67"/>
      <c r="FRY26" s="67"/>
      <c r="FRZ26" s="67"/>
      <c r="FSA26" s="67"/>
      <c r="FSB26" s="67"/>
      <c r="FSC26" s="67"/>
      <c r="FSD26" s="67"/>
      <c r="FSE26" s="67"/>
      <c r="FSF26" s="67"/>
      <c r="FSG26" s="67"/>
      <c r="FSH26" s="67"/>
      <c r="FSI26" s="67"/>
      <c r="FSJ26" s="67"/>
      <c r="FSK26" s="67"/>
      <c r="FSL26" s="67"/>
      <c r="FSM26" s="67"/>
      <c r="FSN26" s="67"/>
      <c r="FSO26" s="67"/>
      <c r="FSP26" s="67"/>
      <c r="FSQ26" s="67"/>
      <c r="FSR26" s="67"/>
      <c r="FSS26" s="67"/>
      <c r="FST26" s="67"/>
      <c r="FSU26" s="67"/>
      <c r="FSV26" s="67"/>
      <c r="FSW26" s="67"/>
      <c r="FSX26" s="67"/>
      <c r="FSY26" s="67"/>
      <c r="FSZ26" s="67"/>
      <c r="FTA26" s="67"/>
      <c r="FTB26" s="67"/>
      <c r="FTC26" s="67"/>
      <c r="FTD26" s="67"/>
      <c r="FTE26" s="67"/>
      <c r="FTF26" s="67"/>
      <c r="FTG26" s="67"/>
      <c r="FTH26" s="67"/>
      <c r="FTI26" s="67"/>
      <c r="FTJ26" s="67"/>
      <c r="FTK26" s="67"/>
      <c r="FTL26" s="67"/>
      <c r="FTM26" s="67"/>
      <c r="FTN26" s="67"/>
      <c r="FTO26" s="67"/>
      <c r="FTP26" s="67"/>
      <c r="FTQ26" s="67"/>
      <c r="FTR26" s="67"/>
      <c r="FTS26" s="67"/>
      <c r="FTT26" s="67"/>
      <c r="FTU26" s="67"/>
      <c r="FTV26" s="67"/>
      <c r="FTW26" s="67"/>
      <c r="FTX26" s="67"/>
      <c r="FTY26" s="67"/>
      <c r="FTZ26" s="67"/>
      <c r="FUA26" s="67"/>
      <c r="FUB26" s="67"/>
      <c r="FUC26" s="67"/>
      <c r="FUD26" s="67"/>
      <c r="FUE26" s="67"/>
      <c r="FUF26" s="67"/>
      <c r="FUG26" s="67"/>
      <c r="FUH26" s="67"/>
      <c r="FUI26" s="67"/>
      <c r="FUJ26" s="67"/>
      <c r="FUK26" s="67"/>
      <c r="FUL26" s="67"/>
      <c r="FUM26" s="67"/>
      <c r="FUN26" s="67"/>
      <c r="FUO26" s="67"/>
      <c r="FUP26" s="67"/>
      <c r="FUQ26" s="67"/>
      <c r="FUR26" s="67"/>
      <c r="FUS26" s="67"/>
      <c r="FUT26" s="67"/>
      <c r="FUU26" s="67"/>
      <c r="FUV26" s="67"/>
      <c r="FUW26" s="67"/>
      <c r="FUX26" s="67"/>
      <c r="FUY26" s="67"/>
      <c r="FUZ26" s="67"/>
      <c r="FVA26" s="67"/>
      <c r="FVB26" s="67"/>
      <c r="FVC26" s="67"/>
      <c r="FVD26" s="67"/>
      <c r="FVE26" s="67"/>
      <c r="FVF26" s="67"/>
      <c r="FVG26" s="67"/>
      <c r="FVH26" s="67"/>
      <c r="FVI26" s="67"/>
      <c r="FVJ26" s="67"/>
      <c r="FVK26" s="67"/>
      <c r="FVL26" s="67"/>
      <c r="FVM26" s="67"/>
      <c r="FVN26" s="67"/>
      <c r="FVO26" s="67"/>
      <c r="FVP26" s="67"/>
      <c r="FVQ26" s="67"/>
      <c r="FVR26" s="67"/>
      <c r="FVS26" s="67"/>
      <c r="FVT26" s="67"/>
      <c r="FVU26" s="67"/>
      <c r="FVV26" s="67"/>
      <c r="FVW26" s="67"/>
      <c r="FVX26" s="67"/>
      <c r="FVY26" s="67"/>
      <c r="FVZ26" s="67"/>
      <c r="FWA26" s="67"/>
      <c r="FWB26" s="67"/>
      <c r="FWC26" s="67"/>
      <c r="FWD26" s="67"/>
      <c r="FWE26" s="67"/>
      <c r="FWF26" s="67"/>
      <c r="FWG26" s="67"/>
      <c r="FWH26" s="67"/>
      <c r="FWI26" s="67"/>
      <c r="FWJ26" s="67"/>
      <c r="FWK26" s="67"/>
      <c r="FWL26" s="67"/>
      <c r="FWM26" s="67"/>
      <c r="FWN26" s="67"/>
      <c r="FWO26" s="67"/>
      <c r="FWP26" s="67"/>
      <c r="FWQ26" s="67"/>
      <c r="FWR26" s="67"/>
      <c r="FWS26" s="67"/>
      <c r="FWT26" s="67"/>
      <c r="FWU26" s="67"/>
      <c r="FWV26" s="67"/>
      <c r="FWW26" s="67"/>
      <c r="FWX26" s="67"/>
      <c r="FWY26" s="67"/>
      <c r="FWZ26" s="67"/>
      <c r="FXA26" s="67"/>
      <c r="FXB26" s="67"/>
      <c r="FXC26" s="67"/>
      <c r="FXD26" s="67"/>
      <c r="FXE26" s="67"/>
      <c r="FXF26" s="67"/>
      <c r="FXG26" s="67"/>
      <c r="FXH26" s="67"/>
      <c r="FXI26" s="67"/>
      <c r="FXJ26" s="67"/>
      <c r="FXK26" s="67"/>
      <c r="FXL26" s="67"/>
      <c r="FXM26" s="67"/>
      <c r="FXN26" s="67"/>
      <c r="FXO26" s="67"/>
      <c r="FXP26" s="67"/>
      <c r="FXQ26" s="67"/>
      <c r="FXR26" s="67"/>
      <c r="FXS26" s="67"/>
      <c r="FXT26" s="67"/>
      <c r="FXU26" s="67"/>
      <c r="FXV26" s="67"/>
      <c r="FXW26" s="67"/>
      <c r="FXX26" s="67"/>
      <c r="FXY26" s="67"/>
      <c r="FXZ26" s="67"/>
      <c r="FYA26" s="67"/>
      <c r="FYB26" s="67"/>
      <c r="FYC26" s="67"/>
      <c r="FYD26" s="67"/>
      <c r="FYE26" s="67"/>
      <c r="FYF26" s="67"/>
      <c r="FYG26" s="67"/>
      <c r="FYH26" s="67"/>
      <c r="FYI26" s="67"/>
      <c r="FYJ26" s="67"/>
      <c r="FYK26" s="67"/>
      <c r="FYL26" s="67"/>
      <c r="FYM26" s="67"/>
      <c r="FYN26" s="67"/>
      <c r="FYO26" s="67"/>
      <c r="FYP26" s="67"/>
      <c r="FYQ26" s="67"/>
      <c r="FYR26" s="67"/>
      <c r="FYS26" s="67"/>
      <c r="FYT26" s="67"/>
      <c r="FYU26" s="67"/>
      <c r="FYV26" s="67"/>
      <c r="FYW26" s="67"/>
      <c r="FYX26" s="67"/>
      <c r="FYY26" s="67"/>
      <c r="FYZ26" s="67"/>
      <c r="FZA26" s="67"/>
      <c r="FZB26" s="67"/>
      <c r="FZC26" s="67"/>
      <c r="FZD26" s="67"/>
      <c r="FZE26" s="67"/>
      <c r="FZF26" s="67"/>
      <c r="FZG26" s="67"/>
      <c r="FZH26" s="67"/>
      <c r="FZI26" s="67"/>
      <c r="FZJ26" s="67"/>
      <c r="FZK26" s="67"/>
      <c r="FZL26" s="67"/>
      <c r="FZM26" s="67"/>
      <c r="FZN26" s="67"/>
      <c r="FZO26" s="67"/>
      <c r="FZP26" s="67"/>
      <c r="FZQ26" s="67"/>
      <c r="FZR26" s="67"/>
      <c r="FZS26" s="67"/>
      <c r="FZT26" s="67"/>
      <c r="FZU26" s="67"/>
      <c r="FZV26" s="67"/>
      <c r="FZW26" s="67"/>
      <c r="FZX26" s="67"/>
      <c r="FZY26" s="67"/>
      <c r="FZZ26" s="67"/>
      <c r="GAA26" s="67"/>
      <c r="GAB26" s="67"/>
      <c r="GAC26" s="67"/>
      <c r="GAD26" s="67"/>
      <c r="GAE26" s="67"/>
      <c r="GAF26" s="67"/>
      <c r="GAG26" s="67"/>
      <c r="GAH26" s="67"/>
      <c r="GAI26" s="67"/>
      <c r="GAJ26" s="67"/>
      <c r="GAK26" s="67"/>
      <c r="GAL26" s="67"/>
      <c r="GAM26" s="67"/>
      <c r="GAN26" s="67"/>
      <c r="GAO26" s="67"/>
      <c r="GAP26" s="67"/>
      <c r="GAQ26" s="67"/>
      <c r="GAR26" s="67"/>
      <c r="GAS26" s="67"/>
      <c r="GAT26" s="67"/>
      <c r="GAU26" s="67"/>
      <c r="GAV26" s="67"/>
      <c r="GAW26" s="67"/>
      <c r="GAX26" s="67"/>
      <c r="GAY26" s="67"/>
      <c r="GAZ26" s="67"/>
      <c r="GBA26" s="67"/>
      <c r="GBB26" s="67"/>
      <c r="GBC26" s="67"/>
      <c r="GBD26" s="67"/>
      <c r="GBE26" s="67"/>
      <c r="GBF26" s="67"/>
      <c r="GBG26" s="67"/>
      <c r="GBH26" s="67"/>
      <c r="GBI26" s="67"/>
      <c r="GBJ26" s="67"/>
      <c r="GBK26" s="67"/>
      <c r="GBL26" s="67"/>
      <c r="GBM26" s="67"/>
      <c r="GBN26" s="67"/>
      <c r="GBO26" s="67"/>
      <c r="GBP26" s="67"/>
      <c r="GBQ26" s="67"/>
      <c r="GBR26" s="67"/>
      <c r="GBS26" s="67"/>
      <c r="GBT26" s="67"/>
      <c r="GBU26" s="67"/>
      <c r="GBV26" s="67"/>
      <c r="GBW26" s="67"/>
      <c r="GBX26" s="67"/>
      <c r="GBY26" s="67"/>
      <c r="GBZ26" s="67"/>
      <c r="GCA26" s="67"/>
      <c r="GCB26" s="67"/>
      <c r="GCC26" s="67"/>
      <c r="GCD26" s="67"/>
      <c r="GCE26" s="67"/>
      <c r="GCF26" s="67"/>
      <c r="GCG26" s="67"/>
      <c r="GCH26" s="67"/>
      <c r="GCI26" s="67"/>
      <c r="GCJ26" s="67"/>
      <c r="GCK26" s="67"/>
      <c r="GCL26" s="67"/>
      <c r="GCM26" s="67"/>
      <c r="GCN26" s="67"/>
      <c r="GCO26" s="67"/>
      <c r="GCP26" s="67"/>
      <c r="GCQ26" s="67"/>
      <c r="GCR26" s="67"/>
      <c r="GCS26" s="67"/>
      <c r="GCT26" s="67"/>
      <c r="GCU26" s="67"/>
      <c r="GCV26" s="67"/>
      <c r="GCW26" s="67"/>
      <c r="GCX26" s="67"/>
      <c r="GCY26" s="67"/>
      <c r="GCZ26" s="67"/>
      <c r="GDA26" s="67"/>
      <c r="GDB26" s="67"/>
      <c r="GDC26" s="67"/>
      <c r="GDD26" s="67"/>
      <c r="GDE26" s="67"/>
      <c r="GDF26" s="67"/>
      <c r="GDG26" s="67"/>
      <c r="GDH26" s="67"/>
      <c r="GDI26" s="67"/>
      <c r="GDJ26" s="67"/>
      <c r="GDK26" s="67"/>
      <c r="GDL26" s="67"/>
      <c r="GDM26" s="67"/>
      <c r="GDN26" s="67"/>
      <c r="GDO26" s="67"/>
      <c r="GDP26" s="67"/>
      <c r="GDQ26" s="67"/>
      <c r="GDR26" s="67"/>
      <c r="GDS26" s="67"/>
      <c r="GDT26" s="67"/>
      <c r="GDU26" s="67"/>
      <c r="GDV26" s="67"/>
      <c r="GDW26" s="67"/>
      <c r="GDX26" s="67"/>
      <c r="GDY26" s="67"/>
      <c r="GDZ26" s="67"/>
      <c r="GEA26" s="67"/>
      <c r="GEB26" s="67"/>
      <c r="GEC26" s="67"/>
      <c r="GED26" s="67"/>
      <c r="GEE26" s="67"/>
      <c r="GEF26" s="67"/>
      <c r="GEG26" s="67"/>
      <c r="GEH26" s="67"/>
      <c r="GEI26" s="67"/>
      <c r="GEJ26" s="67"/>
      <c r="GEK26" s="67"/>
      <c r="GEL26" s="67"/>
      <c r="GEM26" s="67"/>
      <c r="GEN26" s="67"/>
      <c r="GEO26" s="67"/>
      <c r="GEP26" s="67"/>
      <c r="GEQ26" s="67"/>
      <c r="GER26" s="67"/>
      <c r="GES26" s="67"/>
      <c r="GET26" s="67"/>
      <c r="GEU26" s="67"/>
      <c r="GEV26" s="67"/>
      <c r="GEW26" s="67"/>
      <c r="GEX26" s="67"/>
      <c r="GEY26" s="67"/>
      <c r="GEZ26" s="67"/>
      <c r="GFA26" s="67"/>
      <c r="GFB26" s="67"/>
      <c r="GFC26" s="67"/>
      <c r="GFD26" s="67"/>
      <c r="GFE26" s="67"/>
      <c r="GFF26" s="67"/>
      <c r="GFG26" s="67"/>
      <c r="GFH26" s="67"/>
      <c r="GFI26" s="67"/>
      <c r="GFJ26" s="67"/>
      <c r="GFK26" s="67"/>
      <c r="GFL26" s="67"/>
      <c r="GFM26" s="67"/>
      <c r="GFN26" s="67"/>
      <c r="GFO26" s="67"/>
      <c r="GFP26" s="67"/>
      <c r="GFQ26" s="67"/>
      <c r="GFR26" s="67"/>
      <c r="GFS26" s="67"/>
      <c r="GFT26" s="67"/>
      <c r="GFU26" s="67"/>
      <c r="GFV26" s="67"/>
      <c r="GFW26" s="67"/>
      <c r="GFX26" s="67"/>
      <c r="GFY26" s="67"/>
      <c r="GFZ26" s="67"/>
      <c r="GGA26" s="67"/>
      <c r="GGB26" s="67"/>
      <c r="GGC26" s="67"/>
      <c r="GGD26" s="67"/>
      <c r="GGE26" s="67"/>
      <c r="GGF26" s="67"/>
      <c r="GGG26" s="67"/>
      <c r="GGH26" s="67"/>
      <c r="GGI26" s="67"/>
      <c r="GGJ26" s="67"/>
      <c r="GGK26" s="67"/>
      <c r="GGL26" s="67"/>
      <c r="GGM26" s="67"/>
      <c r="GGN26" s="67"/>
      <c r="GGO26" s="67"/>
      <c r="GGP26" s="67"/>
      <c r="GGQ26" s="67"/>
      <c r="GGR26" s="67"/>
      <c r="GGS26" s="67"/>
      <c r="GGT26" s="67"/>
      <c r="GGU26" s="67"/>
      <c r="GGV26" s="67"/>
      <c r="GGW26" s="67"/>
      <c r="GGX26" s="67"/>
      <c r="GGY26" s="67"/>
      <c r="GGZ26" s="67"/>
      <c r="GHA26" s="67"/>
      <c r="GHB26" s="67"/>
      <c r="GHC26" s="67"/>
      <c r="GHD26" s="67"/>
      <c r="GHE26" s="67"/>
      <c r="GHF26" s="67"/>
      <c r="GHG26" s="67"/>
      <c r="GHH26" s="67"/>
      <c r="GHI26" s="67"/>
      <c r="GHJ26" s="67"/>
      <c r="GHK26" s="67"/>
      <c r="GHL26" s="67"/>
      <c r="GHM26" s="67"/>
      <c r="GHN26" s="67"/>
      <c r="GHO26" s="67"/>
      <c r="GHP26" s="67"/>
      <c r="GHQ26" s="67"/>
      <c r="GHR26" s="67"/>
      <c r="GHS26" s="67"/>
      <c r="GHT26" s="67"/>
      <c r="GHU26" s="67"/>
      <c r="GHV26" s="67"/>
      <c r="GHW26" s="67"/>
      <c r="GHX26" s="67"/>
      <c r="GHY26" s="67"/>
      <c r="GHZ26" s="67"/>
      <c r="GIA26" s="67"/>
      <c r="GIB26" s="67"/>
      <c r="GIC26" s="67"/>
      <c r="GID26" s="67"/>
      <c r="GIE26" s="67"/>
      <c r="GIF26" s="67"/>
      <c r="GIG26" s="67"/>
      <c r="GIH26" s="67"/>
      <c r="GII26" s="67"/>
      <c r="GIJ26" s="67"/>
      <c r="GIK26" s="67"/>
      <c r="GIL26" s="67"/>
      <c r="GIM26" s="67"/>
      <c r="GIN26" s="67"/>
      <c r="GIO26" s="67"/>
      <c r="GIP26" s="67"/>
      <c r="GIQ26" s="67"/>
      <c r="GIR26" s="67"/>
      <c r="GIS26" s="67"/>
      <c r="GIT26" s="67"/>
      <c r="GIU26" s="67"/>
      <c r="GIV26" s="67"/>
      <c r="GIW26" s="67"/>
      <c r="GIX26" s="67"/>
      <c r="GIY26" s="67"/>
      <c r="GIZ26" s="67"/>
      <c r="GJA26" s="67"/>
      <c r="GJB26" s="67"/>
      <c r="GJC26" s="67"/>
      <c r="GJD26" s="67"/>
      <c r="GJE26" s="67"/>
      <c r="GJF26" s="67"/>
      <c r="GJG26" s="67"/>
      <c r="GJH26" s="67"/>
      <c r="GJI26" s="67"/>
      <c r="GJJ26" s="67"/>
      <c r="GJK26" s="67"/>
      <c r="GJL26" s="67"/>
      <c r="GJM26" s="67"/>
      <c r="GJN26" s="67"/>
      <c r="GJO26" s="67"/>
      <c r="GJP26" s="67"/>
      <c r="GJQ26" s="67"/>
      <c r="GJR26" s="67"/>
      <c r="GJS26" s="67"/>
      <c r="GJT26" s="67"/>
      <c r="GJU26" s="67"/>
      <c r="GJV26" s="67"/>
      <c r="GJW26" s="67"/>
      <c r="GJX26" s="67"/>
      <c r="GJY26" s="67"/>
      <c r="GJZ26" s="67"/>
      <c r="GKA26" s="67"/>
      <c r="GKB26" s="67"/>
      <c r="GKC26" s="67"/>
      <c r="GKD26" s="67"/>
      <c r="GKE26" s="67"/>
      <c r="GKF26" s="67"/>
      <c r="GKG26" s="67"/>
      <c r="GKH26" s="67"/>
      <c r="GKI26" s="67"/>
      <c r="GKJ26" s="67"/>
      <c r="GKK26" s="67"/>
      <c r="GKL26" s="67"/>
      <c r="GKM26" s="67"/>
      <c r="GKN26" s="67"/>
      <c r="GKO26" s="67"/>
      <c r="GKP26" s="67"/>
      <c r="GKQ26" s="67"/>
      <c r="GKR26" s="67"/>
      <c r="GKS26" s="67"/>
      <c r="GKT26" s="67"/>
      <c r="GKU26" s="67"/>
      <c r="GKV26" s="67"/>
      <c r="GKW26" s="67"/>
      <c r="GKX26" s="67"/>
      <c r="GKY26" s="67"/>
      <c r="GKZ26" s="67"/>
      <c r="GLA26" s="67"/>
      <c r="GLB26" s="67"/>
      <c r="GLC26" s="67"/>
      <c r="GLD26" s="67"/>
      <c r="GLE26" s="67"/>
      <c r="GLF26" s="67"/>
      <c r="GLG26" s="67"/>
      <c r="GLH26" s="67"/>
      <c r="GLI26" s="67"/>
      <c r="GLJ26" s="67"/>
      <c r="GLK26" s="67"/>
      <c r="GLL26" s="67"/>
      <c r="GLM26" s="67"/>
      <c r="GLN26" s="67"/>
      <c r="GLO26" s="67"/>
      <c r="GLP26" s="67"/>
      <c r="GLQ26" s="67"/>
      <c r="GLR26" s="67"/>
      <c r="GLS26" s="67"/>
      <c r="GLT26" s="67"/>
      <c r="GLU26" s="67"/>
      <c r="GLV26" s="67"/>
      <c r="GLW26" s="67"/>
      <c r="GLX26" s="67"/>
      <c r="GLY26" s="67"/>
      <c r="GLZ26" s="67"/>
      <c r="GMA26" s="67"/>
      <c r="GMB26" s="67"/>
      <c r="GMC26" s="67"/>
      <c r="GMD26" s="67"/>
      <c r="GME26" s="67"/>
      <c r="GMF26" s="67"/>
      <c r="GMG26" s="67"/>
      <c r="GMH26" s="67"/>
      <c r="GMI26" s="67"/>
      <c r="GMJ26" s="67"/>
      <c r="GMK26" s="67"/>
      <c r="GML26" s="67"/>
      <c r="GMM26" s="67"/>
      <c r="GMN26" s="67"/>
      <c r="GMO26" s="67"/>
      <c r="GMP26" s="67"/>
      <c r="GMQ26" s="67"/>
      <c r="GMR26" s="67"/>
      <c r="GMS26" s="67"/>
      <c r="GMT26" s="67"/>
      <c r="GMU26" s="67"/>
      <c r="GMV26" s="67"/>
      <c r="GMW26" s="67"/>
      <c r="GMX26" s="67"/>
      <c r="GMY26" s="67"/>
      <c r="GMZ26" s="67"/>
      <c r="GNA26" s="67"/>
      <c r="GNB26" s="67"/>
      <c r="GNC26" s="67"/>
      <c r="GND26" s="67"/>
      <c r="GNE26" s="67"/>
      <c r="GNF26" s="67"/>
      <c r="GNG26" s="67"/>
      <c r="GNH26" s="67"/>
      <c r="GNI26" s="67"/>
      <c r="GNJ26" s="67"/>
      <c r="GNK26" s="67"/>
      <c r="GNL26" s="67"/>
      <c r="GNM26" s="67"/>
      <c r="GNN26" s="67"/>
      <c r="GNO26" s="67"/>
      <c r="GNP26" s="67"/>
      <c r="GNQ26" s="67"/>
      <c r="GNR26" s="67"/>
      <c r="GNS26" s="67"/>
      <c r="GNT26" s="67"/>
      <c r="GNU26" s="67"/>
      <c r="GNV26" s="67"/>
      <c r="GNW26" s="67"/>
      <c r="GNX26" s="67"/>
      <c r="GNY26" s="67"/>
      <c r="GNZ26" s="67"/>
      <c r="GOA26" s="67"/>
      <c r="GOB26" s="67"/>
      <c r="GOC26" s="67"/>
      <c r="GOD26" s="67"/>
      <c r="GOE26" s="67"/>
      <c r="GOF26" s="67"/>
      <c r="GOG26" s="67"/>
      <c r="GOH26" s="67"/>
      <c r="GOI26" s="67"/>
      <c r="GOJ26" s="67"/>
      <c r="GOK26" s="67"/>
      <c r="GOL26" s="67"/>
      <c r="GOM26" s="67"/>
      <c r="GON26" s="67"/>
      <c r="GOO26" s="67"/>
      <c r="GOP26" s="67"/>
      <c r="GOQ26" s="67"/>
      <c r="GOR26" s="67"/>
      <c r="GOS26" s="67"/>
      <c r="GOT26" s="67"/>
      <c r="GOU26" s="67"/>
      <c r="GOV26" s="67"/>
      <c r="GOW26" s="67"/>
      <c r="GOX26" s="67"/>
      <c r="GOY26" s="67"/>
      <c r="GOZ26" s="67"/>
      <c r="GPA26" s="67"/>
      <c r="GPB26" s="67"/>
      <c r="GPC26" s="67"/>
      <c r="GPD26" s="67"/>
      <c r="GPE26" s="67"/>
      <c r="GPF26" s="67"/>
      <c r="GPG26" s="67"/>
      <c r="GPH26" s="67"/>
      <c r="GPI26" s="67"/>
      <c r="GPJ26" s="67"/>
      <c r="GPK26" s="67"/>
      <c r="GPL26" s="67"/>
      <c r="GPM26" s="67"/>
      <c r="GPN26" s="67"/>
      <c r="GPO26" s="67"/>
      <c r="GPP26" s="67"/>
      <c r="GPQ26" s="67"/>
      <c r="GPR26" s="67"/>
      <c r="GPS26" s="67"/>
      <c r="GPT26" s="67"/>
      <c r="GPU26" s="67"/>
      <c r="GPV26" s="67"/>
      <c r="GPW26" s="67"/>
      <c r="GPX26" s="67"/>
      <c r="GPY26" s="67"/>
      <c r="GPZ26" s="67"/>
      <c r="GQA26" s="67"/>
      <c r="GQB26" s="67"/>
      <c r="GQC26" s="67"/>
      <c r="GQD26" s="67"/>
      <c r="GQE26" s="67"/>
      <c r="GQF26" s="67"/>
      <c r="GQG26" s="67"/>
      <c r="GQH26" s="67"/>
      <c r="GQI26" s="67"/>
      <c r="GQJ26" s="67"/>
      <c r="GQK26" s="67"/>
      <c r="GQL26" s="67"/>
      <c r="GQM26" s="67"/>
      <c r="GQN26" s="67"/>
      <c r="GQO26" s="67"/>
      <c r="GQP26" s="67"/>
      <c r="GQQ26" s="67"/>
      <c r="GQR26" s="67"/>
      <c r="GQS26" s="67"/>
      <c r="GQT26" s="67"/>
      <c r="GQU26" s="67"/>
      <c r="GQV26" s="67"/>
      <c r="GQW26" s="67"/>
      <c r="GQX26" s="67"/>
      <c r="GQY26" s="67"/>
      <c r="GQZ26" s="67"/>
      <c r="GRA26" s="67"/>
      <c r="GRB26" s="67"/>
      <c r="GRC26" s="67"/>
      <c r="GRD26" s="67"/>
      <c r="GRE26" s="67"/>
      <c r="GRF26" s="67"/>
      <c r="GRG26" s="67"/>
      <c r="GRH26" s="67"/>
      <c r="GRI26" s="67"/>
      <c r="GRJ26" s="67"/>
      <c r="GRK26" s="67"/>
      <c r="GRL26" s="67"/>
      <c r="GRM26" s="67"/>
      <c r="GRN26" s="67"/>
      <c r="GRO26" s="67"/>
      <c r="GRP26" s="67"/>
      <c r="GRQ26" s="67"/>
      <c r="GRR26" s="67"/>
      <c r="GRS26" s="67"/>
      <c r="GRT26" s="67"/>
      <c r="GRU26" s="67"/>
      <c r="GRV26" s="67"/>
      <c r="GRW26" s="67"/>
      <c r="GRX26" s="67"/>
      <c r="GRY26" s="67"/>
      <c r="GRZ26" s="67"/>
      <c r="GSA26" s="67"/>
      <c r="GSB26" s="67"/>
      <c r="GSC26" s="67"/>
      <c r="GSD26" s="67"/>
      <c r="GSE26" s="67"/>
      <c r="GSF26" s="67"/>
      <c r="GSG26" s="67"/>
      <c r="GSH26" s="67"/>
      <c r="GSI26" s="67"/>
      <c r="GSJ26" s="67"/>
      <c r="GSK26" s="67"/>
      <c r="GSL26" s="67"/>
      <c r="GSM26" s="67"/>
      <c r="GSN26" s="67"/>
      <c r="GSO26" s="67"/>
      <c r="GSP26" s="67"/>
      <c r="GSQ26" s="67"/>
      <c r="GSR26" s="67"/>
      <c r="GSS26" s="67"/>
      <c r="GST26" s="67"/>
      <c r="GSU26" s="67"/>
      <c r="GSV26" s="67"/>
      <c r="GSW26" s="67"/>
      <c r="GSX26" s="67"/>
      <c r="GSY26" s="67"/>
      <c r="GSZ26" s="67"/>
      <c r="GTA26" s="67"/>
      <c r="GTB26" s="67"/>
      <c r="GTC26" s="67"/>
      <c r="GTD26" s="67"/>
      <c r="GTE26" s="67"/>
      <c r="GTF26" s="67"/>
      <c r="GTG26" s="67"/>
      <c r="GTH26" s="67"/>
      <c r="GTI26" s="67"/>
      <c r="GTJ26" s="67"/>
      <c r="GTK26" s="67"/>
      <c r="GTL26" s="67"/>
      <c r="GTM26" s="67"/>
      <c r="GTN26" s="67"/>
      <c r="GTO26" s="67"/>
      <c r="GTP26" s="67"/>
      <c r="GTQ26" s="67"/>
      <c r="GTR26" s="67"/>
      <c r="GTS26" s="67"/>
      <c r="GTT26" s="67"/>
      <c r="GTU26" s="67"/>
      <c r="GTV26" s="67"/>
      <c r="GTW26" s="67"/>
      <c r="GTX26" s="67"/>
      <c r="GTY26" s="67"/>
      <c r="GTZ26" s="67"/>
      <c r="GUA26" s="67"/>
      <c r="GUB26" s="67"/>
      <c r="GUC26" s="67"/>
      <c r="GUD26" s="67"/>
      <c r="GUE26" s="67"/>
      <c r="GUF26" s="67"/>
      <c r="GUG26" s="67"/>
      <c r="GUH26" s="67"/>
      <c r="GUI26" s="67"/>
      <c r="GUJ26" s="67"/>
      <c r="GUK26" s="67"/>
      <c r="GUL26" s="67"/>
      <c r="GUM26" s="67"/>
      <c r="GUN26" s="67"/>
      <c r="GUO26" s="67"/>
      <c r="GUP26" s="67"/>
      <c r="GUQ26" s="67"/>
      <c r="GUR26" s="67"/>
      <c r="GUS26" s="67"/>
      <c r="GUT26" s="67"/>
      <c r="GUU26" s="67"/>
      <c r="GUV26" s="67"/>
      <c r="GUW26" s="67"/>
      <c r="GUX26" s="67"/>
      <c r="GUY26" s="67"/>
      <c r="GUZ26" s="67"/>
      <c r="GVA26" s="67"/>
      <c r="GVB26" s="67"/>
      <c r="GVC26" s="67"/>
      <c r="GVD26" s="67"/>
      <c r="GVE26" s="67"/>
      <c r="GVF26" s="67"/>
      <c r="GVG26" s="67"/>
      <c r="GVH26" s="67"/>
      <c r="GVI26" s="67"/>
      <c r="GVJ26" s="67"/>
      <c r="GVK26" s="67"/>
      <c r="GVL26" s="67"/>
      <c r="GVM26" s="67"/>
      <c r="GVN26" s="67"/>
      <c r="GVO26" s="67"/>
      <c r="GVP26" s="67"/>
      <c r="GVQ26" s="67"/>
      <c r="GVR26" s="67"/>
      <c r="GVS26" s="67"/>
      <c r="GVT26" s="67"/>
      <c r="GVU26" s="67"/>
      <c r="GVV26" s="67"/>
      <c r="GVW26" s="67"/>
      <c r="GVX26" s="67"/>
      <c r="GVY26" s="67"/>
      <c r="GVZ26" s="67"/>
      <c r="GWA26" s="67"/>
      <c r="GWB26" s="67"/>
      <c r="GWC26" s="67"/>
      <c r="GWD26" s="67"/>
      <c r="GWE26" s="67"/>
      <c r="GWF26" s="67"/>
      <c r="GWG26" s="67"/>
      <c r="GWH26" s="67"/>
      <c r="GWI26" s="67"/>
      <c r="GWJ26" s="67"/>
      <c r="GWK26" s="67"/>
      <c r="GWL26" s="67"/>
      <c r="GWM26" s="67"/>
      <c r="GWN26" s="67"/>
      <c r="GWO26" s="67"/>
      <c r="GWP26" s="67"/>
      <c r="GWQ26" s="67"/>
      <c r="GWR26" s="67"/>
      <c r="GWS26" s="67"/>
      <c r="GWT26" s="67"/>
      <c r="GWU26" s="67"/>
      <c r="GWV26" s="67"/>
      <c r="GWW26" s="67"/>
      <c r="GWX26" s="67"/>
      <c r="GWY26" s="67"/>
      <c r="GWZ26" s="67"/>
      <c r="GXA26" s="67"/>
      <c r="GXB26" s="67"/>
      <c r="GXC26" s="67"/>
      <c r="GXD26" s="67"/>
      <c r="GXE26" s="67"/>
      <c r="GXF26" s="67"/>
      <c r="GXG26" s="67"/>
      <c r="GXH26" s="67"/>
      <c r="GXI26" s="67"/>
      <c r="GXJ26" s="67"/>
      <c r="GXK26" s="67"/>
      <c r="GXL26" s="67"/>
      <c r="GXM26" s="67"/>
      <c r="GXN26" s="67"/>
      <c r="GXO26" s="67"/>
      <c r="GXP26" s="67"/>
      <c r="GXQ26" s="67"/>
      <c r="GXR26" s="67"/>
      <c r="GXS26" s="67"/>
      <c r="GXT26" s="67"/>
      <c r="GXU26" s="67"/>
      <c r="GXV26" s="67"/>
      <c r="GXW26" s="67"/>
      <c r="GXX26" s="67"/>
      <c r="GXY26" s="67"/>
      <c r="GXZ26" s="67"/>
      <c r="GYA26" s="67"/>
      <c r="GYB26" s="67"/>
      <c r="GYC26" s="67"/>
      <c r="GYD26" s="67"/>
      <c r="GYE26" s="67"/>
      <c r="GYF26" s="67"/>
      <c r="GYG26" s="67"/>
      <c r="GYH26" s="67"/>
      <c r="GYI26" s="67"/>
      <c r="GYJ26" s="67"/>
      <c r="GYK26" s="67"/>
      <c r="GYL26" s="67"/>
      <c r="GYM26" s="67"/>
      <c r="GYN26" s="67"/>
      <c r="GYO26" s="67"/>
      <c r="GYP26" s="67"/>
      <c r="GYQ26" s="67"/>
      <c r="GYR26" s="67"/>
      <c r="GYS26" s="67"/>
      <c r="GYT26" s="67"/>
      <c r="GYU26" s="67"/>
      <c r="GYV26" s="67"/>
      <c r="GYW26" s="67"/>
      <c r="GYX26" s="67"/>
      <c r="GYY26" s="67"/>
      <c r="GYZ26" s="67"/>
      <c r="GZA26" s="67"/>
      <c r="GZB26" s="67"/>
      <c r="GZC26" s="67"/>
      <c r="GZD26" s="67"/>
      <c r="GZE26" s="67"/>
      <c r="GZF26" s="67"/>
      <c r="GZG26" s="67"/>
      <c r="GZH26" s="67"/>
      <c r="GZI26" s="67"/>
      <c r="GZJ26" s="67"/>
      <c r="GZK26" s="67"/>
      <c r="GZL26" s="67"/>
      <c r="GZM26" s="67"/>
      <c r="GZN26" s="67"/>
      <c r="GZO26" s="67"/>
      <c r="GZP26" s="67"/>
      <c r="GZQ26" s="67"/>
      <c r="GZR26" s="67"/>
      <c r="GZS26" s="67"/>
      <c r="GZT26" s="67"/>
      <c r="GZU26" s="67"/>
      <c r="GZV26" s="67"/>
      <c r="GZW26" s="67"/>
      <c r="GZX26" s="67"/>
      <c r="GZY26" s="67"/>
      <c r="GZZ26" s="67"/>
      <c r="HAA26" s="67"/>
      <c r="HAB26" s="67"/>
      <c r="HAC26" s="67"/>
      <c r="HAD26" s="67"/>
      <c r="HAE26" s="67"/>
      <c r="HAF26" s="67"/>
      <c r="HAG26" s="67"/>
      <c r="HAH26" s="67"/>
      <c r="HAI26" s="67"/>
      <c r="HAJ26" s="67"/>
      <c r="HAK26" s="67"/>
      <c r="HAL26" s="67"/>
      <c r="HAM26" s="67"/>
      <c r="HAN26" s="67"/>
      <c r="HAO26" s="67"/>
      <c r="HAP26" s="67"/>
      <c r="HAQ26" s="67"/>
      <c r="HAR26" s="67"/>
      <c r="HAS26" s="67"/>
      <c r="HAT26" s="67"/>
      <c r="HAU26" s="67"/>
      <c r="HAV26" s="67"/>
      <c r="HAW26" s="67"/>
      <c r="HAX26" s="67"/>
      <c r="HAY26" s="67"/>
      <c r="HAZ26" s="67"/>
      <c r="HBA26" s="67"/>
      <c r="HBB26" s="67"/>
      <c r="HBC26" s="67"/>
      <c r="HBD26" s="67"/>
      <c r="HBE26" s="67"/>
      <c r="HBF26" s="67"/>
      <c r="HBG26" s="67"/>
      <c r="HBH26" s="67"/>
      <c r="HBI26" s="67"/>
      <c r="HBJ26" s="67"/>
      <c r="HBK26" s="67"/>
      <c r="HBL26" s="67"/>
      <c r="HBM26" s="67"/>
      <c r="HBN26" s="67"/>
      <c r="HBO26" s="67"/>
      <c r="HBP26" s="67"/>
      <c r="HBQ26" s="67"/>
      <c r="HBR26" s="67"/>
      <c r="HBS26" s="67"/>
      <c r="HBT26" s="67"/>
      <c r="HBU26" s="67"/>
      <c r="HBV26" s="67"/>
      <c r="HBW26" s="67"/>
      <c r="HBX26" s="67"/>
      <c r="HBY26" s="67"/>
      <c r="HBZ26" s="67"/>
      <c r="HCA26" s="67"/>
      <c r="HCB26" s="67"/>
      <c r="HCC26" s="67"/>
      <c r="HCD26" s="67"/>
      <c r="HCE26" s="67"/>
      <c r="HCF26" s="67"/>
      <c r="HCG26" s="67"/>
      <c r="HCH26" s="67"/>
      <c r="HCI26" s="67"/>
      <c r="HCJ26" s="67"/>
      <c r="HCK26" s="67"/>
      <c r="HCL26" s="67"/>
      <c r="HCM26" s="67"/>
      <c r="HCN26" s="67"/>
      <c r="HCO26" s="67"/>
      <c r="HCP26" s="67"/>
      <c r="HCQ26" s="67"/>
      <c r="HCR26" s="67"/>
      <c r="HCS26" s="67"/>
      <c r="HCT26" s="67"/>
      <c r="HCU26" s="67"/>
      <c r="HCV26" s="67"/>
      <c r="HCW26" s="67"/>
      <c r="HCX26" s="67"/>
      <c r="HCY26" s="67"/>
      <c r="HCZ26" s="67"/>
      <c r="HDA26" s="67"/>
      <c r="HDB26" s="67"/>
      <c r="HDC26" s="67"/>
      <c r="HDD26" s="67"/>
      <c r="HDE26" s="67"/>
      <c r="HDF26" s="67"/>
      <c r="HDG26" s="67"/>
      <c r="HDH26" s="67"/>
      <c r="HDI26" s="67"/>
      <c r="HDJ26" s="67"/>
      <c r="HDK26" s="67"/>
      <c r="HDL26" s="67"/>
      <c r="HDM26" s="67"/>
      <c r="HDN26" s="67"/>
      <c r="HDO26" s="67"/>
      <c r="HDP26" s="67"/>
      <c r="HDQ26" s="67"/>
      <c r="HDR26" s="67"/>
      <c r="HDS26" s="67"/>
      <c r="HDT26" s="67"/>
      <c r="HDU26" s="67"/>
      <c r="HDV26" s="67"/>
      <c r="HDW26" s="67"/>
      <c r="HDX26" s="67"/>
      <c r="HDY26" s="67"/>
      <c r="HDZ26" s="67"/>
      <c r="HEA26" s="67"/>
      <c r="HEB26" s="67"/>
      <c r="HEC26" s="67"/>
      <c r="HED26" s="67"/>
      <c r="HEE26" s="67"/>
      <c r="HEF26" s="67"/>
      <c r="HEG26" s="67"/>
      <c r="HEH26" s="67"/>
      <c r="HEI26" s="67"/>
      <c r="HEJ26" s="67"/>
      <c r="HEK26" s="67"/>
      <c r="HEL26" s="67"/>
      <c r="HEM26" s="67"/>
      <c r="HEN26" s="67"/>
      <c r="HEO26" s="67"/>
      <c r="HEP26" s="67"/>
      <c r="HEQ26" s="67"/>
      <c r="HER26" s="67"/>
      <c r="HES26" s="67"/>
      <c r="HET26" s="67"/>
      <c r="HEU26" s="67"/>
      <c r="HEV26" s="67"/>
      <c r="HEW26" s="67"/>
      <c r="HEX26" s="67"/>
      <c r="HEY26" s="67"/>
      <c r="HEZ26" s="67"/>
      <c r="HFA26" s="67"/>
      <c r="HFB26" s="67"/>
      <c r="HFC26" s="67"/>
      <c r="HFD26" s="67"/>
      <c r="HFE26" s="67"/>
      <c r="HFF26" s="67"/>
      <c r="HFG26" s="67"/>
      <c r="HFH26" s="67"/>
      <c r="HFI26" s="67"/>
      <c r="HFJ26" s="67"/>
      <c r="HFK26" s="67"/>
      <c r="HFL26" s="67"/>
      <c r="HFM26" s="67"/>
      <c r="HFN26" s="67"/>
      <c r="HFO26" s="67"/>
      <c r="HFP26" s="67"/>
      <c r="HFQ26" s="67"/>
      <c r="HFR26" s="67"/>
      <c r="HFS26" s="67"/>
      <c r="HFT26" s="67"/>
      <c r="HFU26" s="67"/>
      <c r="HFV26" s="67"/>
      <c r="HFW26" s="67"/>
      <c r="HFX26" s="67"/>
      <c r="HFY26" s="67"/>
      <c r="HFZ26" s="67"/>
      <c r="HGA26" s="67"/>
      <c r="HGB26" s="67"/>
      <c r="HGC26" s="67"/>
      <c r="HGD26" s="67"/>
      <c r="HGE26" s="67"/>
      <c r="HGF26" s="67"/>
      <c r="HGG26" s="67"/>
      <c r="HGH26" s="67"/>
      <c r="HGI26" s="67"/>
      <c r="HGJ26" s="67"/>
      <c r="HGK26" s="67"/>
      <c r="HGL26" s="67"/>
      <c r="HGM26" s="67"/>
      <c r="HGN26" s="67"/>
      <c r="HGO26" s="67"/>
      <c r="HGP26" s="67"/>
      <c r="HGQ26" s="67"/>
      <c r="HGR26" s="67"/>
      <c r="HGS26" s="67"/>
      <c r="HGT26" s="67"/>
      <c r="HGU26" s="67"/>
      <c r="HGV26" s="67"/>
      <c r="HGW26" s="67"/>
      <c r="HGX26" s="67"/>
      <c r="HGY26" s="67"/>
      <c r="HGZ26" s="67"/>
      <c r="HHA26" s="67"/>
      <c r="HHB26" s="67"/>
      <c r="HHC26" s="67"/>
      <c r="HHD26" s="67"/>
      <c r="HHE26" s="67"/>
      <c r="HHF26" s="67"/>
      <c r="HHG26" s="67"/>
      <c r="HHH26" s="67"/>
      <c r="HHI26" s="67"/>
      <c r="HHJ26" s="67"/>
      <c r="HHK26" s="67"/>
      <c r="HHL26" s="67"/>
      <c r="HHM26" s="67"/>
      <c r="HHN26" s="67"/>
      <c r="HHO26" s="67"/>
      <c r="HHP26" s="67"/>
      <c r="HHQ26" s="67"/>
      <c r="HHR26" s="67"/>
      <c r="HHS26" s="67"/>
      <c r="HHT26" s="67"/>
      <c r="HHU26" s="67"/>
      <c r="HHV26" s="67"/>
      <c r="HHW26" s="67"/>
      <c r="HHX26" s="67"/>
      <c r="HHY26" s="67"/>
      <c r="HHZ26" s="67"/>
      <c r="HIA26" s="67"/>
      <c r="HIB26" s="67"/>
      <c r="HIC26" s="67"/>
      <c r="HID26" s="67"/>
      <c r="HIE26" s="67"/>
      <c r="HIF26" s="67"/>
      <c r="HIG26" s="67"/>
      <c r="HIH26" s="67"/>
      <c r="HII26" s="67"/>
      <c r="HIJ26" s="67"/>
      <c r="HIK26" s="67"/>
      <c r="HIL26" s="67"/>
      <c r="HIM26" s="67"/>
      <c r="HIN26" s="67"/>
      <c r="HIO26" s="67"/>
      <c r="HIP26" s="67"/>
      <c r="HIQ26" s="67"/>
      <c r="HIR26" s="67"/>
      <c r="HIS26" s="67"/>
      <c r="HIT26" s="67"/>
      <c r="HIU26" s="67"/>
      <c r="HIV26" s="67"/>
      <c r="HIW26" s="67"/>
      <c r="HIX26" s="67"/>
      <c r="HIY26" s="67"/>
      <c r="HIZ26" s="67"/>
      <c r="HJA26" s="67"/>
      <c r="HJB26" s="67"/>
      <c r="HJC26" s="67"/>
      <c r="HJD26" s="67"/>
      <c r="HJE26" s="67"/>
      <c r="HJF26" s="67"/>
      <c r="HJG26" s="67"/>
      <c r="HJH26" s="67"/>
      <c r="HJI26" s="67"/>
      <c r="HJJ26" s="67"/>
      <c r="HJK26" s="67"/>
      <c r="HJL26" s="67"/>
      <c r="HJM26" s="67"/>
      <c r="HJN26" s="67"/>
      <c r="HJO26" s="67"/>
      <c r="HJP26" s="67"/>
      <c r="HJQ26" s="67"/>
      <c r="HJR26" s="67"/>
      <c r="HJS26" s="67"/>
      <c r="HJT26" s="67"/>
      <c r="HJU26" s="67"/>
      <c r="HJV26" s="67"/>
      <c r="HJW26" s="67"/>
      <c r="HJX26" s="67"/>
      <c r="HJY26" s="67"/>
      <c r="HJZ26" s="67"/>
      <c r="HKA26" s="67"/>
      <c r="HKB26" s="67"/>
      <c r="HKC26" s="67"/>
      <c r="HKD26" s="67"/>
      <c r="HKE26" s="67"/>
      <c r="HKF26" s="67"/>
      <c r="HKG26" s="67"/>
      <c r="HKH26" s="67"/>
      <c r="HKI26" s="67"/>
      <c r="HKJ26" s="67"/>
      <c r="HKK26" s="67"/>
      <c r="HKL26" s="67"/>
      <c r="HKM26" s="67"/>
      <c r="HKN26" s="67"/>
      <c r="HKO26" s="67"/>
      <c r="HKP26" s="67"/>
      <c r="HKQ26" s="67"/>
      <c r="HKR26" s="67"/>
      <c r="HKS26" s="67"/>
      <c r="HKT26" s="67"/>
      <c r="HKU26" s="67"/>
      <c r="HKV26" s="67"/>
      <c r="HKW26" s="67"/>
      <c r="HKX26" s="67"/>
      <c r="HKY26" s="67"/>
      <c r="HKZ26" s="67"/>
      <c r="HLA26" s="67"/>
      <c r="HLB26" s="67"/>
      <c r="HLC26" s="67"/>
      <c r="HLD26" s="67"/>
      <c r="HLE26" s="67"/>
      <c r="HLF26" s="67"/>
      <c r="HLG26" s="67"/>
      <c r="HLH26" s="67"/>
      <c r="HLI26" s="67"/>
      <c r="HLJ26" s="67"/>
      <c r="HLK26" s="67"/>
      <c r="HLL26" s="67"/>
      <c r="HLM26" s="67"/>
      <c r="HLN26" s="67"/>
      <c r="HLO26" s="67"/>
      <c r="HLP26" s="67"/>
      <c r="HLQ26" s="67"/>
      <c r="HLR26" s="67"/>
      <c r="HLS26" s="67"/>
      <c r="HLT26" s="67"/>
      <c r="HLU26" s="67"/>
      <c r="HLV26" s="67"/>
      <c r="HLW26" s="67"/>
      <c r="HLX26" s="67"/>
      <c r="HLY26" s="67"/>
      <c r="HLZ26" s="67"/>
      <c r="HMA26" s="67"/>
      <c r="HMB26" s="67"/>
      <c r="HMC26" s="67"/>
      <c r="HMD26" s="67"/>
      <c r="HME26" s="67"/>
      <c r="HMF26" s="67"/>
      <c r="HMG26" s="67"/>
      <c r="HMH26" s="67"/>
      <c r="HMI26" s="67"/>
      <c r="HMJ26" s="67"/>
      <c r="HMK26" s="67"/>
      <c r="HML26" s="67"/>
      <c r="HMM26" s="67"/>
      <c r="HMN26" s="67"/>
      <c r="HMO26" s="67"/>
      <c r="HMP26" s="67"/>
      <c r="HMQ26" s="67"/>
      <c r="HMR26" s="67"/>
      <c r="HMS26" s="67"/>
      <c r="HMT26" s="67"/>
      <c r="HMU26" s="67"/>
      <c r="HMV26" s="67"/>
      <c r="HMW26" s="67"/>
      <c r="HMX26" s="67"/>
      <c r="HMY26" s="67"/>
      <c r="HMZ26" s="67"/>
      <c r="HNA26" s="67"/>
      <c r="HNB26" s="67"/>
      <c r="HNC26" s="67"/>
      <c r="HND26" s="67"/>
      <c r="HNE26" s="67"/>
      <c r="HNF26" s="67"/>
      <c r="HNG26" s="67"/>
      <c r="HNH26" s="67"/>
      <c r="HNI26" s="67"/>
      <c r="HNJ26" s="67"/>
      <c r="HNK26" s="67"/>
      <c r="HNL26" s="67"/>
      <c r="HNM26" s="67"/>
      <c r="HNN26" s="67"/>
      <c r="HNO26" s="67"/>
      <c r="HNP26" s="67"/>
      <c r="HNQ26" s="67"/>
      <c r="HNR26" s="67"/>
      <c r="HNS26" s="67"/>
      <c r="HNT26" s="67"/>
      <c r="HNU26" s="67"/>
      <c r="HNV26" s="67"/>
      <c r="HNW26" s="67"/>
      <c r="HNX26" s="67"/>
      <c r="HNY26" s="67"/>
      <c r="HNZ26" s="67"/>
      <c r="HOA26" s="67"/>
      <c r="HOB26" s="67"/>
      <c r="HOC26" s="67"/>
      <c r="HOD26" s="67"/>
      <c r="HOE26" s="67"/>
      <c r="HOF26" s="67"/>
      <c r="HOG26" s="67"/>
      <c r="HOH26" s="67"/>
      <c r="HOI26" s="67"/>
      <c r="HOJ26" s="67"/>
      <c r="HOK26" s="67"/>
      <c r="HOL26" s="67"/>
      <c r="HOM26" s="67"/>
      <c r="HON26" s="67"/>
      <c r="HOO26" s="67"/>
      <c r="HOP26" s="67"/>
      <c r="HOQ26" s="67"/>
      <c r="HOR26" s="67"/>
      <c r="HOS26" s="67"/>
      <c r="HOT26" s="67"/>
      <c r="HOU26" s="67"/>
      <c r="HOV26" s="67"/>
      <c r="HOW26" s="67"/>
      <c r="HOX26" s="67"/>
      <c r="HOY26" s="67"/>
      <c r="HOZ26" s="67"/>
      <c r="HPA26" s="67"/>
      <c r="HPB26" s="67"/>
      <c r="HPC26" s="67"/>
      <c r="HPD26" s="67"/>
      <c r="HPE26" s="67"/>
      <c r="HPF26" s="67"/>
      <c r="HPG26" s="67"/>
      <c r="HPH26" s="67"/>
      <c r="HPI26" s="67"/>
      <c r="HPJ26" s="67"/>
      <c r="HPK26" s="67"/>
      <c r="HPL26" s="67"/>
      <c r="HPM26" s="67"/>
      <c r="HPN26" s="67"/>
      <c r="HPO26" s="67"/>
      <c r="HPP26" s="67"/>
      <c r="HPQ26" s="67"/>
      <c r="HPR26" s="67"/>
      <c r="HPS26" s="67"/>
      <c r="HPT26" s="67"/>
      <c r="HPU26" s="67"/>
      <c r="HPV26" s="67"/>
      <c r="HPW26" s="67"/>
      <c r="HPX26" s="67"/>
      <c r="HPY26" s="67"/>
      <c r="HPZ26" s="67"/>
      <c r="HQA26" s="67"/>
      <c r="HQB26" s="67"/>
      <c r="HQC26" s="67"/>
      <c r="HQD26" s="67"/>
      <c r="HQE26" s="67"/>
      <c r="HQF26" s="67"/>
      <c r="HQG26" s="67"/>
      <c r="HQH26" s="67"/>
      <c r="HQI26" s="67"/>
      <c r="HQJ26" s="67"/>
      <c r="HQK26" s="67"/>
      <c r="HQL26" s="67"/>
      <c r="HQM26" s="67"/>
      <c r="HQN26" s="67"/>
      <c r="HQO26" s="67"/>
      <c r="HQP26" s="67"/>
      <c r="HQQ26" s="67"/>
      <c r="HQR26" s="67"/>
      <c r="HQS26" s="67"/>
      <c r="HQT26" s="67"/>
      <c r="HQU26" s="67"/>
      <c r="HQV26" s="67"/>
      <c r="HQW26" s="67"/>
      <c r="HQX26" s="67"/>
      <c r="HQY26" s="67"/>
      <c r="HQZ26" s="67"/>
      <c r="HRA26" s="67"/>
      <c r="HRB26" s="67"/>
      <c r="HRC26" s="67"/>
      <c r="HRD26" s="67"/>
      <c r="HRE26" s="67"/>
      <c r="HRF26" s="67"/>
      <c r="HRG26" s="67"/>
      <c r="HRH26" s="67"/>
      <c r="HRI26" s="67"/>
      <c r="HRJ26" s="67"/>
      <c r="HRK26" s="67"/>
      <c r="HRL26" s="67"/>
      <c r="HRM26" s="67"/>
      <c r="HRN26" s="67"/>
      <c r="HRO26" s="67"/>
      <c r="HRP26" s="67"/>
      <c r="HRQ26" s="67"/>
      <c r="HRR26" s="67"/>
      <c r="HRS26" s="67"/>
      <c r="HRT26" s="67"/>
      <c r="HRU26" s="67"/>
      <c r="HRV26" s="67"/>
      <c r="HRW26" s="67"/>
      <c r="HRX26" s="67"/>
      <c r="HRY26" s="67"/>
      <c r="HRZ26" s="67"/>
      <c r="HSA26" s="67"/>
      <c r="HSB26" s="67"/>
      <c r="HSC26" s="67"/>
      <c r="HSD26" s="67"/>
      <c r="HSE26" s="67"/>
      <c r="HSF26" s="67"/>
      <c r="HSG26" s="67"/>
      <c r="HSH26" s="67"/>
      <c r="HSI26" s="67"/>
      <c r="HSJ26" s="67"/>
      <c r="HSK26" s="67"/>
      <c r="HSL26" s="67"/>
      <c r="HSM26" s="67"/>
      <c r="HSN26" s="67"/>
      <c r="HSO26" s="67"/>
      <c r="HSP26" s="67"/>
      <c r="HSQ26" s="67"/>
      <c r="HSR26" s="67"/>
      <c r="HSS26" s="67"/>
      <c r="HST26" s="67"/>
      <c r="HSU26" s="67"/>
      <c r="HSV26" s="67"/>
      <c r="HSW26" s="67"/>
      <c r="HSX26" s="67"/>
      <c r="HSY26" s="67"/>
      <c r="HSZ26" s="67"/>
      <c r="HTA26" s="67"/>
      <c r="HTB26" s="67"/>
      <c r="HTC26" s="67"/>
      <c r="HTD26" s="67"/>
      <c r="HTE26" s="67"/>
      <c r="HTF26" s="67"/>
      <c r="HTG26" s="67"/>
      <c r="HTH26" s="67"/>
      <c r="HTI26" s="67"/>
      <c r="HTJ26" s="67"/>
      <c r="HTK26" s="67"/>
      <c r="HTL26" s="67"/>
      <c r="HTM26" s="67"/>
      <c r="HTN26" s="67"/>
      <c r="HTO26" s="67"/>
      <c r="HTP26" s="67"/>
      <c r="HTQ26" s="67"/>
      <c r="HTR26" s="67"/>
      <c r="HTS26" s="67"/>
      <c r="HTT26" s="67"/>
      <c r="HTU26" s="67"/>
      <c r="HTV26" s="67"/>
      <c r="HTW26" s="67"/>
      <c r="HTX26" s="67"/>
      <c r="HTY26" s="67"/>
      <c r="HTZ26" s="67"/>
      <c r="HUA26" s="67"/>
      <c r="HUB26" s="67"/>
      <c r="HUC26" s="67"/>
      <c r="HUD26" s="67"/>
      <c r="HUE26" s="67"/>
      <c r="HUF26" s="67"/>
      <c r="HUG26" s="67"/>
      <c r="HUH26" s="67"/>
      <c r="HUI26" s="67"/>
      <c r="HUJ26" s="67"/>
      <c r="HUK26" s="67"/>
      <c r="HUL26" s="67"/>
      <c r="HUM26" s="67"/>
      <c r="HUN26" s="67"/>
      <c r="HUO26" s="67"/>
      <c r="HUP26" s="67"/>
      <c r="HUQ26" s="67"/>
      <c r="HUR26" s="67"/>
      <c r="HUS26" s="67"/>
      <c r="HUT26" s="67"/>
      <c r="HUU26" s="67"/>
      <c r="HUV26" s="67"/>
      <c r="HUW26" s="67"/>
      <c r="HUX26" s="67"/>
      <c r="HUY26" s="67"/>
      <c r="HUZ26" s="67"/>
      <c r="HVA26" s="67"/>
      <c r="HVB26" s="67"/>
      <c r="HVC26" s="67"/>
      <c r="HVD26" s="67"/>
      <c r="HVE26" s="67"/>
      <c r="HVF26" s="67"/>
      <c r="HVG26" s="67"/>
      <c r="HVH26" s="67"/>
      <c r="HVI26" s="67"/>
      <c r="HVJ26" s="67"/>
      <c r="HVK26" s="67"/>
      <c r="HVL26" s="67"/>
      <c r="HVM26" s="67"/>
      <c r="HVN26" s="67"/>
      <c r="HVO26" s="67"/>
      <c r="HVP26" s="67"/>
      <c r="HVQ26" s="67"/>
      <c r="HVR26" s="67"/>
      <c r="HVS26" s="67"/>
      <c r="HVT26" s="67"/>
      <c r="HVU26" s="67"/>
      <c r="HVV26" s="67"/>
      <c r="HVW26" s="67"/>
      <c r="HVX26" s="67"/>
      <c r="HVY26" s="67"/>
      <c r="HVZ26" s="67"/>
      <c r="HWA26" s="67"/>
      <c r="HWB26" s="67"/>
      <c r="HWC26" s="67"/>
      <c r="HWD26" s="67"/>
      <c r="HWE26" s="67"/>
      <c r="HWF26" s="67"/>
      <c r="HWG26" s="67"/>
      <c r="HWH26" s="67"/>
      <c r="HWI26" s="67"/>
      <c r="HWJ26" s="67"/>
      <c r="HWK26" s="67"/>
      <c r="HWL26" s="67"/>
      <c r="HWM26" s="67"/>
      <c r="HWN26" s="67"/>
      <c r="HWO26" s="67"/>
      <c r="HWP26" s="67"/>
      <c r="HWQ26" s="67"/>
      <c r="HWR26" s="67"/>
      <c r="HWS26" s="67"/>
      <c r="HWT26" s="67"/>
      <c r="HWU26" s="67"/>
      <c r="HWV26" s="67"/>
      <c r="HWW26" s="67"/>
      <c r="HWX26" s="67"/>
      <c r="HWY26" s="67"/>
      <c r="HWZ26" s="67"/>
      <c r="HXA26" s="67"/>
      <c r="HXB26" s="67"/>
      <c r="HXC26" s="67"/>
      <c r="HXD26" s="67"/>
      <c r="HXE26" s="67"/>
      <c r="HXF26" s="67"/>
      <c r="HXG26" s="67"/>
      <c r="HXH26" s="67"/>
      <c r="HXI26" s="67"/>
      <c r="HXJ26" s="67"/>
      <c r="HXK26" s="67"/>
      <c r="HXL26" s="67"/>
      <c r="HXM26" s="67"/>
      <c r="HXN26" s="67"/>
      <c r="HXO26" s="67"/>
      <c r="HXP26" s="67"/>
      <c r="HXQ26" s="67"/>
      <c r="HXR26" s="67"/>
      <c r="HXS26" s="67"/>
      <c r="HXT26" s="67"/>
      <c r="HXU26" s="67"/>
      <c r="HXV26" s="67"/>
      <c r="HXW26" s="67"/>
      <c r="HXX26" s="67"/>
      <c r="HXY26" s="67"/>
      <c r="HXZ26" s="67"/>
      <c r="HYA26" s="67"/>
      <c r="HYB26" s="67"/>
      <c r="HYC26" s="67"/>
      <c r="HYD26" s="67"/>
      <c r="HYE26" s="67"/>
      <c r="HYF26" s="67"/>
      <c r="HYG26" s="67"/>
      <c r="HYH26" s="67"/>
      <c r="HYI26" s="67"/>
      <c r="HYJ26" s="67"/>
      <c r="HYK26" s="67"/>
      <c r="HYL26" s="67"/>
      <c r="HYM26" s="67"/>
      <c r="HYN26" s="67"/>
      <c r="HYO26" s="67"/>
      <c r="HYP26" s="67"/>
      <c r="HYQ26" s="67"/>
      <c r="HYR26" s="67"/>
      <c r="HYS26" s="67"/>
      <c r="HYT26" s="67"/>
      <c r="HYU26" s="67"/>
      <c r="HYV26" s="67"/>
      <c r="HYW26" s="67"/>
      <c r="HYX26" s="67"/>
      <c r="HYY26" s="67"/>
      <c r="HYZ26" s="67"/>
      <c r="HZA26" s="67"/>
      <c r="HZB26" s="67"/>
      <c r="HZC26" s="67"/>
      <c r="HZD26" s="67"/>
      <c r="HZE26" s="67"/>
      <c r="HZF26" s="67"/>
      <c r="HZG26" s="67"/>
      <c r="HZH26" s="67"/>
      <c r="HZI26" s="67"/>
      <c r="HZJ26" s="67"/>
      <c r="HZK26" s="67"/>
      <c r="HZL26" s="67"/>
      <c r="HZM26" s="67"/>
      <c r="HZN26" s="67"/>
      <c r="HZO26" s="67"/>
      <c r="HZP26" s="67"/>
      <c r="HZQ26" s="67"/>
      <c r="HZR26" s="67"/>
      <c r="HZS26" s="67"/>
      <c r="HZT26" s="67"/>
      <c r="HZU26" s="67"/>
      <c r="HZV26" s="67"/>
      <c r="HZW26" s="67"/>
      <c r="HZX26" s="67"/>
      <c r="HZY26" s="67"/>
      <c r="HZZ26" s="67"/>
      <c r="IAA26" s="67"/>
      <c r="IAB26" s="67"/>
      <c r="IAC26" s="67"/>
      <c r="IAD26" s="67"/>
      <c r="IAE26" s="67"/>
      <c r="IAF26" s="67"/>
      <c r="IAG26" s="67"/>
      <c r="IAH26" s="67"/>
      <c r="IAI26" s="67"/>
      <c r="IAJ26" s="67"/>
      <c r="IAK26" s="67"/>
      <c r="IAL26" s="67"/>
      <c r="IAM26" s="67"/>
      <c r="IAN26" s="67"/>
      <c r="IAO26" s="67"/>
      <c r="IAP26" s="67"/>
      <c r="IAQ26" s="67"/>
      <c r="IAR26" s="67"/>
      <c r="IAS26" s="67"/>
      <c r="IAT26" s="67"/>
      <c r="IAU26" s="67"/>
      <c r="IAV26" s="67"/>
      <c r="IAW26" s="67"/>
      <c r="IAX26" s="67"/>
      <c r="IAY26" s="67"/>
      <c r="IAZ26" s="67"/>
      <c r="IBA26" s="67"/>
      <c r="IBB26" s="67"/>
      <c r="IBC26" s="67"/>
      <c r="IBD26" s="67"/>
      <c r="IBE26" s="67"/>
      <c r="IBF26" s="67"/>
      <c r="IBG26" s="67"/>
      <c r="IBH26" s="67"/>
      <c r="IBI26" s="67"/>
      <c r="IBJ26" s="67"/>
      <c r="IBK26" s="67"/>
      <c r="IBL26" s="67"/>
      <c r="IBM26" s="67"/>
      <c r="IBN26" s="67"/>
      <c r="IBO26" s="67"/>
      <c r="IBP26" s="67"/>
      <c r="IBQ26" s="67"/>
      <c r="IBR26" s="67"/>
      <c r="IBS26" s="67"/>
      <c r="IBT26" s="67"/>
      <c r="IBU26" s="67"/>
      <c r="IBV26" s="67"/>
      <c r="IBW26" s="67"/>
      <c r="IBX26" s="67"/>
      <c r="IBY26" s="67"/>
      <c r="IBZ26" s="67"/>
      <c r="ICA26" s="67"/>
      <c r="ICB26" s="67"/>
      <c r="ICC26" s="67"/>
      <c r="ICD26" s="67"/>
      <c r="ICE26" s="67"/>
      <c r="ICF26" s="67"/>
      <c r="ICG26" s="67"/>
      <c r="ICH26" s="67"/>
      <c r="ICI26" s="67"/>
      <c r="ICJ26" s="67"/>
      <c r="ICK26" s="67"/>
      <c r="ICL26" s="67"/>
      <c r="ICM26" s="67"/>
      <c r="ICN26" s="67"/>
      <c r="ICO26" s="67"/>
      <c r="ICP26" s="67"/>
      <c r="ICQ26" s="67"/>
      <c r="ICR26" s="67"/>
      <c r="ICS26" s="67"/>
      <c r="ICT26" s="67"/>
      <c r="ICU26" s="67"/>
      <c r="ICV26" s="67"/>
      <c r="ICW26" s="67"/>
      <c r="ICX26" s="67"/>
      <c r="ICY26" s="67"/>
      <c r="ICZ26" s="67"/>
      <c r="IDA26" s="67"/>
      <c r="IDB26" s="67"/>
      <c r="IDC26" s="67"/>
      <c r="IDD26" s="67"/>
      <c r="IDE26" s="67"/>
      <c r="IDF26" s="67"/>
      <c r="IDG26" s="67"/>
      <c r="IDH26" s="67"/>
      <c r="IDI26" s="67"/>
      <c r="IDJ26" s="67"/>
      <c r="IDK26" s="67"/>
      <c r="IDL26" s="67"/>
      <c r="IDM26" s="67"/>
      <c r="IDN26" s="67"/>
      <c r="IDO26" s="67"/>
      <c r="IDP26" s="67"/>
      <c r="IDQ26" s="67"/>
      <c r="IDR26" s="67"/>
      <c r="IDS26" s="67"/>
      <c r="IDT26" s="67"/>
      <c r="IDU26" s="67"/>
      <c r="IDV26" s="67"/>
      <c r="IDW26" s="67"/>
      <c r="IDX26" s="67"/>
      <c r="IDY26" s="67"/>
      <c r="IDZ26" s="67"/>
      <c r="IEA26" s="67"/>
      <c r="IEB26" s="67"/>
      <c r="IEC26" s="67"/>
      <c r="IED26" s="67"/>
      <c r="IEE26" s="67"/>
      <c r="IEF26" s="67"/>
      <c r="IEG26" s="67"/>
      <c r="IEH26" s="67"/>
      <c r="IEI26" s="67"/>
      <c r="IEJ26" s="67"/>
      <c r="IEK26" s="67"/>
      <c r="IEL26" s="67"/>
      <c r="IEM26" s="67"/>
      <c r="IEN26" s="67"/>
      <c r="IEO26" s="67"/>
      <c r="IEP26" s="67"/>
      <c r="IEQ26" s="67"/>
      <c r="IER26" s="67"/>
      <c r="IES26" s="67"/>
      <c r="IET26" s="67"/>
      <c r="IEU26" s="67"/>
      <c r="IEV26" s="67"/>
      <c r="IEW26" s="67"/>
      <c r="IEX26" s="67"/>
      <c r="IEY26" s="67"/>
      <c r="IEZ26" s="67"/>
      <c r="IFA26" s="67"/>
      <c r="IFB26" s="67"/>
      <c r="IFC26" s="67"/>
      <c r="IFD26" s="67"/>
      <c r="IFE26" s="67"/>
      <c r="IFF26" s="67"/>
      <c r="IFG26" s="67"/>
      <c r="IFH26" s="67"/>
      <c r="IFI26" s="67"/>
      <c r="IFJ26" s="67"/>
      <c r="IFK26" s="67"/>
      <c r="IFL26" s="67"/>
      <c r="IFM26" s="67"/>
      <c r="IFN26" s="67"/>
      <c r="IFO26" s="67"/>
      <c r="IFP26" s="67"/>
      <c r="IFQ26" s="67"/>
      <c r="IFR26" s="67"/>
      <c r="IFS26" s="67"/>
      <c r="IFT26" s="67"/>
      <c r="IFU26" s="67"/>
      <c r="IFV26" s="67"/>
      <c r="IFW26" s="67"/>
      <c r="IFX26" s="67"/>
      <c r="IFY26" s="67"/>
      <c r="IFZ26" s="67"/>
      <c r="IGA26" s="67"/>
      <c r="IGB26" s="67"/>
      <c r="IGC26" s="67"/>
      <c r="IGD26" s="67"/>
      <c r="IGE26" s="67"/>
      <c r="IGF26" s="67"/>
      <c r="IGG26" s="67"/>
      <c r="IGH26" s="67"/>
      <c r="IGI26" s="67"/>
      <c r="IGJ26" s="67"/>
      <c r="IGK26" s="67"/>
      <c r="IGL26" s="67"/>
      <c r="IGM26" s="67"/>
      <c r="IGN26" s="67"/>
      <c r="IGO26" s="67"/>
      <c r="IGP26" s="67"/>
      <c r="IGQ26" s="67"/>
      <c r="IGR26" s="67"/>
      <c r="IGS26" s="67"/>
      <c r="IGT26" s="67"/>
      <c r="IGU26" s="67"/>
      <c r="IGV26" s="67"/>
      <c r="IGW26" s="67"/>
      <c r="IGX26" s="67"/>
      <c r="IGY26" s="67"/>
      <c r="IGZ26" s="67"/>
      <c r="IHA26" s="67"/>
      <c r="IHB26" s="67"/>
      <c r="IHC26" s="67"/>
      <c r="IHD26" s="67"/>
      <c r="IHE26" s="67"/>
      <c r="IHF26" s="67"/>
      <c r="IHG26" s="67"/>
      <c r="IHH26" s="67"/>
      <c r="IHI26" s="67"/>
      <c r="IHJ26" s="67"/>
      <c r="IHK26" s="67"/>
      <c r="IHL26" s="67"/>
      <c r="IHM26" s="67"/>
      <c r="IHN26" s="67"/>
      <c r="IHO26" s="67"/>
      <c r="IHP26" s="67"/>
      <c r="IHQ26" s="67"/>
      <c r="IHR26" s="67"/>
      <c r="IHS26" s="67"/>
      <c r="IHT26" s="67"/>
      <c r="IHU26" s="67"/>
      <c r="IHV26" s="67"/>
      <c r="IHW26" s="67"/>
      <c r="IHX26" s="67"/>
      <c r="IHY26" s="67"/>
      <c r="IHZ26" s="67"/>
      <c r="IIA26" s="67"/>
      <c r="IIB26" s="67"/>
      <c r="IIC26" s="67"/>
      <c r="IID26" s="67"/>
      <c r="IIE26" s="67"/>
      <c r="IIF26" s="67"/>
      <c r="IIG26" s="67"/>
      <c r="IIH26" s="67"/>
      <c r="III26" s="67"/>
      <c r="IIJ26" s="67"/>
      <c r="IIK26" s="67"/>
      <c r="IIL26" s="67"/>
      <c r="IIM26" s="67"/>
      <c r="IIN26" s="67"/>
      <c r="IIO26" s="67"/>
      <c r="IIP26" s="67"/>
      <c r="IIQ26" s="67"/>
      <c r="IIR26" s="67"/>
      <c r="IIS26" s="67"/>
      <c r="IIT26" s="67"/>
      <c r="IIU26" s="67"/>
      <c r="IIV26" s="67"/>
      <c r="IIW26" s="67"/>
      <c r="IIX26" s="67"/>
      <c r="IIY26" s="67"/>
      <c r="IIZ26" s="67"/>
      <c r="IJA26" s="67"/>
      <c r="IJB26" s="67"/>
      <c r="IJC26" s="67"/>
      <c r="IJD26" s="67"/>
      <c r="IJE26" s="67"/>
      <c r="IJF26" s="67"/>
      <c r="IJG26" s="67"/>
      <c r="IJH26" s="67"/>
      <c r="IJI26" s="67"/>
      <c r="IJJ26" s="67"/>
      <c r="IJK26" s="67"/>
      <c r="IJL26" s="67"/>
      <c r="IJM26" s="67"/>
      <c r="IJN26" s="67"/>
      <c r="IJO26" s="67"/>
      <c r="IJP26" s="67"/>
      <c r="IJQ26" s="67"/>
      <c r="IJR26" s="67"/>
      <c r="IJS26" s="67"/>
      <c r="IJT26" s="67"/>
      <c r="IJU26" s="67"/>
      <c r="IJV26" s="67"/>
      <c r="IJW26" s="67"/>
      <c r="IJX26" s="67"/>
      <c r="IJY26" s="67"/>
      <c r="IJZ26" s="67"/>
      <c r="IKA26" s="67"/>
      <c r="IKB26" s="67"/>
      <c r="IKC26" s="67"/>
      <c r="IKD26" s="67"/>
      <c r="IKE26" s="67"/>
      <c r="IKF26" s="67"/>
      <c r="IKG26" s="67"/>
      <c r="IKH26" s="67"/>
      <c r="IKI26" s="67"/>
      <c r="IKJ26" s="67"/>
      <c r="IKK26" s="67"/>
      <c r="IKL26" s="67"/>
      <c r="IKM26" s="67"/>
      <c r="IKN26" s="67"/>
      <c r="IKO26" s="67"/>
      <c r="IKP26" s="67"/>
      <c r="IKQ26" s="67"/>
      <c r="IKR26" s="67"/>
      <c r="IKS26" s="67"/>
      <c r="IKT26" s="67"/>
      <c r="IKU26" s="67"/>
      <c r="IKV26" s="67"/>
      <c r="IKW26" s="67"/>
      <c r="IKX26" s="67"/>
      <c r="IKY26" s="67"/>
      <c r="IKZ26" s="67"/>
      <c r="ILA26" s="67"/>
      <c r="ILB26" s="67"/>
      <c r="ILC26" s="67"/>
      <c r="ILD26" s="67"/>
      <c r="ILE26" s="67"/>
      <c r="ILF26" s="67"/>
      <c r="ILG26" s="67"/>
      <c r="ILH26" s="67"/>
      <c r="ILI26" s="67"/>
      <c r="ILJ26" s="67"/>
      <c r="ILK26" s="67"/>
      <c r="ILL26" s="67"/>
      <c r="ILM26" s="67"/>
      <c r="ILN26" s="67"/>
      <c r="ILO26" s="67"/>
      <c r="ILP26" s="67"/>
      <c r="ILQ26" s="67"/>
      <c r="ILR26" s="67"/>
      <c r="ILS26" s="67"/>
      <c r="ILT26" s="67"/>
      <c r="ILU26" s="67"/>
      <c r="ILV26" s="67"/>
      <c r="ILW26" s="67"/>
      <c r="ILX26" s="67"/>
      <c r="ILY26" s="67"/>
      <c r="ILZ26" s="67"/>
      <c r="IMA26" s="67"/>
      <c r="IMB26" s="67"/>
      <c r="IMC26" s="67"/>
      <c r="IMD26" s="67"/>
      <c r="IME26" s="67"/>
      <c r="IMF26" s="67"/>
      <c r="IMG26" s="67"/>
      <c r="IMH26" s="67"/>
      <c r="IMI26" s="67"/>
      <c r="IMJ26" s="67"/>
      <c r="IMK26" s="67"/>
      <c r="IML26" s="67"/>
      <c r="IMM26" s="67"/>
      <c r="IMN26" s="67"/>
      <c r="IMO26" s="67"/>
      <c r="IMP26" s="67"/>
      <c r="IMQ26" s="67"/>
      <c r="IMR26" s="67"/>
      <c r="IMS26" s="67"/>
      <c r="IMT26" s="67"/>
      <c r="IMU26" s="67"/>
      <c r="IMV26" s="67"/>
      <c r="IMW26" s="67"/>
      <c r="IMX26" s="67"/>
      <c r="IMY26" s="67"/>
      <c r="IMZ26" s="67"/>
      <c r="INA26" s="67"/>
      <c r="INB26" s="67"/>
      <c r="INC26" s="67"/>
      <c r="IND26" s="67"/>
      <c r="INE26" s="67"/>
      <c r="INF26" s="67"/>
      <c r="ING26" s="67"/>
      <c r="INH26" s="67"/>
      <c r="INI26" s="67"/>
      <c r="INJ26" s="67"/>
      <c r="INK26" s="67"/>
      <c r="INL26" s="67"/>
      <c r="INM26" s="67"/>
      <c r="INN26" s="67"/>
      <c r="INO26" s="67"/>
      <c r="INP26" s="67"/>
      <c r="INQ26" s="67"/>
      <c r="INR26" s="67"/>
      <c r="INS26" s="67"/>
      <c r="INT26" s="67"/>
      <c r="INU26" s="67"/>
      <c r="INV26" s="67"/>
      <c r="INW26" s="67"/>
      <c r="INX26" s="67"/>
      <c r="INY26" s="67"/>
      <c r="INZ26" s="67"/>
      <c r="IOA26" s="67"/>
      <c r="IOB26" s="67"/>
      <c r="IOC26" s="67"/>
      <c r="IOD26" s="67"/>
      <c r="IOE26" s="67"/>
      <c r="IOF26" s="67"/>
      <c r="IOG26" s="67"/>
      <c r="IOH26" s="67"/>
      <c r="IOI26" s="67"/>
      <c r="IOJ26" s="67"/>
      <c r="IOK26" s="67"/>
      <c r="IOL26" s="67"/>
      <c r="IOM26" s="67"/>
      <c r="ION26" s="67"/>
      <c r="IOO26" s="67"/>
      <c r="IOP26" s="67"/>
      <c r="IOQ26" s="67"/>
      <c r="IOR26" s="67"/>
      <c r="IOS26" s="67"/>
      <c r="IOT26" s="67"/>
      <c r="IOU26" s="67"/>
      <c r="IOV26" s="67"/>
      <c r="IOW26" s="67"/>
      <c r="IOX26" s="67"/>
      <c r="IOY26" s="67"/>
      <c r="IOZ26" s="67"/>
      <c r="IPA26" s="67"/>
      <c r="IPB26" s="67"/>
      <c r="IPC26" s="67"/>
      <c r="IPD26" s="67"/>
      <c r="IPE26" s="67"/>
      <c r="IPF26" s="67"/>
      <c r="IPG26" s="67"/>
      <c r="IPH26" s="67"/>
      <c r="IPI26" s="67"/>
      <c r="IPJ26" s="67"/>
      <c r="IPK26" s="67"/>
      <c r="IPL26" s="67"/>
      <c r="IPM26" s="67"/>
      <c r="IPN26" s="67"/>
      <c r="IPO26" s="67"/>
      <c r="IPP26" s="67"/>
      <c r="IPQ26" s="67"/>
      <c r="IPR26" s="67"/>
      <c r="IPS26" s="67"/>
      <c r="IPT26" s="67"/>
      <c r="IPU26" s="67"/>
      <c r="IPV26" s="67"/>
      <c r="IPW26" s="67"/>
      <c r="IPX26" s="67"/>
      <c r="IPY26" s="67"/>
      <c r="IPZ26" s="67"/>
      <c r="IQA26" s="67"/>
      <c r="IQB26" s="67"/>
      <c r="IQC26" s="67"/>
      <c r="IQD26" s="67"/>
      <c r="IQE26" s="67"/>
      <c r="IQF26" s="67"/>
      <c r="IQG26" s="67"/>
      <c r="IQH26" s="67"/>
      <c r="IQI26" s="67"/>
      <c r="IQJ26" s="67"/>
      <c r="IQK26" s="67"/>
      <c r="IQL26" s="67"/>
      <c r="IQM26" s="67"/>
      <c r="IQN26" s="67"/>
      <c r="IQO26" s="67"/>
      <c r="IQP26" s="67"/>
      <c r="IQQ26" s="67"/>
      <c r="IQR26" s="67"/>
      <c r="IQS26" s="67"/>
      <c r="IQT26" s="67"/>
      <c r="IQU26" s="67"/>
      <c r="IQV26" s="67"/>
      <c r="IQW26" s="67"/>
      <c r="IQX26" s="67"/>
      <c r="IQY26" s="67"/>
      <c r="IQZ26" s="67"/>
      <c r="IRA26" s="67"/>
      <c r="IRB26" s="67"/>
      <c r="IRC26" s="67"/>
      <c r="IRD26" s="67"/>
      <c r="IRE26" s="67"/>
      <c r="IRF26" s="67"/>
      <c r="IRG26" s="67"/>
      <c r="IRH26" s="67"/>
      <c r="IRI26" s="67"/>
      <c r="IRJ26" s="67"/>
      <c r="IRK26" s="67"/>
      <c r="IRL26" s="67"/>
      <c r="IRM26" s="67"/>
      <c r="IRN26" s="67"/>
      <c r="IRO26" s="67"/>
      <c r="IRP26" s="67"/>
      <c r="IRQ26" s="67"/>
      <c r="IRR26" s="67"/>
      <c r="IRS26" s="67"/>
      <c r="IRT26" s="67"/>
      <c r="IRU26" s="67"/>
      <c r="IRV26" s="67"/>
      <c r="IRW26" s="67"/>
      <c r="IRX26" s="67"/>
      <c r="IRY26" s="67"/>
      <c r="IRZ26" s="67"/>
      <c r="ISA26" s="67"/>
      <c r="ISB26" s="67"/>
      <c r="ISC26" s="67"/>
      <c r="ISD26" s="67"/>
      <c r="ISE26" s="67"/>
      <c r="ISF26" s="67"/>
      <c r="ISG26" s="67"/>
      <c r="ISH26" s="67"/>
      <c r="ISI26" s="67"/>
      <c r="ISJ26" s="67"/>
      <c r="ISK26" s="67"/>
      <c r="ISL26" s="67"/>
      <c r="ISM26" s="67"/>
      <c r="ISN26" s="67"/>
      <c r="ISO26" s="67"/>
      <c r="ISP26" s="67"/>
      <c r="ISQ26" s="67"/>
      <c r="ISR26" s="67"/>
      <c r="ISS26" s="67"/>
      <c r="IST26" s="67"/>
      <c r="ISU26" s="67"/>
      <c r="ISV26" s="67"/>
      <c r="ISW26" s="67"/>
      <c r="ISX26" s="67"/>
      <c r="ISY26" s="67"/>
      <c r="ISZ26" s="67"/>
      <c r="ITA26" s="67"/>
      <c r="ITB26" s="67"/>
      <c r="ITC26" s="67"/>
      <c r="ITD26" s="67"/>
      <c r="ITE26" s="67"/>
      <c r="ITF26" s="67"/>
      <c r="ITG26" s="67"/>
      <c r="ITH26" s="67"/>
      <c r="ITI26" s="67"/>
      <c r="ITJ26" s="67"/>
      <c r="ITK26" s="67"/>
      <c r="ITL26" s="67"/>
      <c r="ITM26" s="67"/>
      <c r="ITN26" s="67"/>
      <c r="ITO26" s="67"/>
      <c r="ITP26" s="67"/>
      <c r="ITQ26" s="67"/>
      <c r="ITR26" s="67"/>
      <c r="ITS26" s="67"/>
      <c r="ITT26" s="67"/>
      <c r="ITU26" s="67"/>
      <c r="ITV26" s="67"/>
      <c r="ITW26" s="67"/>
      <c r="ITX26" s="67"/>
      <c r="ITY26" s="67"/>
      <c r="ITZ26" s="67"/>
      <c r="IUA26" s="67"/>
      <c r="IUB26" s="67"/>
      <c r="IUC26" s="67"/>
      <c r="IUD26" s="67"/>
      <c r="IUE26" s="67"/>
      <c r="IUF26" s="67"/>
      <c r="IUG26" s="67"/>
      <c r="IUH26" s="67"/>
      <c r="IUI26" s="67"/>
      <c r="IUJ26" s="67"/>
      <c r="IUK26" s="67"/>
      <c r="IUL26" s="67"/>
      <c r="IUM26" s="67"/>
      <c r="IUN26" s="67"/>
      <c r="IUO26" s="67"/>
      <c r="IUP26" s="67"/>
      <c r="IUQ26" s="67"/>
      <c r="IUR26" s="67"/>
      <c r="IUS26" s="67"/>
      <c r="IUT26" s="67"/>
      <c r="IUU26" s="67"/>
      <c r="IUV26" s="67"/>
      <c r="IUW26" s="67"/>
      <c r="IUX26" s="67"/>
      <c r="IUY26" s="67"/>
      <c r="IUZ26" s="67"/>
      <c r="IVA26" s="67"/>
      <c r="IVB26" s="67"/>
      <c r="IVC26" s="67"/>
      <c r="IVD26" s="67"/>
      <c r="IVE26" s="67"/>
      <c r="IVF26" s="67"/>
      <c r="IVG26" s="67"/>
      <c r="IVH26" s="67"/>
      <c r="IVI26" s="67"/>
      <c r="IVJ26" s="67"/>
      <c r="IVK26" s="67"/>
      <c r="IVL26" s="67"/>
      <c r="IVM26" s="67"/>
      <c r="IVN26" s="67"/>
      <c r="IVO26" s="67"/>
      <c r="IVP26" s="67"/>
      <c r="IVQ26" s="67"/>
      <c r="IVR26" s="67"/>
      <c r="IVS26" s="67"/>
      <c r="IVT26" s="67"/>
      <c r="IVU26" s="67"/>
      <c r="IVV26" s="67"/>
      <c r="IVW26" s="67"/>
      <c r="IVX26" s="67"/>
      <c r="IVY26" s="67"/>
      <c r="IVZ26" s="67"/>
      <c r="IWA26" s="67"/>
      <c r="IWB26" s="67"/>
      <c r="IWC26" s="67"/>
      <c r="IWD26" s="67"/>
      <c r="IWE26" s="67"/>
      <c r="IWF26" s="67"/>
      <c r="IWG26" s="67"/>
      <c r="IWH26" s="67"/>
      <c r="IWI26" s="67"/>
      <c r="IWJ26" s="67"/>
      <c r="IWK26" s="67"/>
      <c r="IWL26" s="67"/>
      <c r="IWM26" s="67"/>
      <c r="IWN26" s="67"/>
      <c r="IWO26" s="67"/>
      <c r="IWP26" s="67"/>
      <c r="IWQ26" s="67"/>
      <c r="IWR26" s="67"/>
      <c r="IWS26" s="67"/>
      <c r="IWT26" s="67"/>
      <c r="IWU26" s="67"/>
      <c r="IWV26" s="67"/>
      <c r="IWW26" s="67"/>
      <c r="IWX26" s="67"/>
      <c r="IWY26" s="67"/>
      <c r="IWZ26" s="67"/>
      <c r="IXA26" s="67"/>
      <c r="IXB26" s="67"/>
      <c r="IXC26" s="67"/>
      <c r="IXD26" s="67"/>
      <c r="IXE26" s="67"/>
      <c r="IXF26" s="67"/>
      <c r="IXG26" s="67"/>
      <c r="IXH26" s="67"/>
      <c r="IXI26" s="67"/>
      <c r="IXJ26" s="67"/>
      <c r="IXK26" s="67"/>
      <c r="IXL26" s="67"/>
      <c r="IXM26" s="67"/>
      <c r="IXN26" s="67"/>
      <c r="IXO26" s="67"/>
      <c r="IXP26" s="67"/>
      <c r="IXQ26" s="67"/>
      <c r="IXR26" s="67"/>
      <c r="IXS26" s="67"/>
      <c r="IXT26" s="67"/>
      <c r="IXU26" s="67"/>
      <c r="IXV26" s="67"/>
      <c r="IXW26" s="67"/>
      <c r="IXX26" s="67"/>
      <c r="IXY26" s="67"/>
      <c r="IXZ26" s="67"/>
      <c r="IYA26" s="67"/>
      <c r="IYB26" s="67"/>
      <c r="IYC26" s="67"/>
      <c r="IYD26" s="67"/>
      <c r="IYE26" s="67"/>
      <c r="IYF26" s="67"/>
      <c r="IYG26" s="67"/>
      <c r="IYH26" s="67"/>
      <c r="IYI26" s="67"/>
      <c r="IYJ26" s="67"/>
      <c r="IYK26" s="67"/>
      <c r="IYL26" s="67"/>
      <c r="IYM26" s="67"/>
      <c r="IYN26" s="67"/>
      <c r="IYO26" s="67"/>
      <c r="IYP26" s="67"/>
      <c r="IYQ26" s="67"/>
      <c r="IYR26" s="67"/>
      <c r="IYS26" s="67"/>
      <c r="IYT26" s="67"/>
      <c r="IYU26" s="67"/>
      <c r="IYV26" s="67"/>
      <c r="IYW26" s="67"/>
      <c r="IYX26" s="67"/>
      <c r="IYY26" s="67"/>
      <c r="IYZ26" s="67"/>
      <c r="IZA26" s="67"/>
      <c r="IZB26" s="67"/>
      <c r="IZC26" s="67"/>
      <c r="IZD26" s="67"/>
      <c r="IZE26" s="67"/>
      <c r="IZF26" s="67"/>
      <c r="IZG26" s="67"/>
      <c r="IZH26" s="67"/>
      <c r="IZI26" s="67"/>
      <c r="IZJ26" s="67"/>
      <c r="IZK26" s="67"/>
      <c r="IZL26" s="67"/>
      <c r="IZM26" s="67"/>
      <c r="IZN26" s="67"/>
      <c r="IZO26" s="67"/>
      <c r="IZP26" s="67"/>
      <c r="IZQ26" s="67"/>
      <c r="IZR26" s="67"/>
      <c r="IZS26" s="67"/>
      <c r="IZT26" s="67"/>
      <c r="IZU26" s="67"/>
      <c r="IZV26" s="67"/>
      <c r="IZW26" s="67"/>
      <c r="IZX26" s="67"/>
      <c r="IZY26" s="67"/>
      <c r="IZZ26" s="67"/>
      <c r="JAA26" s="67"/>
      <c r="JAB26" s="67"/>
      <c r="JAC26" s="67"/>
      <c r="JAD26" s="67"/>
      <c r="JAE26" s="67"/>
      <c r="JAF26" s="67"/>
      <c r="JAG26" s="67"/>
      <c r="JAH26" s="67"/>
      <c r="JAI26" s="67"/>
      <c r="JAJ26" s="67"/>
      <c r="JAK26" s="67"/>
      <c r="JAL26" s="67"/>
      <c r="JAM26" s="67"/>
      <c r="JAN26" s="67"/>
      <c r="JAO26" s="67"/>
      <c r="JAP26" s="67"/>
      <c r="JAQ26" s="67"/>
      <c r="JAR26" s="67"/>
      <c r="JAS26" s="67"/>
      <c r="JAT26" s="67"/>
      <c r="JAU26" s="67"/>
      <c r="JAV26" s="67"/>
      <c r="JAW26" s="67"/>
      <c r="JAX26" s="67"/>
      <c r="JAY26" s="67"/>
      <c r="JAZ26" s="67"/>
      <c r="JBA26" s="67"/>
      <c r="JBB26" s="67"/>
      <c r="JBC26" s="67"/>
      <c r="JBD26" s="67"/>
      <c r="JBE26" s="67"/>
      <c r="JBF26" s="67"/>
      <c r="JBG26" s="67"/>
      <c r="JBH26" s="67"/>
      <c r="JBI26" s="67"/>
      <c r="JBJ26" s="67"/>
      <c r="JBK26" s="67"/>
      <c r="JBL26" s="67"/>
      <c r="JBM26" s="67"/>
      <c r="JBN26" s="67"/>
      <c r="JBO26" s="67"/>
      <c r="JBP26" s="67"/>
      <c r="JBQ26" s="67"/>
      <c r="JBR26" s="67"/>
      <c r="JBS26" s="67"/>
      <c r="JBT26" s="67"/>
      <c r="JBU26" s="67"/>
      <c r="JBV26" s="67"/>
      <c r="JBW26" s="67"/>
      <c r="JBX26" s="67"/>
      <c r="JBY26" s="67"/>
      <c r="JBZ26" s="67"/>
      <c r="JCA26" s="67"/>
      <c r="JCB26" s="67"/>
      <c r="JCC26" s="67"/>
      <c r="JCD26" s="67"/>
      <c r="JCE26" s="67"/>
      <c r="JCF26" s="67"/>
      <c r="JCG26" s="67"/>
      <c r="JCH26" s="67"/>
      <c r="JCI26" s="67"/>
      <c r="JCJ26" s="67"/>
      <c r="JCK26" s="67"/>
      <c r="JCL26" s="67"/>
      <c r="JCM26" s="67"/>
      <c r="JCN26" s="67"/>
      <c r="JCO26" s="67"/>
      <c r="JCP26" s="67"/>
      <c r="JCQ26" s="67"/>
      <c r="JCR26" s="67"/>
      <c r="JCS26" s="67"/>
      <c r="JCT26" s="67"/>
      <c r="JCU26" s="67"/>
      <c r="JCV26" s="67"/>
      <c r="JCW26" s="67"/>
      <c r="JCX26" s="67"/>
      <c r="JCY26" s="67"/>
      <c r="JCZ26" s="67"/>
      <c r="JDA26" s="67"/>
      <c r="JDB26" s="67"/>
      <c r="JDC26" s="67"/>
      <c r="JDD26" s="67"/>
      <c r="JDE26" s="67"/>
      <c r="JDF26" s="67"/>
      <c r="JDG26" s="67"/>
      <c r="JDH26" s="67"/>
      <c r="JDI26" s="67"/>
      <c r="JDJ26" s="67"/>
      <c r="JDK26" s="67"/>
      <c r="JDL26" s="67"/>
      <c r="JDM26" s="67"/>
      <c r="JDN26" s="67"/>
      <c r="JDO26" s="67"/>
      <c r="JDP26" s="67"/>
      <c r="JDQ26" s="67"/>
      <c r="JDR26" s="67"/>
      <c r="JDS26" s="67"/>
      <c r="JDT26" s="67"/>
      <c r="JDU26" s="67"/>
      <c r="JDV26" s="67"/>
      <c r="JDW26" s="67"/>
      <c r="JDX26" s="67"/>
      <c r="JDY26" s="67"/>
      <c r="JDZ26" s="67"/>
      <c r="JEA26" s="67"/>
      <c r="JEB26" s="67"/>
      <c r="JEC26" s="67"/>
      <c r="JED26" s="67"/>
      <c r="JEE26" s="67"/>
      <c r="JEF26" s="67"/>
      <c r="JEG26" s="67"/>
      <c r="JEH26" s="67"/>
      <c r="JEI26" s="67"/>
      <c r="JEJ26" s="67"/>
      <c r="JEK26" s="67"/>
      <c r="JEL26" s="67"/>
      <c r="JEM26" s="67"/>
      <c r="JEN26" s="67"/>
      <c r="JEO26" s="67"/>
      <c r="JEP26" s="67"/>
      <c r="JEQ26" s="67"/>
      <c r="JER26" s="67"/>
      <c r="JES26" s="67"/>
      <c r="JET26" s="67"/>
      <c r="JEU26" s="67"/>
      <c r="JEV26" s="67"/>
      <c r="JEW26" s="67"/>
      <c r="JEX26" s="67"/>
      <c r="JEY26" s="67"/>
      <c r="JEZ26" s="67"/>
      <c r="JFA26" s="67"/>
      <c r="JFB26" s="67"/>
      <c r="JFC26" s="67"/>
      <c r="JFD26" s="67"/>
      <c r="JFE26" s="67"/>
      <c r="JFF26" s="67"/>
      <c r="JFG26" s="67"/>
      <c r="JFH26" s="67"/>
      <c r="JFI26" s="67"/>
      <c r="JFJ26" s="67"/>
      <c r="JFK26" s="67"/>
      <c r="JFL26" s="67"/>
      <c r="JFM26" s="67"/>
      <c r="JFN26" s="67"/>
      <c r="JFO26" s="67"/>
      <c r="JFP26" s="67"/>
      <c r="JFQ26" s="67"/>
      <c r="JFR26" s="67"/>
      <c r="JFS26" s="67"/>
      <c r="JFT26" s="67"/>
      <c r="JFU26" s="67"/>
      <c r="JFV26" s="67"/>
      <c r="JFW26" s="67"/>
      <c r="JFX26" s="67"/>
      <c r="JFY26" s="67"/>
      <c r="JFZ26" s="67"/>
      <c r="JGA26" s="67"/>
      <c r="JGB26" s="67"/>
      <c r="JGC26" s="67"/>
      <c r="JGD26" s="67"/>
      <c r="JGE26" s="67"/>
      <c r="JGF26" s="67"/>
      <c r="JGG26" s="67"/>
      <c r="JGH26" s="67"/>
      <c r="JGI26" s="67"/>
      <c r="JGJ26" s="67"/>
      <c r="JGK26" s="67"/>
      <c r="JGL26" s="67"/>
      <c r="JGM26" s="67"/>
      <c r="JGN26" s="67"/>
      <c r="JGO26" s="67"/>
      <c r="JGP26" s="67"/>
      <c r="JGQ26" s="67"/>
      <c r="JGR26" s="67"/>
      <c r="JGS26" s="67"/>
      <c r="JGT26" s="67"/>
      <c r="JGU26" s="67"/>
      <c r="JGV26" s="67"/>
      <c r="JGW26" s="67"/>
      <c r="JGX26" s="67"/>
      <c r="JGY26" s="67"/>
      <c r="JGZ26" s="67"/>
      <c r="JHA26" s="67"/>
      <c r="JHB26" s="67"/>
      <c r="JHC26" s="67"/>
      <c r="JHD26" s="67"/>
      <c r="JHE26" s="67"/>
      <c r="JHF26" s="67"/>
      <c r="JHG26" s="67"/>
      <c r="JHH26" s="67"/>
      <c r="JHI26" s="67"/>
      <c r="JHJ26" s="67"/>
      <c r="JHK26" s="67"/>
      <c r="JHL26" s="67"/>
      <c r="JHM26" s="67"/>
      <c r="JHN26" s="67"/>
      <c r="JHO26" s="67"/>
      <c r="JHP26" s="67"/>
      <c r="JHQ26" s="67"/>
      <c r="JHR26" s="67"/>
      <c r="JHS26" s="67"/>
      <c r="JHT26" s="67"/>
      <c r="JHU26" s="67"/>
      <c r="JHV26" s="67"/>
      <c r="JHW26" s="67"/>
      <c r="JHX26" s="67"/>
      <c r="JHY26" s="67"/>
      <c r="JHZ26" s="67"/>
      <c r="JIA26" s="67"/>
      <c r="JIB26" s="67"/>
      <c r="JIC26" s="67"/>
      <c r="JID26" s="67"/>
      <c r="JIE26" s="67"/>
      <c r="JIF26" s="67"/>
      <c r="JIG26" s="67"/>
      <c r="JIH26" s="67"/>
      <c r="JII26" s="67"/>
      <c r="JIJ26" s="67"/>
      <c r="JIK26" s="67"/>
      <c r="JIL26" s="67"/>
      <c r="JIM26" s="67"/>
      <c r="JIN26" s="67"/>
      <c r="JIO26" s="67"/>
      <c r="JIP26" s="67"/>
      <c r="JIQ26" s="67"/>
      <c r="JIR26" s="67"/>
      <c r="JIS26" s="67"/>
      <c r="JIT26" s="67"/>
      <c r="JIU26" s="67"/>
      <c r="JIV26" s="67"/>
      <c r="JIW26" s="67"/>
      <c r="JIX26" s="67"/>
      <c r="JIY26" s="67"/>
      <c r="JIZ26" s="67"/>
      <c r="JJA26" s="67"/>
      <c r="JJB26" s="67"/>
      <c r="JJC26" s="67"/>
      <c r="JJD26" s="67"/>
      <c r="JJE26" s="67"/>
      <c r="JJF26" s="67"/>
      <c r="JJG26" s="67"/>
      <c r="JJH26" s="67"/>
      <c r="JJI26" s="67"/>
      <c r="JJJ26" s="67"/>
      <c r="JJK26" s="67"/>
      <c r="JJL26" s="67"/>
      <c r="JJM26" s="67"/>
      <c r="JJN26" s="67"/>
      <c r="JJO26" s="67"/>
      <c r="JJP26" s="67"/>
      <c r="JJQ26" s="67"/>
      <c r="JJR26" s="67"/>
      <c r="JJS26" s="67"/>
      <c r="JJT26" s="67"/>
      <c r="JJU26" s="67"/>
      <c r="JJV26" s="67"/>
      <c r="JJW26" s="67"/>
      <c r="JJX26" s="67"/>
      <c r="JJY26" s="67"/>
      <c r="JJZ26" s="67"/>
      <c r="JKA26" s="67"/>
      <c r="JKB26" s="67"/>
      <c r="JKC26" s="67"/>
      <c r="JKD26" s="67"/>
      <c r="JKE26" s="67"/>
      <c r="JKF26" s="67"/>
      <c r="JKG26" s="67"/>
      <c r="JKH26" s="67"/>
      <c r="JKI26" s="67"/>
      <c r="JKJ26" s="67"/>
      <c r="JKK26" s="67"/>
      <c r="JKL26" s="67"/>
      <c r="JKM26" s="67"/>
      <c r="JKN26" s="67"/>
      <c r="JKO26" s="67"/>
      <c r="JKP26" s="67"/>
      <c r="JKQ26" s="67"/>
      <c r="JKR26" s="67"/>
      <c r="JKS26" s="67"/>
      <c r="JKT26" s="67"/>
      <c r="JKU26" s="67"/>
      <c r="JKV26" s="67"/>
      <c r="JKW26" s="67"/>
      <c r="JKX26" s="67"/>
      <c r="JKY26" s="67"/>
      <c r="JKZ26" s="67"/>
      <c r="JLA26" s="67"/>
      <c r="JLB26" s="67"/>
      <c r="JLC26" s="67"/>
      <c r="JLD26" s="67"/>
      <c r="JLE26" s="67"/>
      <c r="JLF26" s="67"/>
      <c r="JLG26" s="67"/>
      <c r="JLH26" s="67"/>
      <c r="JLI26" s="67"/>
      <c r="JLJ26" s="67"/>
      <c r="JLK26" s="67"/>
      <c r="JLL26" s="67"/>
      <c r="JLM26" s="67"/>
      <c r="JLN26" s="67"/>
      <c r="JLO26" s="67"/>
      <c r="JLP26" s="67"/>
      <c r="JLQ26" s="67"/>
      <c r="JLR26" s="67"/>
      <c r="JLS26" s="67"/>
      <c r="JLT26" s="67"/>
      <c r="JLU26" s="67"/>
      <c r="JLV26" s="67"/>
      <c r="JLW26" s="67"/>
      <c r="JLX26" s="67"/>
      <c r="JLY26" s="67"/>
      <c r="JLZ26" s="67"/>
      <c r="JMA26" s="67"/>
      <c r="JMB26" s="67"/>
      <c r="JMC26" s="67"/>
      <c r="JMD26" s="67"/>
      <c r="JME26" s="67"/>
      <c r="JMF26" s="67"/>
      <c r="JMG26" s="67"/>
      <c r="JMH26" s="67"/>
      <c r="JMI26" s="67"/>
      <c r="JMJ26" s="67"/>
      <c r="JMK26" s="67"/>
      <c r="JML26" s="67"/>
      <c r="JMM26" s="67"/>
      <c r="JMN26" s="67"/>
      <c r="JMO26" s="67"/>
      <c r="JMP26" s="67"/>
      <c r="JMQ26" s="67"/>
      <c r="JMR26" s="67"/>
      <c r="JMS26" s="67"/>
      <c r="JMT26" s="67"/>
      <c r="JMU26" s="67"/>
      <c r="JMV26" s="67"/>
      <c r="JMW26" s="67"/>
      <c r="JMX26" s="67"/>
      <c r="JMY26" s="67"/>
      <c r="JMZ26" s="67"/>
      <c r="JNA26" s="67"/>
      <c r="JNB26" s="67"/>
      <c r="JNC26" s="67"/>
      <c r="JND26" s="67"/>
      <c r="JNE26" s="67"/>
      <c r="JNF26" s="67"/>
      <c r="JNG26" s="67"/>
      <c r="JNH26" s="67"/>
      <c r="JNI26" s="67"/>
      <c r="JNJ26" s="67"/>
      <c r="JNK26" s="67"/>
      <c r="JNL26" s="67"/>
      <c r="JNM26" s="67"/>
      <c r="JNN26" s="67"/>
      <c r="JNO26" s="67"/>
      <c r="JNP26" s="67"/>
      <c r="JNQ26" s="67"/>
      <c r="JNR26" s="67"/>
      <c r="JNS26" s="67"/>
      <c r="JNT26" s="67"/>
      <c r="JNU26" s="67"/>
      <c r="JNV26" s="67"/>
      <c r="JNW26" s="67"/>
      <c r="JNX26" s="67"/>
      <c r="JNY26" s="67"/>
      <c r="JNZ26" s="67"/>
      <c r="JOA26" s="67"/>
      <c r="JOB26" s="67"/>
      <c r="JOC26" s="67"/>
      <c r="JOD26" s="67"/>
      <c r="JOE26" s="67"/>
      <c r="JOF26" s="67"/>
      <c r="JOG26" s="67"/>
      <c r="JOH26" s="67"/>
      <c r="JOI26" s="67"/>
      <c r="JOJ26" s="67"/>
      <c r="JOK26" s="67"/>
      <c r="JOL26" s="67"/>
      <c r="JOM26" s="67"/>
      <c r="JON26" s="67"/>
      <c r="JOO26" s="67"/>
      <c r="JOP26" s="67"/>
      <c r="JOQ26" s="67"/>
      <c r="JOR26" s="67"/>
      <c r="JOS26" s="67"/>
      <c r="JOT26" s="67"/>
      <c r="JOU26" s="67"/>
      <c r="JOV26" s="67"/>
      <c r="JOW26" s="67"/>
      <c r="JOX26" s="67"/>
      <c r="JOY26" s="67"/>
      <c r="JOZ26" s="67"/>
      <c r="JPA26" s="67"/>
      <c r="JPB26" s="67"/>
      <c r="JPC26" s="67"/>
      <c r="JPD26" s="67"/>
      <c r="JPE26" s="67"/>
      <c r="JPF26" s="67"/>
      <c r="JPG26" s="67"/>
      <c r="JPH26" s="67"/>
      <c r="JPI26" s="67"/>
      <c r="JPJ26" s="67"/>
      <c r="JPK26" s="67"/>
      <c r="JPL26" s="67"/>
      <c r="JPM26" s="67"/>
      <c r="JPN26" s="67"/>
      <c r="JPO26" s="67"/>
      <c r="JPP26" s="67"/>
      <c r="JPQ26" s="67"/>
      <c r="JPR26" s="67"/>
      <c r="JPS26" s="67"/>
      <c r="JPT26" s="67"/>
      <c r="JPU26" s="67"/>
      <c r="JPV26" s="67"/>
      <c r="JPW26" s="67"/>
      <c r="JPX26" s="67"/>
      <c r="JPY26" s="67"/>
      <c r="JPZ26" s="67"/>
      <c r="JQA26" s="67"/>
      <c r="JQB26" s="67"/>
      <c r="JQC26" s="67"/>
      <c r="JQD26" s="67"/>
      <c r="JQE26" s="67"/>
      <c r="JQF26" s="67"/>
      <c r="JQG26" s="67"/>
      <c r="JQH26" s="67"/>
      <c r="JQI26" s="67"/>
      <c r="JQJ26" s="67"/>
      <c r="JQK26" s="67"/>
      <c r="JQL26" s="67"/>
      <c r="JQM26" s="67"/>
      <c r="JQN26" s="67"/>
      <c r="JQO26" s="67"/>
      <c r="JQP26" s="67"/>
      <c r="JQQ26" s="67"/>
      <c r="JQR26" s="67"/>
      <c r="JQS26" s="67"/>
      <c r="JQT26" s="67"/>
      <c r="JQU26" s="67"/>
      <c r="JQV26" s="67"/>
      <c r="JQW26" s="67"/>
      <c r="JQX26" s="67"/>
      <c r="JQY26" s="67"/>
      <c r="JQZ26" s="67"/>
      <c r="JRA26" s="67"/>
      <c r="JRB26" s="67"/>
      <c r="JRC26" s="67"/>
      <c r="JRD26" s="67"/>
      <c r="JRE26" s="67"/>
      <c r="JRF26" s="67"/>
      <c r="JRG26" s="67"/>
      <c r="JRH26" s="67"/>
      <c r="JRI26" s="67"/>
      <c r="JRJ26" s="67"/>
      <c r="JRK26" s="67"/>
      <c r="JRL26" s="67"/>
      <c r="JRM26" s="67"/>
      <c r="JRN26" s="67"/>
      <c r="JRO26" s="67"/>
      <c r="JRP26" s="67"/>
      <c r="JRQ26" s="67"/>
      <c r="JRR26" s="67"/>
      <c r="JRS26" s="67"/>
      <c r="JRT26" s="67"/>
      <c r="JRU26" s="67"/>
      <c r="JRV26" s="67"/>
      <c r="JRW26" s="67"/>
      <c r="JRX26" s="67"/>
      <c r="JRY26" s="67"/>
      <c r="JRZ26" s="67"/>
      <c r="JSA26" s="67"/>
      <c r="JSB26" s="67"/>
      <c r="JSC26" s="67"/>
      <c r="JSD26" s="67"/>
      <c r="JSE26" s="67"/>
      <c r="JSF26" s="67"/>
      <c r="JSG26" s="67"/>
      <c r="JSH26" s="67"/>
      <c r="JSI26" s="67"/>
      <c r="JSJ26" s="67"/>
      <c r="JSK26" s="67"/>
      <c r="JSL26" s="67"/>
      <c r="JSM26" s="67"/>
      <c r="JSN26" s="67"/>
      <c r="JSO26" s="67"/>
      <c r="JSP26" s="67"/>
      <c r="JSQ26" s="67"/>
      <c r="JSR26" s="67"/>
      <c r="JSS26" s="67"/>
      <c r="JST26" s="67"/>
      <c r="JSU26" s="67"/>
      <c r="JSV26" s="67"/>
      <c r="JSW26" s="67"/>
      <c r="JSX26" s="67"/>
      <c r="JSY26" s="67"/>
      <c r="JSZ26" s="67"/>
      <c r="JTA26" s="67"/>
      <c r="JTB26" s="67"/>
      <c r="JTC26" s="67"/>
      <c r="JTD26" s="67"/>
      <c r="JTE26" s="67"/>
      <c r="JTF26" s="67"/>
      <c r="JTG26" s="67"/>
      <c r="JTH26" s="67"/>
      <c r="JTI26" s="67"/>
      <c r="JTJ26" s="67"/>
      <c r="JTK26" s="67"/>
      <c r="JTL26" s="67"/>
      <c r="JTM26" s="67"/>
      <c r="JTN26" s="67"/>
      <c r="JTO26" s="67"/>
      <c r="JTP26" s="67"/>
      <c r="JTQ26" s="67"/>
      <c r="JTR26" s="67"/>
      <c r="JTS26" s="67"/>
      <c r="JTT26" s="67"/>
      <c r="JTU26" s="67"/>
      <c r="JTV26" s="67"/>
      <c r="JTW26" s="67"/>
      <c r="JTX26" s="67"/>
      <c r="JTY26" s="67"/>
      <c r="JTZ26" s="67"/>
      <c r="JUA26" s="67"/>
      <c r="JUB26" s="67"/>
      <c r="JUC26" s="67"/>
      <c r="JUD26" s="67"/>
      <c r="JUE26" s="67"/>
      <c r="JUF26" s="67"/>
      <c r="JUG26" s="67"/>
      <c r="JUH26" s="67"/>
      <c r="JUI26" s="67"/>
      <c r="JUJ26" s="67"/>
      <c r="JUK26" s="67"/>
      <c r="JUL26" s="67"/>
      <c r="JUM26" s="67"/>
      <c r="JUN26" s="67"/>
      <c r="JUO26" s="67"/>
      <c r="JUP26" s="67"/>
      <c r="JUQ26" s="67"/>
      <c r="JUR26" s="67"/>
      <c r="JUS26" s="67"/>
      <c r="JUT26" s="67"/>
      <c r="JUU26" s="67"/>
      <c r="JUV26" s="67"/>
      <c r="JUW26" s="67"/>
      <c r="JUX26" s="67"/>
      <c r="JUY26" s="67"/>
      <c r="JUZ26" s="67"/>
      <c r="JVA26" s="67"/>
      <c r="JVB26" s="67"/>
      <c r="JVC26" s="67"/>
      <c r="JVD26" s="67"/>
      <c r="JVE26" s="67"/>
      <c r="JVF26" s="67"/>
      <c r="JVG26" s="67"/>
      <c r="JVH26" s="67"/>
      <c r="JVI26" s="67"/>
      <c r="JVJ26" s="67"/>
      <c r="JVK26" s="67"/>
      <c r="JVL26" s="67"/>
      <c r="JVM26" s="67"/>
      <c r="JVN26" s="67"/>
      <c r="JVO26" s="67"/>
      <c r="JVP26" s="67"/>
      <c r="JVQ26" s="67"/>
      <c r="JVR26" s="67"/>
      <c r="JVS26" s="67"/>
      <c r="JVT26" s="67"/>
      <c r="JVU26" s="67"/>
      <c r="JVV26" s="67"/>
      <c r="JVW26" s="67"/>
      <c r="JVX26" s="67"/>
      <c r="JVY26" s="67"/>
      <c r="JVZ26" s="67"/>
      <c r="JWA26" s="67"/>
      <c r="JWB26" s="67"/>
      <c r="JWC26" s="67"/>
      <c r="JWD26" s="67"/>
      <c r="JWE26" s="67"/>
      <c r="JWF26" s="67"/>
      <c r="JWG26" s="67"/>
      <c r="JWH26" s="67"/>
      <c r="JWI26" s="67"/>
      <c r="JWJ26" s="67"/>
      <c r="JWK26" s="67"/>
      <c r="JWL26" s="67"/>
      <c r="JWM26" s="67"/>
      <c r="JWN26" s="67"/>
      <c r="JWO26" s="67"/>
      <c r="JWP26" s="67"/>
      <c r="JWQ26" s="67"/>
      <c r="JWR26" s="67"/>
      <c r="JWS26" s="67"/>
      <c r="JWT26" s="67"/>
      <c r="JWU26" s="67"/>
      <c r="JWV26" s="67"/>
      <c r="JWW26" s="67"/>
      <c r="JWX26" s="67"/>
      <c r="JWY26" s="67"/>
      <c r="JWZ26" s="67"/>
      <c r="JXA26" s="67"/>
      <c r="JXB26" s="67"/>
      <c r="JXC26" s="67"/>
      <c r="JXD26" s="67"/>
      <c r="JXE26" s="67"/>
      <c r="JXF26" s="67"/>
      <c r="JXG26" s="67"/>
      <c r="JXH26" s="67"/>
      <c r="JXI26" s="67"/>
      <c r="JXJ26" s="67"/>
      <c r="JXK26" s="67"/>
      <c r="JXL26" s="67"/>
      <c r="JXM26" s="67"/>
      <c r="JXN26" s="67"/>
      <c r="JXO26" s="67"/>
      <c r="JXP26" s="67"/>
      <c r="JXQ26" s="67"/>
      <c r="JXR26" s="67"/>
      <c r="JXS26" s="67"/>
      <c r="JXT26" s="67"/>
      <c r="JXU26" s="67"/>
      <c r="JXV26" s="67"/>
      <c r="JXW26" s="67"/>
      <c r="JXX26" s="67"/>
      <c r="JXY26" s="67"/>
      <c r="JXZ26" s="67"/>
      <c r="JYA26" s="67"/>
      <c r="JYB26" s="67"/>
      <c r="JYC26" s="67"/>
      <c r="JYD26" s="67"/>
      <c r="JYE26" s="67"/>
      <c r="JYF26" s="67"/>
      <c r="JYG26" s="67"/>
      <c r="JYH26" s="67"/>
      <c r="JYI26" s="67"/>
      <c r="JYJ26" s="67"/>
      <c r="JYK26" s="67"/>
      <c r="JYL26" s="67"/>
      <c r="JYM26" s="67"/>
      <c r="JYN26" s="67"/>
      <c r="JYO26" s="67"/>
      <c r="JYP26" s="67"/>
      <c r="JYQ26" s="67"/>
      <c r="JYR26" s="67"/>
      <c r="JYS26" s="67"/>
      <c r="JYT26" s="67"/>
      <c r="JYU26" s="67"/>
      <c r="JYV26" s="67"/>
      <c r="JYW26" s="67"/>
      <c r="JYX26" s="67"/>
      <c r="JYY26" s="67"/>
      <c r="JYZ26" s="67"/>
      <c r="JZA26" s="67"/>
      <c r="JZB26" s="67"/>
      <c r="JZC26" s="67"/>
      <c r="JZD26" s="67"/>
      <c r="JZE26" s="67"/>
      <c r="JZF26" s="67"/>
      <c r="JZG26" s="67"/>
      <c r="JZH26" s="67"/>
      <c r="JZI26" s="67"/>
      <c r="JZJ26" s="67"/>
      <c r="JZK26" s="67"/>
      <c r="JZL26" s="67"/>
      <c r="JZM26" s="67"/>
      <c r="JZN26" s="67"/>
      <c r="JZO26" s="67"/>
      <c r="JZP26" s="67"/>
      <c r="JZQ26" s="67"/>
      <c r="JZR26" s="67"/>
      <c r="JZS26" s="67"/>
      <c r="JZT26" s="67"/>
      <c r="JZU26" s="67"/>
      <c r="JZV26" s="67"/>
      <c r="JZW26" s="67"/>
      <c r="JZX26" s="67"/>
      <c r="JZY26" s="67"/>
      <c r="JZZ26" s="67"/>
      <c r="KAA26" s="67"/>
      <c r="KAB26" s="67"/>
      <c r="KAC26" s="67"/>
      <c r="KAD26" s="67"/>
      <c r="KAE26" s="67"/>
      <c r="KAF26" s="67"/>
      <c r="KAG26" s="67"/>
      <c r="KAH26" s="67"/>
      <c r="KAI26" s="67"/>
      <c r="KAJ26" s="67"/>
      <c r="KAK26" s="67"/>
      <c r="KAL26" s="67"/>
      <c r="KAM26" s="67"/>
      <c r="KAN26" s="67"/>
      <c r="KAO26" s="67"/>
      <c r="KAP26" s="67"/>
      <c r="KAQ26" s="67"/>
      <c r="KAR26" s="67"/>
      <c r="KAS26" s="67"/>
      <c r="KAT26" s="67"/>
      <c r="KAU26" s="67"/>
      <c r="KAV26" s="67"/>
      <c r="KAW26" s="67"/>
      <c r="KAX26" s="67"/>
      <c r="KAY26" s="67"/>
      <c r="KAZ26" s="67"/>
      <c r="KBA26" s="67"/>
      <c r="KBB26" s="67"/>
      <c r="KBC26" s="67"/>
      <c r="KBD26" s="67"/>
      <c r="KBE26" s="67"/>
      <c r="KBF26" s="67"/>
      <c r="KBG26" s="67"/>
      <c r="KBH26" s="67"/>
      <c r="KBI26" s="67"/>
      <c r="KBJ26" s="67"/>
      <c r="KBK26" s="67"/>
      <c r="KBL26" s="67"/>
      <c r="KBM26" s="67"/>
      <c r="KBN26" s="67"/>
      <c r="KBO26" s="67"/>
      <c r="KBP26" s="67"/>
      <c r="KBQ26" s="67"/>
      <c r="KBR26" s="67"/>
      <c r="KBS26" s="67"/>
      <c r="KBT26" s="67"/>
      <c r="KBU26" s="67"/>
      <c r="KBV26" s="67"/>
      <c r="KBW26" s="67"/>
      <c r="KBX26" s="67"/>
      <c r="KBY26" s="67"/>
      <c r="KBZ26" s="67"/>
      <c r="KCA26" s="67"/>
      <c r="KCB26" s="67"/>
      <c r="KCC26" s="67"/>
      <c r="KCD26" s="67"/>
      <c r="KCE26" s="67"/>
      <c r="KCF26" s="67"/>
      <c r="KCG26" s="67"/>
      <c r="KCH26" s="67"/>
      <c r="KCI26" s="67"/>
      <c r="KCJ26" s="67"/>
      <c r="KCK26" s="67"/>
      <c r="KCL26" s="67"/>
      <c r="KCM26" s="67"/>
      <c r="KCN26" s="67"/>
      <c r="KCO26" s="67"/>
      <c r="KCP26" s="67"/>
      <c r="KCQ26" s="67"/>
      <c r="KCR26" s="67"/>
      <c r="KCS26" s="67"/>
      <c r="KCT26" s="67"/>
      <c r="KCU26" s="67"/>
      <c r="KCV26" s="67"/>
      <c r="KCW26" s="67"/>
      <c r="KCX26" s="67"/>
      <c r="KCY26" s="67"/>
      <c r="KCZ26" s="67"/>
      <c r="KDA26" s="67"/>
      <c r="KDB26" s="67"/>
      <c r="KDC26" s="67"/>
      <c r="KDD26" s="67"/>
      <c r="KDE26" s="67"/>
      <c r="KDF26" s="67"/>
      <c r="KDG26" s="67"/>
      <c r="KDH26" s="67"/>
      <c r="KDI26" s="67"/>
      <c r="KDJ26" s="67"/>
      <c r="KDK26" s="67"/>
      <c r="KDL26" s="67"/>
      <c r="KDM26" s="67"/>
      <c r="KDN26" s="67"/>
      <c r="KDO26" s="67"/>
      <c r="KDP26" s="67"/>
      <c r="KDQ26" s="67"/>
      <c r="KDR26" s="67"/>
      <c r="KDS26" s="67"/>
      <c r="KDT26" s="67"/>
      <c r="KDU26" s="67"/>
      <c r="KDV26" s="67"/>
      <c r="KDW26" s="67"/>
      <c r="KDX26" s="67"/>
      <c r="KDY26" s="67"/>
      <c r="KDZ26" s="67"/>
      <c r="KEA26" s="67"/>
      <c r="KEB26" s="67"/>
      <c r="KEC26" s="67"/>
      <c r="KED26" s="67"/>
      <c r="KEE26" s="67"/>
      <c r="KEF26" s="67"/>
      <c r="KEG26" s="67"/>
      <c r="KEH26" s="67"/>
      <c r="KEI26" s="67"/>
      <c r="KEJ26" s="67"/>
      <c r="KEK26" s="67"/>
      <c r="KEL26" s="67"/>
      <c r="KEM26" s="67"/>
      <c r="KEN26" s="67"/>
      <c r="KEO26" s="67"/>
      <c r="KEP26" s="67"/>
      <c r="KEQ26" s="67"/>
      <c r="KER26" s="67"/>
      <c r="KES26" s="67"/>
      <c r="KET26" s="67"/>
      <c r="KEU26" s="67"/>
      <c r="KEV26" s="67"/>
      <c r="KEW26" s="67"/>
      <c r="KEX26" s="67"/>
      <c r="KEY26" s="67"/>
      <c r="KEZ26" s="67"/>
      <c r="KFA26" s="67"/>
      <c r="KFB26" s="67"/>
      <c r="KFC26" s="67"/>
      <c r="KFD26" s="67"/>
      <c r="KFE26" s="67"/>
      <c r="KFF26" s="67"/>
      <c r="KFG26" s="67"/>
      <c r="KFH26" s="67"/>
      <c r="KFI26" s="67"/>
      <c r="KFJ26" s="67"/>
      <c r="KFK26" s="67"/>
      <c r="KFL26" s="67"/>
      <c r="KFM26" s="67"/>
      <c r="KFN26" s="67"/>
      <c r="KFO26" s="67"/>
      <c r="KFP26" s="67"/>
      <c r="KFQ26" s="67"/>
      <c r="KFR26" s="67"/>
      <c r="KFS26" s="67"/>
      <c r="KFT26" s="67"/>
      <c r="KFU26" s="67"/>
      <c r="KFV26" s="67"/>
      <c r="KFW26" s="67"/>
      <c r="KFX26" s="67"/>
      <c r="KFY26" s="67"/>
      <c r="KFZ26" s="67"/>
      <c r="KGA26" s="67"/>
      <c r="KGB26" s="67"/>
      <c r="KGC26" s="67"/>
      <c r="KGD26" s="67"/>
      <c r="KGE26" s="67"/>
      <c r="KGF26" s="67"/>
      <c r="KGG26" s="67"/>
      <c r="KGH26" s="67"/>
      <c r="KGI26" s="67"/>
      <c r="KGJ26" s="67"/>
      <c r="KGK26" s="67"/>
      <c r="KGL26" s="67"/>
      <c r="KGM26" s="67"/>
      <c r="KGN26" s="67"/>
      <c r="KGO26" s="67"/>
      <c r="KGP26" s="67"/>
      <c r="KGQ26" s="67"/>
      <c r="KGR26" s="67"/>
      <c r="KGS26" s="67"/>
      <c r="KGT26" s="67"/>
      <c r="KGU26" s="67"/>
      <c r="KGV26" s="67"/>
      <c r="KGW26" s="67"/>
      <c r="KGX26" s="67"/>
      <c r="KGY26" s="67"/>
      <c r="KGZ26" s="67"/>
      <c r="KHA26" s="67"/>
      <c r="KHB26" s="67"/>
      <c r="KHC26" s="67"/>
      <c r="KHD26" s="67"/>
      <c r="KHE26" s="67"/>
      <c r="KHF26" s="67"/>
      <c r="KHG26" s="67"/>
      <c r="KHH26" s="67"/>
      <c r="KHI26" s="67"/>
      <c r="KHJ26" s="67"/>
      <c r="KHK26" s="67"/>
      <c r="KHL26" s="67"/>
      <c r="KHM26" s="67"/>
      <c r="KHN26" s="67"/>
      <c r="KHO26" s="67"/>
      <c r="KHP26" s="67"/>
      <c r="KHQ26" s="67"/>
      <c r="KHR26" s="67"/>
      <c r="KHS26" s="67"/>
      <c r="KHT26" s="67"/>
      <c r="KHU26" s="67"/>
      <c r="KHV26" s="67"/>
      <c r="KHW26" s="67"/>
      <c r="KHX26" s="67"/>
      <c r="KHY26" s="67"/>
      <c r="KHZ26" s="67"/>
      <c r="KIA26" s="67"/>
      <c r="KIB26" s="67"/>
      <c r="KIC26" s="67"/>
      <c r="KID26" s="67"/>
      <c r="KIE26" s="67"/>
      <c r="KIF26" s="67"/>
      <c r="KIG26" s="67"/>
      <c r="KIH26" s="67"/>
      <c r="KII26" s="67"/>
      <c r="KIJ26" s="67"/>
      <c r="KIK26" s="67"/>
      <c r="KIL26" s="67"/>
      <c r="KIM26" s="67"/>
      <c r="KIN26" s="67"/>
      <c r="KIO26" s="67"/>
      <c r="KIP26" s="67"/>
      <c r="KIQ26" s="67"/>
      <c r="KIR26" s="67"/>
      <c r="KIS26" s="67"/>
      <c r="KIT26" s="67"/>
      <c r="KIU26" s="67"/>
      <c r="KIV26" s="67"/>
      <c r="KIW26" s="67"/>
      <c r="KIX26" s="67"/>
      <c r="KIY26" s="67"/>
      <c r="KIZ26" s="67"/>
      <c r="KJA26" s="67"/>
      <c r="KJB26" s="67"/>
      <c r="KJC26" s="67"/>
      <c r="KJD26" s="67"/>
      <c r="KJE26" s="67"/>
      <c r="KJF26" s="67"/>
      <c r="KJG26" s="67"/>
      <c r="KJH26" s="67"/>
      <c r="KJI26" s="67"/>
      <c r="KJJ26" s="67"/>
      <c r="KJK26" s="67"/>
      <c r="KJL26" s="67"/>
      <c r="KJM26" s="67"/>
      <c r="KJN26" s="67"/>
      <c r="KJO26" s="67"/>
      <c r="KJP26" s="67"/>
      <c r="KJQ26" s="67"/>
      <c r="KJR26" s="67"/>
      <c r="KJS26" s="67"/>
      <c r="KJT26" s="67"/>
      <c r="KJU26" s="67"/>
      <c r="KJV26" s="67"/>
      <c r="KJW26" s="67"/>
      <c r="KJX26" s="67"/>
      <c r="KJY26" s="67"/>
      <c r="KJZ26" s="67"/>
      <c r="KKA26" s="67"/>
      <c r="KKB26" s="67"/>
      <c r="KKC26" s="67"/>
      <c r="KKD26" s="67"/>
      <c r="KKE26" s="67"/>
      <c r="KKF26" s="67"/>
      <c r="KKG26" s="67"/>
      <c r="KKH26" s="67"/>
      <c r="KKI26" s="67"/>
      <c r="KKJ26" s="67"/>
      <c r="KKK26" s="67"/>
      <c r="KKL26" s="67"/>
      <c r="KKM26" s="67"/>
      <c r="KKN26" s="67"/>
      <c r="KKO26" s="67"/>
      <c r="KKP26" s="67"/>
      <c r="KKQ26" s="67"/>
      <c r="KKR26" s="67"/>
      <c r="KKS26" s="67"/>
      <c r="KKT26" s="67"/>
      <c r="KKU26" s="67"/>
      <c r="KKV26" s="67"/>
      <c r="KKW26" s="67"/>
      <c r="KKX26" s="67"/>
      <c r="KKY26" s="67"/>
      <c r="KKZ26" s="67"/>
      <c r="KLA26" s="67"/>
      <c r="KLB26" s="67"/>
      <c r="KLC26" s="67"/>
      <c r="KLD26" s="67"/>
      <c r="KLE26" s="67"/>
      <c r="KLF26" s="67"/>
      <c r="KLG26" s="67"/>
      <c r="KLH26" s="67"/>
      <c r="KLI26" s="67"/>
      <c r="KLJ26" s="67"/>
      <c r="KLK26" s="67"/>
      <c r="KLL26" s="67"/>
      <c r="KLM26" s="67"/>
      <c r="KLN26" s="67"/>
      <c r="KLO26" s="67"/>
      <c r="KLP26" s="67"/>
      <c r="KLQ26" s="67"/>
      <c r="KLR26" s="67"/>
      <c r="KLS26" s="67"/>
      <c r="KLT26" s="67"/>
      <c r="KLU26" s="67"/>
      <c r="KLV26" s="67"/>
      <c r="KLW26" s="67"/>
      <c r="KLX26" s="67"/>
      <c r="KLY26" s="67"/>
      <c r="KLZ26" s="67"/>
      <c r="KMA26" s="67"/>
      <c r="KMB26" s="67"/>
      <c r="KMC26" s="67"/>
      <c r="KMD26" s="67"/>
      <c r="KME26" s="67"/>
      <c r="KMF26" s="67"/>
      <c r="KMG26" s="67"/>
      <c r="KMH26" s="67"/>
      <c r="KMI26" s="67"/>
      <c r="KMJ26" s="67"/>
      <c r="KMK26" s="67"/>
      <c r="KML26" s="67"/>
      <c r="KMM26" s="67"/>
      <c r="KMN26" s="67"/>
      <c r="KMO26" s="67"/>
      <c r="KMP26" s="67"/>
      <c r="KMQ26" s="67"/>
      <c r="KMR26" s="67"/>
      <c r="KMS26" s="67"/>
      <c r="KMT26" s="67"/>
      <c r="KMU26" s="67"/>
      <c r="KMV26" s="67"/>
      <c r="KMW26" s="67"/>
      <c r="KMX26" s="67"/>
      <c r="KMY26" s="67"/>
      <c r="KMZ26" s="67"/>
      <c r="KNA26" s="67"/>
      <c r="KNB26" s="67"/>
      <c r="KNC26" s="67"/>
      <c r="KND26" s="67"/>
      <c r="KNE26" s="67"/>
      <c r="KNF26" s="67"/>
      <c r="KNG26" s="67"/>
      <c r="KNH26" s="67"/>
      <c r="KNI26" s="67"/>
      <c r="KNJ26" s="67"/>
      <c r="KNK26" s="67"/>
      <c r="KNL26" s="67"/>
      <c r="KNM26" s="67"/>
      <c r="KNN26" s="67"/>
      <c r="KNO26" s="67"/>
      <c r="KNP26" s="67"/>
      <c r="KNQ26" s="67"/>
      <c r="KNR26" s="67"/>
      <c r="KNS26" s="67"/>
      <c r="KNT26" s="67"/>
      <c r="KNU26" s="67"/>
      <c r="KNV26" s="67"/>
      <c r="KNW26" s="67"/>
      <c r="KNX26" s="67"/>
      <c r="KNY26" s="67"/>
      <c r="KNZ26" s="67"/>
      <c r="KOA26" s="67"/>
      <c r="KOB26" s="67"/>
      <c r="KOC26" s="67"/>
      <c r="KOD26" s="67"/>
      <c r="KOE26" s="67"/>
      <c r="KOF26" s="67"/>
      <c r="KOG26" s="67"/>
      <c r="KOH26" s="67"/>
      <c r="KOI26" s="67"/>
      <c r="KOJ26" s="67"/>
      <c r="KOK26" s="67"/>
      <c r="KOL26" s="67"/>
      <c r="KOM26" s="67"/>
      <c r="KON26" s="67"/>
      <c r="KOO26" s="67"/>
      <c r="KOP26" s="67"/>
      <c r="KOQ26" s="67"/>
      <c r="KOR26" s="67"/>
      <c r="KOS26" s="67"/>
      <c r="KOT26" s="67"/>
      <c r="KOU26" s="67"/>
      <c r="KOV26" s="67"/>
      <c r="KOW26" s="67"/>
      <c r="KOX26" s="67"/>
      <c r="KOY26" s="67"/>
      <c r="KOZ26" s="67"/>
      <c r="KPA26" s="67"/>
      <c r="KPB26" s="67"/>
      <c r="KPC26" s="67"/>
      <c r="KPD26" s="67"/>
      <c r="KPE26" s="67"/>
      <c r="KPF26" s="67"/>
      <c r="KPG26" s="67"/>
      <c r="KPH26" s="67"/>
      <c r="KPI26" s="67"/>
      <c r="KPJ26" s="67"/>
      <c r="KPK26" s="67"/>
      <c r="KPL26" s="67"/>
      <c r="KPM26" s="67"/>
      <c r="KPN26" s="67"/>
      <c r="KPO26" s="67"/>
      <c r="KPP26" s="67"/>
      <c r="KPQ26" s="67"/>
      <c r="KPR26" s="67"/>
      <c r="KPS26" s="67"/>
      <c r="KPT26" s="67"/>
      <c r="KPU26" s="67"/>
      <c r="KPV26" s="67"/>
      <c r="KPW26" s="67"/>
      <c r="KPX26" s="67"/>
      <c r="KPY26" s="67"/>
      <c r="KPZ26" s="67"/>
      <c r="KQA26" s="67"/>
      <c r="KQB26" s="67"/>
      <c r="KQC26" s="67"/>
      <c r="KQD26" s="67"/>
      <c r="KQE26" s="67"/>
      <c r="KQF26" s="67"/>
      <c r="KQG26" s="67"/>
      <c r="KQH26" s="67"/>
      <c r="KQI26" s="67"/>
      <c r="KQJ26" s="67"/>
      <c r="KQK26" s="67"/>
      <c r="KQL26" s="67"/>
      <c r="KQM26" s="67"/>
      <c r="KQN26" s="67"/>
      <c r="KQO26" s="67"/>
      <c r="KQP26" s="67"/>
      <c r="KQQ26" s="67"/>
      <c r="KQR26" s="67"/>
      <c r="KQS26" s="67"/>
      <c r="KQT26" s="67"/>
      <c r="KQU26" s="67"/>
      <c r="KQV26" s="67"/>
      <c r="KQW26" s="67"/>
      <c r="KQX26" s="67"/>
      <c r="KQY26" s="67"/>
      <c r="KQZ26" s="67"/>
      <c r="KRA26" s="67"/>
      <c r="KRB26" s="67"/>
      <c r="KRC26" s="67"/>
      <c r="KRD26" s="67"/>
      <c r="KRE26" s="67"/>
      <c r="KRF26" s="67"/>
      <c r="KRG26" s="67"/>
      <c r="KRH26" s="67"/>
      <c r="KRI26" s="67"/>
      <c r="KRJ26" s="67"/>
      <c r="KRK26" s="67"/>
      <c r="KRL26" s="67"/>
      <c r="KRM26" s="67"/>
      <c r="KRN26" s="67"/>
      <c r="KRO26" s="67"/>
      <c r="KRP26" s="67"/>
      <c r="KRQ26" s="67"/>
      <c r="KRR26" s="67"/>
      <c r="KRS26" s="67"/>
      <c r="KRT26" s="67"/>
      <c r="KRU26" s="67"/>
      <c r="KRV26" s="67"/>
      <c r="KRW26" s="67"/>
      <c r="KRX26" s="67"/>
      <c r="KRY26" s="67"/>
      <c r="KRZ26" s="67"/>
      <c r="KSA26" s="67"/>
      <c r="KSB26" s="67"/>
      <c r="KSC26" s="67"/>
      <c r="KSD26" s="67"/>
      <c r="KSE26" s="67"/>
      <c r="KSF26" s="67"/>
      <c r="KSG26" s="67"/>
      <c r="KSH26" s="67"/>
      <c r="KSI26" s="67"/>
      <c r="KSJ26" s="67"/>
      <c r="KSK26" s="67"/>
      <c r="KSL26" s="67"/>
      <c r="KSM26" s="67"/>
      <c r="KSN26" s="67"/>
      <c r="KSO26" s="67"/>
      <c r="KSP26" s="67"/>
      <c r="KSQ26" s="67"/>
      <c r="KSR26" s="67"/>
      <c r="KSS26" s="67"/>
      <c r="KST26" s="67"/>
      <c r="KSU26" s="67"/>
      <c r="KSV26" s="67"/>
      <c r="KSW26" s="67"/>
      <c r="KSX26" s="67"/>
      <c r="KSY26" s="67"/>
      <c r="KSZ26" s="67"/>
      <c r="KTA26" s="67"/>
      <c r="KTB26" s="67"/>
      <c r="KTC26" s="67"/>
      <c r="KTD26" s="67"/>
      <c r="KTE26" s="67"/>
      <c r="KTF26" s="67"/>
      <c r="KTG26" s="67"/>
      <c r="KTH26" s="67"/>
      <c r="KTI26" s="67"/>
      <c r="KTJ26" s="67"/>
      <c r="KTK26" s="67"/>
      <c r="KTL26" s="67"/>
      <c r="KTM26" s="67"/>
      <c r="KTN26" s="67"/>
      <c r="KTO26" s="67"/>
      <c r="KTP26" s="67"/>
      <c r="KTQ26" s="67"/>
      <c r="KTR26" s="67"/>
      <c r="KTS26" s="67"/>
      <c r="KTT26" s="67"/>
      <c r="KTU26" s="67"/>
      <c r="KTV26" s="67"/>
      <c r="KTW26" s="67"/>
      <c r="KTX26" s="67"/>
      <c r="KTY26" s="67"/>
      <c r="KTZ26" s="67"/>
      <c r="KUA26" s="67"/>
      <c r="KUB26" s="67"/>
      <c r="KUC26" s="67"/>
      <c r="KUD26" s="67"/>
      <c r="KUE26" s="67"/>
      <c r="KUF26" s="67"/>
      <c r="KUG26" s="67"/>
      <c r="KUH26" s="67"/>
      <c r="KUI26" s="67"/>
      <c r="KUJ26" s="67"/>
      <c r="KUK26" s="67"/>
      <c r="KUL26" s="67"/>
      <c r="KUM26" s="67"/>
      <c r="KUN26" s="67"/>
      <c r="KUO26" s="67"/>
      <c r="KUP26" s="67"/>
      <c r="KUQ26" s="67"/>
      <c r="KUR26" s="67"/>
      <c r="KUS26" s="67"/>
      <c r="KUT26" s="67"/>
      <c r="KUU26" s="67"/>
      <c r="KUV26" s="67"/>
      <c r="KUW26" s="67"/>
      <c r="KUX26" s="67"/>
      <c r="KUY26" s="67"/>
      <c r="KUZ26" s="67"/>
      <c r="KVA26" s="67"/>
      <c r="KVB26" s="67"/>
      <c r="KVC26" s="67"/>
      <c r="KVD26" s="67"/>
      <c r="KVE26" s="67"/>
      <c r="KVF26" s="67"/>
      <c r="KVG26" s="67"/>
      <c r="KVH26" s="67"/>
      <c r="KVI26" s="67"/>
      <c r="KVJ26" s="67"/>
      <c r="KVK26" s="67"/>
      <c r="KVL26" s="67"/>
      <c r="KVM26" s="67"/>
      <c r="KVN26" s="67"/>
      <c r="KVO26" s="67"/>
      <c r="KVP26" s="67"/>
      <c r="KVQ26" s="67"/>
      <c r="KVR26" s="67"/>
      <c r="KVS26" s="67"/>
      <c r="KVT26" s="67"/>
      <c r="KVU26" s="67"/>
      <c r="KVV26" s="67"/>
      <c r="KVW26" s="67"/>
      <c r="KVX26" s="67"/>
      <c r="KVY26" s="67"/>
      <c r="KVZ26" s="67"/>
      <c r="KWA26" s="67"/>
      <c r="KWB26" s="67"/>
      <c r="KWC26" s="67"/>
      <c r="KWD26" s="67"/>
      <c r="KWE26" s="67"/>
      <c r="KWF26" s="67"/>
      <c r="KWG26" s="67"/>
      <c r="KWH26" s="67"/>
      <c r="KWI26" s="67"/>
      <c r="KWJ26" s="67"/>
      <c r="KWK26" s="67"/>
      <c r="KWL26" s="67"/>
      <c r="KWM26" s="67"/>
      <c r="KWN26" s="67"/>
      <c r="KWO26" s="67"/>
      <c r="KWP26" s="67"/>
      <c r="KWQ26" s="67"/>
      <c r="KWR26" s="67"/>
      <c r="KWS26" s="67"/>
      <c r="KWT26" s="67"/>
      <c r="KWU26" s="67"/>
      <c r="KWV26" s="67"/>
      <c r="KWW26" s="67"/>
      <c r="KWX26" s="67"/>
      <c r="KWY26" s="67"/>
      <c r="KWZ26" s="67"/>
      <c r="KXA26" s="67"/>
      <c r="KXB26" s="67"/>
      <c r="KXC26" s="67"/>
      <c r="KXD26" s="67"/>
      <c r="KXE26" s="67"/>
      <c r="KXF26" s="67"/>
      <c r="KXG26" s="67"/>
      <c r="KXH26" s="67"/>
      <c r="KXI26" s="67"/>
      <c r="KXJ26" s="67"/>
      <c r="KXK26" s="67"/>
      <c r="KXL26" s="67"/>
      <c r="KXM26" s="67"/>
      <c r="KXN26" s="67"/>
      <c r="KXO26" s="67"/>
      <c r="KXP26" s="67"/>
      <c r="KXQ26" s="67"/>
      <c r="KXR26" s="67"/>
      <c r="KXS26" s="67"/>
      <c r="KXT26" s="67"/>
      <c r="KXU26" s="67"/>
      <c r="KXV26" s="67"/>
      <c r="KXW26" s="67"/>
      <c r="KXX26" s="67"/>
      <c r="KXY26" s="67"/>
      <c r="KXZ26" s="67"/>
      <c r="KYA26" s="67"/>
      <c r="KYB26" s="67"/>
      <c r="KYC26" s="67"/>
      <c r="KYD26" s="67"/>
      <c r="KYE26" s="67"/>
      <c r="KYF26" s="67"/>
      <c r="KYG26" s="67"/>
      <c r="KYH26" s="67"/>
      <c r="KYI26" s="67"/>
      <c r="KYJ26" s="67"/>
      <c r="KYK26" s="67"/>
      <c r="KYL26" s="67"/>
      <c r="KYM26" s="67"/>
      <c r="KYN26" s="67"/>
      <c r="KYO26" s="67"/>
      <c r="KYP26" s="67"/>
      <c r="KYQ26" s="67"/>
      <c r="KYR26" s="67"/>
      <c r="KYS26" s="67"/>
      <c r="KYT26" s="67"/>
      <c r="KYU26" s="67"/>
      <c r="KYV26" s="67"/>
      <c r="KYW26" s="67"/>
      <c r="KYX26" s="67"/>
      <c r="KYY26" s="67"/>
      <c r="KYZ26" s="67"/>
      <c r="KZA26" s="67"/>
      <c r="KZB26" s="67"/>
      <c r="KZC26" s="67"/>
      <c r="KZD26" s="67"/>
      <c r="KZE26" s="67"/>
      <c r="KZF26" s="67"/>
      <c r="KZG26" s="67"/>
      <c r="KZH26" s="67"/>
      <c r="KZI26" s="67"/>
      <c r="KZJ26" s="67"/>
      <c r="KZK26" s="67"/>
      <c r="KZL26" s="67"/>
      <c r="KZM26" s="67"/>
      <c r="KZN26" s="67"/>
      <c r="KZO26" s="67"/>
      <c r="KZP26" s="67"/>
      <c r="KZQ26" s="67"/>
      <c r="KZR26" s="67"/>
      <c r="KZS26" s="67"/>
      <c r="KZT26" s="67"/>
      <c r="KZU26" s="67"/>
      <c r="KZV26" s="67"/>
      <c r="KZW26" s="67"/>
      <c r="KZX26" s="67"/>
      <c r="KZY26" s="67"/>
      <c r="KZZ26" s="67"/>
      <c r="LAA26" s="67"/>
      <c r="LAB26" s="67"/>
      <c r="LAC26" s="67"/>
      <c r="LAD26" s="67"/>
      <c r="LAE26" s="67"/>
      <c r="LAF26" s="67"/>
      <c r="LAG26" s="67"/>
      <c r="LAH26" s="67"/>
      <c r="LAI26" s="67"/>
      <c r="LAJ26" s="67"/>
      <c r="LAK26" s="67"/>
      <c r="LAL26" s="67"/>
      <c r="LAM26" s="67"/>
      <c r="LAN26" s="67"/>
      <c r="LAO26" s="67"/>
      <c r="LAP26" s="67"/>
      <c r="LAQ26" s="67"/>
      <c r="LAR26" s="67"/>
      <c r="LAS26" s="67"/>
      <c r="LAT26" s="67"/>
      <c r="LAU26" s="67"/>
      <c r="LAV26" s="67"/>
      <c r="LAW26" s="67"/>
      <c r="LAX26" s="67"/>
      <c r="LAY26" s="67"/>
      <c r="LAZ26" s="67"/>
      <c r="LBA26" s="67"/>
      <c r="LBB26" s="67"/>
      <c r="LBC26" s="67"/>
      <c r="LBD26" s="67"/>
      <c r="LBE26" s="67"/>
      <c r="LBF26" s="67"/>
      <c r="LBG26" s="67"/>
      <c r="LBH26" s="67"/>
      <c r="LBI26" s="67"/>
      <c r="LBJ26" s="67"/>
      <c r="LBK26" s="67"/>
      <c r="LBL26" s="67"/>
      <c r="LBM26" s="67"/>
      <c r="LBN26" s="67"/>
      <c r="LBO26" s="67"/>
      <c r="LBP26" s="67"/>
      <c r="LBQ26" s="67"/>
      <c r="LBR26" s="67"/>
      <c r="LBS26" s="67"/>
      <c r="LBT26" s="67"/>
      <c r="LBU26" s="67"/>
      <c r="LBV26" s="67"/>
      <c r="LBW26" s="67"/>
      <c r="LBX26" s="67"/>
      <c r="LBY26" s="67"/>
      <c r="LBZ26" s="67"/>
      <c r="LCA26" s="67"/>
      <c r="LCB26" s="67"/>
      <c r="LCC26" s="67"/>
      <c r="LCD26" s="67"/>
      <c r="LCE26" s="67"/>
      <c r="LCF26" s="67"/>
      <c r="LCG26" s="67"/>
      <c r="LCH26" s="67"/>
      <c r="LCI26" s="67"/>
      <c r="LCJ26" s="67"/>
      <c r="LCK26" s="67"/>
      <c r="LCL26" s="67"/>
      <c r="LCM26" s="67"/>
      <c r="LCN26" s="67"/>
      <c r="LCO26" s="67"/>
      <c r="LCP26" s="67"/>
      <c r="LCQ26" s="67"/>
      <c r="LCR26" s="67"/>
      <c r="LCS26" s="67"/>
      <c r="LCT26" s="67"/>
      <c r="LCU26" s="67"/>
      <c r="LCV26" s="67"/>
      <c r="LCW26" s="67"/>
      <c r="LCX26" s="67"/>
      <c r="LCY26" s="67"/>
      <c r="LCZ26" s="67"/>
      <c r="LDA26" s="67"/>
      <c r="LDB26" s="67"/>
      <c r="LDC26" s="67"/>
      <c r="LDD26" s="67"/>
      <c r="LDE26" s="67"/>
      <c r="LDF26" s="67"/>
      <c r="LDG26" s="67"/>
      <c r="LDH26" s="67"/>
      <c r="LDI26" s="67"/>
      <c r="LDJ26" s="67"/>
      <c r="LDK26" s="67"/>
      <c r="LDL26" s="67"/>
      <c r="LDM26" s="67"/>
      <c r="LDN26" s="67"/>
      <c r="LDO26" s="67"/>
      <c r="LDP26" s="67"/>
      <c r="LDQ26" s="67"/>
      <c r="LDR26" s="67"/>
      <c r="LDS26" s="67"/>
      <c r="LDT26" s="67"/>
      <c r="LDU26" s="67"/>
      <c r="LDV26" s="67"/>
      <c r="LDW26" s="67"/>
      <c r="LDX26" s="67"/>
      <c r="LDY26" s="67"/>
      <c r="LDZ26" s="67"/>
      <c r="LEA26" s="67"/>
      <c r="LEB26" s="67"/>
      <c r="LEC26" s="67"/>
      <c r="LED26" s="67"/>
      <c r="LEE26" s="67"/>
      <c r="LEF26" s="67"/>
      <c r="LEG26" s="67"/>
      <c r="LEH26" s="67"/>
      <c r="LEI26" s="67"/>
      <c r="LEJ26" s="67"/>
      <c r="LEK26" s="67"/>
      <c r="LEL26" s="67"/>
      <c r="LEM26" s="67"/>
      <c r="LEN26" s="67"/>
      <c r="LEO26" s="67"/>
      <c r="LEP26" s="67"/>
      <c r="LEQ26" s="67"/>
      <c r="LER26" s="67"/>
      <c r="LES26" s="67"/>
      <c r="LET26" s="67"/>
      <c r="LEU26" s="67"/>
      <c r="LEV26" s="67"/>
      <c r="LEW26" s="67"/>
      <c r="LEX26" s="67"/>
      <c r="LEY26" s="67"/>
      <c r="LEZ26" s="67"/>
      <c r="LFA26" s="67"/>
      <c r="LFB26" s="67"/>
      <c r="LFC26" s="67"/>
      <c r="LFD26" s="67"/>
      <c r="LFE26" s="67"/>
      <c r="LFF26" s="67"/>
      <c r="LFG26" s="67"/>
      <c r="LFH26" s="67"/>
      <c r="LFI26" s="67"/>
      <c r="LFJ26" s="67"/>
      <c r="LFK26" s="67"/>
      <c r="LFL26" s="67"/>
      <c r="LFM26" s="67"/>
      <c r="LFN26" s="67"/>
      <c r="LFO26" s="67"/>
      <c r="LFP26" s="67"/>
      <c r="LFQ26" s="67"/>
      <c r="LFR26" s="67"/>
      <c r="LFS26" s="67"/>
      <c r="LFT26" s="67"/>
      <c r="LFU26" s="67"/>
      <c r="LFV26" s="67"/>
      <c r="LFW26" s="67"/>
      <c r="LFX26" s="67"/>
      <c r="LFY26" s="67"/>
      <c r="LFZ26" s="67"/>
      <c r="LGA26" s="67"/>
      <c r="LGB26" s="67"/>
      <c r="LGC26" s="67"/>
      <c r="LGD26" s="67"/>
      <c r="LGE26" s="67"/>
      <c r="LGF26" s="67"/>
      <c r="LGG26" s="67"/>
      <c r="LGH26" s="67"/>
      <c r="LGI26" s="67"/>
      <c r="LGJ26" s="67"/>
      <c r="LGK26" s="67"/>
      <c r="LGL26" s="67"/>
      <c r="LGM26" s="67"/>
      <c r="LGN26" s="67"/>
      <c r="LGO26" s="67"/>
      <c r="LGP26" s="67"/>
      <c r="LGQ26" s="67"/>
      <c r="LGR26" s="67"/>
      <c r="LGS26" s="67"/>
      <c r="LGT26" s="67"/>
      <c r="LGU26" s="67"/>
      <c r="LGV26" s="67"/>
      <c r="LGW26" s="67"/>
      <c r="LGX26" s="67"/>
      <c r="LGY26" s="67"/>
      <c r="LGZ26" s="67"/>
      <c r="LHA26" s="67"/>
      <c r="LHB26" s="67"/>
      <c r="LHC26" s="67"/>
      <c r="LHD26" s="67"/>
      <c r="LHE26" s="67"/>
      <c r="LHF26" s="67"/>
      <c r="LHG26" s="67"/>
      <c r="LHH26" s="67"/>
      <c r="LHI26" s="67"/>
      <c r="LHJ26" s="67"/>
      <c r="LHK26" s="67"/>
      <c r="LHL26" s="67"/>
      <c r="LHM26" s="67"/>
      <c r="LHN26" s="67"/>
      <c r="LHO26" s="67"/>
      <c r="LHP26" s="67"/>
      <c r="LHQ26" s="67"/>
      <c r="LHR26" s="67"/>
      <c r="LHS26" s="67"/>
      <c r="LHT26" s="67"/>
      <c r="LHU26" s="67"/>
      <c r="LHV26" s="67"/>
      <c r="LHW26" s="67"/>
      <c r="LHX26" s="67"/>
      <c r="LHY26" s="67"/>
      <c r="LHZ26" s="67"/>
      <c r="LIA26" s="67"/>
      <c r="LIB26" s="67"/>
      <c r="LIC26" s="67"/>
      <c r="LID26" s="67"/>
      <c r="LIE26" s="67"/>
      <c r="LIF26" s="67"/>
      <c r="LIG26" s="67"/>
      <c r="LIH26" s="67"/>
      <c r="LII26" s="67"/>
      <c r="LIJ26" s="67"/>
      <c r="LIK26" s="67"/>
      <c r="LIL26" s="67"/>
      <c r="LIM26" s="67"/>
      <c r="LIN26" s="67"/>
      <c r="LIO26" s="67"/>
      <c r="LIP26" s="67"/>
      <c r="LIQ26" s="67"/>
      <c r="LIR26" s="67"/>
      <c r="LIS26" s="67"/>
      <c r="LIT26" s="67"/>
      <c r="LIU26" s="67"/>
      <c r="LIV26" s="67"/>
      <c r="LIW26" s="67"/>
      <c r="LIX26" s="67"/>
      <c r="LIY26" s="67"/>
      <c r="LIZ26" s="67"/>
      <c r="LJA26" s="67"/>
      <c r="LJB26" s="67"/>
      <c r="LJC26" s="67"/>
      <c r="LJD26" s="67"/>
      <c r="LJE26" s="67"/>
      <c r="LJF26" s="67"/>
      <c r="LJG26" s="67"/>
      <c r="LJH26" s="67"/>
      <c r="LJI26" s="67"/>
      <c r="LJJ26" s="67"/>
      <c r="LJK26" s="67"/>
      <c r="LJL26" s="67"/>
      <c r="LJM26" s="67"/>
      <c r="LJN26" s="67"/>
      <c r="LJO26" s="67"/>
      <c r="LJP26" s="67"/>
      <c r="LJQ26" s="67"/>
      <c r="LJR26" s="67"/>
      <c r="LJS26" s="67"/>
      <c r="LJT26" s="67"/>
      <c r="LJU26" s="67"/>
      <c r="LJV26" s="67"/>
      <c r="LJW26" s="67"/>
      <c r="LJX26" s="67"/>
      <c r="LJY26" s="67"/>
      <c r="LJZ26" s="67"/>
      <c r="LKA26" s="67"/>
      <c r="LKB26" s="67"/>
      <c r="LKC26" s="67"/>
      <c r="LKD26" s="67"/>
      <c r="LKE26" s="67"/>
      <c r="LKF26" s="67"/>
      <c r="LKG26" s="67"/>
      <c r="LKH26" s="67"/>
      <c r="LKI26" s="67"/>
      <c r="LKJ26" s="67"/>
      <c r="LKK26" s="67"/>
      <c r="LKL26" s="67"/>
      <c r="LKM26" s="67"/>
      <c r="LKN26" s="67"/>
      <c r="LKO26" s="67"/>
      <c r="LKP26" s="67"/>
      <c r="LKQ26" s="67"/>
      <c r="LKR26" s="67"/>
      <c r="LKS26" s="67"/>
      <c r="LKT26" s="67"/>
      <c r="LKU26" s="67"/>
      <c r="LKV26" s="67"/>
      <c r="LKW26" s="67"/>
      <c r="LKX26" s="67"/>
      <c r="LKY26" s="67"/>
      <c r="LKZ26" s="67"/>
      <c r="LLA26" s="67"/>
      <c r="LLB26" s="67"/>
      <c r="LLC26" s="67"/>
      <c r="LLD26" s="67"/>
      <c r="LLE26" s="67"/>
      <c r="LLF26" s="67"/>
      <c r="LLG26" s="67"/>
      <c r="LLH26" s="67"/>
      <c r="LLI26" s="67"/>
      <c r="LLJ26" s="67"/>
      <c r="LLK26" s="67"/>
      <c r="LLL26" s="67"/>
      <c r="LLM26" s="67"/>
      <c r="LLN26" s="67"/>
      <c r="LLO26" s="67"/>
      <c r="LLP26" s="67"/>
      <c r="LLQ26" s="67"/>
      <c r="LLR26" s="67"/>
      <c r="LLS26" s="67"/>
      <c r="LLT26" s="67"/>
      <c r="LLU26" s="67"/>
      <c r="LLV26" s="67"/>
      <c r="LLW26" s="67"/>
      <c r="LLX26" s="67"/>
      <c r="LLY26" s="67"/>
      <c r="LLZ26" s="67"/>
      <c r="LMA26" s="67"/>
      <c r="LMB26" s="67"/>
      <c r="LMC26" s="67"/>
      <c r="LMD26" s="67"/>
      <c r="LME26" s="67"/>
      <c r="LMF26" s="67"/>
      <c r="LMG26" s="67"/>
      <c r="LMH26" s="67"/>
      <c r="LMI26" s="67"/>
      <c r="LMJ26" s="67"/>
      <c r="LMK26" s="67"/>
      <c r="LML26" s="67"/>
      <c r="LMM26" s="67"/>
      <c r="LMN26" s="67"/>
      <c r="LMO26" s="67"/>
      <c r="LMP26" s="67"/>
      <c r="LMQ26" s="67"/>
      <c r="LMR26" s="67"/>
      <c r="LMS26" s="67"/>
      <c r="LMT26" s="67"/>
      <c r="LMU26" s="67"/>
      <c r="LMV26" s="67"/>
      <c r="LMW26" s="67"/>
      <c r="LMX26" s="67"/>
      <c r="LMY26" s="67"/>
      <c r="LMZ26" s="67"/>
      <c r="LNA26" s="67"/>
      <c r="LNB26" s="67"/>
      <c r="LNC26" s="67"/>
      <c r="LND26" s="67"/>
      <c r="LNE26" s="67"/>
      <c r="LNF26" s="67"/>
      <c r="LNG26" s="67"/>
      <c r="LNH26" s="67"/>
      <c r="LNI26" s="67"/>
      <c r="LNJ26" s="67"/>
      <c r="LNK26" s="67"/>
      <c r="LNL26" s="67"/>
      <c r="LNM26" s="67"/>
      <c r="LNN26" s="67"/>
      <c r="LNO26" s="67"/>
      <c r="LNP26" s="67"/>
      <c r="LNQ26" s="67"/>
      <c r="LNR26" s="67"/>
      <c r="LNS26" s="67"/>
      <c r="LNT26" s="67"/>
      <c r="LNU26" s="67"/>
      <c r="LNV26" s="67"/>
      <c r="LNW26" s="67"/>
      <c r="LNX26" s="67"/>
      <c r="LNY26" s="67"/>
      <c r="LNZ26" s="67"/>
      <c r="LOA26" s="67"/>
      <c r="LOB26" s="67"/>
      <c r="LOC26" s="67"/>
      <c r="LOD26" s="67"/>
      <c r="LOE26" s="67"/>
      <c r="LOF26" s="67"/>
      <c r="LOG26" s="67"/>
      <c r="LOH26" s="67"/>
      <c r="LOI26" s="67"/>
      <c r="LOJ26" s="67"/>
      <c r="LOK26" s="67"/>
      <c r="LOL26" s="67"/>
      <c r="LOM26" s="67"/>
      <c r="LON26" s="67"/>
      <c r="LOO26" s="67"/>
      <c r="LOP26" s="67"/>
      <c r="LOQ26" s="67"/>
      <c r="LOR26" s="67"/>
      <c r="LOS26" s="67"/>
      <c r="LOT26" s="67"/>
      <c r="LOU26" s="67"/>
      <c r="LOV26" s="67"/>
      <c r="LOW26" s="67"/>
      <c r="LOX26" s="67"/>
      <c r="LOY26" s="67"/>
      <c r="LOZ26" s="67"/>
      <c r="LPA26" s="67"/>
      <c r="LPB26" s="67"/>
      <c r="LPC26" s="67"/>
      <c r="LPD26" s="67"/>
      <c r="LPE26" s="67"/>
      <c r="LPF26" s="67"/>
      <c r="LPG26" s="67"/>
      <c r="LPH26" s="67"/>
      <c r="LPI26" s="67"/>
      <c r="LPJ26" s="67"/>
      <c r="LPK26" s="67"/>
      <c r="LPL26" s="67"/>
      <c r="LPM26" s="67"/>
      <c r="LPN26" s="67"/>
      <c r="LPO26" s="67"/>
      <c r="LPP26" s="67"/>
      <c r="LPQ26" s="67"/>
      <c r="LPR26" s="67"/>
      <c r="LPS26" s="67"/>
      <c r="LPT26" s="67"/>
      <c r="LPU26" s="67"/>
      <c r="LPV26" s="67"/>
      <c r="LPW26" s="67"/>
      <c r="LPX26" s="67"/>
      <c r="LPY26" s="67"/>
      <c r="LPZ26" s="67"/>
      <c r="LQA26" s="67"/>
      <c r="LQB26" s="67"/>
      <c r="LQC26" s="67"/>
      <c r="LQD26" s="67"/>
      <c r="LQE26" s="67"/>
      <c r="LQF26" s="67"/>
      <c r="LQG26" s="67"/>
      <c r="LQH26" s="67"/>
      <c r="LQI26" s="67"/>
      <c r="LQJ26" s="67"/>
      <c r="LQK26" s="67"/>
      <c r="LQL26" s="67"/>
      <c r="LQM26" s="67"/>
      <c r="LQN26" s="67"/>
      <c r="LQO26" s="67"/>
      <c r="LQP26" s="67"/>
      <c r="LQQ26" s="67"/>
      <c r="LQR26" s="67"/>
      <c r="LQS26" s="67"/>
      <c r="LQT26" s="67"/>
      <c r="LQU26" s="67"/>
      <c r="LQV26" s="67"/>
      <c r="LQW26" s="67"/>
      <c r="LQX26" s="67"/>
      <c r="LQY26" s="67"/>
      <c r="LQZ26" s="67"/>
      <c r="LRA26" s="67"/>
      <c r="LRB26" s="67"/>
      <c r="LRC26" s="67"/>
      <c r="LRD26" s="67"/>
      <c r="LRE26" s="67"/>
      <c r="LRF26" s="67"/>
      <c r="LRG26" s="67"/>
      <c r="LRH26" s="67"/>
      <c r="LRI26" s="67"/>
      <c r="LRJ26" s="67"/>
      <c r="LRK26" s="67"/>
      <c r="LRL26" s="67"/>
      <c r="LRM26" s="67"/>
      <c r="LRN26" s="67"/>
      <c r="LRO26" s="67"/>
      <c r="LRP26" s="67"/>
      <c r="LRQ26" s="67"/>
      <c r="LRR26" s="67"/>
      <c r="LRS26" s="67"/>
      <c r="LRT26" s="67"/>
      <c r="LRU26" s="67"/>
      <c r="LRV26" s="67"/>
      <c r="LRW26" s="67"/>
      <c r="LRX26" s="67"/>
      <c r="LRY26" s="67"/>
      <c r="LRZ26" s="67"/>
      <c r="LSA26" s="67"/>
      <c r="LSB26" s="67"/>
      <c r="LSC26" s="67"/>
      <c r="LSD26" s="67"/>
      <c r="LSE26" s="67"/>
      <c r="LSF26" s="67"/>
      <c r="LSG26" s="67"/>
      <c r="LSH26" s="67"/>
      <c r="LSI26" s="67"/>
      <c r="LSJ26" s="67"/>
      <c r="LSK26" s="67"/>
      <c r="LSL26" s="67"/>
      <c r="LSM26" s="67"/>
      <c r="LSN26" s="67"/>
      <c r="LSO26" s="67"/>
      <c r="LSP26" s="67"/>
      <c r="LSQ26" s="67"/>
      <c r="LSR26" s="67"/>
      <c r="LSS26" s="67"/>
      <c r="LST26" s="67"/>
      <c r="LSU26" s="67"/>
      <c r="LSV26" s="67"/>
      <c r="LSW26" s="67"/>
      <c r="LSX26" s="67"/>
      <c r="LSY26" s="67"/>
      <c r="LSZ26" s="67"/>
      <c r="LTA26" s="67"/>
      <c r="LTB26" s="67"/>
      <c r="LTC26" s="67"/>
      <c r="LTD26" s="67"/>
      <c r="LTE26" s="67"/>
      <c r="LTF26" s="67"/>
      <c r="LTG26" s="67"/>
      <c r="LTH26" s="67"/>
      <c r="LTI26" s="67"/>
      <c r="LTJ26" s="67"/>
      <c r="LTK26" s="67"/>
      <c r="LTL26" s="67"/>
      <c r="LTM26" s="67"/>
      <c r="LTN26" s="67"/>
      <c r="LTO26" s="67"/>
      <c r="LTP26" s="67"/>
      <c r="LTQ26" s="67"/>
      <c r="LTR26" s="67"/>
      <c r="LTS26" s="67"/>
      <c r="LTT26" s="67"/>
      <c r="LTU26" s="67"/>
      <c r="LTV26" s="67"/>
      <c r="LTW26" s="67"/>
      <c r="LTX26" s="67"/>
      <c r="LTY26" s="67"/>
      <c r="LTZ26" s="67"/>
      <c r="LUA26" s="67"/>
      <c r="LUB26" s="67"/>
      <c r="LUC26" s="67"/>
      <c r="LUD26" s="67"/>
      <c r="LUE26" s="67"/>
      <c r="LUF26" s="67"/>
      <c r="LUG26" s="67"/>
      <c r="LUH26" s="67"/>
      <c r="LUI26" s="67"/>
      <c r="LUJ26" s="67"/>
      <c r="LUK26" s="67"/>
      <c r="LUL26" s="67"/>
      <c r="LUM26" s="67"/>
      <c r="LUN26" s="67"/>
      <c r="LUO26" s="67"/>
      <c r="LUP26" s="67"/>
      <c r="LUQ26" s="67"/>
      <c r="LUR26" s="67"/>
      <c r="LUS26" s="67"/>
      <c r="LUT26" s="67"/>
      <c r="LUU26" s="67"/>
      <c r="LUV26" s="67"/>
      <c r="LUW26" s="67"/>
      <c r="LUX26" s="67"/>
      <c r="LUY26" s="67"/>
      <c r="LUZ26" s="67"/>
      <c r="LVA26" s="67"/>
      <c r="LVB26" s="67"/>
      <c r="LVC26" s="67"/>
      <c r="LVD26" s="67"/>
      <c r="LVE26" s="67"/>
      <c r="LVF26" s="67"/>
      <c r="LVG26" s="67"/>
      <c r="LVH26" s="67"/>
      <c r="LVI26" s="67"/>
      <c r="LVJ26" s="67"/>
      <c r="LVK26" s="67"/>
      <c r="LVL26" s="67"/>
      <c r="LVM26" s="67"/>
      <c r="LVN26" s="67"/>
      <c r="LVO26" s="67"/>
      <c r="LVP26" s="67"/>
      <c r="LVQ26" s="67"/>
      <c r="LVR26" s="67"/>
      <c r="LVS26" s="67"/>
      <c r="LVT26" s="67"/>
      <c r="LVU26" s="67"/>
      <c r="LVV26" s="67"/>
      <c r="LVW26" s="67"/>
      <c r="LVX26" s="67"/>
      <c r="LVY26" s="67"/>
      <c r="LVZ26" s="67"/>
      <c r="LWA26" s="67"/>
      <c r="LWB26" s="67"/>
      <c r="LWC26" s="67"/>
      <c r="LWD26" s="67"/>
      <c r="LWE26" s="67"/>
      <c r="LWF26" s="67"/>
      <c r="LWG26" s="67"/>
      <c r="LWH26" s="67"/>
      <c r="LWI26" s="67"/>
      <c r="LWJ26" s="67"/>
      <c r="LWK26" s="67"/>
      <c r="LWL26" s="67"/>
      <c r="LWM26" s="67"/>
      <c r="LWN26" s="67"/>
      <c r="LWO26" s="67"/>
      <c r="LWP26" s="67"/>
      <c r="LWQ26" s="67"/>
      <c r="LWR26" s="67"/>
      <c r="LWS26" s="67"/>
      <c r="LWT26" s="67"/>
      <c r="LWU26" s="67"/>
      <c r="LWV26" s="67"/>
      <c r="LWW26" s="67"/>
      <c r="LWX26" s="67"/>
      <c r="LWY26" s="67"/>
      <c r="LWZ26" s="67"/>
      <c r="LXA26" s="67"/>
      <c r="LXB26" s="67"/>
      <c r="LXC26" s="67"/>
      <c r="LXD26" s="67"/>
      <c r="LXE26" s="67"/>
      <c r="LXF26" s="67"/>
      <c r="LXG26" s="67"/>
      <c r="LXH26" s="67"/>
      <c r="LXI26" s="67"/>
      <c r="LXJ26" s="67"/>
      <c r="LXK26" s="67"/>
      <c r="LXL26" s="67"/>
      <c r="LXM26" s="67"/>
      <c r="LXN26" s="67"/>
      <c r="LXO26" s="67"/>
      <c r="LXP26" s="67"/>
      <c r="LXQ26" s="67"/>
      <c r="LXR26" s="67"/>
      <c r="LXS26" s="67"/>
      <c r="LXT26" s="67"/>
      <c r="LXU26" s="67"/>
      <c r="LXV26" s="67"/>
      <c r="LXW26" s="67"/>
      <c r="LXX26" s="67"/>
      <c r="LXY26" s="67"/>
      <c r="LXZ26" s="67"/>
      <c r="LYA26" s="67"/>
      <c r="LYB26" s="67"/>
      <c r="LYC26" s="67"/>
      <c r="LYD26" s="67"/>
      <c r="LYE26" s="67"/>
      <c r="LYF26" s="67"/>
      <c r="LYG26" s="67"/>
      <c r="LYH26" s="67"/>
      <c r="LYI26" s="67"/>
      <c r="LYJ26" s="67"/>
      <c r="LYK26" s="67"/>
      <c r="LYL26" s="67"/>
      <c r="LYM26" s="67"/>
      <c r="LYN26" s="67"/>
      <c r="LYO26" s="67"/>
      <c r="LYP26" s="67"/>
      <c r="LYQ26" s="67"/>
      <c r="LYR26" s="67"/>
      <c r="LYS26" s="67"/>
      <c r="LYT26" s="67"/>
      <c r="LYU26" s="67"/>
      <c r="LYV26" s="67"/>
      <c r="LYW26" s="67"/>
      <c r="LYX26" s="67"/>
      <c r="LYY26" s="67"/>
      <c r="LYZ26" s="67"/>
      <c r="LZA26" s="67"/>
      <c r="LZB26" s="67"/>
      <c r="LZC26" s="67"/>
      <c r="LZD26" s="67"/>
      <c r="LZE26" s="67"/>
      <c r="LZF26" s="67"/>
      <c r="LZG26" s="67"/>
      <c r="LZH26" s="67"/>
      <c r="LZI26" s="67"/>
      <c r="LZJ26" s="67"/>
      <c r="LZK26" s="67"/>
      <c r="LZL26" s="67"/>
      <c r="LZM26" s="67"/>
      <c r="LZN26" s="67"/>
      <c r="LZO26" s="67"/>
      <c r="LZP26" s="67"/>
      <c r="LZQ26" s="67"/>
      <c r="LZR26" s="67"/>
      <c r="LZS26" s="67"/>
      <c r="LZT26" s="67"/>
      <c r="LZU26" s="67"/>
      <c r="LZV26" s="67"/>
      <c r="LZW26" s="67"/>
      <c r="LZX26" s="67"/>
      <c r="LZY26" s="67"/>
      <c r="LZZ26" s="67"/>
      <c r="MAA26" s="67"/>
      <c r="MAB26" s="67"/>
      <c r="MAC26" s="67"/>
      <c r="MAD26" s="67"/>
      <c r="MAE26" s="67"/>
      <c r="MAF26" s="67"/>
      <c r="MAG26" s="67"/>
      <c r="MAH26" s="67"/>
      <c r="MAI26" s="67"/>
      <c r="MAJ26" s="67"/>
      <c r="MAK26" s="67"/>
      <c r="MAL26" s="67"/>
      <c r="MAM26" s="67"/>
      <c r="MAN26" s="67"/>
      <c r="MAO26" s="67"/>
      <c r="MAP26" s="67"/>
      <c r="MAQ26" s="67"/>
      <c r="MAR26" s="67"/>
      <c r="MAS26" s="67"/>
      <c r="MAT26" s="67"/>
      <c r="MAU26" s="67"/>
      <c r="MAV26" s="67"/>
      <c r="MAW26" s="67"/>
      <c r="MAX26" s="67"/>
      <c r="MAY26" s="67"/>
      <c r="MAZ26" s="67"/>
      <c r="MBA26" s="67"/>
      <c r="MBB26" s="67"/>
      <c r="MBC26" s="67"/>
      <c r="MBD26" s="67"/>
      <c r="MBE26" s="67"/>
      <c r="MBF26" s="67"/>
      <c r="MBG26" s="67"/>
      <c r="MBH26" s="67"/>
      <c r="MBI26" s="67"/>
      <c r="MBJ26" s="67"/>
      <c r="MBK26" s="67"/>
      <c r="MBL26" s="67"/>
      <c r="MBM26" s="67"/>
      <c r="MBN26" s="67"/>
      <c r="MBO26" s="67"/>
      <c r="MBP26" s="67"/>
      <c r="MBQ26" s="67"/>
      <c r="MBR26" s="67"/>
      <c r="MBS26" s="67"/>
      <c r="MBT26" s="67"/>
      <c r="MBU26" s="67"/>
      <c r="MBV26" s="67"/>
      <c r="MBW26" s="67"/>
      <c r="MBX26" s="67"/>
      <c r="MBY26" s="67"/>
      <c r="MBZ26" s="67"/>
      <c r="MCA26" s="67"/>
      <c r="MCB26" s="67"/>
      <c r="MCC26" s="67"/>
      <c r="MCD26" s="67"/>
      <c r="MCE26" s="67"/>
      <c r="MCF26" s="67"/>
      <c r="MCG26" s="67"/>
      <c r="MCH26" s="67"/>
      <c r="MCI26" s="67"/>
      <c r="MCJ26" s="67"/>
      <c r="MCK26" s="67"/>
      <c r="MCL26" s="67"/>
      <c r="MCM26" s="67"/>
      <c r="MCN26" s="67"/>
      <c r="MCO26" s="67"/>
      <c r="MCP26" s="67"/>
      <c r="MCQ26" s="67"/>
      <c r="MCR26" s="67"/>
      <c r="MCS26" s="67"/>
      <c r="MCT26" s="67"/>
      <c r="MCU26" s="67"/>
      <c r="MCV26" s="67"/>
      <c r="MCW26" s="67"/>
      <c r="MCX26" s="67"/>
      <c r="MCY26" s="67"/>
      <c r="MCZ26" s="67"/>
      <c r="MDA26" s="67"/>
      <c r="MDB26" s="67"/>
      <c r="MDC26" s="67"/>
      <c r="MDD26" s="67"/>
      <c r="MDE26" s="67"/>
      <c r="MDF26" s="67"/>
      <c r="MDG26" s="67"/>
      <c r="MDH26" s="67"/>
      <c r="MDI26" s="67"/>
      <c r="MDJ26" s="67"/>
      <c r="MDK26" s="67"/>
      <c r="MDL26" s="67"/>
      <c r="MDM26" s="67"/>
      <c r="MDN26" s="67"/>
      <c r="MDO26" s="67"/>
      <c r="MDP26" s="67"/>
      <c r="MDQ26" s="67"/>
      <c r="MDR26" s="67"/>
      <c r="MDS26" s="67"/>
      <c r="MDT26" s="67"/>
      <c r="MDU26" s="67"/>
      <c r="MDV26" s="67"/>
      <c r="MDW26" s="67"/>
      <c r="MDX26" s="67"/>
      <c r="MDY26" s="67"/>
      <c r="MDZ26" s="67"/>
      <c r="MEA26" s="67"/>
      <c r="MEB26" s="67"/>
      <c r="MEC26" s="67"/>
      <c r="MED26" s="67"/>
      <c r="MEE26" s="67"/>
      <c r="MEF26" s="67"/>
      <c r="MEG26" s="67"/>
      <c r="MEH26" s="67"/>
      <c r="MEI26" s="67"/>
      <c r="MEJ26" s="67"/>
      <c r="MEK26" s="67"/>
      <c r="MEL26" s="67"/>
      <c r="MEM26" s="67"/>
      <c r="MEN26" s="67"/>
      <c r="MEO26" s="67"/>
      <c r="MEP26" s="67"/>
      <c r="MEQ26" s="67"/>
      <c r="MER26" s="67"/>
      <c r="MES26" s="67"/>
      <c r="MET26" s="67"/>
      <c r="MEU26" s="67"/>
      <c r="MEV26" s="67"/>
      <c r="MEW26" s="67"/>
      <c r="MEX26" s="67"/>
      <c r="MEY26" s="67"/>
      <c r="MEZ26" s="67"/>
      <c r="MFA26" s="67"/>
      <c r="MFB26" s="67"/>
      <c r="MFC26" s="67"/>
      <c r="MFD26" s="67"/>
      <c r="MFE26" s="67"/>
      <c r="MFF26" s="67"/>
      <c r="MFG26" s="67"/>
      <c r="MFH26" s="67"/>
      <c r="MFI26" s="67"/>
      <c r="MFJ26" s="67"/>
      <c r="MFK26" s="67"/>
      <c r="MFL26" s="67"/>
      <c r="MFM26" s="67"/>
      <c r="MFN26" s="67"/>
      <c r="MFO26" s="67"/>
      <c r="MFP26" s="67"/>
      <c r="MFQ26" s="67"/>
      <c r="MFR26" s="67"/>
      <c r="MFS26" s="67"/>
      <c r="MFT26" s="67"/>
      <c r="MFU26" s="67"/>
      <c r="MFV26" s="67"/>
      <c r="MFW26" s="67"/>
      <c r="MFX26" s="67"/>
      <c r="MFY26" s="67"/>
      <c r="MFZ26" s="67"/>
      <c r="MGA26" s="67"/>
      <c r="MGB26" s="67"/>
      <c r="MGC26" s="67"/>
      <c r="MGD26" s="67"/>
      <c r="MGE26" s="67"/>
      <c r="MGF26" s="67"/>
      <c r="MGG26" s="67"/>
      <c r="MGH26" s="67"/>
      <c r="MGI26" s="67"/>
      <c r="MGJ26" s="67"/>
      <c r="MGK26" s="67"/>
      <c r="MGL26" s="67"/>
      <c r="MGM26" s="67"/>
      <c r="MGN26" s="67"/>
      <c r="MGO26" s="67"/>
      <c r="MGP26" s="67"/>
      <c r="MGQ26" s="67"/>
      <c r="MGR26" s="67"/>
      <c r="MGS26" s="67"/>
      <c r="MGT26" s="67"/>
      <c r="MGU26" s="67"/>
      <c r="MGV26" s="67"/>
      <c r="MGW26" s="67"/>
      <c r="MGX26" s="67"/>
      <c r="MGY26" s="67"/>
      <c r="MGZ26" s="67"/>
      <c r="MHA26" s="67"/>
      <c r="MHB26" s="67"/>
      <c r="MHC26" s="67"/>
      <c r="MHD26" s="67"/>
      <c r="MHE26" s="67"/>
      <c r="MHF26" s="67"/>
      <c r="MHG26" s="67"/>
      <c r="MHH26" s="67"/>
      <c r="MHI26" s="67"/>
      <c r="MHJ26" s="67"/>
      <c r="MHK26" s="67"/>
      <c r="MHL26" s="67"/>
      <c r="MHM26" s="67"/>
      <c r="MHN26" s="67"/>
      <c r="MHO26" s="67"/>
      <c r="MHP26" s="67"/>
      <c r="MHQ26" s="67"/>
      <c r="MHR26" s="67"/>
      <c r="MHS26" s="67"/>
      <c r="MHT26" s="67"/>
      <c r="MHU26" s="67"/>
      <c r="MHV26" s="67"/>
      <c r="MHW26" s="67"/>
      <c r="MHX26" s="67"/>
      <c r="MHY26" s="67"/>
      <c r="MHZ26" s="67"/>
      <c r="MIA26" s="67"/>
      <c r="MIB26" s="67"/>
      <c r="MIC26" s="67"/>
      <c r="MID26" s="67"/>
      <c r="MIE26" s="67"/>
      <c r="MIF26" s="67"/>
      <c r="MIG26" s="67"/>
      <c r="MIH26" s="67"/>
      <c r="MII26" s="67"/>
      <c r="MIJ26" s="67"/>
      <c r="MIK26" s="67"/>
      <c r="MIL26" s="67"/>
      <c r="MIM26" s="67"/>
      <c r="MIN26" s="67"/>
      <c r="MIO26" s="67"/>
      <c r="MIP26" s="67"/>
      <c r="MIQ26" s="67"/>
      <c r="MIR26" s="67"/>
      <c r="MIS26" s="67"/>
      <c r="MIT26" s="67"/>
      <c r="MIU26" s="67"/>
      <c r="MIV26" s="67"/>
      <c r="MIW26" s="67"/>
      <c r="MIX26" s="67"/>
      <c r="MIY26" s="67"/>
      <c r="MIZ26" s="67"/>
      <c r="MJA26" s="67"/>
      <c r="MJB26" s="67"/>
      <c r="MJC26" s="67"/>
      <c r="MJD26" s="67"/>
      <c r="MJE26" s="67"/>
      <c r="MJF26" s="67"/>
      <c r="MJG26" s="67"/>
      <c r="MJH26" s="67"/>
      <c r="MJI26" s="67"/>
      <c r="MJJ26" s="67"/>
      <c r="MJK26" s="67"/>
      <c r="MJL26" s="67"/>
      <c r="MJM26" s="67"/>
      <c r="MJN26" s="67"/>
      <c r="MJO26" s="67"/>
      <c r="MJP26" s="67"/>
      <c r="MJQ26" s="67"/>
      <c r="MJR26" s="67"/>
      <c r="MJS26" s="67"/>
      <c r="MJT26" s="67"/>
      <c r="MJU26" s="67"/>
      <c r="MJV26" s="67"/>
      <c r="MJW26" s="67"/>
      <c r="MJX26" s="67"/>
      <c r="MJY26" s="67"/>
      <c r="MJZ26" s="67"/>
      <c r="MKA26" s="67"/>
      <c r="MKB26" s="67"/>
      <c r="MKC26" s="67"/>
      <c r="MKD26" s="67"/>
      <c r="MKE26" s="67"/>
      <c r="MKF26" s="67"/>
      <c r="MKG26" s="67"/>
      <c r="MKH26" s="67"/>
      <c r="MKI26" s="67"/>
      <c r="MKJ26" s="67"/>
      <c r="MKK26" s="67"/>
      <c r="MKL26" s="67"/>
      <c r="MKM26" s="67"/>
      <c r="MKN26" s="67"/>
      <c r="MKO26" s="67"/>
      <c r="MKP26" s="67"/>
      <c r="MKQ26" s="67"/>
      <c r="MKR26" s="67"/>
      <c r="MKS26" s="67"/>
      <c r="MKT26" s="67"/>
      <c r="MKU26" s="67"/>
      <c r="MKV26" s="67"/>
      <c r="MKW26" s="67"/>
      <c r="MKX26" s="67"/>
      <c r="MKY26" s="67"/>
      <c r="MKZ26" s="67"/>
      <c r="MLA26" s="67"/>
      <c r="MLB26" s="67"/>
      <c r="MLC26" s="67"/>
      <c r="MLD26" s="67"/>
      <c r="MLE26" s="67"/>
      <c r="MLF26" s="67"/>
      <c r="MLG26" s="67"/>
      <c r="MLH26" s="67"/>
      <c r="MLI26" s="67"/>
      <c r="MLJ26" s="67"/>
      <c r="MLK26" s="67"/>
      <c r="MLL26" s="67"/>
      <c r="MLM26" s="67"/>
      <c r="MLN26" s="67"/>
      <c r="MLO26" s="67"/>
      <c r="MLP26" s="67"/>
      <c r="MLQ26" s="67"/>
      <c r="MLR26" s="67"/>
      <c r="MLS26" s="67"/>
      <c r="MLT26" s="67"/>
      <c r="MLU26" s="67"/>
      <c r="MLV26" s="67"/>
      <c r="MLW26" s="67"/>
      <c r="MLX26" s="67"/>
      <c r="MLY26" s="67"/>
      <c r="MLZ26" s="67"/>
      <c r="MMA26" s="67"/>
      <c r="MMB26" s="67"/>
      <c r="MMC26" s="67"/>
      <c r="MMD26" s="67"/>
      <c r="MME26" s="67"/>
      <c r="MMF26" s="67"/>
      <c r="MMG26" s="67"/>
      <c r="MMH26" s="67"/>
      <c r="MMI26" s="67"/>
      <c r="MMJ26" s="67"/>
      <c r="MMK26" s="67"/>
      <c r="MML26" s="67"/>
      <c r="MMM26" s="67"/>
      <c r="MMN26" s="67"/>
      <c r="MMO26" s="67"/>
      <c r="MMP26" s="67"/>
      <c r="MMQ26" s="67"/>
      <c r="MMR26" s="67"/>
      <c r="MMS26" s="67"/>
      <c r="MMT26" s="67"/>
      <c r="MMU26" s="67"/>
      <c r="MMV26" s="67"/>
      <c r="MMW26" s="67"/>
      <c r="MMX26" s="67"/>
      <c r="MMY26" s="67"/>
      <c r="MMZ26" s="67"/>
      <c r="MNA26" s="67"/>
      <c r="MNB26" s="67"/>
      <c r="MNC26" s="67"/>
      <c r="MND26" s="67"/>
      <c r="MNE26" s="67"/>
      <c r="MNF26" s="67"/>
      <c r="MNG26" s="67"/>
      <c r="MNH26" s="67"/>
      <c r="MNI26" s="67"/>
      <c r="MNJ26" s="67"/>
      <c r="MNK26" s="67"/>
      <c r="MNL26" s="67"/>
      <c r="MNM26" s="67"/>
      <c r="MNN26" s="67"/>
      <c r="MNO26" s="67"/>
      <c r="MNP26" s="67"/>
      <c r="MNQ26" s="67"/>
      <c r="MNR26" s="67"/>
      <c r="MNS26" s="67"/>
      <c r="MNT26" s="67"/>
      <c r="MNU26" s="67"/>
      <c r="MNV26" s="67"/>
      <c r="MNW26" s="67"/>
      <c r="MNX26" s="67"/>
      <c r="MNY26" s="67"/>
      <c r="MNZ26" s="67"/>
      <c r="MOA26" s="67"/>
      <c r="MOB26" s="67"/>
      <c r="MOC26" s="67"/>
      <c r="MOD26" s="67"/>
      <c r="MOE26" s="67"/>
      <c r="MOF26" s="67"/>
      <c r="MOG26" s="67"/>
      <c r="MOH26" s="67"/>
      <c r="MOI26" s="67"/>
      <c r="MOJ26" s="67"/>
      <c r="MOK26" s="67"/>
      <c r="MOL26" s="67"/>
      <c r="MOM26" s="67"/>
      <c r="MON26" s="67"/>
      <c r="MOO26" s="67"/>
      <c r="MOP26" s="67"/>
      <c r="MOQ26" s="67"/>
      <c r="MOR26" s="67"/>
      <c r="MOS26" s="67"/>
      <c r="MOT26" s="67"/>
      <c r="MOU26" s="67"/>
      <c r="MOV26" s="67"/>
      <c r="MOW26" s="67"/>
      <c r="MOX26" s="67"/>
      <c r="MOY26" s="67"/>
      <c r="MOZ26" s="67"/>
      <c r="MPA26" s="67"/>
      <c r="MPB26" s="67"/>
      <c r="MPC26" s="67"/>
      <c r="MPD26" s="67"/>
      <c r="MPE26" s="67"/>
      <c r="MPF26" s="67"/>
      <c r="MPG26" s="67"/>
      <c r="MPH26" s="67"/>
      <c r="MPI26" s="67"/>
      <c r="MPJ26" s="67"/>
      <c r="MPK26" s="67"/>
      <c r="MPL26" s="67"/>
      <c r="MPM26" s="67"/>
      <c r="MPN26" s="67"/>
      <c r="MPO26" s="67"/>
      <c r="MPP26" s="67"/>
      <c r="MPQ26" s="67"/>
      <c r="MPR26" s="67"/>
      <c r="MPS26" s="67"/>
      <c r="MPT26" s="67"/>
      <c r="MPU26" s="67"/>
      <c r="MPV26" s="67"/>
      <c r="MPW26" s="67"/>
      <c r="MPX26" s="67"/>
      <c r="MPY26" s="67"/>
      <c r="MPZ26" s="67"/>
      <c r="MQA26" s="67"/>
      <c r="MQB26" s="67"/>
      <c r="MQC26" s="67"/>
      <c r="MQD26" s="67"/>
      <c r="MQE26" s="67"/>
      <c r="MQF26" s="67"/>
      <c r="MQG26" s="67"/>
      <c r="MQH26" s="67"/>
      <c r="MQI26" s="67"/>
      <c r="MQJ26" s="67"/>
      <c r="MQK26" s="67"/>
      <c r="MQL26" s="67"/>
      <c r="MQM26" s="67"/>
      <c r="MQN26" s="67"/>
      <c r="MQO26" s="67"/>
      <c r="MQP26" s="67"/>
      <c r="MQQ26" s="67"/>
      <c r="MQR26" s="67"/>
      <c r="MQS26" s="67"/>
      <c r="MQT26" s="67"/>
      <c r="MQU26" s="67"/>
      <c r="MQV26" s="67"/>
      <c r="MQW26" s="67"/>
      <c r="MQX26" s="67"/>
      <c r="MQY26" s="67"/>
      <c r="MQZ26" s="67"/>
      <c r="MRA26" s="67"/>
      <c r="MRB26" s="67"/>
      <c r="MRC26" s="67"/>
      <c r="MRD26" s="67"/>
      <c r="MRE26" s="67"/>
      <c r="MRF26" s="67"/>
      <c r="MRG26" s="67"/>
      <c r="MRH26" s="67"/>
      <c r="MRI26" s="67"/>
      <c r="MRJ26" s="67"/>
      <c r="MRK26" s="67"/>
      <c r="MRL26" s="67"/>
      <c r="MRM26" s="67"/>
      <c r="MRN26" s="67"/>
      <c r="MRO26" s="67"/>
      <c r="MRP26" s="67"/>
      <c r="MRQ26" s="67"/>
      <c r="MRR26" s="67"/>
      <c r="MRS26" s="67"/>
      <c r="MRT26" s="67"/>
      <c r="MRU26" s="67"/>
      <c r="MRV26" s="67"/>
      <c r="MRW26" s="67"/>
      <c r="MRX26" s="67"/>
      <c r="MRY26" s="67"/>
      <c r="MRZ26" s="67"/>
      <c r="MSA26" s="67"/>
      <c r="MSB26" s="67"/>
      <c r="MSC26" s="67"/>
      <c r="MSD26" s="67"/>
      <c r="MSE26" s="67"/>
      <c r="MSF26" s="67"/>
      <c r="MSG26" s="67"/>
      <c r="MSH26" s="67"/>
      <c r="MSI26" s="67"/>
      <c r="MSJ26" s="67"/>
      <c r="MSK26" s="67"/>
      <c r="MSL26" s="67"/>
      <c r="MSM26" s="67"/>
      <c r="MSN26" s="67"/>
      <c r="MSO26" s="67"/>
      <c r="MSP26" s="67"/>
      <c r="MSQ26" s="67"/>
      <c r="MSR26" s="67"/>
      <c r="MSS26" s="67"/>
      <c r="MST26" s="67"/>
      <c r="MSU26" s="67"/>
      <c r="MSV26" s="67"/>
      <c r="MSW26" s="67"/>
      <c r="MSX26" s="67"/>
      <c r="MSY26" s="67"/>
      <c r="MSZ26" s="67"/>
      <c r="MTA26" s="67"/>
      <c r="MTB26" s="67"/>
      <c r="MTC26" s="67"/>
      <c r="MTD26" s="67"/>
      <c r="MTE26" s="67"/>
      <c r="MTF26" s="67"/>
      <c r="MTG26" s="67"/>
      <c r="MTH26" s="67"/>
      <c r="MTI26" s="67"/>
      <c r="MTJ26" s="67"/>
      <c r="MTK26" s="67"/>
      <c r="MTL26" s="67"/>
      <c r="MTM26" s="67"/>
      <c r="MTN26" s="67"/>
      <c r="MTO26" s="67"/>
      <c r="MTP26" s="67"/>
      <c r="MTQ26" s="67"/>
      <c r="MTR26" s="67"/>
      <c r="MTS26" s="67"/>
      <c r="MTT26" s="67"/>
      <c r="MTU26" s="67"/>
      <c r="MTV26" s="67"/>
      <c r="MTW26" s="67"/>
      <c r="MTX26" s="67"/>
      <c r="MTY26" s="67"/>
      <c r="MTZ26" s="67"/>
      <c r="MUA26" s="67"/>
      <c r="MUB26" s="67"/>
      <c r="MUC26" s="67"/>
      <c r="MUD26" s="67"/>
      <c r="MUE26" s="67"/>
      <c r="MUF26" s="67"/>
      <c r="MUG26" s="67"/>
      <c r="MUH26" s="67"/>
      <c r="MUI26" s="67"/>
      <c r="MUJ26" s="67"/>
      <c r="MUK26" s="67"/>
      <c r="MUL26" s="67"/>
      <c r="MUM26" s="67"/>
      <c r="MUN26" s="67"/>
      <c r="MUO26" s="67"/>
      <c r="MUP26" s="67"/>
      <c r="MUQ26" s="67"/>
      <c r="MUR26" s="67"/>
      <c r="MUS26" s="67"/>
      <c r="MUT26" s="67"/>
      <c r="MUU26" s="67"/>
      <c r="MUV26" s="67"/>
      <c r="MUW26" s="67"/>
      <c r="MUX26" s="67"/>
      <c r="MUY26" s="67"/>
      <c r="MUZ26" s="67"/>
      <c r="MVA26" s="67"/>
      <c r="MVB26" s="67"/>
      <c r="MVC26" s="67"/>
      <c r="MVD26" s="67"/>
      <c r="MVE26" s="67"/>
      <c r="MVF26" s="67"/>
      <c r="MVG26" s="67"/>
      <c r="MVH26" s="67"/>
      <c r="MVI26" s="67"/>
      <c r="MVJ26" s="67"/>
      <c r="MVK26" s="67"/>
      <c r="MVL26" s="67"/>
      <c r="MVM26" s="67"/>
      <c r="MVN26" s="67"/>
      <c r="MVO26" s="67"/>
      <c r="MVP26" s="67"/>
      <c r="MVQ26" s="67"/>
      <c r="MVR26" s="67"/>
      <c r="MVS26" s="67"/>
      <c r="MVT26" s="67"/>
      <c r="MVU26" s="67"/>
      <c r="MVV26" s="67"/>
      <c r="MVW26" s="67"/>
      <c r="MVX26" s="67"/>
      <c r="MVY26" s="67"/>
      <c r="MVZ26" s="67"/>
      <c r="MWA26" s="67"/>
      <c r="MWB26" s="67"/>
      <c r="MWC26" s="67"/>
      <c r="MWD26" s="67"/>
      <c r="MWE26" s="67"/>
      <c r="MWF26" s="67"/>
      <c r="MWG26" s="67"/>
      <c r="MWH26" s="67"/>
      <c r="MWI26" s="67"/>
      <c r="MWJ26" s="67"/>
      <c r="MWK26" s="67"/>
      <c r="MWL26" s="67"/>
      <c r="MWM26" s="67"/>
      <c r="MWN26" s="67"/>
      <c r="MWO26" s="67"/>
      <c r="MWP26" s="67"/>
      <c r="MWQ26" s="67"/>
      <c r="MWR26" s="67"/>
      <c r="MWS26" s="67"/>
      <c r="MWT26" s="67"/>
      <c r="MWU26" s="67"/>
      <c r="MWV26" s="67"/>
      <c r="MWW26" s="67"/>
      <c r="MWX26" s="67"/>
      <c r="MWY26" s="67"/>
      <c r="MWZ26" s="67"/>
      <c r="MXA26" s="67"/>
      <c r="MXB26" s="67"/>
      <c r="MXC26" s="67"/>
      <c r="MXD26" s="67"/>
      <c r="MXE26" s="67"/>
      <c r="MXF26" s="67"/>
      <c r="MXG26" s="67"/>
      <c r="MXH26" s="67"/>
      <c r="MXI26" s="67"/>
      <c r="MXJ26" s="67"/>
      <c r="MXK26" s="67"/>
      <c r="MXL26" s="67"/>
      <c r="MXM26" s="67"/>
      <c r="MXN26" s="67"/>
      <c r="MXO26" s="67"/>
      <c r="MXP26" s="67"/>
      <c r="MXQ26" s="67"/>
      <c r="MXR26" s="67"/>
      <c r="MXS26" s="67"/>
      <c r="MXT26" s="67"/>
      <c r="MXU26" s="67"/>
      <c r="MXV26" s="67"/>
      <c r="MXW26" s="67"/>
      <c r="MXX26" s="67"/>
      <c r="MXY26" s="67"/>
      <c r="MXZ26" s="67"/>
      <c r="MYA26" s="67"/>
      <c r="MYB26" s="67"/>
      <c r="MYC26" s="67"/>
      <c r="MYD26" s="67"/>
      <c r="MYE26" s="67"/>
      <c r="MYF26" s="67"/>
      <c r="MYG26" s="67"/>
      <c r="MYH26" s="67"/>
      <c r="MYI26" s="67"/>
      <c r="MYJ26" s="67"/>
      <c r="MYK26" s="67"/>
      <c r="MYL26" s="67"/>
      <c r="MYM26" s="67"/>
      <c r="MYN26" s="67"/>
      <c r="MYO26" s="67"/>
      <c r="MYP26" s="67"/>
      <c r="MYQ26" s="67"/>
      <c r="MYR26" s="67"/>
      <c r="MYS26" s="67"/>
      <c r="MYT26" s="67"/>
      <c r="MYU26" s="67"/>
      <c r="MYV26" s="67"/>
      <c r="MYW26" s="67"/>
      <c r="MYX26" s="67"/>
      <c r="MYY26" s="67"/>
      <c r="MYZ26" s="67"/>
      <c r="MZA26" s="67"/>
      <c r="MZB26" s="67"/>
      <c r="MZC26" s="67"/>
      <c r="MZD26" s="67"/>
      <c r="MZE26" s="67"/>
      <c r="MZF26" s="67"/>
      <c r="MZG26" s="67"/>
      <c r="MZH26" s="67"/>
      <c r="MZI26" s="67"/>
      <c r="MZJ26" s="67"/>
      <c r="MZK26" s="67"/>
      <c r="MZL26" s="67"/>
      <c r="MZM26" s="67"/>
      <c r="MZN26" s="67"/>
      <c r="MZO26" s="67"/>
      <c r="MZP26" s="67"/>
      <c r="MZQ26" s="67"/>
      <c r="MZR26" s="67"/>
      <c r="MZS26" s="67"/>
      <c r="MZT26" s="67"/>
      <c r="MZU26" s="67"/>
      <c r="MZV26" s="67"/>
      <c r="MZW26" s="67"/>
      <c r="MZX26" s="67"/>
      <c r="MZY26" s="67"/>
      <c r="MZZ26" s="67"/>
      <c r="NAA26" s="67"/>
      <c r="NAB26" s="67"/>
      <c r="NAC26" s="67"/>
      <c r="NAD26" s="67"/>
      <c r="NAE26" s="67"/>
      <c r="NAF26" s="67"/>
      <c r="NAG26" s="67"/>
      <c r="NAH26" s="67"/>
      <c r="NAI26" s="67"/>
      <c r="NAJ26" s="67"/>
      <c r="NAK26" s="67"/>
      <c r="NAL26" s="67"/>
      <c r="NAM26" s="67"/>
      <c r="NAN26" s="67"/>
      <c r="NAO26" s="67"/>
      <c r="NAP26" s="67"/>
      <c r="NAQ26" s="67"/>
      <c r="NAR26" s="67"/>
      <c r="NAS26" s="67"/>
      <c r="NAT26" s="67"/>
      <c r="NAU26" s="67"/>
      <c r="NAV26" s="67"/>
      <c r="NAW26" s="67"/>
      <c r="NAX26" s="67"/>
      <c r="NAY26" s="67"/>
      <c r="NAZ26" s="67"/>
      <c r="NBA26" s="67"/>
      <c r="NBB26" s="67"/>
      <c r="NBC26" s="67"/>
      <c r="NBD26" s="67"/>
      <c r="NBE26" s="67"/>
      <c r="NBF26" s="67"/>
      <c r="NBG26" s="67"/>
      <c r="NBH26" s="67"/>
      <c r="NBI26" s="67"/>
      <c r="NBJ26" s="67"/>
      <c r="NBK26" s="67"/>
      <c r="NBL26" s="67"/>
      <c r="NBM26" s="67"/>
      <c r="NBN26" s="67"/>
      <c r="NBO26" s="67"/>
      <c r="NBP26" s="67"/>
      <c r="NBQ26" s="67"/>
      <c r="NBR26" s="67"/>
      <c r="NBS26" s="67"/>
      <c r="NBT26" s="67"/>
      <c r="NBU26" s="67"/>
      <c r="NBV26" s="67"/>
      <c r="NBW26" s="67"/>
      <c r="NBX26" s="67"/>
      <c r="NBY26" s="67"/>
      <c r="NBZ26" s="67"/>
      <c r="NCA26" s="67"/>
      <c r="NCB26" s="67"/>
      <c r="NCC26" s="67"/>
      <c r="NCD26" s="67"/>
      <c r="NCE26" s="67"/>
      <c r="NCF26" s="67"/>
      <c r="NCG26" s="67"/>
      <c r="NCH26" s="67"/>
      <c r="NCI26" s="67"/>
      <c r="NCJ26" s="67"/>
      <c r="NCK26" s="67"/>
      <c r="NCL26" s="67"/>
      <c r="NCM26" s="67"/>
      <c r="NCN26" s="67"/>
      <c r="NCO26" s="67"/>
      <c r="NCP26" s="67"/>
      <c r="NCQ26" s="67"/>
      <c r="NCR26" s="67"/>
      <c r="NCS26" s="67"/>
      <c r="NCT26" s="67"/>
      <c r="NCU26" s="67"/>
      <c r="NCV26" s="67"/>
      <c r="NCW26" s="67"/>
      <c r="NCX26" s="67"/>
      <c r="NCY26" s="67"/>
      <c r="NCZ26" s="67"/>
      <c r="NDA26" s="67"/>
      <c r="NDB26" s="67"/>
      <c r="NDC26" s="67"/>
      <c r="NDD26" s="67"/>
      <c r="NDE26" s="67"/>
      <c r="NDF26" s="67"/>
      <c r="NDG26" s="67"/>
      <c r="NDH26" s="67"/>
      <c r="NDI26" s="67"/>
      <c r="NDJ26" s="67"/>
      <c r="NDK26" s="67"/>
      <c r="NDL26" s="67"/>
      <c r="NDM26" s="67"/>
      <c r="NDN26" s="67"/>
      <c r="NDO26" s="67"/>
      <c r="NDP26" s="67"/>
      <c r="NDQ26" s="67"/>
      <c r="NDR26" s="67"/>
      <c r="NDS26" s="67"/>
      <c r="NDT26" s="67"/>
      <c r="NDU26" s="67"/>
      <c r="NDV26" s="67"/>
      <c r="NDW26" s="67"/>
      <c r="NDX26" s="67"/>
      <c r="NDY26" s="67"/>
      <c r="NDZ26" s="67"/>
      <c r="NEA26" s="67"/>
      <c r="NEB26" s="67"/>
      <c r="NEC26" s="67"/>
      <c r="NED26" s="67"/>
      <c r="NEE26" s="67"/>
      <c r="NEF26" s="67"/>
      <c r="NEG26" s="67"/>
      <c r="NEH26" s="67"/>
      <c r="NEI26" s="67"/>
      <c r="NEJ26" s="67"/>
      <c r="NEK26" s="67"/>
      <c r="NEL26" s="67"/>
      <c r="NEM26" s="67"/>
      <c r="NEN26" s="67"/>
      <c r="NEO26" s="67"/>
      <c r="NEP26" s="67"/>
      <c r="NEQ26" s="67"/>
      <c r="NER26" s="67"/>
      <c r="NES26" s="67"/>
      <c r="NET26" s="67"/>
      <c r="NEU26" s="67"/>
      <c r="NEV26" s="67"/>
      <c r="NEW26" s="67"/>
      <c r="NEX26" s="67"/>
      <c r="NEY26" s="67"/>
      <c r="NEZ26" s="67"/>
      <c r="NFA26" s="67"/>
      <c r="NFB26" s="67"/>
      <c r="NFC26" s="67"/>
      <c r="NFD26" s="67"/>
      <c r="NFE26" s="67"/>
      <c r="NFF26" s="67"/>
      <c r="NFG26" s="67"/>
      <c r="NFH26" s="67"/>
      <c r="NFI26" s="67"/>
      <c r="NFJ26" s="67"/>
      <c r="NFK26" s="67"/>
      <c r="NFL26" s="67"/>
      <c r="NFM26" s="67"/>
      <c r="NFN26" s="67"/>
      <c r="NFO26" s="67"/>
      <c r="NFP26" s="67"/>
      <c r="NFQ26" s="67"/>
      <c r="NFR26" s="67"/>
      <c r="NFS26" s="67"/>
      <c r="NFT26" s="67"/>
      <c r="NFU26" s="67"/>
      <c r="NFV26" s="67"/>
      <c r="NFW26" s="67"/>
      <c r="NFX26" s="67"/>
      <c r="NFY26" s="67"/>
      <c r="NFZ26" s="67"/>
      <c r="NGA26" s="67"/>
      <c r="NGB26" s="67"/>
      <c r="NGC26" s="67"/>
      <c r="NGD26" s="67"/>
      <c r="NGE26" s="67"/>
      <c r="NGF26" s="67"/>
      <c r="NGG26" s="67"/>
      <c r="NGH26" s="67"/>
      <c r="NGI26" s="67"/>
      <c r="NGJ26" s="67"/>
      <c r="NGK26" s="67"/>
      <c r="NGL26" s="67"/>
      <c r="NGM26" s="67"/>
      <c r="NGN26" s="67"/>
      <c r="NGO26" s="67"/>
      <c r="NGP26" s="67"/>
      <c r="NGQ26" s="67"/>
      <c r="NGR26" s="67"/>
      <c r="NGS26" s="67"/>
      <c r="NGT26" s="67"/>
      <c r="NGU26" s="67"/>
      <c r="NGV26" s="67"/>
      <c r="NGW26" s="67"/>
      <c r="NGX26" s="67"/>
      <c r="NGY26" s="67"/>
      <c r="NGZ26" s="67"/>
      <c r="NHA26" s="67"/>
      <c r="NHB26" s="67"/>
      <c r="NHC26" s="67"/>
      <c r="NHD26" s="67"/>
      <c r="NHE26" s="67"/>
      <c r="NHF26" s="67"/>
      <c r="NHG26" s="67"/>
      <c r="NHH26" s="67"/>
      <c r="NHI26" s="67"/>
      <c r="NHJ26" s="67"/>
      <c r="NHK26" s="67"/>
      <c r="NHL26" s="67"/>
      <c r="NHM26" s="67"/>
      <c r="NHN26" s="67"/>
      <c r="NHO26" s="67"/>
      <c r="NHP26" s="67"/>
      <c r="NHQ26" s="67"/>
      <c r="NHR26" s="67"/>
      <c r="NHS26" s="67"/>
      <c r="NHT26" s="67"/>
      <c r="NHU26" s="67"/>
      <c r="NHV26" s="67"/>
      <c r="NHW26" s="67"/>
      <c r="NHX26" s="67"/>
      <c r="NHY26" s="67"/>
      <c r="NHZ26" s="67"/>
      <c r="NIA26" s="67"/>
      <c r="NIB26" s="67"/>
      <c r="NIC26" s="67"/>
      <c r="NID26" s="67"/>
      <c r="NIE26" s="67"/>
      <c r="NIF26" s="67"/>
      <c r="NIG26" s="67"/>
      <c r="NIH26" s="67"/>
      <c r="NII26" s="67"/>
      <c r="NIJ26" s="67"/>
      <c r="NIK26" s="67"/>
      <c r="NIL26" s="67"/>
      <c r="NIM26" s="67"/>
      <c r="NIN26" s="67"/>
      <c r="NIO26" s="67"/>
      <c r="NIP26" s="67"/>
      <c r="NIQ26" s="67"/>
      <c r="NIR26" s="67"/>
      <c r="NIS26" s="67"/>
      <c r="NIT26" s="67"/>
      <c r="NIU26" s="67"/>
      <c r="NIV26" s="67"/>
      <c r="NIW26" s="67"/>
      <c r="NIX26" s="67"/>
      <c r="NIY26" s="67"/>
      <c r="NIZ26" s="67"/>
      <c r="NJA26" s="67"/>
      <c r="NJB26" s="67"/>
      <c r="NJC26" s="67"/>
      <c r="NJD26" s="67"/>
      <c r="NJE26" s="67"/>
      <c r="NJF26" s="67"/>
      <c r="NJG26" s="67"/>
      <c r="NJH26" s="67"/>
      <c r="NJI26" s="67"/>
      <c r="NJJ26" s="67"/>
      <c r="NJK26" s="67"/>
      <c r="NJL26" s="67"/>
      <c r="NJM26" s="67"/>
      <c r="NJN26" s="67"/>
      <c r="NJO26" s="67"/>
      <c r="NJP26" s="67"/>
      <c r="NJQ26" s="67"/>
      <c r="NJR26" s="67"/>
      <c r="NJS26" s="67"/>
      <c r="NJT26" s="67"/>
      <c r="NJU26" s="67"/>
      <c r="NJV26" s="67"/>
      <c r="NJW26" s="67"/>
      <c r="NJX26" s="67"/>
      <c r="NJY26" s="67"/>
      <c r="NJZ26" s="67"/>
      <c r="NKA26" s="67"/>
      <c r="NKB26" s="67"/>
      <c r="NKC26" s="67"/>
      <c r="NKD26" s="67"/>
      <c r="NKE26" s="67"/>
      <c r="NKF26" s="67"/>
      <c r="NKG26" s="67"/>
      <c r="NKH26" s="67"/>
      <c r="NKI26" s="67"/>
      <c r="NKJ26" s="67"/>
      <c r="NKK26" s="67"/>
      <c r="NKL26" s="67"/>
      <c r="NKM26" s="67"/>
      <c r="NKN26" s="67"/>
      <c r="NKO26" s="67"/>
      <c r="NKP26" s="67"/>
      <c r="NKQ26" s="67"/>
      <c r="NKR26" s="67"/>
      <c r="NKS26" s="67"/>
      <c r="NKT26" s="67"/>
      <c r="NKU26" s="67"/>
      <c r="NKV26" s="67"/>
      <c r="NKW26" s="67"/>
      <c r="NKX26" s="67"/>
      <c r="NKY26" s="67"/>
      <c r="NKZ26" s="67"/>
      <c r="NLA26" s="67"/>
      <c r="NLB26" s="67"/>
      <c r="NLC26" s="67"/>
      <c r="NLD26" s="67"/>
      <c r="NLE26" s="67"/>
      <c r="NLF26" s="67"/>
      <c r="NLG26" s="67"/>
      <c r="NLH26" s="67"/>
      <c r="NLI26" s="67"/>
      <c r="NLJ26" s="67"/>
      <c r="NLK26" s="67"/>
      <c r="NLL26" s="67"/>
      <c r="NLM26" s="67"/>
      <c r="NLN26" s="67"/>
      <c r="NLO26" s="67"/>
      <c r="NLP26" s="67"/>
      <c r="NLQ26" s="67"/>
      <c r="NLR26" s="67"/>
      <c r="NLS26" s="67"/>
      <c r="NLT26" s="67"/>
      <c r="NLU26" s="67"/>
      <c r="NLV26" s="67"/>
      <c r="NLW26" s="67"/>
      <c r="NLX26" s="67"/>
      <c r="NLY26" s="67"/>
      <c r="NLZ26" s="67"/>
      <c r="NMA26" s="67"/>
      <c r="NMB26" s="67"/>
      <c r="NMC26" s="67"/>
      <c r="NMD26" s="67"/>
      <c r="NME26" s="67"/>
      <c r="NMF26" s="67"/>
      <c r="NMG26" s="67"/>
      <c r="NMH26" s="67"/>
      <c r="NMI26" s="67"/>
      <c r="NMJ26" s="67"/>
      <c r="NMK26" s="67"/>
      <c r="NML26" s="67"/>
      <c r="NMM26" s="67"/>
      <c r="NMN26" s="67"/>
      <c r="NMO26" s="67"/>
      <c r="NMP26" s="67"/>
      <c r="NMQ26" s="67"/>
      <c r="NMR26" s="67"/>
      <c r="NMS26" s="67"/>
      <c r="NMT26" s="67"/>
      <c r="NMU26" s="67"/>
      <c r="NMV26" s="67"/>
      <c r="NMW26" s="67"/>
      <c r="NMX26" s="67"/>
      <c r="NMY26" s="67"/>
      <c r="NMZ26" s="67"/>
      <c r="NNA26" s="67"/>
      <c r="NNB26" s="67"/>
      <c r="NNC26" s="67"/>
      <c r="NND26" s="67"/>
      <c r="NNE26" s="67"/>
      <c r="NNF26" s="67"/>
      <c r="NNG26" s="67"/>
      <c r="NNH26" s="67"/>
      <c r="NNI26" s="67"/>
      <c r="NNJ26" s="67"/>
      <c r="NNK26" s="67"/>
      <c r="NNL26" s="67"/>
      <c r="NNM26" s="67"/>
      <c r="NNN26" s="67"/>
      <c r="NNO26" s="67"/>
      <c r="NNP26" s="67"/>
      <c r="NNQ26" s="67"/>
      <c r="NNR26" s="67"/>
      <c r="NNS26" s="67"/>
      <c r="NNT26" s="67"/>
      <c r="NNU26" s="67"/>
      <c r="NNV26" s="67"/>
      <c r="NNW26" s="67"/>
      <c r="NNX26" s="67"/>
      <c r="NNY26" s="67"/>
      <c r="NNZ26" s="67"/>
      <c r="NOA26" s="67"/>
      <c r="NOB26" s="67"/>
      <c r="NOC26" s="67"/>
      <c r="NOD26" s="67"/>
      <c r="NOE26" s="67"/>
      <c r="NOF26" s="67"/>
      <c r="NOG26" s="67"/>
      <c r="NOH26" s="67"/>
      <c r="NOI26" s="67"/>
      <c r="NOJ26" s="67"/>
      <c r="NOK26" s="67"/>
      <c r="NOL26" s="67"/>
      <c r="NOM26" s="67"/>
      <c r="NON26" s="67"/>
      <c r="NOO26" s="67"/>
      <c r="NOP26" s="67"/>
      <c r="NOQ26" s="67"/>
      <c r="NOR26" s="67"/>
      <c r="NOS26" s="67"/>
      <c r="NOT26" s="67"/>
      <c r="NOU26" s="67"/>
      <c r="NOV26" s="67"/>
      <c r="NOW26" s="67"/>
      <c r="NOX26" s="67"/>
      <c r="NOY26" s="67"/>
      <c r="NOZ26" s="67"/>
      <c r="NPA26" s="67"/>
      <c r="NPB26" s="67"/>
      <c r="NPC26" s="67"/>
      <c r="NPD26" s="67"/>
      <c r="NPE26" s="67"/>
      <c r="NPF26" s="67"/>
      <c r="NPG26" s="67"/>
      <c r="NPH26" s="67"/>
      <c r="NPI26" s="67"/>
      <c r="NPJ26" s="67"/>
      <c r="NPK26" s="67"/>
      <c r="NPL26" s="67"/>
      <c r="NPM26" s="67"/>
      <c r="NPN26" s="67"/>
      <c r="NPO26" s="67"/>
      <c r="NPP26" s="67"/>
      <c r="NPQ26" s="67"/>
      <c r="NPR26" s="67"/>
      <c r="NPS26" s="67"/>
      <c r="NPT26" s="67"/>
      <c r="NPU26" s="67"/>
      <c r="NPV26" s="67"/>
      <c r="NPW26" s="67"/>
      <c r="NPX26" s="67"/>
      <c r="NPY26" s="67"/>
      <c r="NPZ26" s="67"/>
      <c r="NQA26" s="67"/>
      <c r="NQB26" s="67"/>
      <c r="NQC26" s="67"/>
      <c r="NQD26" s="67"/>
      <c r="NQE26" s="67"/>
      <c r="NQF26" s="67"/>
      <c r="NQG26" s="67"/>
      <c r="NQH26" s="67"/>
      <c r="NQI26" s="67"/>
      <c r="NQJ26" s="67"/>
      <c r="NQK26" s="67"/>
      <c r="NQL26" s="67"/>
      <c r="NQM26" s="67"/>
      <c r="NQN26" s="67"/>
      <c r="NQO26" s="67"/>
      <c r="NQP26" s="67"/>
      <c r="NQQ26" s="67"/>
      <c r="NQR26" s="67"/>
      <c r="NQS26" s="67"/>
      <c r="NQT26" s="67"/>
      <c r="NQU26" s="67"/>
      <c r="NQV26" s="67"/>
      <c r="NQW26" s="67"/>
      <c r="NQX26" s="67"/>
      <c r="NQY26" s="67"/>
      <c r="NQZ26" s="67"/>
      <c r="NRA26" s="67"/>
      <c r="NRB26" s="67"/>
      <c r="NRC26" s="67"/>
      <c r="NRD26" s="67"/>
      <c r="NRE26" s="67"/>
      <c r="NRF26" s="67"/>
      <c r="NRG26" s="67"/>
      <c r="NRH26" s="67"/>
      <c r="NRI26" s="67"/>
      <c r="NRJ26" s="67"/>
      <c r="NRK26" s="67"/>
      <c r="NRL26" s="67"/>
      <c r="NRM26" s="67"/>
      <c r="NRN26" s="67"/>
      <c r="NRO26" s="67"/>
      <c r="NRP26" s="67"/>
      <c r="NRQ26" s="67"/>
      <c r="NRR26" s="67"/>
      <c r="NRS26" s="67"/>
      <c r="NRT26" s="67"/>
      <c r="NRU26" s="67"/>
      <c r="NRV26" s="67"/>
      <c r="NRW26" s="67"/>
      <c r="NRX26" s="67"/>
      <c r="NRY26" s="67"/>
      <c r="NRZ26" s="67"/>
      <c r="NSA26" s="67"/>
      <c r="NSB26" s="67"/>
      <c r="NSC26" s="67"/>
      <c r="NSD26" s="67"/>
      <c r="NSE26" s="67"/>
      <c r="NSF26" s="67"/>
      <c r="NSG26" s="67"/>
      <c r="NSH26" s="67"/>
      <c r="NSI26" s="67"/>
      <c r="NSJ26" s="67"/>
      <c r="NSK26" s="67"/>
      <c r="NSL26" s="67"/>
      <c r="NSM26" s="67"/>
      <c r="NSN26" s="67"/>
      <c r="NSO26" s="67"/>
      <c r="NSP26" s="67"/>
      <c r="NSQ26" s="67"/>
      <c r="NSR26" s="67"/>
      <c r="NSS26" s="67"/>
      <c r="NST26" s="67"/>
      <c r="NSU26" s="67"/>
      <c r="NSV26" s="67"/>
      <c r="NSW26" s="67"/>
      <c r="NSX26" s="67"/>
      <c r="NSY26" s="67"/>
      <c r="NSZ26" s="67"/>
      <c r="NTA26" s="67"/>
      <c r="NTB26" s="67"/>
      <c r="NTC26" s="67"/>
      <c r="NTD26" s="67"/>
      <c r="NTE26" s="67"/>
      <c r="NTF26" s="67"/>
      <c r="NTG26" s="67"/>
      <c r="NTH26" s="67"/>
      <c r="NTI26" s="67"/>
      <c r="NTJ26" s="67"/>
      <c r="NTK26" s="67"/>
      <c r="NTL26" s="67"/>
      <c r="NTM26" s="67"/>
      <c r="NTN26" s="67"/>
      <c r="NTO26" s="67"/>
      <c r="NTP26" s="67"/>
      <c r="NTQ26" s="67"/>
      <c r="NTR26" s="67"/>
      <c r="NTS26" s="67"/>
      <c r="NTT26" s="67"/>
      <c r="NTU26" s="67"/>
      <c r="NTV26" s="67"/>
      <c r="NTW26" s="67"/>
      <c r="NTX26" s="67"/>
      <c r="NTY26" s="67"/>
      <c r="NTZ26" s="67"/>
      <c r="NUA26" s="67"/>
      <c r="NUB26" s="67"/>
      <c r="NUC26" s="67"/>
      <c r="NUD26" s="67"/>
      <c r="NUE26" s="67"/>
      <c r="NUF26" s="67"/>
      <c r="NUG26" s="67"/>
      <c r="NUH26" s="67"/>
      <c r="NUI26" s="67"/>
      <c r="NUJ26" s="67"/>
      <c r="NUK26" s="67"/>
      <c r="NUL26" s="67"/>
      <c r="NUM26" s="67"/>
      <c r="NUN26" s="67"/>
      <c r="NUO26" s="67"/>
      <c r="NUP26" s="67"/>
      <c r="NUQ26" s="67"/>
      <c r="NUR26" s="67"/>
      <c r="NUS26" s="67"/>
      <c r="NUT26" s="67"/>
      <c r="NUU26" s="67"/>
      <c r="NUV26" s="67"/>
      <c r="NUW26" s="67"/>
      <c r="NUX26" s="67"/>
      <c r="NUY26" s="67"/>
      <c r="NUZ26" s="67"/>
      <c r="NVA26" s="67"/>
      <c r="NVB26" s="67"/>
      <c r="NVC26" s="67"/>
      <c r="NVD26" s="67"/>
      <c r="NVE26" s="67"/>
      <c r="NVF26" s="67"/>
      <c r="NVG26" s="67"/>
      <c r="NVH26" s="67"/>
      <c r="NVI26" s="67"/>
      <c r="NVJ26" s="67"/>
      <c r="NVK26" s="67"/>
      <c r="NVL26" s="67"/>
      <c r="NVM26" s="67"/>
      <c r="NVN26" s="67"/>
      <c r="NVO26" s="67"/>
      <c r="NVP26" s="67"/>
      <c r="NVQ26" s="67"/>
      <c r="NVR26" s="67"/>
      <c r="NVS26" s="67"/>
      <c r="NVT26" s="67"/>
      <c r="NVU26" s="67"/>
      <c r="NVV26" s="67"/>
      <c r="NVW26" s="67"/>
      <c r="NVX26" s="67"/>
      <c r="NVY26" s="67"/>
      <c r="NVZ26" s="67"/>
      <c r="NWA26" s="67"/>
      <c r="NWB26" s="67"/>
      <c r="NWC26" s="67"/>
      <c r="NWD26" s="67"/>
      <c r="NWE26" s="67"/>
      <c r="NWF26" s="67"/>
      <c r="NWG26" s="67"/>
      <c r="NWH26" s="67"/>
      <c r="NWI26" s="67"/>
      <c r="NWJ26" s="67"/>
      <c r="NWK26" s="67"/>
      <c r="NWL26" s="67"/>
      <c r="NWM26" s="67"/>
      <c r="NWN26" s="67"/>
      <c r="NWO26" s="67"/>
      <c r="NWP26" s="67"/>
      <c r="NWQ26" s="67"/>
      <c r="NWR26" s="67"/>
      <c r="NWS26" s="67"/>
      <c r="NWT26" s="67"/>
      <c r="NWU26" s="67"/>
      <c r="NWV26" s="67"/>
      <c r="NWW26" s="67"/>
      <c r="NWX26" s="67"/>
      <c r="NWY26" s="67"/>
      <c r="NWZ26" s="67"/>
      <c r="NXA26" s="67"/>
      <c r="NXB26" s="67"/>
      <c r="NXC26" s="67"/>
      <c r="NXD26" s="67"/>
      <c r="NXE26" s="67"/>
      <c r="NXF26" s="67"/>
      <c r="NXG26" s="67"/>
      <c r="NXH26" s="67"/>
      <c r="NXI26" s="67"/>
      <c r="NXJ26" s="67"/>
      <c r="NXK26" s="67"/>
      <c r="NXL26" s="67"/>
      <c r="NXM26" s="67"/>
      <c r="NXN26" s="67"/>
      <c r="NXO26" s="67"/>
      <c r="NXP26" s="67"/>
      <c r="NXQ26" s="67"/>
      <c r="NXR26" s="67"/>
      <c r="NXS26" s="67"/>
      <c r="NXT26" s="67"/>
      <c r="NXU26" s="67"/>
      <c r="NXV26" s="67"/>
      <c r="NXW26" s="67"/>
      <c r="NXX26" s="67"/>
      <c r="NXY26" s="67"/>
      <c r="NXZ26" s="67"/>
      <c r="NYA26" s="67"/>
      <c r="NYB26" s="67"/>
      <c r="NYC26" s="67"/>
      <c r="NYD26" s="67"/>
      <c r="NYE26" s="67"/>
      <c r="NYF26" s="67"/>
      <c r="NYG26" s="67"/>
      <c r="NYH26" s="67"/>
      <c r="NYI26" s="67"/>
      <c r="NYJ26" s="67"/>
      <c r="NYK26" s="67"/>
      <c r="NYL26" s="67"/>
      <c r="NYM26" s="67"/>
      <c r="NYN26" s="67"/>
      <c r="NYO26" s="67"/>
      <c r="NYP26" s="67"/>
      <c r="NYQ26" s="67"/>
      <c r="NYR26" s="67"/>
      <c r="NYS26" s="67"/>
      <c r="NYT26" s="67"/>
      <c r="NYU26" s="67"/>
      <c r="NYV26" s="67"/>
      <c r="NYW26" s="67"/>
      <c r="NYX26" s="67"/>
      <c r="NYY26" s="67"/>
      <c r="NYZ26" s="67"/>
      <c r="NZA26" s="67"/>
      <c r="NZB26" s="67"/>
      <c r="NZC26" s="67"/>
      <c r="NZD26" s="67"/>
      <c r="NZE26" s="67"/>
      <c r="NZF26" s="67"/>
      <c r="NZG26" s="67"/>
      <c r="NZH26" s="67"/>
      <c r="NZI26" s="67"/>
      <c r="NZJ26" s="67"/>
      <c r="NZK26" s="67"/>
      <c r="NZL26" s="67"/>
      <c r="NZM26" s="67"/>
      <c r="NZN26" s="67"/>
      <c r="NZO26" s="67"/>
      <c r="NZP26" s="67"/>
      <c r="NZQ26" s="67"/>
      <c r="NZR26" s="67"/>
      <c r="NZS26" s="67"/>
      <c r="NZT26" s="67"/>
      <c r="NZU26" s="67"/>
      <c r="NZV26" s="67"/>
      <c r="NZW26" s="67"/>
      <c r="NZX26" s="67"/>
      <c r="NZY26" s="67"/>
      <c r="NZZ26" s="67"/>
      <c r="OAA26" s="67"/>
      <c r="OAB26" s="67"/>
      <c r="OAC26" s="67"/>
      <c r="OAD26" s="67"/>
      <c r="OAE26" s="67"/>
      <c r="OAF26" s="67"/>
      <c r="OAG26" s="67"/>
      <c r="OAH26" s="67"/>
      <c r="OAI26" s="67"/>
      <c r="OAJ26" s="67"/>
      <c r="OAK26" s="67"/>
      <c r="OAL26" s="67"/>
      <c r="OAM26" s="67"/>
      <c r="OAN26" s="67"/>
      <c r="OAO26" s="67"/>
      <c r="OAP26" s="67"/>
      <c r="OAQ26" s="67"/>
      <c r="OAR26" s="67"/>
      <c r="OAS26" s="67"/>
      <c r="OAT26" s="67"/>
      <c r="OAU26" s="67"/>
      <c r="OAV26" s="67"/>
      <c r="OAW26" s="67"/>
      <c r="OAX26" s="67"/>
      <c r="OAY26" s="67"/>
      <c r="OAZ26" s="67"/>
      <c r="OBA26" s="67"/>
      <c r="OBB26" s="67"/>
      <c r="OBC26" s="67"/>
      <c r="OBD26" s="67"/>
      <c r="OBE26" s="67"/>
      <c r="OBF26" s="67"/>
      <c r="OBG26" s="67"/>
      <c r="OBH26" s="67"/>
      <c r="OBI26" s="67"/>
      <c r="OBJ26" s="67"/>
      <c r="OBK26" s="67"/>
      <c r="OBL26" s="67"/>
      <c r="OBM26" s="67"/>
      <c r="OBN26" s="67"/>
      <c r="OBO26" s="67"/>
      <c r="OBP26" s="67"/>
      <c r="OBQ26" s="67"/>
      <c r="OBR26" s="67"/>
      <c r="OBS26" s="67"/>
      <c r="OBT26" s="67"/>
      <c r="OBU26" s="67"/>
      <c r="OBV26" s="67"/>
      <c r="OBW26" s="67"/>
      <c r="OBX26" s="67"/>
      <c r="OBY26" s="67"/>
      <c r="OBZ26" s="67"/>
      <c r="OCA26" s="67"/>
      <c r="OCB26" s="67"/>
      <c r="OCC26" s="67"/>
      <c r="OCD26" s="67"/>
      <c r="OCE26" s="67"/>
      <c r="OCF26" s="67"/>
      <c r="OCG26" s="67"/>
      <c r="OCH26" s="67"/>
      <c r="OCI26" s="67"/>
      <c r="OCJ26" s="67"/>
      <c r="OCK26" s="67"/>
      <c r="OCL26" s="67"/>
      <c r="OCM26" s="67"/>
      <c r="OCN26" s="67"/>
      <c r="OCO26" s="67"/>
      <c r="OCP26" s="67"/>
      <c r="OCQ26" s="67"/>
      <c r="OCR26" s="67"/>
      <c r="OCS26" s="67"/>
      <c r="OCT26" s="67"/>
      <c r="OCU26" s="67"/>
      <c r="OCV26" s="67"/>
      <c r="OCW26" s="67"/>
      <c r="OCX26" s="67"/>
      <c r="OCY26" s="67"/>
      <c r="OCZ26" s="67"/>
      <c r="ODA26" s="67"/>
      <c r="ODB26" s="67"/>
      <c r="ODC26" s="67"/>
      <c r="ODD26" s="67"/>
      <c r="ODE26" s="67"/>
      <c r="ODF26" s="67"/>
      <c r="ODG26" s="67"/>
      <c r="ODH26" s="67"/>
      <c r="ODI26" s="67"/>
      <c r="ODJ26" s="67"/>
      <c r="ODK26" s="67"/>
      <c r="ODL26" s="67"/>
      <c r="ODM26" s="67"/>
      <c r="ODN26" s="67"/>
      <c r="ODO26" s="67"/>
      <c r="ODP26" s="67"/>
      <c r="ODQ26" s="67"/>
      <c r="ODR26" s="67"/>
      <c r="ODS26" s="67"/>
      <c r="ODT26" s="67"/>
      <c r="ODU26" s="67"/>
      <c r="ODV26" s="67"/>
      <c r="ODW26" s="67"/>
      <c r="ODX26" s="67"/>
      <c r="ODY26" s="67"/>
      <c r="ODZ26" s="67"/>
      <c r="OEA26" s="67"/>
      <c r="OEB26" s="67"/>
      <c r="OEC26" s="67"/>
      <c r="OED26" s="67"/>
      <c r="OEE26" s="67"/>
      <c r="OEF26" s="67"/>
      <c r="OEG26" s="67"/>
      <c r="OEH26" s="67"/>
      <c r="OEI26" s="67"/>
      <c r="OEJ26" s="67"/>
      <c r="OEK26" s="67"/>
      <c r="OEL26" s="67"/>
      <c r="OEM26" s="67"/>
      <c r="OEN26" s="67"/>
      <c r="OEO26" s="67"/>
      <c r="OEP26" s="67"/>
      <c r="OEQ26" s="67"/>
      <c r="OER26" s="67"/>
      <c r="OES26" s="67"/>
      <c r="OET26" s="67"/>
      <c r="OEU26" s="67"/>
      <c r="OEV26" s="67"/>
      <c r="OEW26" s="67"/>
      <c r="OEX26" s="67"/>
      <c r="OEY26" s="67"/>
      <c r="OEZ26" s="67"/>
      <c r="OFA26" s="67"/>
      <c r="OFB26" s="67"/>
      <c r="OFC26" s="67"/>
      <c r="OFD26" s="67"/>
      <c r="OFE26" s="67"/>
      <c r="OFF26" s="67"/>
      <c r="OFG26" s="67"/>
      <c r="OFH26" s="67"/>
      <c r="OFI26" s="67"/>
      <c r="OFJ26" s="67"/>
      <c r="OFK26" s="67"/>
      <c r="OFL26" s="67"/>
      <c r="OFM26" s="67"/>
      <c r="OFN26" s="67"/>
      <c r="OFO26" s="67"/>
      <c r="OFP26" s="67"/>
      <c r="OFQ26" s="67"/>
      <c r="OFR26" s="67"/>
      <c r="OFS26" s="67"/>
      <c r="OFT26" s="67"/>
      <c r="OFU26" s="67"/>
      <c r="OFV26" s="67"/>
      <c r="OFW26" s="67"/>
      <c r="OFX26" s="67"/>
      <c r="OFY26" s="67"/>
      <c r="OFZ26" s="67"/>
      <c r="OGA26" s="67"/>
      <c r="OGB26" s="67"/>
      <c r="OGC26" s="67"/>
      <c r="OGD26" s="67"/>
      <c r="OGE26" s="67"/>
      <c r="OGF26" s="67"/>
      <c r="OGG26" s="67"/>
      <c r="OGH26" s="67"/>
      <c r="OGI26" s="67"/>
      <c r="OGJ26" s="67"/>
      <c r="OGK26" s="67"/>
      <c r="OGL26" s="67"/>
      <c r="OGM26" s="67"/>
      <c r="OGN26" s="67"/>
      <c r="OGO26" s="67"/>
      <c r="OGP26" s="67"/>
      <c r="OGQ26" s="67"/>
      <c r="OGR26" s="67"/>
      <c r="OGS26" s="67"/>
      <c r="OGT26" s="67"/>
      <c r="OGU26" s="67"/>
      <c r="OGV26" s="67"/>
      <c r="OGW26" s="67"/>
      <c r="OGX26" s="67"/>
      <c r="OGY26" s="67"/>
      <c r="OGZ26" s="67"/>
      <c r="OHA26" s="67"/>
      <c r="OHB26" s="67"/>
      <c r="OHC26" s="67"/>
      <c r="OHD26" s="67"/>
      <c r="OHE26" s="67"/>
      <c r="OHF26" s="67"/>
      <c r="OHG26" s="67"/>
      <c r="OHH26" s="67"/>
      <c r="OHI26" s="67"/>
      <c r="OHJ26" s="67"/>
      <c r="OHK26" s="67"/>
      <c r="OHL26" s="67"/>
      <c r="OHM26" s="67"/>
      <c r="OHN26" s="67"/>
      <c r="OHO26" s="67"/>
      <c r="OHP26" s="67"/>
      <c r="OHQ26" s="67"/>
      <c r="OHR26" s="67"/>
      <c r="OHS26" s="67"/>
      <c r="OHT26" s="67"/>
      <c r="OHU26" s="67"/>
      <c r="OHV26" s="67"/>
      <c r="OHW26" s="67"/>
      <c r="OHX26" s="67"/>
      <c r="OHY26" s="67"/>
      <c r="OHZ26" s="67"/>
      <c r="OIA26" s="67"/>
      <c r="OIB26" s="67"/>
      <c r="OIC26" s="67"/>
      <c r="OID26" s="67"/>
      <c r="OIE26" s="67"/>
      <c r="OIF26" s="67"/>
      <c r="OIG26" s="67"/>
      <c r="OIH26" s="67"/>
      <c r="OII26" s="67"/>
      <c r="OIJ26" s="67"/>
      <c r="OIK26" s="67"/>
      <c r="OIL26" s="67"/>
      <c r="OIM26" s="67"/>
      <c r="OIN26" s="67"/>
      <c r="OIO26" s="67"/>
      <c r="OIP26" s="67"/>
      <c r="OIQ26" s="67"/>
      <c r="OIR26" s="67"/>
      <c r="OIS26" s="67"/>
      <c r="OIT26" s="67"/>
      <c r="OIU26" s="67"/>
      <c r="OIV26" s="67"/>
      <c r="OIW26" s="67"/>
      <c r="OIX26" s="67"/>
      <c r="OIY26" s="67"/>
      <c r="OIZ26" s="67"/>
      <c r="OJA26" s="67"/>
      <c r="OJB26" s="67"/>
      <c r="OJC26" s="67"/>
      <c r="OJD26" s="67"/>
      <c r="OJE26" s="67"/>
      <c r="OJF26" s="67"/>
      <c r="OJG26" s="67"/>
      <c r="OJH26" s="67"/>
      <c r="OJI26" s="67"/>
      <c r="OJJ26" s="67"/>
      <c r="OJK26" s="67"/>
      <c r="OJL26" s="67"/>
      <c r="OJM26" s="67"/>
      <c r="OJN26" s="67"/>
      <c r="OJO26" s="67"/>
      <c r="OJP26" s="67"/>
      <c r="OJQ26" s="67"/>
      <c r="OJR26" s="67"/>
      <c r="OJS26" s="67"/>
      <c r="OJT26" s="67"/>
      <c r="OJU26" s="67"/>
      <c r="OJV26" s="67"/>
      <c r="OJW26" s="67"/>
      <c r="OJX26" s="67"/>
      <c r="OJY26" s="67"/>
      <c r="OJZ26" s="67"/>
      <c r="OKA26" s="67"/>
      <c r="OKB26" s="67"/>
      <c r="OKC26" s="67"/>
      <c r="OKD26" s="67"/>
      <c r="OKE26" s="67"/>
      <c r="OKF26" s="67"/>
      <c r="OKG26" s="67"/>
      <c r="OKH26" s="67"/>
      <c r="OKI26" s="67"/>
      <c r="OKJ26" s="67"/>
      <c r="OKK26" s="67"/>
      <c r="OKL26" s="67"/>
      <c r="OKM26" s="67"/>
      <c r="OKN26" s="67"/>
      <c r="OKO26" s="67"/>
      <c r="OKP26" s="67"/>
      <c r="OKQ26" s="67"/>
      <c r="OKR26" s="67"/>
      <c r="OKS26" s="67"/>
      <c r="OKT26" s="67"/>
      <c r="OKU26" s="67"/>
      <c r="OKV26" s="67"/>
      <c r="OKW26" s="67"/>
      <c r="OKX26" s="67"/>
      <c r="OKY26" s="67"/>
      <c r="OKZ26" s="67"/>
      <c r="OLA26" s="67"/>
      <c r="OLB26" s="67"/>
      <c r="OLC26" s="67"/>
      <c r="OLD26" s="67"/>
      <c r="OLE26" s="67"/>
      <c r="OLF26" s="67"/>
      <c r="OLG26" s="67"/>
      <c r="OLH26" s="67"/>
      <c r="OLI26" s="67"/>
      <c r="OLJ26" s="67"/>
      <c r="OLK26" s="67"/>
      <c r="OLL26" s="67"/>
      <c r="OLM26" s="67"/>
      <c r="OLN26" s="67"/>
      <c r="OLO26" s="67"/>
      <c r="OLP26" s="67"/>
      <c r="OLQ26" s="67"/>
      <c r="OLR26" s="67"/>
      <c r="OLS26" s="67"/>
      <c r="OLT26" s="67"/>
      <c r="OLU26" s="67"/>
      <c r="OLV26" s="67"/>
      <c r="OLW26" s="67"/>
      <c r="OLX26" s="67"/>
      <c r="OLY26" s="67"/>
      <c r="OLZ26" s="67"/>
      <c r="OMA26" s="67"/>
      <c r="OMB26" s="67"/>
      <c r="OMC26" s="67"/>
      <c r="OMD26" s="67"/>
      <c r="OME26" s="67"/>
      <c r="OMF26" s="67"/>
      <c r="OMG26" s="67"/>
      <c r="OMH26" s="67"/>
      <c r="OMI26" s="67"/>
      <c r="OMJ26" s="67"/>
      <c r="OMK26" s="67"/>
      <c r="OML26" s="67"/>
      <c r="OMM26" s="67"/>
      <c r="OMN26" s="67"/>
      <c r="OMO26" s="67"/>
      <c r="OMP26" s="67"/>
      <c r="OMQ26" s="67"/>
      <c r="OMR26" s="67"/>
      <c r="OMS26" s="67"/>
      <c r="OMT26" s="67"/>
      <c r="OMU26" s="67"/>
      <c r="OMV26" s="67"/>
      <c r="OMW26" s="67"/>
      <c r="OMX26" s="67"/>
      <c r="OMY26" s="67"/>
      <c r="OMZ26" s="67"/>
      <c r="ONA26" s="67"/>
      <c r="ONB26" s="67"/>
      <c r="ONC26" s="67"/>
      <c r="OND26" s="67"/>
      <c r="ONE26" s="67"/>
      <c r="ONF26" s="67"/>
      <c r="ONG26" s="67"/>
      <c r="ONH26" s="67"/>
      <c r="ONI26" s="67"/>
      <c r="ONJ26" s="67"/>
      <c r="ONK26" s="67"/>
      <c r="ONL26" s="67"/>
      <c r="ONM26" s="67"/>
      <c r="ONN26" s="67"/>
      <c r="ONO26" s="67"/>
      <c r="ONP26" s="67"/>
      <c r="ONQ26" s="67"/>
      <c r="ONR26" s="67"/>
      <c r="ONS26" s="67"/>
      <c r="ONT26" s="67"/>
      <c r="ONU26" s="67"/>
      <c r="ONV26" s="67"/>
      <c r="ONW26" s="67"/>
      <c r="ONX26" s="67"/>
      <c r="ONY26" s="67"/>
      <c r="ONZ26" s="67"/>
      <c r="OOA26" s="67"/>
      <c r="OOB26" s="67"/>
      <c r="OOC26" s="67"/>
      <c r="OOD26" s="67"/>
      <c r="OOE26" s="67"/>
      <c r="OOF26" s="67"/>
      <c r="OOG26" s="67"/>
      <c r="OOH26" s="67"/>
      <c r="OOI26" s="67"/>
      <c r="OOJ26" s="67"/>
      <c r="OOK26" s="67"/>
      <c r="OOL26" s="67"/>
      <c r="OOM26" s="67"/>
      <c r="OON26" s="67"/>
      <c r="OOO26" s="67"/>
      <c r="OOP26" s="67"/>
      <c r="OOQ26" s="67"/>
      <c r="OOR26" s="67"/>
      <c r="OOS26" s="67"/>
      <c r="OOT26" s="67"/>
      <c r="OOU26" s="67"/>
      <c r="OOV26" s="67"/>
      <c r="OOW26" s="67"/>
      <c r="OOX26" s="67"/>
      <c r="OOY26" s="67"/>
      <c r="OOZ26" s="67"/>
      <c r="OPA26" s="67"/>
      <c r="OPB26" s="67"/>
      <c r="OPC26" s="67"/>
      <c r="OPD26" s="67"/>
      <c r="OPE26" s="67"/>
      <c r="OPF26" s="67"/>
      <c r="OPG26" s="67"/>
      <c r="OPH26" s="67"/>
      <c r="OPI26" s="67"/>
      <c r="OPJ26" s="67"/>
      <c r="OPK26" s="67"/>
      <c r="OPL26" s="67"/>
      <c r="OPM26" s="67"/>
      <c r="OPN26" s="67"/>
      <c r="OPO26" s="67"/>
      <c r="OPP26" s="67"/>
      <c r="OPQ26" s="67"/>
      <c r="OPR26" s="67"/>
      <c r="OPS26" s="67"/>
      <c r="OPT26" s="67"/>
      <c r="OPU26" s="67"/>
      <c r="OPV26" s="67"/>
      <c r="OPW26" s="67"/>
      <c r="OPX26" s="67"/>
      <c r="OPY26" s="67"/>
      <c r="OPZ26" s="67"/>
      <c r="OQA26" s="67"/>
      <c r="OQB26" s="67"/>
      <c r="OQC26" s="67"/>
      <c r="OQD26" s="67"/>
      <c r="OQE26" s="67"/>
      <c r="OQF26" s="67"/>
      <c r="OQG26" s="67"/>
      <c r="OQH26" s="67"/>
      <c r="OQI26" s="67"/>
      <c r="OQJ26" s="67"/>
      <c r="OQK26" s="67"/>
      <c r="OQL26" s="67"/>
      <c r="OQM26" s="67"/>
      <c r="OQN26" s="67"/>
      <c r="OQO26" s="67"/>
      <c r="OQP26" s="67"/>
      <c r="OQQ26" s="67"/>
      <c r="OQR26" s="67"/>
      <c r="OQS26" s="67"/>
      <c r="OQT26" s="67"/>
      <c r="OQU26" s="67"/>
      <c r="OQV26" s="67"/>
      <c r="OQW26" s="67"/>
      <c r="OQX26" s="67"/>
      <c r="OQY26" s="67"/>
      <c r="OQZ26" s="67"/>
      <c r="ORA26" s="67"/>
      <c r="ORB26" s="67"/>
      <c r="ORC26" s="67"/>
      <c r="ORD26" s="67"/>
      <c r="ORE26" s="67"/>
      <c r="ORF26" s="67"/>
      <c r="ORG26" s="67"/>
      <c r="ORH26" s="67"/>
      <c r="ORI26" s="67"/>
      <c r="ORJ26" s="67"/>
      <c r="ORK26" s="67"/>
      <c r="ORL26" s="67"/>
      <c r="ORM26" s="67"/>
      <c r="ORN26" s="67"/>
      <c r="ORO26" s="67"/>
      <c r="ORP26" s="67"/>
      <c r="ORQ26" s="67"/>
      <c r="ORR26" s="67"/>
      <c r="ORS26" s="67"/>
      <c r="ORT26" s="67"/>
      <c r="ORU26" s="67"/>
      <c r="ORV26" s="67"/>
      <c r="ORW26" s="67"/>
      <c r="ORX26" s="67"/>
      <c r="ORY26" s="67"/>
      <c r="ORZ26" s="67"/>
      <c r="OSA26" s="67"/>
      <c r="OSB26" s="67"/>
      <c r="OSC26" s="67"/>
      <c r="OSD26" s="67"/>
      <c r="OSE26" s="67"/>
      <c r="OSF26" s="67"/>
      <c r="OSG26" s="67"/>
      <c r="OSH26" s="67"/>
      <c r="OSI26" s="67"/>
      <c r="OSJ26" s="67"/>
      <c r="OSK26" s="67"/>
      <c r="OSL26" s="67"/>
      <c r="OSM26" s="67"/>
      <c r="OSN26" s="67"/>
      <c r="OSO26" s="67"/>
      <c r="OSP26" s="67"/>
      <c r="OSQ26" s="67"/>
      <c r="OSR26" s="67"/>
      <c r="OSS26" s="67"/>
      <c r="OST26" s="67"/>
      <c r="OSU26" s="67"/>
      <c r="OSV26" s="67"/>
      <c r="OSW26" s="67"/>
      <c r="OSX26" s="67"/>
      <c r="OSY26" s="67"/>
      <c r="OSZ26" s="67"/>
      <c r="OTA26" s="67"/>
      <c r="OTB26" s="67"/>
      <c r="OTC26" s="67"/>
      <c r="OTD26" s="67"/>
      <c r="OTE26" s="67"/>
      <c r="OTF26" s="67"/>
      <c r="OTG26" s="67"/>
      <c r="OTH26" s="67"/>
      <c r="OTI26" s="67"/>
      <c r="OTJ26" s="67"/>
      <c r="OTK26" s="67"/>
      <c r="OTL26" s="67"/>
      <c r="OTM26" s="67"/>
      <c r="OTN26" s="67"/>
      <c r="OTO26" s="67"/>
      <c r="OTP26" s="67"/>
      <c r="OTQ26" s="67"/>
      <c r="OTR26" s="67"/>
      <c r="OTS26" s="67"/>
      <c r="OTT26" s="67"/>
      <c r="OTU26" s="67"/>
      <c r="OTV26" s="67"/>
      <c r="OTW26" s="67"/>
      <c r="OTX26" s="67"/>
      <c r="OTY26" s="67"/>
      <c r="OTZ26" s="67"/>
      <c r="OUA26" s="67"/>
      <c r="OUB26" s="67"/>
      <c r="OUC26" s="67"/>
      <c r="OUD26" s="67"/>
      <c r="OUE26" s="67"/>
      <c r="OUF26" s="67"/>
      <c r="OUG26" s="67"/>
      <c r="OUH26" s="67"/>
      <c r="OUI26" s="67"/>
      <c r="OUJ26" s="67"/>
      <c r="OUK26" s="67"/>
      <c r="OUL26" s="67"/>
      <c r="OUM26" s="67"/>
      <c r="OUN26" s="67"/>
      <c r="OUO26" s="67"/>
      <c r="OUP26" s="67"/>
      <c r="OUQ26" s="67"/>
      <c r="OUR26" s="67"/>
      <c r="OUS26" s="67"/>
      <c r="OUT26" s="67"/>
      <c r="OUU26" s="67"/>
      <c r="OUV26" s="67"/>
      <c r="OUW26" s="67"/>
      <c r="OUX26" s="67"/>
      <c r="OUY26" s="67"/>
      <c r="OUZ26" s="67"/>
      <c r="OVA26" s="67"/>
      <c r="OVB26" s="67"/>
      <c r="OVC26" s="67"/>
      <c r="OVD26" s="67"/>
      <c r="OVE26" s="67"/>
      <c r="OVF26" s="67"/>
      <c r="OVG26" s="67"/>
      <c r="OVH26" s="67"/>
      <c r="OVI26" s="67"/>
      <c r="OVJ26" s="67"/>
      <c r="OVK26" s="67"/>
      <c r="OVL26" s="67"/>
      <c r="OVM26" s="67"/>
      <c r="OVN26" s="67"/>
      <c r="OVO26" s="67"/>
      <c r="OVP26" s="67"/>
      <c r="OVQ26" s="67"/>
      <c r="OVR26" s="67"/>
      <c r="OVS26" s="67"/>
      <c r="OVT26" s="67"/>
      <c r="OVU26" s="67"/>
      <c r="OVV26" s="67"/>
      <c r="OVW26" s="67"/>
      <c r="OVX26" s="67"/>
      <c r="OVY26" s="67"/>
      <c r="OVZ26" s="67"/>
      <c r="OWA26" s="67"/>
      <c r="OWB26" s="67"/>
      <c r="OWC26" s="67"/>
      <c r="OWD26" s="67"/>
      <c r="OWE26" s="67"/>
      <c r="OWF26" s="67"/>
      <c r="OWG26" s="67"/>
      <c r="OWH26" s="67"/>
      <c r="OWI26" s="67"/>
      <c r="OWJ26" s="67"/>
      <c r="OWK26" s="67"/>
      <c r="OWL26" s="67"/>
      <c r="OWM26" s="67"/>
      <c r="OWN26" s="67"/>
      <c r="OWO26" s="67"/>
      <c r="OWP26" s="67"/>
      <c r="OWQ26" s="67"/>
      <c r="OWR26" s="67"/>
      <c r="OWS26" s="67"/>
      <c r="OWT26" s="67"/>
      <c r="OWU26" s="67"/>
      <c r="OWV26" s="67"/>
      <c r="OWW26" s="67"/>
      <c r="OWX26" s="67"/>
      <c r="OWY26" s="67"/>
      <c r="OWZ26" s="67"/>
      <c r="OXA26" s="67"/>
      <c r="OXB26" s="67"/>
      <c r="OXC26" s="67"/>
      <c r="OXD26" s="67"/>
      <c r="OXE26" s="67"/>
      <c r="OXF26" s="67"/>
      <c r="OXG26" s="67"/>
      <c r="OXH26" s="67"/>
      <c r="OXI26" s="67"/>
      <c r="OXJ26" s="67"/>
      <c r="OXK26" s="67"/>
      <c r="OXL26" s="67"/>
      <c r="OXM26" s="67"/>
      <c r="OXN26" s="67"/>
      <c r="OXO26" s="67"/>
      <c r="OXP26" s="67"/>
      <c r="OXQ26" s="67"/>
      <c r="OXR26" s="67"/>
      <c r="OXS26" s="67"/>
      <c r="OXT26" s="67"/>
      <c r="OXU26" s="67"/>
      <c r="OXV26" s="67"/>
      <c r="OXW26" s="67"/>
      <c r="OXX26" s="67"/>
      <c r="OXY26" s="67"/>
      <c r="OXZ26" s="67"/>
      <c r="OYA26" s="67"/>
      <c r="OYB26" s="67"/>
      <c r="OYC26" s="67"/>
      <c r="OYD26" s="67"/>
      <c r="OYE26" s="67"/>
      <c r="OYF26" s="67"/>
      <c r="OYG26" s="67"/>
      <c r="OYH26" s="67"/>
      <c r="OYI26" s="67"/>
      <c r="OYJ26" s="67"/>
      <c r="OYK26" s="67"/>
      <c r="OYL26" s="67"/>
      <c r="OYM26" s="67"/>
      <c r="OYN26" s="67"/>
      <c r="OYO26" s="67"/>
      <c r="OYP26" s="67"/>
      <c r="OYQ26" s="67"/>
      <c r="OYR26" s="67"/>
      <c r="OYS26" s="67"/>
      <c r="OYT26" s="67"/>
      <c r="OYU26" s="67"/>
      <c r="OYV26" s="67"/>
      <c r="OYW26" s="67"/>
      <c r="OYX26" s="67"/>
      <c r="OYY26" s="67"/>
      <c r="OYZ26" s="67"/>
      <c r="OZA26" s="67"/>
      <c r="OZB26" s="67"/>
      <c r="OZC26" s="67"/>
      <c r="OZD26" s="67"/>
      <c r="OZE26" s="67"/>
      <c r="OZF26" s="67"/>
      <c r="OZG26" s="67"/>
      <c r="OZH26" s="67"/>
      <c r="OZI26" s="67"/>
      <c r="OZJ26" s="67"/>
      <c r="OZK26" s="67"/>
      <c r="OZL26" s="67"/>
      <c r="OZM26" s="67"/>
      <c r="OZN26" s="67"/>
      <c r="OZO26" s="67"/>
      <c r="OZP26" s="67"/>
      <c r="OZQ26" s="67"/>
      <c r="OZR26" s="67"/>
      <c r="OZS26" s="67"/>
      <c r="OZT26" s="67"/>
      <c r="OZU26" s="67"/>
      <c r="OZV26" s="67"/>
      <c r="OZW26" s="67"/>
      <c r="OZX26" s="67"/>
      <c r="OZY26" s="67"/>
      <c r="OZZ26" s="67"/>
      <c r="PAA26" s="67"/>
      <c r="PAB26" s="67"/>
      <c r="PAC26" s="67"/>
      <c r="PAD26" s="67"/>
      <c r="PAE26" s="67"/>
      <c r="PAF26" s="67"/>
      <c r="PAG26" s="67"/>
      <c r="PAH26" s="67"/>
      <c r="PAI26" s="67"/>
      <c r="PAJ26" s="67"/>
      <c r="PAK26" s="67"/>
      <c r="PAL26" s="67"/>
      <c r="PAM26" s="67"/>
      <c r="PAN26" s="67"/>
      <c r="PAO26" s="67"/>
      <c r="PAP26" s="67"/>
      <c r="PAQ26" s="67"/>
      <c r="PAR26" s="67"/>
      <c r="PAS26" s="67"/>
      <c r="PAT26" s="67"/>
      <c r="PAU26" s="67"/>
      <c r="PAV26" s="67"/>
      <c r="PAW26" s="67"/>
      <c r="PAX26" s="67"/>
      <c r="PAY26" s="67"/>
      <c r="PAZ26" s="67"/>
      <c r="PBA26" s="67"/>
      <c r="PBB26" s="67"/>
      <c r="PBC26" s="67"/>
      <c r="PBD26" s="67"/>
      <c r="PBE26" s="67"/>
      <c r="PBF26" s="67"/>
      <c r="PBG26" s="67"/>
      <c r="PBH26" s="67"/>
      <c r="PBI26" s="67"/>
      <c r="PBJ26" s="67"/>
      <c r="PBK26" s="67"/>
      <c r="PBL26" s="67"/>
      <c r="PBM26" s="67"/>
      <c r="PBN26" s="67"/>
      <c r="PBO26" s="67"/>
      <c r="PBP26" s="67"/>
      <c r="PBQ26" s="67"/>
      <c r="PBR26" s="67"/>
      <c r="PBS26" s="67"/>
      <c r="PBT26" s="67"/>
      <c r="PBU26" s="67"/>
      <c r="PBV26" s="67"/>
      <c r="PBW26" s="67"/>
      <c r="PBX26" s="67"/>
      <c r="PBY26" s="67"/>
      <c r="PBZ26" s="67"/>
      <c r="PCA26" s="67"/>
      <c r="PCB26" s="67"/>
      <c r="PCC26" s="67"/>
      <c r="PCD26" s="67"/>
      <c r="PCE26" s="67"/>
      <c r="PCF26" s="67"/>
      <c r="PCG26" s="67"/>
      <c r="PCH26" s="67"/>
      <c r="PCI26" s="67"/>
      <c r="PCJ26" s="67"/>
      <c r="PCK26" s="67"/>
      <c r="PCL26" s="67"/>
      <c r="PCM26" s="67"/>
      <c r="PCN26" s="67"/>
      <c r="PCO26" s="67"/>
      <c r="PCP26" s="67"/>
      <c r="PCQ26" s="67"/>
      <c r="PCR26" s="67"/>
      <c r="PCS26" s="67"/>
      <c r="PCT26" s="67"/>
      <c r="PCU26" s="67"/>
      <c r="PCV26" s="67"/>
      <c r="PCW26" s="67"/>
      <c r="PCX26" s="67"/>
      <c r="PCY26" s="67"/>
      <c r="PCZ26" s="67"/>
      <c r="PDA26" s="67"/>
      <c r="PDB26" s="67"/>
      <c r="PDC26" s="67"/>
      <c r="PDD26" s="67"/>
      <c r="PDE26" s="67"/>
      <c r="PDF26" s="67"/>
      <c r="PDG26" s="67"/>
      <c r="PDH26" s="67"/>
      <c r="PDI26" s="67"/>
      <c r="PDJ26" s="67"/>
      <c r="PDK26" s="67"/>
      <c r="PDL26" s="67"/>
      <c r="PDM26" s="67"/>
      <c r="PDN26" s="67"/>
      <c r="PDO26" s="67"/>
      <c r="PDP26" s="67"/>
      <c r="PDQ26" s="67"/>
      <c r="PDR26" s="67"/>
      <c r="PDS26" s="67"/>
      <c r="PDT26" s="67"/>
      <c r="PDU26" s="67"/>
      <c r="PDV26" s="67"/>
      <c r="PDW26" s="67"/>
      <c r="PDX26" s="67"/>
      <c r="PDY26" s="67"/>
      <c r="PDZ26" s="67"/>
      <c r="PEA26" s="67"/>
      <c r="PEB26" s="67"/>
      <c r="PEC26" s="67"/>
      <c r="PED26" s="67"/>
      <c r="PEE26" s="67"/>
      <c r="PEF26" s="67"/>
      <c r="PEG26" s="67"/>
      <c r="PEH26" s="67"/>
      <c r="PEI26" s="67"/>
      <c r="PEJ26" s="67"/>
      <c r="PEK26" s="67"/>
      <c r="PEL26" s="67"/>
      <c r="PEM26" s="67"/>
      <c r="PEN26" s="67"/>
      <c r="PEO26" s="67"/>
      <c r="PEP26" s="67"/>
      <c r="PEQ26" s="67"/>
      <c r="PER26" s="67"/>
      <c r="PES26" s="67"/>
      <c r="PET26" s="67"/>
      <c r="PEU26" s="67"/>
      <c r="PEV26" s="67"/>
      <c r="PEW26" s="67"/>
      <c r="PEX26" s="67"/>
      <c r="PEY26" s="67"/>
      <c r="PEZ26" s="67"/>
      <c r="PFA26" s="67"/>
      <c r="PFB26" s="67"/>
      <c r="PFC26" s="67"/>
      <c r="PFD26" s="67"/>
      <c r="PFE26" s="67"/>
      <c r="PFF26" s="67"/>
      <c r="PFG26" s="67"/>
      <c r="PFH26" s="67"/>
      <c r="PFI26" s="67"/>
      <c r="PFJ26" s="67"/>
      <c r="PFK26" s="67"/>
      <c r="PFL26" s="67"/>
      <c r="PFM26" s="67"/>
      <c r="PFN26" s="67"/>
      <c r="PFO26" s="67"/>
      <c r="PFP26" s="67"/>
      <c r="PFQ26" s="67"/>
      <c r="PFR26" s="67"/>
      <c r="PFS26" s="67"/>
      <c r="PFT26" s="67"/>
      <c r="PFU26" s="67"/>
      <c r="PFV26" s="67"/>
      <c r="PFW26" s="67"/>
      <c r="PFX26" s="67"/>
      <c r="PFY26" s="67"/>
      <c r="PFZ26" s="67"/>
      <c r="PGA26" s="67"/>
      <c r="PGB26" s="67"/>
      <c r="PGC26" s="67"/>
      <c r="PGD26" s="67"/>
      <c r="PGE26" s="67"/>
      <c r="PGF26" s="67"/>
      <c r="PGG26" s="67"/>
      <c r="PGH26" s="67"/>
      <c r="PGI26" s="67"/>
      <c r="PGJ26" s="67"/>
      <c r="PGK26" s="67"/>
      <c r="PGL26" s="67"/>
      <c r="PGM26" s="67"/>
      <c r="PGN26" s="67"/>
      <c r="PGO26" s="67"/>
      <c r="PGP26" s="67"/>
      <c r="PGQ26" s="67"/>
      <c r="PGR26" s="67"/>
      <c r="PGS26" s="67"/>
      <c r="PGT26" s="67"/>
      <c r="PGU26" s="67"/>
      <c r="PGV26" s="67"/>
      <c r="PGW26" s="67"/>
      <c r="PGX26" s="67"/>
      <c r="PGY26" s="67"/>
      <c r="PGZ26" s="67"/>
      <c r="PHA26" s="67"/>
      <c r="PHB26" s="67"/>
      <c r="PHC26" s="67"/>
      <c r="PHD26" s="67"/>
      <c r="PHE26" s="67"/>
      <c r="PHF26" s="67"/>
      <c r="PHG26" s="67"/>
      <c r="PHH26" s="67"/>
      <c r="PHI26" s="67"/>
      <c r="PHJ26" s="67"/>
      <c r="PHK26" s="67"/>
      <c r="PHL26" s="67"/>
      <c r="PHM26" s="67"/>
      <c r="PHN26" s="67"/>
      <c r="PHO26" s="67"/>
      <c r="PHP26" s="67"/>
      <c r="PHQ26" s="67"/>
      <c r="PHR26" s="67"/>
      <c r="PHS26" s="67"/>
      <c r="PHT26" s="67"/>
      <c r="PHU26" s="67"/>
      <c r="PHV26" s="67"/>
      <c r="PHW26" s="67"/>
      <c r="PHX26" s="67"/>
      <c r="PHY26" s="67"/>
      <c r="PHZ26" s="67"/>
      <c r="PIA26" s="67"/>
      <c r="PIB26" s="67"/>
      <c r="PIC26" s="67"/>
      <c r="PID26" s="67"/>
      <c r="PIE26" s="67"/>
      <c r="PIF26" s="67"/>
      <c r="PIG26" s="67"/>
      <c r="PIH26" s="67"/>
      <c r="PII26" s="67"/>
      <c r="PIJ26" s="67"/>
      <c r="PIK26" s="67"/>
      <c r="PIL26" s="67"/>
      <c r="PIM26" s="67"/>
      <c r="PIN26" s="67"/>
      <c r="PIO26" s="67"/>
      <c r="PIP26" s="67"/>
      <c r="PIQ26" s="67"/>
      <c r="PIR26" s="67"/>
      <c r="PIS26" s="67"/>
      <c r="PIT26" s="67"/>
      <c r="PIU26" s="67"/>
      <c r="PIV26" s="67"/>
      <c r="PIW26" s="67"/>
      <c r="PIX26" s="67"/>
      <c r="PIY26" s="67"/>
      <c r="PIZ26" s="67"/>
      <c r="PJA26" s="67"/>
      <c r="PJB26" s="67"/>
      <c r="PJC26" s="67"/>
      <c r="PJD26" s="67"/>
      <c r="PJE26" s="67"/>
      <c r="PJF26" s="67"/>
      <c r="PJG26" s="67"/>
      <c r="PJH26" s="67"/>
      <c r="PJI26" s="67"/>
      <c r="PJJ26" s="67"/>
      <c r="PJK26" s="67"/>
      <c r="PJL26" s="67"/>
      <c r="PJM26" s="67"/>
      <c r="PJN26" s="67"/>
      <c r="PJO26" s="67"/>
      <c r="PJP26" s="67"/>
      <c r="PJQ26" s="67"/>
      <c r="PJR26" s="67"/>
      <c r="PJS26" s="67"/>
      <c r="PJT26" s="67"/>
      <c r="PJU26" s="67"/>
      <c r="PJV26" s="67"/>
      <c r="PJW26" s="67"/>
      <c r="PJX26" s="67"/>
      <c r="PJY26" s="67"/>
      <c r="PJZ26" s="67"/>
      <c r="PKA26" s="67"/>
      <c r="PKB26" s="67"/>
      <c r="PKC26" s="67"/>
      <c r="PKD26" s="67"/>
      <c r="PKE26" s="67"/>
      <c r="PKF26" s="67"/>
      <c r="PKG26" s="67"/>
      <c r="PKH26" s="67"/>
      <c r="PKI26" s="67"/>
      <c r="PKJ26" s="67"/>
      <c r="PKK26" s="67"/>
      <c r="PKL26" s="67"/>
      <c r="PKM26" s="67"/>
      <c r="PKN26" s="67"/>
      <c r="PKO26" s="67"/>
      <c r="PKP26" s="67"/>
      <c r="PKQ26" s="67"/>
      <c r="PKR26" s="67"/>
      <c r="PKS26" s="67"/>
      <c r="PKT26" s="67"/>
      <c r="PKU26" s="67"/>
      <c r="PKV26" s="67"/>
      <c r="PKW26" s="67"/>
      <c r="PKX26" s="67"/>
      <c r="PKY26" s="67"/>
      <c r="PKZ26" s="67"/>
      <c r="PLA26" s="67"/>
      <c r="PLB26" s="67"/>
      <c r="PLC26" s="67"/>
      <c r="PLD26" s="67"/>
      <c r="PLE26" s="67"/>
      <c r="PLF26" s="67"/>
      <c r="PLG26" s="67"/>
      <c r="PLH26" s="67"/>
      <c r="PLI26" s="67"/>
      <c r="PLJ26" s="67"/>
      <c r="PLK26" s="67"/>
      <c r="PLL26" s="67"/>
      <c r="PLM26" s="67"/>
      <c r="PLN26" s="67"/>
      <c r="PLO26" s="67"/>
      <c r="PLP26" s="67"/>
      <c r="PLQ26" s="67"/>
      <c r="PLR26" s="67"/>
      <c r="PLS26" s="67"/>
      <c r="PLT26" s="67"/>
      <c r="PLU26" s="67"/>
      <c r="PLV26" s="67"/>
      <c r="PLW26" s="67"/>
      <c r="PLX26" s="67"/>
      <c r="PLY26" s="67"/>
      <c r="PLZ26" s="67"/>
      <c r="PMA26" s="67"/>
      <c r="PMB26" s="67"/>
      <c r="PMC26" s="67"/>
      <c r="PMD26" s="67"/>
      <c r="PME26" s="67"/>
      <c r="PMF26" s="67"/>
      <c r="PMG26" s="67"/>
      <c r="PMH26" s="67"/>
      <c r="PMI26" s="67"/>
      <c r="PMJ26" s="67"/>
      <c r="PMK26" s="67"/>
      <c r="PML26" s="67"/>
      <c r="PMM26" s="67"/>
      <c r="PMN26" s="67"/>
      <c r="PMO26" s="67"/>
      <c r="PMP26" s="67"/>
      <c r="PMQ26" s="67"/>
      <c r="PMR26" s="67"/>
      <c r="PMS26" s="67"/>
      <c r="PMT26" s="67"/>
      <c r="PMU26" s="67"/>
      <c r="PMV26" s="67"/>
      <c r="PMW26" s="67"/>
      <c r="PMX26" s="67"/>
      <c r="PMY26" s="67"/>
      <c r="PMZ26" s="67"/>
      <c r="PNA26" s="67"/>
      <c r="PNB26" s="67"/>
      <c r="PNC26" s="67"/>
      <c r="PND26" s="67"/>
      <c r="PNE26" s="67"/>
      <c r="PNF26" s="67"/>
      <c r="PNG26" s="67"/>
      <c r="PNH26" s="67"/>
      <c r="PNI26" s="67"/>
      <c r="PNJ26" s="67"/>
      <c r="PNK26" s="67"/>
      <c r="PNL26" s="67"/>
      <c r="PNM26" s="67"/>
      <c r="PNN26" s="67"/>
      <c r="PNO26" s="67"/>
      <c r="PNP26" s="67"/>
      <c r="PNQ26" s="67"/>
      <c r="PNR26" s="67"/>
      <c r="PNS26" s="67"/>
      <c r="PNT26" s="67"/>
      <c r="PNU26" s="67"/>
      <c r="PNV26" s="67"/>
      <c r="PNW26" s="67"/>
      <c r="PNX26" s="67"/>
      <c r="PNY26" s="67"/>
      <c r="PNZ26" s="67"/>
      <c r="POA26" s="67"/>
      <c r="POB26" s="67"/>
      <c r="POC26" s="67"/>
      <c r="POD26" s="67"/>
      <c r="POE26" s="67"/>
      <c r="POF26" s="67"/>
      <c r="POG26" s="67"/>
      <c r="POH26" s="67"/>
      <c r="POI26" s="67"/>
      <c r="POJ26" s="67"/>
      <c r="POK26" s="67"/>
      <c r="POL26" s="67"/>
      <c r="POM26" s="67"/>
      <c r="PON26" s="67"/>
      <c r="POO26" s="67"/>
      <c r="POP26" s="67"/>
      <c r="POQ26" s="67"/>
      <c r="POR26" s="67"/>
      <c r="POS26" s="67"/>
      <c r="POT26" s="67"/>
      <c r="POU26" s="67"/>
      <c r="POV26" s="67"/>
      <c r="POW26" s="67"/>
      <c r="POX26" s="67"/>
      <c r="POY26" s="67"/>
      <c r="POZ26" s="67"/>
      <c r="PPA26" s="67"/>
      <c r="PPB26" s="67"/>
      <c r="PPC26" s="67"/>
      <c r="PPD26" s="67"/>
      <c r="PPE26" s="67"/>
      <c r="PPF26" s="67"/>
      <c r="PPG26" s="67"/>
      <c r="PPH26" s="67"/>
      <c r="PPI26" s="67"/>
      <c r="PPJ26" s="67"/>
      <c r="PPK26" s="67"/>
      <c r="PPL26" s="67"/>
      <c r="PPM26" s="67"/>
      <c r="PPN26" s="67"/>
      <c r="PPO26" s="67"/>
      <c r="PPP26" s="67"/>
      <c r="PPQ26" s="67"/>
      <c r="PPR26" s="67"/>
      <c r="PPS26" s="67"/>
      <c r="PPT26" s="67"/>
      <c r="PPU26" s="67"/>
      <c r="PPV26" s="67"/>
      <c r="PPW26" s="67"/>
      <c r="PPX26" s="67"/>
      <c r="PPY26" s="67"/>
      <c r="PPZ26" s="67"/>
      <c r="PQA26" s="67"/>
      <c r="PQB26" s="67"/>
      <c r="PQC26" s="67"/>
      <c r="PQD26" s="67"/>
      <c r="PQE26" s="67"/>
      <c r="PQF26" s="67"/>
      <c r="PQG26" s="67"/>
      <c r="PQH26" s="67"/>
      <c r="PQI26" s="67"/>
      <c r="PQJ26" s="67"/>
      <c r="PQK26" s="67"/>
      <c r="PQL26" s="67"/>
      <c r="PQM26" s="67"/>
      <c r="PQN26" s="67"/>
      <c r="PQO26" s="67"/>
      <c r="PQP26" s="67"/>
      <c r="PQQ26" s="67"/>
      <c r="PQR26" s="67"/>
      <c r="PQS26" s="67"/>
      <c r="PQT26" s="67"/>
      <c r="PQU26" s="67"/>
      <c r="PQV26" s="67"/>
      <c r="PQW26" s="67"/>
      <c r="PQX26" s="67"/>
      <c r="PQY26" s="67"/>
      <c r="PQZ26" s="67"/>
      <c r="PRA26" s="67"/>
      <c r="PRB26" s="67"/>
      <c r="PRC26" s="67"/>
      <c r="PRD26" s="67"/>
      <c r="PRE26" s="67"/>
      <c r="PRF26" s="67"/>
      <c r="PRG26" s="67"/>
      <c r="PRH26" s="67"/>
      <c r="PRI26" s="67"/>
      <c r="PRJ26" s="67"/>
      <c r="PRK26" s="67"/>
      <c r="PRL26" s="67"/>
      <c r="PRM26" s="67"/>
      <c r="PRN26" s="67"/>
      <c r="PRO26" s="67"/>
      <c r="PRP26" s="67"/>
      <c r="PRQ26" s="67"/>
      <c r="PRR26" s="67"/>
      <c r="PRS26" s="67"/>
      <c r="PRT26" s="67"/>
      <c r="PRU26" s="67"/>
      <c r="PRV26" s="67"/>
      <c r="PRW26" s="67"/>
      <c r="PRX26" s="67"/>
      <c r="PRY26" s="67"/>
      <c r="PRZ26" s="67"/>
      <c r="PSA26" s="67"/>
      <c r="PSB26" s="67"/>
      <c r="PSC26" s="67"/>
      <c r="PSD26" s="67"/>
      <c r="PSE26" s="67"/>
      <c r="PSF26" s="67"/>
      <c r="PSG26" s="67"/>
      <c r="PSH26" s="67"/>
      <c r="PSI26" s="67"/>
      <c r="PSJ26" s="67"/>
      <c r="PSK26" s="67"/>
      <c r="PSL26" s="67"/>
      <c r="PSM26" s="67"/>
      <c r="PSN26" s="67"/>
      <c r="PSO26" s="67"/>
      <c r="PSP26" s="67"/>
      <c r="PSQ26" s="67"/>
      <c r="PSR26" s="67"/>
      <c r="PSS26" s="67"/>
      <c r="PST26" s="67"/>
      <c r="PSU26" s="67"/>
      <c r="PSV26" s="67"/>
      <c r="PSW26" s="67"/>
      <c r="PSX26" s="67"/>
      <c r="PSY26" s="67"/>
      <c r="PSZ26" s="67"/>
      <c r="PTA26" s="67"/>
      <c r="PTB26" s="67"/>
      <c r="PTC26" s="67"/>
      <c r="PTD26" s="67"/>
      <c r="PTE26" s="67"/>
      <c r="PTF26" s="67"/>
      <c r="PTG26" s="67"/>
      <c r="PTH26" s="67"/>
      <c r="PTI26" s="67"/>
      <c r="PTJ26" s="67"/>
      <c r="PTK26" s="67"/>
      <c r="PTL26" s="67"/>
      <c r="PTM26" s="67"/>
      <c r="PTN26" s="67"/>
      <c r="PTO26" s="67"/>
      <c r="PTP26" s="67"/>
      <c r="PTQ26" s="67"/>
      <c r="PTR26" s="67"/>
      <c r="PTS26" s="67"/>
      <c r="PTT26" s="67"/>
      <c r="PTU26" s="67"/>
      <c r="PTV26" s="67"/>
      <c r="PTW26" s="67"/>
      <c r="PTX26" s="67"/>
      <c r="PTY26" s="67"/>
      <c r="PTZ26" s="67"/>
      <c r="PUA26" s="67"/>
      <c r="PUB26" s="67"/>
      <c r="PUC26" s="67"/>
      <c r="PUD26" s="67"/>
      <c r="PUE26" s="67"/>
      <c r="PUF26" s="67"/>
      <c r="PUG26" s="67"/>
      <c r="PUH26" s="67"/>
      <c r="PUI26" s="67"/>
      <c r="PUJ26" s="67"/>
      <c r="PUK26" s="67"/>
      <c r="PUL26" s="67"/>
      <c r="PUM26" s="67"/>
      <c r="PUN26" s="67"/>
      <c r="PUO26" s="67"/>
      <c r="PUP26" s="67"/>
      <c r="PUQ26" s="67"/>
      <c r="PUR26" s="67"/>
      <c r="PUS26" s="67"/>
      <c r="PUT26" s="67"/>
      <c r="PUU26" s="67"/>
      <c r="PUV26" s="67"/>
      <c r="PUW26" s="67"/>
      <c r="PUX26" s="67"/>
      <c r="PUY26" s="67"/>
      <c r="PUZ26" s="67"/>
      <c r="PVA26" s="67"/>
      <c r="PVB26" s="67"/>
      <c r="PVC26" s="67"/>
      <c r="PVD26" s="67"/>
      <c r="PVE26" s="67"/>
      <c r="PVF26" s="67"/>
      <c r="PVG26" s="67"/>
      <c r="PVH26" s="67"/>
      <c r="PVI26" s="67"/>
      <c r="PVJ26" s="67"/>
      <c r="PVK26" s="67"/>
      <c r="PVL26" s="67"/>
      <c r="PVM26" s="67"/>
      <c r="PVN26" s="67"/>
      <c r="PVO26" s="67"/>
      <c r="PVP26" s="67"/>
      <c r="PVQ26" s="67"/>
      <c r="PVR26" s="67"/>
      <c r="PVS26" s="67"/>
      <c r="PVT26" s="67"/>
      <c r="PVU26" s="67"/>
      <c r="PVV26" s="67"/>
      <c r="PVW26" s="67"/>
      <c r="PVX26" s="67"/>
      <c r="PVY26" s="67"/>
      <c r="PVZ26" s="67"/>
      <c r="PWA26" s="67"/>
      <c r="PWB26" s="67"/>
      <c r="PWC26" s="67"/>
      <c r="PWD26" s="67"/>
      <c r="PWE26" s="67"/>
      <c r="PWF26" s="67"/>
      <c r="PWG26" s="67"/>
      <c r="PWH26" s="67"/>
      <c r="PWI26" s="67"/>
      <c r="PWJ26" s="67"/>
      <c r="PWK26" s="67"/>
      <c r="PWL26" s="67"/>
      <c r="PWM26" s="67"/>
      <c r="PWN26" s="67"/>
      <c r="PWO26" s="67"/>
      <c r="PWP26" s="67"/>
      <c r="PWQ26" s="67"/>
      <c r="PWR26" s="67"/>
      <c r="PWS26" s="67"/>
      <c r="PWT26" s="67"/>
      <c r="PWU26" s="67"/>
      <c r="PWV26" s="67"/>
      <c r="PWW26" s="67"/>
      <c r="PWX26" s="67"/>
      <c r="PWY26" s="67"/>
      <c r="PWZ26" s="67"/>
      <c r="PXA26" s="67"/>
      <c r="PXB26" s="67"/>
      <c r="PXC26" s="67"/>
      <c r="PXD26" s="67"/>
      <c r="PXE26" s="67"/>
      <c r="PXF26" s="67"/>
      <c r="PXG26" s="67"/>
      <c r="PXH26" s="67"/>
      <c r="PXI26" s="67"/>
      <c r="PXJ26" s="67"/>
      <c r="PXK26" s="67"/>
      <c r="PXL26" s="67"/>
      <c r="PXM26" s="67"/>
      <c r="PXN26" s="67"/>
      <c r="PXO26" s="67"/>
      <c r="PXP26" s="67"/>
      <c r="PXQ26" s="67"/>
      <c r="PXR26" s="67"/>
      <c r="PXS26" s="67"/>
      <c r="PXT26" s="67"/>
      <c r="PXU26" s="67"/>
      <c r="PXV26" s="67"/>
      <c r="PXW26" s="67"/>
      <c r="PXX26" s="67"/>
      <c r="PXY26" s="67"/>
      <c r="PXZ26" s="67"/>
      <c r="PYA26" s="67"/>
      <c r="PYB26" s="67"/>
      <c r="PYC26" s="67"/>
      <c r="PYD26" s="67"/>
      <c r="PYE26" s="67"/>
      <c r="PYF26" s="67"/>
      <c r="PYG26" s="67"/>
      <c r="PYH26" s="67"/>
      <c r="PYI26" s="67"/>
      <c r="PYJ26" s="67"/>
      <c r="PYK26" s="67"/>
      <c r="PYL26" s="67"/>
      <c r="PYM26" s="67"/>
      <c r="PYN26" s="67"/>
      <c r="PYO26" s="67"/>
      <c r="PYP26" s="67"/>
      <c r="PYQ26" s="67"/>
      <c r="PYR26" s="67"/>
      <c r="PYS26" s="67"/>
      <c r="PYT26" s="67"/>
      <c r="PYU26" s="67"/>
      <c r="PYV26" s="67"/>
      <c r="PYW26" s="67"/>
      <c r="PYX26" s="67"/>
      <c r="PYY26" s="67"/>
      <c r="PYZ26" s="67"/>
      <c r="PZA26" s="67"/>
      <c r="PZB26" s="67"/>
      <c r="PZC26" s="67"/>
      <c r="PZD26" s="67"/>
      <c r="PZE26" s="67"/>
      <c r="PZF26" s="67"/>
      <c r="PZG26" s="67"/>
      <c r="PZH26" s="67"/>
      <c r="PZI26" s="67"/>
      <c r="PZJ26" s="67"/>
      <c r="PZK26" s="67"/>
      <c r="PZL26" s="67"/>
      <c r="PZM26" s="67"/>
      <c r="PZN26" s="67"/>
      <c r="PZO26" s="67"/>
      <c r="PZP26" s="67"/>
      <c r="PZQ26" s="67"/>
      <c r="PZR26" s="67"/>
      <c r="PZS26" s="67"/>
      <c r="PZT26" s="67"/>
      <c r="PZU26" s="67"/>
      <c r="PZV26" s="67"/>
      <c r="PZW26" s="67"/>
      <c r="PZX26" s="67"/>
      <c r="PZY26" s="67"/>
      <c r="PZZ26" s="67"/>
      <c r="QAA26" s="67"/>
      <c r="QAB26" s="67"/>
      <c r="QAC26" s="67"/>
      <c r="QAD26" s="67"/>
      <c r="QAE26" s="67"/>
      <c r="QAF26" s="67"/>
      <c r="QAG26" s="67"/>
      <c r="QAH26" s="67"/>
      <c r="QAI26" s="67"/>
      <c r="QAJ26" s="67"/>
      <c r="QAK26" s="67"/>
      <c r="QAL26" s="67"/>
      <c r="QAM26" s="67"/>
      <c r="QAN26" s="67"/>
      <c r="QAO26" s="67"/>
      <c r="QAP26" s="67"/>
      <c r="QAQ26" s="67"/>
      <c r="QAR26" s="67"/>
      <c r="QAS26" s="67"/>
      <c r="QAT26" s="67"/>
      <c r="QAU26" s="67"/>
      <c r="QAV26" s="67"/>
      <c r="QAW26" s="67"/>
      <c r="QAX26" s="67"/>
      <c r="QAY26" s="67"/>
      <c r="QAZ26" s="67"/>
      <c r="QBA26" s="67"/>
      <c r="QBB26" s="67"/>
      <c r="QBC26" s="67"/>
      <c r="QBD26" s="67"/>
      <c r="QBE26" s="67"/>
      <c r="QBF26" s="67"/>
      <c r="QBG26" s="67"/>
      <c r="QBH26" s="67"/>
      <c r="QBI26" s="67"/>
      <c r="QBJ26" s="67"/>
      <c r="QBK26" s="67"/>
      <c r="QBL26" s="67"/>
      <c r="QBM26" s="67"/>
      <c r="QBN26" s="67"/>
      <c r="QBO26" s="67"/>
      <c r="QBP26" s="67"/>
      <c r="QBQ26" s="67"/>
      <c r="QBR26" s="67"/>
      <c r="QBS26" s="67"/>
      <c r="QBT26" s="67"/>
      <c r="QBU26" s="67"/>
      <c r="QBV26" s="67"/>
      <c r="QBW26" s="67"/>
      <c r="QBX26" s="67"/>
      <c r="QBY26" s="67"/>
      <c r="QBZ26" s="67"/>
      <c r="QCA26" s="67"/>
      <c r="QCB26" s="67"/>
      <c r="QCC26" s="67"/>
      <c r="QCD26" s="67"/>
      <c r="QCE26" s="67"/>
      <c r="QCF26" s="67"/>
      <c r="QCG26" s="67"/>
      <c r="QCH26" s="67"/>
      <c r="QCI26" s="67"/>
      <c r="QCJ26" s="67"/>
      <c r="QCK26" s="67"/>
      <c r="QCL26" s="67"/>
      <c r="QCM26" s="67"/>
      <c r="QCN26" s="67"/>
      <c r="QCO26" s="67"/>
      <c r="QCP26" s="67"/>
      <c r="QCQ26" s="67"/>
      <c r="QCR26" s="67"/>
      <c r="QCS26" s="67"/>
      <c r="QCT26" s="67"/>
      <c r="QCU26" s="67"/>
      <c r="QCV26" s="67"/>
      <c r="QCW26" s="67"/>
      <c r="QCX26" s="67"/>
      <c r="QCY26" s="67"/>
      <c r="QCZ26" s="67"/>
      <c r="QDA26" s="67"/>
      <c r="QDB26" s="67"/>
      <c r="QDC26" s="67"/>
      <c r="QDD26" s="67"/>
      <c r="QDE26" s="67"/>
      <c r="QDF26" s="67"/>
      <c r="QDG26" s="67"/>
      <c r="QDH26" s="67"/>
      <c r="QDI26" s="67"/>
      <c r="QDJ26" s="67"/>
      <c r="QDK26" s="67"/>
      <c r="QDL26" s="67"/>
      <c r="QDM26" s="67"/>
      <c r="QDN26" s="67"/>
      <c r="QDO26" s="67"/>
      <c r="QDP26" s="67"/>
      <c r="QDQ26" s="67"/>
      <c r="QDR26" s="67"/>
      <c r="QDS26" s="67"/>
      <c r="QDT26" s="67"/>
      <c r="QDU26" s="67"/>
      <c r="QDV26" s="67"/>
      <c r="QDW26" s="67"/>
      <c r="QDX26" s="67"/>
      <c r="QDY26" s="67"/>
      <c r="QDZ26" s="67"/>
      <c r="QEA26" s="67"/>
      <c r="QEB26" s="67"/>
      <c r="QEC26" s="67"/>
      <c r="QED26" s="67"/>
      <c r="QEE26" s="67"/>
      <c r="QEF26" s="67"/>
      <c r="QEG26" s="67"/>
      <c r="QEH26" s="67"/>
      <c r="QEI26" s="67"/>
      <c r="QEJ26" s="67"/>
      <c r="QEK26" s="67"/>
      <c r="QEL26" s="67"/>
      <c r="QEM26" s="67"/>
      <c r="QEN26" s="67"/>
      <c r="QEO26" s="67"/>
      <c r="QEP26" s="67"/>
      <c r="QEQ26" s="67"/>
      <c r="QER26" s="67"/>
      <c r="QES26" s="67"/>
      <c r="QET26" s="67"/>
      <c r="QEU26" s="67"/>
      <c r="QEV26" s="67"/>
      <c r="QEW26" s="67"/>
      <c r="QEX26" s="67"/>
      <c r="QEY26" s="67"/>
      <c r="QEZ26" s="67"/>
      <c r="QFA26" s="67"/>
      <c r="QFB26" s="67"/>
      <c r="QFC26" s="67"/>
      <c r="QFD26" s="67"/>
      <c r="QFE26" s="67"/>
      <c r="QFF26" s="67"/>
      <c r="QFG26" s="67"/>
      <c r="QFH26" s="67"/>
      <c r="QFI26" s="67"/>
      <c r="QFJ26" s="67"/>
      <c r="QFK26" s="67"/>
      <c r="QFL26" s="67"/>
      <c r="QFM26" s="67"/>
      <c r="QFN26" s="67"/>
      <c r="QFO26" s="67"/>
      <c r="QFP26" s="67"/>
      <c r="QFQ26" s="67"/>
      <c r="QFR26" s="67"/>
      <c r="QFS26" s="67"/>
      <c r="QFT26" s="67"/>
      <c r="QFU26" s="67"/>
      <c r="QFV26" s="67"/>
      <c r="QFW26" s="67"/>
      <c r="QFX26" s="67"/>
      <c r="QFY26" s="67"/>
      <c r="QFZ26" s="67"/>
      <c r="QGA26" s="67"/>
      <c r="QGB26" s="67"/>
      <c r="QGC26" s="67"/>
      <c r="QGD26" s="67"/>
      <c r="QGE26" s="67"/>
      <c r="QGF26" s="67"/>
      <c r="QGG26" s="67"/>
      <c r="QGH26" s="67"/>
      <c r="QGI26" s="67"/>
      <c r="QGJ26" s="67"/>
      <c r="QGK26" s="67"/>
      <c r="QGL26" s="67"/>
      <c r="QGM26" s="67"/>
      <c r="QGN26" s="67"/>
      <c r="QGO26" s="67"/>
      <c r="QGP26" s="67"/>
      <c r="QGQ26" s="67"/>
      <c r="QGR26" s="67"/>
      <c r="QGS26" s="67"/>
      <c r="QGT26" s="67"/>
      <c r="QGU26" s="67"/>
      <c r="QGV26" s="67"/>
      <c r="QGW26" s="67"/>
      <c r="QGX26" s="67"/>
      <c r="QGY26" s="67"/>
      <c r="QGZ26" s="67"/>
      <c r="QHA26" s="67"/>
      <c r="QHB26" s="67"/>
      <c r="QHC26" s="67"/>
      <c r="QHD26" s="67"/>
      <c r="QHE26" s="67"/>
      <c r="QHF26" s="67"/>
      <c r="QHG26" s="67"/>
      <c r="QHH26" s="67"/>
      <c r="QHI26" s="67"/>
      <c r="QHJ26" s="67"/>
      <c r="QHK26" s="67"/>
      <c r="QHL26" s="67"/>
      <c r="QHM26" s="67"/>
      <c r="QHN26" s="67"/>
      <c r="QHO26" s="67"/>
      <c r="QHP26" s="67"/>
      <c r="QHQ26" s="67"/>
      <c r="QHR26" s="67"/>
      <c r="QHS26" s="67"/>
      <c r="QHT26" s="67"/>
      <c r="QHU26" s="67"/>
      <c r="QHV26" s="67"/>
      <c r="QHW26" s="67"/>
      <c r="QHX26" s="67"/>
      <c r="QHY26" s="67"/>
      <c r="QHZ26" s="67"/>
      <c r="QIA26" s="67"/>
      <c r="QIB26" s="67"/>
      <c r="QIC26" s="67"/>
      <c r="QID26" s="67"/>
      <c r="QIE26" s="67"/>
      <c r="QIF26" s="67"/>
      <c r="QIG26" s="67"/>
      <c r="QIH26" s="67"/>
      <c r="QII26" s="67"/>
      <c r="QIJ26" s="67"/>
      <c r="QIK26" s="67"/>
      <c r="QIL26" s="67"/>
      <c r="QIM26" s="67"/>
      <c r="QIN26" s="67"/>
      <c r="QIO26" s="67"/>
      <c r="QIP26" s="67"/>
      <c r="QIQ26" s="67"/>
      <c r="QIR26" s="67"/>
      <c r="QIS26" s="67"/>
      <c r="QIT26" s="67"/>
      <c r="QIU26" s="67"/>
      <c r="QIV26" s="67"/>
      <c r="QIW26" s="67"/>
      <c r="QIX26" s="67"/>
      <c r="QIY26" s="67"/>
      <c r="QIZ26" s="67"/>
      <c r="QJA26" s="67"/>
      <c r="QJB26" s="67"/>
      <c r="QJC26" s="67"/>
      <c r="QJD26" s="67"/>
      <c r="QJE26" s="67"/>
      <c r="QJF26" s="67"/>
      <c r="QJG26" s="67"/>
      <c r="QJH26" s="67"/>
      <c r="QJI26" s="67"/>
      <c r="QJJ26" s="67"/>
      <c r="QJK26" s="67"/>
      <c r="QJL26" s="67"/>
      <c r="QJM26" s="67"/>
      <c r="QJN26" s="67"/>
      <c r="QJO26" s="67"/>
      <c r="QJP26" s="67"/>
      <c r="QJQ26" s="67"/>
      <c r="QJR26" s="67"/>
      <c r="QJS26" s="67"/>
      <c r="QJT26" s="67"/>
      <c r="QJU26" s="67"/>
      <c r="QJV26" s="67"/>
      <c r="QJW26" s="67"/>
      <c r="QJX26" s="67"/>
      <c r="QJY26" s="67"/>
      <c r="QJZ26" s="67"/>
      <c r="QKA26" s="67"/>
      <c r="QKB26" s="67"/>
      <c r="QKC26" s="67"/>
      <c r="QKD26" s="67"/>
      <c r="QKE26" s="67"/>
      <c r="QKF26" s="67"/>
      <c r="QKG26" s="67"/>
      <c r="QKH26" s="67"/>
      <c r="QKI26" s="67"/>
      <c r="QKJ26" s="67"/>
      <c r="QKK26" s="67"/>
      <c r="QKL26" s="67"/>
      <c r="QKM26" s="67"/>
      <c r="QKN26" s="67"/>
      <c r="QKO26" s="67"/>
      <c r="QKP26" s="67"/>
      <c r="QKQ26" s="67"/>
      <c r="QKR26" s="67"/>
      <c r="QKS26" s="67"/>
      <c r="QKT26" s="67"/>
      <c r="QKU26" s="67"/>
      <c r="QKV26" s="67"/>
      <c r="QKW26" s="67"/>
      <c r="QKX26" s="67"/>
      <c r="QKY26" s="67"/>
      <c r="QKZ26" s="67"/>
      <c r="QLA26" s="67"/>
      <c r="QLB26" s="67"/>
      <c r="QLC26" s="67"/>
      <c r="QLD26" s="67"/>
      <c r="QLE26" s="67"/>
      <c r="QLF26" s="67"/>
      <c r="QLG26" s="67"/>
      <c r="QLH26" s="67"/>
      <c r="QLI26" s="67"/>
      <c r="QLJ26" s="67"/>
      <c r="QLK26" s="67"/>
      <c r="QLL26" s="67"/>
      <c r="QLM26" s="67"/>
      <c r="QLN26" s="67"/>
      <c r="QLO26" s="67"/>
      <c r="QLP26" s="67"/>
      <c r="QLQ26" s="67"/>
      <c r="QLR26" s="67"/>
      <c r="QLS26" s="67"/>
      <c r="QLT26" s="67"/>
      <c r="QLU26" s="67"/>
      <c r="QLV26" s="67"/>
      <c r="QLW26" s="67"/>
      <c r="QLX26" s="67"/>
      <c r="QLY26" s="67"/>
      <c r="QLZ26" s="67"/>
      <c r="QMA26" s="67"/>
      <c r="QMB26" s="67"/>
      <c r="QMC26" s="67"/>
      <c r="QMD26" s="67"/>
      <c r="QME26" s="67"/>
      <c r="QMF26" s="67"/>
      <c r="QMG26" s="67"/>
      <c r="QMH26" s="67"/>
      <c r="QMI26" s="67"/>
      <c r="QMJ26" s="67"/>
      <c r="QMK26" s="67"/>
      <c r="QML26" s="67"/>
      <c r="QMM26" s="67"/>
      <c r="QMN26" s="67"/>
      <c r="QMO26" s="67"/>
      <c r="QMP26" s="67"/>
      <c r="QMQ26" s="67"/>
      <c r="QMR26" s="67"/>
      <c r="QMS26" s="67"/>
      <c r="QMT26" s="67"/>
      <c r="QMU26" s="67"/>
      <c r="QMV26" s="67"/>
      <c r="QMW26" s="67"/>
      <c r="QMX26" s="67"/>
      <c r="QMY26" s="67"/>
      <c r="QMZ26" s="67"/>
      <c r="QNA26" s="67"/>
      <c r="QNB26" s="67"/>
      <c r="QNC26" s="67"/>
      <c r="QND26" s="67"/>
      <c r="QNE26" s="67"/>
      <c r="QNF26" s="67"/>
      <c r="QNG26" s="67"/>
      <c r="QNH26" s="67"/>
      <c r="QNI26" s="67"/>
      <c r="QNJ26" s="67"/>
      <c r="QNK26" s="67"/>
      <c r="QNL26" s="67"/>
      <c r="QNM26" s="67"/>
      <c r="QNN26" s="67"/>
      <c r="QNO26" s="67"/>
      <c r="QNP26" s="67"/>
      <c r="QNQ26" s="67"/>
      <c r="QNR26" s="67"/>
      <c r="QNS26" s="67"/>
      <c r="QNT26" s="67"/>
      <c r="QNU26" s="67"/>
      <c r="QNV26" s="67"/>
      <c r="QNW26" s="67"/>
      <c r="QNX26" s="67"/>
      <c r="QNY26" s="67"/>
      <c r="QNZ26" s="67"/>
      <c r="QOA26" s="67"/>
      <c r="QOB26" s="67"/>
      <c r="QOC26" s="67"/>
      <c r="QOD26" s="67"/>
      <c r="QOE26" s="67"/>
      <c r="QOF26" s="67"/>
      <c r="QOG26" s="67"/>
      <c r="QOH26" s="67"/>
      <c r="QOI26" s="67"/>
      <c r="QOJ26" s="67"/>
      <c r="QOK26" s="67"/>
      <c r="QOL26" s="67"/>
      <c r="QOM26" s="67"/>
      <c r="QON26" s="67"/>
      <c r="QOO26" s="67"/>
      <c r="QOP26" s="67"/>
      <c r="QOQ26" s="67"/>
      <c r="QOR26" s="67"/>
      <c r="QOS26" s="67"/>
      <c r="QOT26" s="67"/>
      <c r="QOU26" s="67"/>
      <c r="QOV26" s="67"/>
      <c r="QOW26" s="67"/>
      <c r="QOX26" s="67"/>
      <c r="QOY26" s="67"/>
      <c r="QOZ26" s="67"/>
      <c r="QPA26" s="67"/>
      <c r="QPB26" s="67"/>
      <c r="QPC26" s="67"/>
      <c r="QPD26" s="67"/>
      <c r="QPE26" s="67"/>
      <c r="QPF26" s="67"/>
      <c r="QPG26" s="67"/>
      <c r="QPH26" s="67"/>
      <c r="QPI26" s="67"/>
      <c r="QPJ26" s="67"/>
      <c r="QPK26" s="67"/>
      <c r="QPL26" s="67"/>
      <c r="QPM26" s="67"/>
      <c r="QPN26" s="67"/>
      <c r="QPO26" s="67"/>
      <c r="QPP26" s="67"/>
      <c r="QPQ26" s="67"/>
      <c r="QPR26" s="67"/>
      <c r="QPS26" s="67"/>
      <c r="QPT26" s="67"/>
      <c r="QPU26" s="67"/>
      <c r="QPV26" s="67"/>
      <c r="QPW26" s="67"/>
      <c r="QPX26" s="67"/>
      <c r="QPY26" s="67"/>
      <c r="QPZ26" s="67"/>
      <c r="QQA26" s="67"/>
      <c r="QQB26" s="67"/>
      <c r="QQC26" s="67"/>
      <c r="QQD26" s="67"/>
      <c r="QQE26" s="67"/>
      <c r="QQF26" s="67"/>
      <c r="QQG26" s="67"/>
      <c r="QQH26" s="67"/>
      <c r="QQI26" s="67"/>
      <c r="QQJ26" s="67"/>
      <c r="QQK26" s="67"/>
      <c r="QQL26" s="67"/>
      <c r="QQM26" s="67"/>
      <c r="QQN26" s="67"/>
      <c r="QQO26" s="67"/>
      <c r="QQP26" s="67"/>
      <c r="QQQ26" s="67"/>
      <c r="QQR26" s="67"/>
      <c r="QQS26" s="67"/>
      <c r="QQT26" s="67"/>
      <c r="QQU26" s="67"/>
      <c r="QQV26" s="67"/>
      <c r="QQW26" s="67"/>
      <c r="QQX26" s="67"/>
      <c r="QQY26" s="67"/>
      <c r="QQZ26" s="67"/>
      <c r="QRA26" s="67"/>
      <c r="QRB26" s="67"/>
      <c r="QRC26" s="67"/>
      <c r="QRD26" s="67"/>
      <c r="QRE26" s="67"/>
      <c r="QRF26" s="67"/>
      <c r="QRG26" s="67"/>
      <c r="QRH26" s="67"/>
      <c r="QRI26" s="67"/>
      <c r="QRJ26" s="67"/>
      <c r="QRK26" s="67"/>
      <c r="QRL26" s="67"/>
      <c r="QRM26" s="67"/>
      <c r="QRN26" s="67"/>
      <c r="QRO26" s="67"/>
      <c r="QRP26" s="67"/>
      <c r="QRQ26" s="67"/>
      <c r="QRR26" s="67"/>
      <c r="QRS26" s="67"/>
      <c r="QRT26" s="67"/>
      <c r="QRU26" s="67"/>
      <c r="QRV26" s="67"/>
      <c r="QRW26" s="67"/>
      <c r="QRX26" s="67"/>
      <c r="QRY26" s="67"/>
      <c r="QRZ26" s="67"/>
      <c r="QSA26" s="67"/>
      <c r="QSB26" s="67"/>
      <c r="QSC26" s="67"/>
      <c r="QSD26" s="67"/>
      <c r="QSE26" s="67"/>
      <c r="QSF26" s="67"/>
      <c r="QSG26" s="67"/>
      <c r="QSH26" s="67"/>
      <c r="QSI26" s="67"/>
      <c r="QSJ26" s="67"/>
      <c r="QSK26" s="67"/>
      <c r="QSL26" s="67"/>
      <c r="QSM26" s="67"/>
      <c r="QSN26" s="67"/>
      <c r="QSO26" s="67"/>
      <c r="QSP26" s="67"/>
      <c r="QSQ26" s="67"/>
      <c r="QSR26" s="67"/>
      <c r="QSS26" s="67"/>
      <c r="QST26" s="67"/>
      <c r="QSU26" s="67"/>
      <c r="QSV26" s="67"/>
      <c r="QSW26" s="67"/>
      <c r="QSX26" s="67"/>
      <c r="QSY26" s="67"/>
      <c r="QSZ26" s="67"/>
      <c r="QTA26" s="67"/>
      <c r="QTB26" s="67"/>
      <c r="QTC26" s="67"/>
      <c r="QTD26" s="67"/>
      <c r="QTE26" s="67"/>
      <c r="QTF26" s="67"/>
      <c r="QTG26" s="67"/>
      <c r="QTH26" s="67"/>
      <c r="QTI26" s="67"/>
      <c r="QTJ26" s="67"/>
      <c r="QTK26" s="67"/>
      <c r="QTL26" s="67"/>
      <c r="QTM26" s="67"/>
      <c r="QTN26" s="67"/>
      <c r="QTO26" s="67"/>
      <c r="QTP26" s="67"/>
      <c r="QTQ26" s="67"/>
      <c r="QTR26" s="67"/>
      <c r="QTS26" s="67"/>
      <c r="QTT26" s="67"/>
      <c r="QTU26" s="67"/>
      <c r="QTV26" s="67"/>
      <c r="QTW26" s="67"/>
      <c r="QTX26" s="67"/>
      <c r="QTY26" s="67"/>
      <c r="QTZ26" s="67"/>
      <c r="QUA26" s="67"/>
      <c r="QUB26" s="67"/>
      <c r="QUC26" s="67"/>
      <c r="QUD26" s="67"/>
      <c r="QUE26" s="67"/>
      <c r="QUF26" s="67"/>
      <c r="QUG26" s="67"/>
      <c r="QUH26" s="67"/>
      <c r="QUI26" s="67"/>
      <c r="QUJ26" s="67"/>
      <c r="QUK26" s="67"/>
      <c r="QUL26" s="67"/>
      <c r="QUM26" s="67"/>
      <c r="QUN26" s="67"/>
      <c r="QUO26" s="67"/>
      <c r="QUP26" s="67"/>
      <c r="QUQ26" s="67"/>
      <c r="QUR26" s="67"/>
      <c r="QUS26" s="67"/>
      <c r="QUT26" s="67"/>
      <c r="QUU26" s="67"/>
      <c r="QUV26" s="67"/>
      <c r="QUW26" s="67"/>
      <c r="QUX26" s="67"/>
      <c r="QUY26" s="67"/>
      <c r="QUZ26" s="67"/>
      <c r="QVA26" s="67"/>
      <c r="QVB26" s="67"/>
      <c r="QVC26" s="67"/>
      <c r="QVD26" s="67"/>
      <c r="QVE26" s="67"/>
      <c r="QVF26" s="67"/>
      <c r="QVG26" s="67"/>
      <c r="QVH26" s="67"/>
      <c r="QVI26" s="67"/>
      <c r="QVJ26" s="67"/>
      <c r="QVK26" s="67"/>
      <c r="QVL26" s="67"/>
      <c r="QVM26" s="67"/>
      <c r="QVN26" s="67"/>
      <c r="QVO26" s="67"/>
      <c r="QVP26" s="67"/>
      <c r="QVQ26" s="67"/>
      <c r="QVR26" s="67"/>
      <c r="QVS26" s="67"/>
      <c r="QVT26" s="67"/>
      <c r="QVU26" s="67"/>
      <c r="QVV26" s="67"/>
      <c r="QVW26" s="67"/>
      <c r="QVX26" s="67"/>
      <c r="QVY26" s="67"/>
      <c r="QVZ26" s="67"/>
      <c r="QWA26" s="67"/>
      <c r="QWB26" s="67"/>
      <c r="QWC26" s="67"/>
      <c r="QWD26" s="67"/>
      <c r="QWE26" s="67"/>
      <c r="QWF26" s="67"/>
      <c r="QWG26" s="67"/>
      <c r="QWH26" s="67"/>
      <c r="QWI26" s="67"/>
      <c r="QWJ26" s="67"/>
      <c r="QWK26" s="67"/>
      <c r="QWL26" s="67"/>
      <c r="QWM26" s="67"/>
      <c r="QWN26" s="67"/>
      <c r="QWO26" s="67"/>
      <c r="QWP26" s="67"/>
      <c r="QWQ26" s="67"/>
      <c r="QWR26" s="67"/>
      <c r="QWS26" s="67"/>
      <c r="QWT26" s="67"/>
      <c r="QWU26" s="67"/>
      <c r="QWV26" s="67"/>
      <c r="QWW26" s="67"/>
      <c r="QWX26" s="67"/>
      <c r="QWY26" s="67"/>
      <c r="QWZ26" s="67"/>
      <c r="QXA26" s="67"/>
      <c r="QXB26" s="67"/>
      <c r="QXC26" s="67"/>
      <c r="QXD26" s="67"/>
      <c r="QXE26" s="67"/>
      <c r="QXF26" s="67"/>
      <c r="QXG26" s="67"/>
      <c r="QXH26" s="67"/>
      <c r="QXI26" s="67"/>
      <c r="QXJ26" s="67"/>
      <c r="QXK26" s="67"/>
      <c r="QXL26" s="67"/>
      <c r="QXM26" s="67"/>
      <c r="QXN26" s="67"/>
      <c r="QXO26" s="67"/>
      <c r="QXP26" s="67"/>
      <c r="QXQ26" s="67"/>
      <c r="QXR26" s="67"/>
      <c r="QXS26" s="67"/>
      <c r="QXT26" s="67"/>
      <c r="QXU26" s="67"/>
      <c r="QXV26" s="67"/>
      <c r="QXW26" s="67"/>
      <c r="QXX26" s="67"/>
      <c r="QXY26" s="67"/>
      <c r="QXZ26" s="67"/>
      <c r="QYA26" s="67"/>
      <c r="QYB26" s="67"/>
      <c r="QYC26" s="67"/>
      <c r="QYD26" s="67"/>
      <c r="QYE26" s="67"/>
      <c r="QYF26" s="67"/>
      <c r="QYG26" s="67"/>
      <c r="QYH26" s="67"/>
      <c r="QYI26" s="67"/>
      <c r="QYJ26" s="67"/>
      <c r="QYK26" s="67"/>
      <c r="QYL26" s="67"/>
      <c r="QYM26" s="67"/>
      <c r="QYN26" s="67"/>
      <c r="QYO26" s="67"/>
      <c r="QYP26" s="67"/>
      <c r="QYQ26" s="67"/>
      <c r="QYR26" s="67"/>
      <c r="QYS26" s="67"/>
      <c r="QYT26" s="67"/>
      <c r="QYU26" s="67"/>
      <c r="QYV26" s="67"/>
      <c r="QYW26" s="67"/>
      <c r="QYX26" s="67"/>
      <c r="QYY26" s="67"/>
      <c r="QYZ26" s="67"/>
      <c r="QZA26" s="67"/>
      <c r="QZB26" s="67"/>
      <c r="QZC26" s="67"/>
      <c r="QZD26" s="67"/>
      <c r="QZE26" s="67"/>
      <c r="QZF26" s="67"/>
      <c r="QZG26" s="67"/>
      <c r="QZH26" s="67"/>
      <c r="QZI26" s="67"/>
      <c r="QZJ26" s="67"/>
      <c r="QZK26" s="67"/>
      <c r="QZL26" s="67"/>
      <c r="QZM26" s="67"/>
      <c r="QZN26" s="67"/>
      <c r="QZO26" s="67"/>
      <c r="QZP26" s="67"/>
      <c r="QZQ26" s="67"/>
      <c r="QZR26" s="67"/>
      <c r="QZS26" s="67"/>
      <c r="QZT26" s="67"/>
      <c r="QZU26" s="67"/>
      <c r="QZV26" s="67"/>
      <c r="QZW26" s="67"/>
      <c r="QZX26" s="67"/>
      <c r="QZY26" s="67"/>
      <c r="QZZ26" s="67"/>
      <c r="RAA26" s="67"/>
      <c r="RAB26" s="67"/>
      <c r="RAC26" s="67"/>
      <c r="RAD26" s="67"/>
      <c r="RAE26" s="67"/>
      <c r="RAF26" s="67"/>
      <c r="RAG26" s="67"/>
      <c r="RAH26" s="67"/>
      <c r="RAI26" s="67"/>
      <c r="RAJ26" s="67"/>
      <c r="RAK26" s="67"/>
      <c r="RAL26" s="67"/>
      <c r="RAM26" s="67"/>
      <c r="RAN26" s="67"/>
      <c r="RAO26" s="67"/>
      <c r="RAP26" s="67"/>
      <c r="RAQ26" s="67"/>
      <c r="RAR26" s="67"/>
      <c r="RAS26" s="67"/>
      <c r="RAT26" s="67"/>
      <c r="RAU26" s="67"/>
      <c r="RAV26" s="67"/>
      <c r="RAW26" s="67"/>
      <c r="RAX26" s="67"/>
      <c r="RAY26" s="67"/>
      <c r="RAZ26" s="67"/>
      <c r="RBA26" s="67"/>
      <c r="RBB26" s="67"/>
      <c r="RBC26" s="67"/>
      <c r="RBD26" s="67"/>
      <c r="RBE26" s="67"/>
      <c r="RBF26" s="67"/>
      <c r="RBG26" s="67"/>
      <c r="RBH26" s="67"/>
      <c r="RBI26" s="67"/>
      <c r="RBJ26" s="67"/>
      <c r="RBK26" s="67"/>
      <c r="RBL26" s="67"/>
      <c r="RBM26" s="67"/>
      <c r="RBN26" s="67"/>
      <c r="RBO26" s="67"/>
      <c r="RBP26" s="67"/>
      <c r="RBQ26" s="67"/>
      <c r="RBR26" s="67"/>
      <c r="RBS26" s="67"/>
      <c r="RBT26" s="67"/>
      <c r="RBU26" s="67"/>
      <c r="RBV26" s="67"/>
      <c r="RBW26" s="67"/>
      <c r="RBX26" s="67"/>
      <c r="RBY26" s="67"/>
      <c r="RBZ26" s="67"/>
      <c r="RCA26" s="67"/>
      <c r="RCB26" s="67"/>
      <c r="RCC26" s="67"/>
      <c r="RCD26" s="67"/>
      <c r="RCE26" s="67"/>
      <c r="RCF26" s="67"/>
      <c r="RCG26" s="67"/>
      <c r="RCH26" s="67"/>
      <c r="RCI26" s="67"/>
      <c r="RCJ26" s="67"/>
      <c r="RCK26" s="67"/>
      <c r="RCL26" s="67"/>
      <c r="RCM26" s="67"/>
      <c r="RCN26" s="67"/>
      <c r="RCO26" s="67"/>
      <c r="RCP26" s="67"/>
      <c r="RCQ26" s="67"/>
      <c r="RCR26" s="67"/>
      <c r="RCS26" s="67"/>
      <c r="RCT26" s="67"/>
      <c r="RCU26" s="67"/>
      <c r="RCV26" s="67"/>
      <c r="RCW26" s="67"/>
      <c r="RCX26" s="67"/>
      <c r="RCY26" s="67"/>
      <c r="RCZ26" s="67"/>
      <c r="RDA26" s="67"/>
      <c r="RDB26" s="67"/>
      <c r="RDC26" s="67"/>
      <c r="RDD26" s="67"/>
      <c r="RDE26" s="67"/>
      <c r="RDF26" s="67"/>
      <c r="RDG26" s="67"/>
      <c r="RDH26" s="67"/>
      <c r="RDI26" s="67"/>
      <c r="RDJ26" s="67"/>
      <c r="RDK26" s="67"/>
      <c r="RDL26" s="67"/>
      <c r="RDM26" s="67"/>
      <c r="RDN26" s="67"/>
      <c r="RDO26" s="67"/>
      <c r="RDP26" s="67"/>
      <c r="RDQ26" s="67"/>
      <c r="RDR26" s="67"/>
      <c r="RDS26" s="67"/>
      <c r="RDT26" s="67"/>
      <c r="RDU26" s="67"/>
      <c r="RDV26" s="67"/>
      <c r="RDW26" s="67"/>
      <c r="RDX26" s="67"/>
      <c r="RDY26" s="67"/>
      <c r="RDZ26" s="67"/>
      <c r="REA26" s="67"/>
      <c r="REB26" s="67"/>
      <c r="REC26" s="67"/>
      <c r="RED26" s="67"/>
      <c r="REE26" s="67"/>
      <c r="REF26" s="67"/>
      <c r="REG26" s="67"/>
      <c r="REH26" s="67"/>
      <c r="REI26" s="67"/>
      <c r="REJ26" s="67"/>
      <c r="REK26" s="67"/>
      <c r="REL26" s="67"/>
      <c r="REM26" s="67"/>
      <c r="REN26" s="67"/>
      <c r="REO26" s="67"/>
      <c r="REP26" s="67"/>
      <c r="REQ26" s="67"/>
      <c r="RER26" s="67"/>
      <c r="RES26" s="67"/>
      <c r="RET26" s="67"/>
      <c r="REU26" s="67"/>
      <c r="REV26" s="67"/>
      <c r="REW26" s="67"/>
      <c r="REX26" s="67"/>
      <c r="REY26" s="67"/>
      <c r="REZ26" s="67"/>
      <c r="RFA26" s="67"/>
      <c r="RFB26" s="67"/>
      <c r="RFC26" s="67"/>
      <c r="RFD26" s="67"/>
      <c r="RFE26" s="67"/>
      <c r="RFF26" s="67"/>
      <c r="RFG26" s="67"/>
      <c r="RFH26" s="67"/>
      <c r="RFI26" s="67"/>
      <c r="RFJ26" s="67"/>
      <c r="RFK26" s="67"/>
      <c r="RFL26" s="67"/>
      <c r="RFM26" s="67"/>
      <c r="RFN26" s="67"/>
      <c r="RFO26" s="67"/>
      <c r="RFP26" s="67"/>
      <c r="RFQ26" s="67"/>
      <c r="RFR26" s="67"/>
      <c r="RFS26" s="67"/>
      <c r="RFT26" s="67"/>
      <c r="RFU26" s="67"/>
      <c r="RFV26" s="67"/>
      <c r="RFW26" s="67"/>
      <c r="RFX26" s="67"/>
      <c r="RFY26" s="67"/>
      <c r="RFZ26" s="67"/>
      <c r="RGA26" s="67"/>
      <c r="RGB26" s="67"/>
      <c r="RGC26" s="67"/>
      <c r="RGD26" s="67"/>
      <c r="RGE26" s="67"/>
      <c r="RGF26" s="67"/>
      <c r="RGG26" s="67"/>
      <c r="RGH26" s="67"/>
      <c r="RGI26" s="67"/>
      <c r="RGJ26" s="67"/>
      <c r="RGK26" s="67"/>
      <c r="RGL26" s="67"/>
      <c r="RGM26" s="67"/>
      <c r="RGN26" s="67"/>
      <c r="RGO26" s="67"/>
      <c r="RGP26" s="67"/>
      <c r="RGQ26" s="67"/>
      <c r="RGR26" s="67"/>
      <c r="RGS26" s="67"/>
      <c r="RGT26" s="67"/>
      <c r="RGU26" s="67"/>
      <c r="RGV26" s="67"/>
      <c r="RGW26" s="67"/>
      <c r="RGX26" s="67"/>
      <c r="RGY26" s="67"/>
      <c r="RGZ26" s="67"/>
      <c r="RHA26" s="67"/>
      <c r="RHB26" s="67"/>
      <c r="RHC26" s="67"/>
      <c r="RHD26" s="67"/>
      <c r="RHE26" s="67"/>
      <c r="RHF26" s="67"/>
      <c r="RHG26" s="67"/>
      <c r="RHH26" s="67"/>
      <c r="RHI26" s="67"/>
      <c r="RHJ26" s="67"/>
      <c r="RHK26" s="67"/>
      <c r="RHL26" s="67"/>
      <c r="RHM26" s="67"/>
      <c r="RHN26" s="67"/>
      <c r="RHO26" s="67"/>
      <c r="RHP26" s="67"/>
      <c r="RHQ26" s="67"/>
      <c r="RHR26" s="67"/>
      <c r="RHS26" s="67"/>
      <c r="RHT26" s="67"/>
      <c r="RHU26" s="67"/>
      <c r="RHV26" s="67"/>
      <c r="RHW26" s="67"/>
      <c r="RHX26" s="67"/>
      <c r="RHY26" s="67"/>
      <c r="RHZ26" s="67"/>
      <c r="RIA26" s="67"/>
      <c r="RIB26" s="67"/>
      <c r="RIC26" s="67"/>
      <c r="RID26" s="67"/>
      <c r="RIE26" s="67"/>
      <c r="RIF26" s="67"/>
      <c r="RIG26" s="67"/>
      <c r="RIH26" s="67"/>
      <c r="RII26" s="67"/>
      <c r="RIJ26" s="67"/>
      <c r="RIK26" s="67"/>
      <c r="RIL26" s="67"/>
      <c r="RIM26" s="67"/>
      <c r="RIN26" s="67"/>
      <c r="RIO26" s="67"/>
      <c r="RIP26" s="67"/>
      <c r="RIQ26" s="67"/>
      <c r="RIR26" s="67"/>
      <c r="RIS26" s="67"/>
      <c r="RIT26" s="67"/>
      <c r="RIU26" s="67"/>
      <c r="RIV26" s="67"/>
      <c r="RIW26" s="67"/>
      <c r="RIX26" s="67"/>
      <c r="RIY26" s="67"/>
      <c r="RIZ26" s="67"/>
      <c r="RJA26" s="67"/>
      <c r="RJB26" s="67"/>
      <c r="RJC26" s="67"/>
      <c r="RJD26" s="67"/>
      <c r="RJE26" s="67"/>
      <c r="RJF26" s="67"/>
      <c r="RJG26" s="67"/>
      <c r="RJH26" s="67"/>
      <c r="RJI26" s="67"/>
      <c r="RJJ26" s="67"/>
      <c r="RJK26" s="67"/>
      <c r="RJL26" s="67"/>
      <c r="RJM26" s="67"/>
      <c r="RJN26" s="67"/>
      <c r="RJO26" s="67"/>
      <c r="RJP26" s="67"/>
      <c r="RJQ26" s="67"/>
      <c r="RJR26" s="67"/>
      <c r="RJS26" s="67"/>
      <c r="RJT26" s="67"/>
      <c r="RJU26" s="67"/>
      <c r="RJV26" s="67"/>
      <c r="RJW26" s="67"/>
      <c r="RJX26" s="67"/>
      <c r="RJY26" s="67"/>
      <c r="RJZ26" s="67"/>
      <c r="RKA26" s="67"/>
      <c r="RKB26" s="67"/>
      <c r="RKC26" s="67"/>
      <c r="RKD26" s="67"/>
      <c r="RKE26" s="67"/>
      <c r="RKF26" s="67"/>
      <c r="RKG26" s="67"/>
      <c r="RKH26" s="67"/>
      <c r="RKI26" s="67"/>
      <c r="RKJ26" s="67"/>
      <c r="RKK26" s="67"/>
      <c r="RKL26" s="67"/>
      <c r="RKM26" s="67"/>
      <c r="RKN26" s="67"/>
      <c r="RKO26" s="67"/>
      <c r="RKP26" s="67"/>
      <c r="RKQ26" s="67"/>
      <c r="RKR26" s="67"/>
      <c r="RKS26" s="67"/>
      <c r="RKT26" s="67"/>
      <c r="RKU26" s="67"/>
      <c r="RKV26" s="67"/>
      <c r="RKW26" s="67"/>
      <c r="RKX26" s="67"/>
      <c r="RKY26" s="67"/>
      <c r="RKZ26" s="67"/>
      <c r="RLA26" s="67"/>
      <c r="RLB26" s="67"/>
      <c r="RLC26" s="67"/>
      <c r="RLD26" s="67"/>
      <c r="RLE26" s="67"/>
      <c r="RLF26" s="67"/>
      <c r="RLG26" s="67"/>
      <c r="RLH26" s="67"/>
      <c r="RLI26" s="67"/>
      <c r="RLJ26" s="67"/>
      <c r="RLK26" s="67"/>
      <c r="RLL26" s="67"/>
      <c r="RLM26" s="67"/>
      <c r="RLN26" s="67"/>
      <c r="RLO26" s="67"/>
      <c r="RLP26" s="67"/>
      <c r="RLQ26" s="67"/>
      <c r="RLR26" s="67"/>
      <c r="RLS26" s="67"/>
      <c r="RLT26" s="67"/>
      <c r="RLU26" s="67"/>
      <c r="RLV26" s="67"/>
      <c r="RLW26" s="67"/>
      <c r="RLX26" s="67"/>
      <c r="RLY26" s="67"/>
      <c r="RLZ26" s="67"/>
      <c r="RMA26" s="67"/>
      <c r="RMB26" s="67"/>
      <c r="RMC26" s="67"/>
      <c r="RMD26" s="67"/>
      <c r="RME26" s="67"/>
      <c r="RMF26" s="67"/>
      <c r="RMG26" s="67"/>
      <c r="RMH26" s="67"/>
      <c r="RMI26" s="67"/>
      <c r="RMJ26" s="67"/>
      <c r="RMK26" s="67"/>
      <c r="RML26" s="67"/>
      <c r="RMM26" s="67"/>
      <c r="RMN26" s="67"/>
      <c r="RMO26" s="67"/>
      <c r="RMP26" s="67"/>
      <c r="RMQ26" s="67"/>
      <c r="RMR26" s="67"/>
      <c r="RMS26" s="67"/>
      <c r="RMT26" s="67"/>
      <c r="RMU26" s="67"/>
      <c r="RMV26" s="67"/>
      <c r="RMW26" s="67"/>
      <c r="RMX26" s="67"/>
      <c r="RMY26" s="67"/>
      <c r="RMZ26" s="67"/>
      <c r="RNA26" s="67"/>
      <c r="RNB26" s="67"/>
      <c r="RNC26" s="67"/>
      <c r="RND26" s="67"/>
      <c r="RNE26" s="67"/>
      <c r="RNF26" s="67"/>
      <c r="RNG26" s="67"/>
      <c r="RNH26" s="67"/>
      <c r="RNI26" s="67"/>
      <c r="RNJ26" s="67"/>
      <c r="RNK26" s="67"/>
      <c r="RNL26" s="67"/>
      <c r="RNM26" s="67"/>
      <c r="RNN26" s="67"/>
      <c r="RNO26" s="67"/>
      <c r="RNP26" s="67"/>
      <c r="RNQ26" s="67"/>
      <c r="RNR26" s="67"/>
      <c r="RNS26" s="67"/>
      <c r="RNT26" s="67"/>
      <c r="RNU26" s="67"/>
      <c r="RNV26" s="67"/>
      <c r="RNW26" s="67"/>
      <c r="RNX26" s="67"/>
      <c r="RNY26" s="67"/>
      <c r="RNZ26" s="67"/>
      <c r="ROA26" s="67"/>
      <c r="ROB26" s="67"/>
      <c r="ROC26" s="67"/>
      <c r="ROD26" s="67"/>
      <c r="ROE26" s="67"/>
      <c r="ROF26" s="67"/>
      <c r="ROG26" s="67"/>
      <c r="ROH26" s="67"/>
      <c r="ROI26" s="67"/>
      <c r="ROJ26" s="67"/>
      <c r="ROK26" s="67"/>
      <c r="ROL26" s="67"/>
      <c r="ROM26" s="67"/>
      <c r="RON26" s="67"/>
      <c r="ROO26" s="67"/>
      <c r="ROP26" s="67"/>
      <c r="ROQ26" s="67"/>
      <c r="ROR26" s="67"/>
      <c r="ROS26" s="67"/>
      <c r="ROT26" s="67"/>
      <c r="ROU26" s="67"/>
      <c r="ROV26" s="67"/>
      <c r="ROW26" s="67"/>
      <c r="ROX26" s="67"/>
      <c r="ROY26" s="67"/>
      <c r="ROZ26" s="67"/>
      <c r="RPA26" s="67"/>
      <c r="RPB26" s="67"/>
      <c r="RPC26" s="67"/>
      <c r="RPD26" s="67"/>
      <c r="RPE26" s="67"/>
      <c r="RPF26" s="67"/>
      <c r="RPG26" s="67"/>
      <c r="RPH26" s="67"/>
      <c r="RPI26" s="67"/>
      <c r="RPJ26" s="67"/>
      <c r="RPK26" s="67"/>
      <c r="RPL26" s="67"/>
      <c r="RPM26" s="67"/>
      <c r="RPN26" s="67"/>
      <c r="RPO26" s="67"/>
      <c r="RPP26" s="67"/>
      <c r="RPQ26" s="67"/>
      <c r="RPR26" s="67"/>
      <c r="RPS26" s="67"/>
      <c r="RPT26" s="67"/>
      <c r="RPU26" s="67"/>
      <c r="RPV26" s="67"/>
      <c r="RPW26" s="67"/>
      <c r="RPX26" s="67"/>
      <c r="RPY26" s="67"/>
      <c r="RPZ26" s="67"/>
      <c r="RQA26" s="67"/>
      <c r="RQB26" s="67"/>
      <c r="RQC26" s="67"/>
      <c r="RQD26" s="67"/>
      <c r="RQE26" s="67"/>
      <c r="RQF26" s="67"/>
      <c r="RQG26" s="67"/>
      <c r="RQH26" s="67"/>
      <c r="RQI26" s="67"/>
      <c r="RQJ26" s="67"/>
      <c r="RQK26" s="67"/>
      <c r="RQL26" s="67"/>
      <c r="RQM26" s="67"/>
      <c r="RQN26" s="67"/>
      <c r="RQO26" s="67"/>
      <c r="RQP26" s="67"/>
      <c r="RQQ26" s="67"/>
      <c r="RQR26" s="67"/>
      <c r="RQS26" s="67"/>
      <c r="RQT26" s="67"/>
      <c r="RQU26" s="67"/>
      <c r="RQV26" s="67"/>
      <c r="RQW26" s="67"/>
      <c r="RQX26" s="67"/>
      <c r="RQY26" s="67"/>
      <c r="RQZ26" s="67"/>
      <c r="RRA26" s="67"/>
      <c r="RRB26" s="67"/>
      <c r="RRC26" s="67"/>
      <c r="RRD26" s="67"/>
      <c r="RRE26" s="67"/>
      <c r="RRF26" s="67"/>
      <c r="RRG26" s="67"/>
      <c r="RRH26" s="67"/>
      <c r="RRI26" s="67"/>
      <c r="RRJ26" s="67"/>
      <c r="RRK26" s="67"/>
      <c r="RRL26" s="67"/>
      <c r="RRM26" s="67"/>
      <c r="RRN26" s="67"/>
      <c r="RRO26" s="67"/>
      <c r="RRP26" s="67"/>
      <c r="RRQ26" s="67"/>
      <c r="RRR26" s="67"/>
      <c r="RRS26" s="67"/>
      <c r="RRT26" s="67"/>
      <c r="RRU26" s="67"/>
      <c r="RRV26" s="67"/>
      <c r="RRW26" s="67"/>
      <c r="RRX26" s="67"/>
      <c r="RRY26" s="67"/>
      <c r="RRZ26" s="67"/>
      <c r="RSA26" s="67"/>
      <c r="RSB26" s="67"/>
      <c r="RSC26" s="67"/>
      <c r="RSD26" s="67"/>
      <c r="RSE26" s="67"/>
      <c r="RSF26" s="67"/>
      <c r="RSG26" s="67"/>
      <c r="RSH26" s="67"/>
      <c r="RSI26" s="67"/>
      <c r="RSJ26" s="67"/>
      <c r="RSK26" s="67"/>
      <c r="RSL26" s="67"/>
      <c r="RSM26" s="67"/>
      <c r="RSN26" s="67"/>
      <c r="RSO26" s="67"/>
      <c r="RSP26" s="67"/>
      <c r="RSQ26" s="67"/>
      <c r="RSR26" s="67"/>
      <c r="RSS26" s="67"/>
      <c r="RST26" s="67"/>
      <c r="RSU26" s="67"/>
      <c r="RSV26" s="67"/>
      <c r="RSW26" s="67"/>
      <c r="RSX26" s="67"/>
      <c r="RSY26" s="67"/>
      <c r="RSZ26" s="67"/>
      <c r="RTA26" s="67"/>
      <c r="RTB26" s="67"/>
      <c r="RTC26" s="67"/>
      <c r="RTD26" s="67"/>
      <c r="RTE26" s="67"/>
      <c r="RTF26" s="67"/>
      <c r="RTG26" s="67"/>
      <c r="RTH26" s="67"/>
      <c r="RTI26" s="67"/>
      <c r="RTJ26" s="67"/>
      <c r="RTK26" s="67"/>
      <c r="RTL26" s="67"/>
      <c r="RTM26" s="67"/>
      <c r="RTN26" s="67"/>
      <c r="RTO26" s="67"/>
      <c r="RTP26" s="67"/>
      <c r="RTQ26" s="67"/>
      <c r="RTR26" s="67"/>
      <c r="RTS26" s="67"/>
      <c r="RTT26" s="67"/>
      <c r="RTU26" s="67"/>
      <c r="RTV26" s="67"/>
      <c r="RTW26" s="67"/>
      <c r="RTX26" s="67"/>
      <c r="RTY26" s="67"/>
      <c r="RTZ26" s="67"/>
      <c r="RUA26" s="67"/>
      <c r="RUB26" s="67"/>
      <c r="RUC26" s="67"/>
      <c r="RUD26" s="67"/>
      <c r="RUE26" s="67"/>
      <c r="RUF26" s="67"/>
      <c r="RUG26" s="67"/>
      <c r="RUH26" s="67"/>
      <c r="RUI26" s="67"/>
      <c r="RUJ26" s="67"/>
      <c r="RUK26" s="67"/>
      <c r="RUL26" s="67"/>
      <c r="RUM26" s="67"/>
      <c r="RUN26" s="67"/>
      <c r="RUO26" s="67"/>
      <c r="RUP26" s="67"/>
      <c r="RUQ26" s="67"/>
      <c r="RUR26" s="67"/>
      <c r="RUS26" s="67"/>
      <c r="RUT26" s="67"/>
      <c r="RUU26" s="67"/>
      <c r="RUV26" s="67"/>
      <c r="RUW26" s="67"/>
      <c r="RUX26" s="67"/>
      <c r="RUY26" s="67"/>
      <c r="RUZ26" s="67"/>
      <c r="RVA26" s="67"/>
      <c r="RVB26" s="67"/>
      <c r="RVC26" s="67"/>
      <c r="RVD26" s="67"/>
      <c r="RVE26" s="67"/>
      <c r="RVF26" s="67"/>
      <c r="RVG26" s="67"/>
      <c r="RVH26" s="67"/>
      <c r="RVI26" s="67"/>
      <c r="RVJ26" s="67"/>
      <c r="RVK26" s="67"/>
      <c r="RVL26" s="67"/>
      <c r="RVM26" s="67"/>
      <c r="RVN26" s="67"/>
      <c r="RVO26" s="67"/>
      <c r="RVP26" s="67"/>
      <c r="RVQ26" s="67"/>
      <c r="RVR26" s="67"/>
      <c r="RVS26" s="67"/>
      <c r="RVT26" s="67"/>
      <c r="RVU26" s="67"/>
      <c r="RVV26" s="67"/>
      <c r="RVW26" s="67"/>
      <c r="RVX26" s="67"/>
      <c r="RVY26" s="67"/>
      <c r="RVZ26" s="67"/>
      <c r="RWA26" s="67"/>
      <c r="RWB26" s="67"/>
      <c r="RWC26" s="67"/>
      <c r="RWD26" s="67"/>
      <c r="RWE26" s="67"/>
      <c r="RWF26" s="67"/>
      <c r="RWG26" s="67"/>
      <c r="RWH26" s="67"/>
      <c r="RWI26" s="67"/>
      <c r="RWJ26" s="67"/>
      <c r="RWK26" s="67"/>
      <c r="RWL26" s="67"/>
      <c r="RWM26" s="67"/>
      <c r="RWN26" s="67"/>
      <c r="RWO26" s="67"/>
      <c r="RWP26" s="67"/>
      <c r="RWQ26" s="67"/>
      <c r="RWR26" s="67"/>
      <c r="RWS26" s="67"/>
      <c r="RWT26" s="67"/>
      <c r="RWU26" s="67"/>
      <c r="RWV26" s="67"/>
      <c r="RWW26" s="67"/>
      <c r="RWX26" s="67"/>
      <c r="RWY26" s="67"/>
      <c r="RWZ26" s="67"/>
      <c r="RXA26" s="67"/>
      <c r="RXB26" s="67"/>
      <c r="RXC26" s="67"/>
      <c r="RXD26" s="67"/>
      <c r="RXE26" s="67"/>
      <c r="RXF26" s="67"/>
      <c r="RXG26" s="67"/>
      <c r="RXH26" s="67"/>
      <c r="RXI26" s="67"/>
      <c r="RXJ26" s="67"/>
      <c r="RXK26" s="67"/>
      <c r="RXL26" s="67"/>
      <c r="RXM26" s="67"/>
      <c r="RXN26" s="67"/>
      <c r="RXO26" s="67"/>
      <c r="RXP26" s="67"/>
      <c r="RXQ26" s="67"/>
      <c r="RXR26" s="67"/>
      <c r="RXS26" s="67"/>
      <c r="RXT26" s="67"/>
      <c r="RXU26" s="67"/>
      <c r="RXV26" s="67"/>
      <c r="RXW26" s="67"/>
      <c r="RXX26" s="67"/>
      <c r="RXY26" s="67"/>
      <c r="RXZ26" s="67"/>
      <c r="RYA26" s="67"/>
      <c r="RYB26" s="67"/>
      <c r="RYC26" s="67"/>
      <c r="RYD26" s="67"/>
      <c r="RYE26" s="67"/>
      <c r="RYF26" s="67"/>
      <c r="RYG26" s="67"/>
      <c r="RYH26" s="67"/>
      <c r="RYI26" s="67"/>
      <c r="RYJ26" s="67"/>
      <c r="RYK26" s="67"/>
      <c r="RYL26" s="67"/>
      <c r="RYM26" s="67"/>
      <c r="RYN26" s="67"/>
      <c r="RYO26" s="67"/>
      <c r="RYP26" s="67"/>
      <c r="RYQ26" s="67"/>
      <c r="RYR26" s="67"/>
      <c r="RYS26" s="67"/>
      <c r="RYT26" s="67"/>
      <c r="RYU26" s="67"/>
      <c r="RYV26" s="67"/>
      <c r="RYW26" s="67"/>
      <c r="RYX26" s="67"/>
      <c r="RYY26" s="67"/>
      <c r="RYZ26" s="67"/>
      <c r="RZA26" s="67"/>
      <c r="RZB26" s="67"/>
      <c r="RZC26" s="67"/>
      <c r="RZD26" s="67"/>
      <c r="RZE26" s="67"/>
      <c r="RZF26" s="67"/>
      <c r="RZG26" s="67"/>
      <c r="RZH26" s="67"/>
      <c r="RZI26" s="67"/>
      <c r="RZJ26" s="67"/>
      <c r="RZK26" s="67"/>
      <c r="RZL26" s="67"/>
      <c r="RZM26" s="67"/>
      <c r="RZN26" s="67"/>
      <c r="RZO26" s="67"/>
      <c r="RZP26" s="67"/>
      <c r="RZQ26" s="67"/>
      <c r="RZR26" s="67"/>
      <c r="RZS26" s="67"/>
      <c r="RZT26" s="67"/>
      <c r="RZU26" s="67"/>
      <c r="RZV26" s="67"/>
      <c r="RZW26" s="67"/>
      <c r="RZX26" s="67"/>
      <c r="RZY26" s="67"/>
      <c r="RZZ26" s="67"/>
      <c r="SAA26" s="67"/>
      <c r="SAB26" s="67"/>
      <c r="SAC26" s="67"/>
      <c r="SAD26" s="67"/>
      <c r="SAE26" s="67"/>
      <c r="SAF26" s="67"/>
      <c r="SAG26" s="67"/>
      <c r="SAH26" s="67"/>
      <c r="SAI26" s="67"/>
      <c r="SAJ26" s="67"/>
      <c r="SAK26" s="67"/>
      <c r="SAL26" s="67"/>
      <c r="SAM26" s="67"/>
      <c r="SAN26" s="67"/>
      <c r="SAO26" s="67"/>
      <c r="SAP26" s="67"/>
      <c r="SAQ26" s="67"/>
      <c r="SAR26" s="67"/>
      <c r="SAS26" s="67"/>
      <c r="SAT26" s="67"/>
      <c r="SAU26" s="67"/>
      <c r="SAV26" s="67"/>
      <c r="SAW26" s="67"/>
      <c r="SAX26" s="67"/>
      <c r="SAY26" s="67"/>
      <c r="SAZ26" s="67"/>
      <c r="SBA26" s="67"/>
      <c r="SBB26" s="67"/>
      <c r="SBC26" s="67"/>
      <c r="SBD26" s="67"/>
      <c r="SBE26" s="67"/>
      <c r="SBF26" s="67"/>
      <c r="SBG26" s="67"/>
      <c r="SBH26" s="67"/>
      <c r="SBI26" s="67"/>
      <c r="SBJ26" s="67"/>
      <c r="SBK26" s="67"/>
      <c r="SBL26" s="67"/>
      <c r="SBM26" s="67"/>
      <c r="SBN26" s="67"/>
      <c r="SBO26" s="67"/>
      <c r="SBP26" s="67"/>
      <c r="SBQ26" s="67"/>
      <c r="SBR26" s="67"/>
      <c r="SBS26" s="67"/>
      <c r="SBT26" s="67"/>
      <c r="SBU26" s="67"/>
      <c r="SBV26" s="67"/>
      <c r="SBW26" s="67"/>
      <c r="SBX26" s="67"/>
      <c r="SBY26" s="67"/>
      <c r="SBZ26" s="67"/>
      <c r="SCA26" s="67"/>
      <c r="SCB26" s="67"/>
      <c r="SCC26" s="67"/>
      <c r="SCD26" s="67"/>
      <c r="SCE26" s="67"/>
      <c r="SCF26" s="67"/>
      <c r="SCG26" s="67"/>
      <c r="SCH26" s="67"/>
      <c r="SCI26" s="67"/>
      <c r="SCJ26" s="67"/>
      <c r="SCK26" s="67"/>
      <c r="SCL26" s="67"/>
      <c r="SCM26" s="67"/>
      <c r="SCN26" s="67"/>
      <c r="SCO26" s="67"/>
      <c r="SCP26" s="67"/>
      <c r="SCQ26" s="67"/>
      <c r="SCR26" s="67"/>
      <c r="SCS26" s="67"/>
      <c r="SCT26" s="67"/>
      <c r="SCU26" s="67"/>
      <c r="SCV26" s="67"/>
      <c r="SCW26" s="67"/>
      <c r="SCX26" s="67"/>
      <c r="SCY26" s="67"/>
      <c r="SCZ26" s="67"/>
      <c r="SDA26" s="67"/>
      <c r="SDB26" s="67"/>
      <c r="SDC26" s="67"/>
      <c r="SDD26" s="67"/>
      <c r="SDE26" s="67"/>
      <c r="SDF26" s="67"/>
      <c r="SDG26" s="67"/>
      <c r="SDH26" s="67"/>
      <c r="SDI26" s="67"/>
      <c r="SDJ26" s="67"/>
      <c r="SDK26" s="67"/>
      <c r="SDL26" s="67"/>
      <c r="SDM26" s="67"/>
      <c r="SDN26" s="67"/>
      <c r="SDO26" s="67"/>
      <c r="SDP26" s="67"/>
      <c r="SDQ26" s="67"/>
      <c r="SDR26" s="67"/>
      <c r="SDS26" s="67"/>
      <c r="SDT26" s="67"/>
      <c r="SDU26" s="67"/>
      <c r="SDV26" s="67"/>
      <c r="SDW26" s="67"/>
      <c r="SDX26" s="67"/>
      <c r="SDY26" s="67"/>
      <c r="SDZ26" s="67"/>
      <c r="SEA26" s="67"/>
      <c r="SEB26" s="67"/>
      <c r="SEC26" s="67"/>
      <c r="SED26" s="67"/>
      <c r="SEE26" s="67"/>
      <c r="SEF26" s="67"/>
      <c r="SEG26" s="67"/>
      <c r="SEH26" s="67"/>
      <c r="SEI26" s="67"/>
      <c r="SEJ26" s="67"/>
      <c r="SEK26" s="67"/>
      <c r="SEL26" s="67"/>
      <c r="SEM26" s="67"/>
      <c r="SEN26" s="67"/>
      <c r="SEO26" s="67"/>
      <c r="SEP26" s="67"/>
      <c r="SEQ26" s="67"/>
      <c r="SER26" s="67"/>
      <c r="SES26" s="67"/>
      <c r="SET26" s="67"/>
      <c r="SEU26" s="67"/>
      <c r="SEV26" s="67"/>
      <c r="SEW26" s="67"/>
      <c r="SEX26" s="67"/>
      <c r="SEY26" s="67"/>
      <c r="SEZ26" s="67"/>
      <c r="SFA26" s="67"/>
      <c r="SFB26" s="67"/>
      <c r="SFC26" s="67"/>
      <c r="SFD26" s="67"/>
      <c r="SFE26" s="67"/>
      <c r="SFF26" s="67"/>
      <c r="SFG26" s="67"/>
      <c r="SFH26" s="67"/>
      <c r="SFI26" s="67"/>
      <c r="SFJ26" s="67"/>
      <c r="SFK26" s="67"/>
      <c r="SFL26" s="67"/>
      <c r="SFM26" s="67"/>
      <c r="SFN26" s="67"/>
      <c r="SFO26" s="67"/>
      <c r="SFP26" s="67"/>
      <c r="SFQ26" s="67"/>
      <c r="SFR26" s="67"/>
      <c r="SFS26" s="67"/>
      <c r="SFT26" s="67"/>
      <c r="SFU26" s="67"/>
      <c r="SFV26" s="67"/>
      <c r="SFW26" s="67"/>
      <c r="SFX26" s="67"/>
      <c r="SFY26" s="67"/>
      <c r="SFZ26" s="67"/>
      <c r="SGA26" s="67"/>
      <c r="SGB26" s="67"/>
      <c r="SGC26" s="67"/>
      <c r="SGD26" s="67"/>
      <c r="SGE26" s="67"/>
      <c r="SGF26" s="67"/>
      <c r="SGG26" s="67"/>
      <c r="SGH26" s="67"/>
      <c r="SGI26" s="67"/>
      <c r="SGJ26" s="67"/>
      <c r="SGK26" s="67"/>
      <c r="SGL26" s="67"/>
      <c r="SGM26" s="67"/>
      <c r="SGN26" s="67"/>
      <c r="SGO26" s="67"/>
      <c r="SGP26" s="67"/>
      <c r="SGQ26" s="67"/>
      <c r="SGR26" s="67"/>
      <c r="SGS26" s="67"/>
      <c r="SGT26" s="67"/>
      <c r="SGU26" s="67"/>
      <c r="SGV26" s="67"/>
      <c r="SGW26" s="67"/>
      <c r="SGX26" s="67"/>
      <c r="SGY26" s="67"/>
      <c r="SGZ26" s="67"/>
      <c r="SHA26" s="67"/>
      <c r="SHB26" s="67"/>
      <c r="SHC26" s="67"/>
      <c r="SHD26" s="67"/>
      <c r="SHE26" s="67"/>
      <c r="SHF26" s="67"/>
      <c r="SHG26" s="67"/>
      <c r="SHH26" s="67"/>
      <c r="SHI26" s="67"/>
      <c r="SHJ26" s="67"/>
      <c r="SHK26" s="67"/>
      <c r="SHL26" s="67"/>
      <c r="SHM26" s="67"/>
      <c r="SHN26" s="67"/>
      <c r="SHO26" s="67"/>
      <c r="SHP26" s="67"/>
      <c r="SHQ26" s="67"/>
      <c r="SHR26" s="67"/>
      <c r="SHS26" s="67"/>
      <c r="SHT26" s="67"/>
      <c r="SHU26" s="67"/>
      <c r="SHV26" s="67"/>
      <c r="SHW26" s="67"/>
      <c r="SHX26" s="67"/>
      <c r="SHY26" s="67"/>
      <c r="SHZ26" s="67"/>
      <c r="SIA26" s="67"/>
      <c r="SIB26" s="67"/>
      <c r="SIC26" s="67"/>
      <c r="SID26" s="67"/>
      <c r="SIE26" s="67"/>
      <c r="SIF26" s="67"/>
      <c r="SIG26" s="67"/>
      <c r="SIH26" s="67"/>
      <c r="SII26" s="67"/>
      <c r="SIJ26" s="67"/>
      <c r="SIK26" s="67"/>
      <c r="SIL26" s="67"/>
      <c r="SIM26" s="67"/>
      <c r="SIN26" s="67"/>
      <c r="SIO26" s="67"/>
      <c r="SIP26" s="67"/>
      <c r="SIQ26" s="67"/>
      <c r="SIR26" s="67"/>
      <c r="SIS26" s="67"/>
      <c r="SIT26" s="67"/>
      <c r="SIU26" s="67"/>
      <c r="SIV26" s="67"/>
      <c r="SIW26" s="67"/>
      <c r="SIX26" s="67"/>
      <c r="SIY26" s="67"/>
      <c r="SIZ26" s="67"/>
      <c r="SJA26" s="67"/>
      <c r="SJB26" s="67"/>
      <c r="SJC26" s="67"/>
      <c r="SJD26" s="67"/>
      <c r="SJE26" s="67"/>
      <c r="SJF26" s="67"/>
      <c r="SJG26" s="67"/>
      <c r="SJH26" s="67"/>
      <c r="SJI26" s="67"/>
      <c r="SJJ26" s="67"/>
      <c r="SJK26" s="67"/>
      <c r="SJL26" s="67"/>
      <c r="SJM26" s="67"/>
      <c r="SJN26" s="67"/>
      <c r="SJO26" s="67"/>
      <c r="SJP26" s="67"/>
      <c r="SJQ26" s="67"/>
      <c r="SJR26" s="67"/>
      <c r="SJS26" s="67"/>
      <c r="SJT26" s="67"/>
      <c r="SJU26" s="67"/>
      <c r="SJV26" s="67"/>
      <c r="SJW26" s="67"/>
      <c r="SJX26" s="67"/>
      <c r="SJY26" s="67"/>
      <c r="SJZ26" s="67"/>
      <c r="SKA26" s="67"/>
      <c r="SKB26" s="67"/>
      <c r="SKC26" s="67"/>
      <c r="SKD26" s="67"/>
      <c r="SKE26" s="67"/>
      <c r="SKF26" s="67"/>
      <c r="SKG26" s="67"/>
      <c r="SKH26" s="67"/>
      <c r="SKI26" s="67"/>
      <c r="SKJ26" s="67"/>
      <c r="SKK26" s="67"/>
      <c r="SKL26" s="67"/>
      <c r="SKM26" s="67"/>
      <c r="SKN26" s="67"/>
      <c r="SKO26" s="67"/>
      <c r="SKP26" s="67"/>
      <c r="SKQ26" s="67"/>
      <c r="SKR26" s="67"/>
      <c r="SKS26" s="67"/>
      <c r="SKT26" s="67"/>
      <c r="SKU26" s="67"/>
      <c r="SKV26" s="67"/>
      <c r="SKW26" s="67"/>
      <c r="SKX26" s="67"/>
      <c r="SKY26" s="67"/>
      <c r="SKZ26" s="67"/>
      <c r="SLA26" s="67"/>
      <c r="SLB26" s="67"/>
      <c r="SLC26" s="67"/>
      <c r="SLD26" s="67"/>
      <c r="SLE26" s="67"/>
      <c r="SLF26" s="67"/>
      <c r="SLG26" s="67"/>
      <c r="SLH26" s="67"/>
      <c r="SLI26" s="67"/>
      <c r="SLJ26" s="67"/>
      <c r="SLK26" s="67"/>
      <c r="SLL26" s="67"/>
      <c r="SLM26" s="67"/>
      <c r="SLN26" s="67"/>
      <c r="SLO26" s="67"/>
      <c r="SLP26" s="67"/>
      <c r="SLQ26" s="67"/>
      <c r="SLR26" s="67"/>
      <c r="SLS26" s="67"/>
      <c r="SLT26" s="67"/>
      <c r="SLU26" s="67"/>
      <c r="SLV26" s="67"/>
      <c r="SLW26" s="67"/>
      <c r="SLX26" s="67"/>
      <c r="SLY26" s="67"/>
      <c r="SLZ26" s="67"/>
      <c r="SMA26" s="67"/>
      <c r="SMB26" s="67"/>
      <c r="SMC26" s="67"/>
      <c r="SMD26" s="67"/>
      <c r="SME26" s="67"/>
      <c r="SMF26" s="67"/>
      <c r="SMG26" s="67"/>
      <c r="SMH26" s="67"/>
      <c r="SMI26" s="67"/>
      <c r="SMJ26" s="67"/>
      <c r="SMK26" s="67"/>
      <c r="SML26" s="67"/>
      <c r="SMM26" s="67"/>
      <c r="SMN26" s="67"/>
      <c r="SMO26" s="67"/>
      <c r="SMP26" s="67"/>
      <c r="SMQ26" s="67"/>
      <c r="SMR26" s="67"/>
      <c r="SMS26" s="67"/>
      <c r="SMT26" s="67"/>
      <c r="SMU26" s="67"/>
      <c r="SMV26" s="67"/>
      <c r="SMW26" s="67"/>
      <c r="SMX26" s="67"/>
      <c r="SMY26" s="67"/>
      <c r="SMZ26" s="67"/>
      <c r="SNA26" s="67"/>
      <c r="SNB26" s="67"/>
      <c r="SNC26" s="67"/>
      <c r="SND26" s="67"/>
      <c r="SNE26" s="67"/>
      <c r="SNF26" s="67"/>
      <c r="SNG26" s="67"/>
      <c r="SNH26" s="67"/>
      <c r="SNI26" s="67"/>
      <c r="SNJ26" s="67"/>
      <c r="SNK26" s="67"/>
      <c r="SNL26" s="67"/>
      <c r="SNM26" s="67"/>
      <c r="SNN26" s="67"/>
      <c r="SNO26" s="67"/>
      <c r="SNP26" s="67"/>
      <c r="SNQ26" s="67"/>
      <c r="SNR26" s="67"/>
      <c r="SNS26" s="67"/>
      <c r="SNT26" s="67"/>
      <c r="SNU26" s="67"/>
      <c r="SNV26" s="67"/>
      <c r="SNW26" s="67"/>
      <c r="SNX26" s="67"/>
      <c r="SNY26" s="67"/>
      <c r="SNZ26" s="67"/>
      <c r="SOA26" s="67"/>
      <c r="SOB26" s="67"/>
      <c r="SOC26" s="67"/>
      <c r="SOD26" s="67"/>
      <c r="SOE26" s="67"/>
      <c r="SOF26" s="67"/>
      <c r="SOG26" s="67"/>
      <c r="SOH26" s="67"/>
      <c r="SOI26" s="67"/>
      <c r="SOJ26" s="67"/>
      <c r="SOK26" s="67"/>
      <c r="SOL26" s="67"/>
      <c r="SOM26" s="67"/>
      <c r="SON26" s="67"/>
      <c r="SOO26" s="67"/>
      <c r="SOP26" s="67"/>
      <c r="SOQ26" s="67"/>
      <c r="SOR26" s="67"/>
      <c r="SOS26" s="67"/>
      <c r="SOT26" s="67"/>
      <c r="SOU26" s="67"/>
      <c r="SOV26" s="67"/>
      <c r="SOW26" s="67"/>
      <c r="SOX26" s="67"/>
      <c r="SOY26" s="67"/>
      <c r="SOZ26" s="67"/>
      <c r="SPA26" s="67"/>
      <c r="SPB26" s="67"/>
      <c r="SPC26" s="67"/>
      <c r="SPD26" s="67"/>
      <c r="SPE26" s="67"/>
      <c r="SPF26" s="67"/>
      <c r="SPG26" s="67"/>
      <c r="SPH26" s="67"/>
      <c r="SPI26" s="67"/>
      <c r="SPJ26" s="67"/>
      <c r="SPK26" s="67"/>
      <c r="SPL26" s="67"/>
      <c r="SPM26" s="67"/>
      <c r="SPN26" s="67"/>
      <c r="SPO26" s="67"/>
      <c r="SPP26" s="67"/>
      <c r="SPQ26" s="67"/>
      <c r="SPR26" s="67"/>
      <c r="SPS26" s="67"/>
      <c r="SPT26" s="67"/>
      <c r="SPU26" s="67"/>
      <c r="SPV26" s="67"/>
      <c r="SPW26" s="67"/>
      <c r="SPX26" s="67"/>
      <c r="SPY26" s="67"/>
      <c r="SPZ26" s="67"/>
      <c r="SQA26" s="67"/>
      <c r="SQB26" s="67"/>
      <c r="SQC26" s="67"/>
      <c r="SQD26" s="67"/>
      <c r="SQE26" s="67"/>
      <c r="SQF26" s="67"/>
      <c r="SQG26" s="67"/>
      <c r="SQH26" s="67"/>
      <c r="SQI26" s="67"/>
      <c r="SQJ26" s="67"/>
      <c r="SQK26" s="67"/>
      <c r="SQL26" s="67"/>
      <c r="SQM26" s="67"/>
      <c r="SQN26" s="67"/>
      <c r="SQO26" s="67"/>
      <c r="SQP26" s="67"/>
      <c r="SQQ26" s="67"/>
      <c r="SQR26" s="67"/>
      <c r="SQS26" s="67"/>
      <c r="SQT26" s="67"/>
      <c r="SQU26" s="67"/>
      <c r="SQV26" s="67"/>
      <c r="SQW26" s="67"/>
      <c r="SQX26" s="67"/>
      <c r="SQY26" s="67"/>
      <c r="SQZ26" s="67"/>
      <c r="SRA26" s="67"/>
      <c r="SRB26" s="67"/>
      <c r="SRC26" s="67"/>
      <c r="SRD26" s="67"/>
      <c r="SRE26" s="67"/>
      <c r="SRF26" s="67"/>
      <c r="SRG26" s="67"/>
      <c r="SRH26" s="67"/>
      <c r="SRI26" s="67"/>
      <c r="SRJ26" s="67"/>
      <c r="SRK26" s="67"/>
      <c r="SRL26" s="67"/>
      <c r="SRM26" s="67"/>
      <c r="SRN26" s="67"/>
      <c r="SRO26" s="67"/>
      <c r="SRP26" s="67"/>
      <c r="SRQ26" s="67"/>
      <c r="SRR26" s="67"/>
      <c r="SRS26" s="67"/>
      <c r="SRT26" s="67"/>
      <c r="SRU26" s="67"/>
      <c r="SRV26" s="67"/>
      <c r="SRW26" s="67"/>
      <c r="SRX26" s="67"/>
      <c r="SRY26" s="67"/>
      <c r="SRZ26" s="67"/>
      <c r="SSA26" s="67"/>
      <c r="SSB26" s="67"/>
      <c r="SSC26" s="67"/>
      <c r="SSD26" s="67"/>
      <c r="SSE26" s="67"/>
      <c r="SSF26" s="67"/>
      <c r="SSG26" s="67"/>
      <c r="SSH26" s="67"/>
      <c r="SSI26" s="67"/>
      <c r="SSJ26" s="67"/>
      <c r="SSK26" s="67"/>
      <c r="SSL26" s="67"/>
      <c r="SSM26" s="67"/>
      <c r="SSN26" s="67"/>
      <c r="SSO26" s="67"/>
      <c r="SSP26" s="67"/>
      <c r="SSQ26" s="67"/>
      <c r="SSR26" s="67"/>
      <c r="SSS26" s="67"/>
      <c r="SST26" s="67"/>
      <c r="SSU26" s="67"/>
      <c r="SSV26" s="67"/>
      <c r="SSW26" s="67"/>
      <c r="SSX26" s="67"/>
      <c r="SSY26" s="67"/>
      <c r="SSZ26" s="67"/>
      <c r="STA26" s="67"/>
      <c r="STB26" s="67"/>
      <c r="STC26" s="67"/>
      <c r="STD26" s="67"/>
      <c r="STE26" s="67"/>
      <c r="STF26" s="67"/>
      <c r="STG26" s="67"/>
      <c r="STH26" s="67"/>
      <c r="STI26" s="67"/>
      <c r="STJ26" s="67"/>
      <c r="STK26" s="67"/>
      <c r="STL26" s="67"/>
      <c r="STM26" s="67"/>
      <c r="STN26" s="67"/>
      <c r="STO26" s="67"/>
      <c r="STP26" s="67"/>
      <c r="STQ26" s="67"/>
      <c r="STR26" s="67"/>
      <c r="STS26" s="67"/>
      <c r="STT26" s="67"/>
      <c r="STU26" s="67"/>
      <c r="STV26" s="67"/>
      <c r="STW26" s="67"/>
      <c r="STX26" s="67"/>
      <c r="STY26" s="67"/>
      <c r="STZ26" s="67"/>
      <c r="SUA26" s="67"/>
      <c r="SUB26" s="67"/>
      <c r="SUC26" s="67"/>
      <c r="SUD26" s="67"/>
      <c r="SUE26" s="67"/>
      <c r="SUF26" s="67"/>
      <c r="SUG26" s="67"/>
      <c r="SUH26" s="67"/>
      <c r="SUI26" s="67"/>
      <c r="SUJ26" s="67"/>
      <c r="SUK26" s="67"/>
      <c r="SUL26" s="67"/>
      <c r="SUM26" s="67"/>
      <c r="SUN26" s="67"/>
      <c r="SUO26" s="67"/>
      <c r="SUP26" s="67"/>
      <c r="SUQ26" s="67"/>
      <c r="SUR26" s="67"/>
      <c r="SUS26" s="67"/>
      <c r="SUT26" s="67"/>
      <c r="SUU26" s="67"/>
      <c r="SUV26" s="67"/>
      <c r="SUW26" s="67"/>
      <c r="SUX26" s="67"/>
      <c r="SUY26" s="67"/>
      <c r="SUZ26" s="67"/>
      <c r="SVA26" s="67"/>
      <c r="SVB26" s="67"/>
      <c r="SVC26" s="67"/>
      <c r="SVD26" s="67"/>
      <c r="SVE26" s="67"/>
      <c r="SVF26" s="67"/>
      <c r="SVG26" s="67"/>
      <c r="SVH26" s="67"/>
      <c r="SVI26" s="67"/>
      <c r="SVJ26" s="67"/>
      <c r="SVK26" s="67"/>
      <c r="SVL26" s="67"/>
      <c r="SVM26" s="67"/>
      <c r="SVN26" s="67"/>
      <c r="SVO26" s="67"/>
      <c r="SVP26" s="67"/>
      <c r="SVQ26" s="67"/>
      <c r="SVR26" s="67"/>
      <c r="SVS26" s="67"/>
      <c r="SVT26" s="67"/>
      <c r="SVU26" s="67"/>
      <c r="SVV26" s="67"/>
      <c r="SVW26" s="67"/>
      <c r="SVX26" s="67"/>
      <c r="SVY26" s="67"/>
      <c r="SVZ26" s="67"/>
      <c r="SWA26" s="67"/>
      <c r="SWB26" s="67"/>
      <c r="SWC26" s="67"/>
      <c r="SWD26" s="67"/>
      <c r="SWE26" s="67"/>
      <c r="SWF26" s="67"/>
      <c r="SWG26" s="67"/>
      <c r="SWH26" s="67"/>
      <c r="SWI26" s="67"/>
      <c r="SWJ26" s="67"/>
      <c r="SWK26" s="67"/>
      <c r="SWL26" s="67"/>
      <c r="SWM26" s="67"/>
      <c r="SWN26" s="67"/>
      <c r="SWO26" s="67"/>
      <c r="SWP26" s="67"/>
      <c r="SWQ26" s="67"/>
      <c r="SWR26" s="67"/>
      <c r="SWS26" s="67"/>
      <c r="SWT26" s="67"/>
      <c r="SWU26" s="67"/>
      <c r="SWV26" s="67"/>
      <c r="SWW26" s="67"/>
      <c r="SWX26" s="67"/>
      <c r="SWY26" s="67"/>
      <c r="SWZ26" s="67"/>
      <c r="SXA26" s="67"/>
      <c r="SXB26" s="67"/>
      <c r="SXC26" s="67"/>
      <c r="SXD26" s="67"/>
      <c r="SXE26" s="67"/>
      <c r="SXF26" s="67"/>
      <c r="SXG26" s="67"/>
      <c r="SXH26" s="67"/>
      <c r="SXI26" s="67"/>
      <c r="SXJ26" s="67"/>
      <c r="SXK26" s="67"/>
      <c r="SXL26" s="67"/>
      <c r="SXM26" s="67"/>
      <c r="SXN26" s="67"/>
      <c r="SXO26" s="67"/>
      <c r="SXP26" s="67"/>
      <c r="SXQ26" s="67"/>
      <c r="SXR26" s="67"/>
      <c r="SXS26" s="67"/>
      <c r="SXT26" s="67"/>
      <c r="SXU26" s="67"/>
      <c r="SXV26" s="67"/>
      <c r="SXW26" s="67"/>
      <c r="SXX26" s="67"/>
      <c r="SXY26" s="67"/>
      <c r="SXZ26" s="67"/>
      <c r="SYA26" s="67"/>
      <c r="SYB26" s="67"/>
      <c r="SYC26" s="67"/>
      <c r="SYD26" s="67"/>
      <c r="SYE26" s="67"/>
      <c r="SYF26" s="67"/>
      <c r="SYG26" s="67"/>
      <c r="SYH26" s="67"/>
      <c r="SYI26" s="67"/>
      <c r="SYJ26" s="67"/>
      <c r="SYK26" s="67"/>
      <c r="SYL26" s="67"/>
      <c r="SYM26" s="67"/>
      <c r="SYN26" s="67"/>
      <c r="SYO26" s="67"/>
      <c r="SYP26" s="67"/>
      <c r="SYQ26" s="67"/>
      <c r="SYR26" s="67"/>
      <c r="SYS26" s="67"/>
      <c r="SYT26" s="67"/>
      <c r="SYU26" s="67"/>
      <c r="SYV26" s="67"/>
      <c r="SYW26" s="67"/>
      <c r="SYX26" s="67"/>
      <c r="SYY26" s="67"/>
      <c r="SYZ26" s="67"/>
      <c r="SZA26" s="67"/>
      <c r="SZB26" s="67"/>
      <c r="SZC26" s="67"/>
      <c r="SZD26" s="67"/>
      <c r="SZE26" s="67"/>
      <c r="SZF26" s="67"/>
      <c r="SZG26" s="67"/>
      <c r="SZH26" s="67"/>
      <c r="SZI26" s="67"/>
      <c r="SZJ26" s="67"/>
      <c r="SZK26" s="67"/>
      <c r="SZL26" s="67"/>
      <c r="SZM26" s="67"/>
      <c r="SZN26" s="67"/>
      <c r="SZO26" s="67"/>
      <c r="SZP26" s="67"/>
      <c r="SZQ26" s="67"/>
      <c r="SZR26" s="67"/>
      <c r="SZS26" s="67"/>
      <c r="SZT26" s="67"/>
      <c r="SZU26" s="67"/>
      <c r="SZV26" s="67"/>
      <c r="SZW26" s="67"/>
      <c r="SZX26" s="67"/>
      <c r="SZY26" s="67"/>
      <c r="SZZ26" s="67"/>
      <c r="TAA26" s="67"/>
      <c r="TAB26" s="67"/>
      <c r="TAC26" s="67"/>
      <c r="TAD26" s="67"/>
      <c r="TAE26" s="67"/>
      <c r="TAF26" s="67"/>
      <c r="TAG26" s="67"/>
      <c r="TAH26" s="67"/>
      <c r="TAI26" s="67"/>
      <c r="TAJ26" s="67"/>
      <c r="TAK26" s="67"/>
      <c r="TAL26" s="67"/>
      <c r="TAM26" s="67"/>
      <c r="TAN26" s="67"/>
      <c r="TAO26" s="67"/>
      <c r="TAP26" s="67"/>
      <c r="TAQ26" s="67"/>
      <c r="TAR26" s="67"/>
      <c r="TAS26" s="67"/>
      <c r="TAT26" s="67"/>
      <c r="TAU26" s="67"/>
      <c r="TAV26" s="67"/>
      <c r="TAW26" s="67"/>
      <c r="TAX26" s="67"/>
      <c r="TAY26" s="67"/>
      <c r="TAZ26" s="67"/>
      <c r="TBA26" s="67"/>
      <c r="TBB26" s="67"/>
      <c r="TBC26" s="67"/>
      <c r="TBD26" s="67"/>
      <c r="TBE26" s="67"/>
      <c r="TBF26" s="67"/>
      <c r="TBG26" s="67"/>
      <c r="TBH26" s="67"/>
      <c r="TBI26" s="67"/>
      <c r="TBJ26" s="67"/>
      <c r="TBK26" s="67"/>
      <c r="TBL26" s="67"/>
      <c r="TBM26" s="67"/>
      <c r="TBN26" s="67"/>
      <c r="TBO26" s="67"/>
      <c r="TBP26" s="67"/>
      <c r="TBQ26" s="67"/>
      <c r="TBR26" s="67"/>
      <c r="TBS26" s="67"/>
      <c r="TBT26" s="67"/>
      <c r="TBU26" s="67"/>
      <c r="TBV26" s="67"/>
      <c r="TBW26" s="67"/>
      <c r="TBX26" s="67"/>
      <c r="TBY26" s="67"/>
      <c r="TBZ26" s="67"/>
      <c r="TCA26" s="67"/>
      <c r="TCB26" s="67"/>
      <c r="TCC26" s="67"/>
      <c r="TCD26" s="67"/>
      <c r="TCE26" s="67"/>
      <c r="TCF26" s="67"/>
      <c r="TCG26" s="67"/>
      <c r="TCH26" s="67"/>
      <c r="TCI26" s="67"/>
      <c r="TCJ26" s="67"/>
      <c r="TCK26" s="67"/>
      <c r="TCL26" s="67"/>
      <c r="TCM26" s="67"/>
      <c r="TCN26" s="67"/>
      <c r="TCO26" s="67"/>
      <c r="TCP26" s="67"/>
      <c r="TCQ26" s="67"/>
      <c r="TCR26" s="67"/>
      <c r="TCS26" s="67"/>
      <c r="TCT26" s="67"/>
      <c r="TCU26" s="67"/>
      <c r="TCV26" s="67"/>
      <c r="TCW26" s="67"/>
      <c r="TCX26" s="67"/>
      <c r="TCY26" s="67"/>
      <c r="TCZ26" s="67"/>
      <c r="TDA26" s="67"/>
      <c r="TDB26" s="67"/>
      <c r="TDC26" s="67"/>
      <c r="TDD26" s="67"/>
      <c r="TDE26" s="67"/>
      <c r="TDF26" s="67"/>
      <c r="TDG26" s="67"/>
      <c r="TDH26" s="67"/>
      <c r="TDI26" s="67"/>
      <c r="TDJ26" s="67"/>
      <c r="TDK26" s="67"/>
      <c r="TDL26" s="67"/>
      <c r="TDM26" s="67"/>
      <c r="TDN26" s="67"/>
      <c r="TDO26" s="67"/>
      <c r="TDP26" s="67"/>
      <c r="TDQ26" s="67"/>
      <c r="TDR26" s="67"/>
      <c r="TDS26" s="67"/>
      <c r="TDT26" s="67"/>
      <c r="TDU26" s="67"/>
      <c r="TDV26" s="67"/>
      <c r="TDW26" s="67"/>
      <c r="TDX26" s="67"/>
      <c r="TDY26" s="67"/>
      <c r="TDZ26" s="67"/>
      <c r="TEA26" s="67"/>
      <c r="TEB26" s="67"/>
      <c r="TEC26" s="67"/>
      <c r="TED26" s="67"/>
      <c r="TEE26" s="67"/>
      <c r="TEF26" s="67"/>
      <c r="TEG26" s="67"/>
      <c r="TEH26" s="67"/>
      <c r="TEI26" s="67"/>
      <c r="TEJ26" s="67"/>
      <c r="TEK26" s="67"/>
      <c r="TEL26" s="67"/>
      <c r="TEM26" s="67"/>
      <c r="TEN26" s="67"/>
      <c r="TEO26" s="67"/>
      <c r="TEP26" s="67"/>
      <c r="TEQ26" s="67"/>
      <c r="TER26" s="67"/>
      <c r="TES26" s="67"/>
      <c r="TET26" s="67"/>
      <c r="TEU26" s="67"/>
      <c r="TEV26" s="67"/>
      <c r="TEW26" s="67"/>
      <c r="TEX26" s="67"/>
      <c r="TEY26" s="67"/>
      <c r="TEZ26" s="67"/>
      <c r="TFA26" s="67"/>
      <c r="TFB26" s="67"/>
      <c r="TFC26" s="67"/>
      <c r="TFD26" s="67"/>
      <c r="TFE26" s="67"/>
      <c r="TFF26" s="67"/>
      <c r="TFG26" s="67"/>
      <c r="TFH26" s="67"/>
      <c r="TFI26" s="67"/>
      <c r="TFJ26" s="67"/>
      <c r="TFK26" s="67"/>
      <c r="TFL26" s="67"/>
      <c r="TFM26" s="67"/>
      <c r="TFN26" s="67"/>
      <c r="TFO26" s="67"/>
      <c r="TFP26" s="67"/>
      <c r="TFQ26" s="67"/>
      <c r="TFR26" s="67"/>
      <c r="TFS26" s="67"/>
      <c r="TFT26" s="67"/>
      <c r="TFU26" s="67"/>
      <c r="TFV26" s="67"/>
      <c r="TFW26" s="67"/>
      <c r="TFX26" s="67"/>
      <c r="TFY26" s="67"/>
      <c r="TFZ26" s="67"/>
      <c r="TGA26" s="67"/>
      <c r="TGB26" s="67"/>
      <c r="TGC26" s="67"/>
      <c r="TGD26" s="67"/>
      <c r="TGE26" s="67"/>
      <c r="TGF26" s="67"/>
      <c r="TGG26" s="67"/>
      <c r="TGH26" s="67"/>
      <c r="TGI26" s="67"/>
      <c r="TGJ26" s="67"/>
      <c r="TGK26" s="67"/>
      <c r="TGL26" s="67"/>
      <c r="TGM26" s="67"/>
      <c r="TGN26" s="67"/>
      <c r="TGO26" s="67"/>
      <c r="TGP26" s="67"/>
      <c r="TGQ26" s="67"/>
      <c r="TGR26" s="67"/>
      <c r="TGS26" s="67"/>
      <c r="TGT26" s="67"/>
      <c r="TGU26" s="67"/>
      <c r="TGV26" s="67"/>
      <c r="TGW26" s="67"/>
      <c r="TGX26" s="67"/>
      <c r="TGY26" s="67"/>
      <c r="TGZ26" s="67"/>
      <c r="THA26" s="67"/>
      <c r="THB26" s="67"/>
      <c r="THC26" s="67"/>
      <c r="THD26" s="67"/>
      <c r="THE26" s="67"/>
      <c r="THF26" s="67"/>
      <c r="THG26" s="67"/>
      <c r="THH26" s="67"/>
      <c r="THI26" s="67"/>
      <c r="THJ26" s="67"/>
      <c r="THK26" s="67"/>
      <c r="THL26" s="67"/>
      <c r="THM26" s="67"/>
      <c r="THN26" s="67"/>
      <c r="THO26" s="67"/>
      <c r="THP26" s="67"/>
      <c r="THQ26" s="67"/>
      <c r="THR26" s="67"/>
      <c r="THS26" s="67"/>
      <c r="THT26" s="67"/>
      <c r="THU26" s="67"/>
      <c r="THV26" s="67"/>
      <c r="THW26" s="67"/>
      <c r="THX26" s="67"/>
      <c r="THY26" s="67"/>
      <c r="THZ26" s="67"/>
      <c r="TIA26" s="67"/>
      <c r="TIB26" s="67"/>
      <c r="TIC26" s="67"/>
      <c r="TID26" s="67"/>
      <c r="TIE26" s="67"/>
      <c r="TIF26" s="67"/>
      <c r="TIG26" s="67"/>
      <c r="TIH26" s="67"/>
      <c r="TII26" s="67"/>
      <c r="TIJ26" s="67"/>
      <c r="TIK26" s="67"/>
      <c r="TIL26" s="67"/>
      <c r="TIM26" s="67"/>
      <c r="TIN26" s="67"/>
      <c r="TIO26" s="67"/>
      <c r="TIP26" s="67"/>
      <c r="TIQ26" s="67"/>
      <c r="TIR26" s="67"/>
      <c r="TIS26" s="67"/>
      <c r="TIT26" s="67"/>
      <c r="TIU26" s="67"/>
      <c r="TIV26" s="67"/>
      <c r="TIW26" s="67"/>
      <c r="TIX26" s="67"/>
      <c r="TIY26" s="67"/>
      <c r="TIZ26" s="67"/>
      <c r="TJA26" s="67"/>
      <c r="TJB26" s="67"/>
      <c r="TJC26" s="67"/>
      <c r="TJD26" s="67"/>
      <c r="TJE26" s="67"/>
      <c r="TJF26" s="67"/>
      <c r="TJG26" s="67"/>
      <c r="TJH26" s="67"/>
      <c r="TJI26" s="67"/>
      <c r="TJJ26" s="67"/>
      <c r="TJK26" s="67"/>
      <c r="TJL26" s="67"/>
      <c r="TJM26" s="67"/>
      <c r="TJN26" s="67"/>
      <c r="TJO26" s="67"/>
      <c r="TJP26" s="67"/>
      <c r="TJQ26" s="67"/>
      <c r="TJR26" s="67"/>
      <c r="TJS26" s="67"/>
      <c r="TJT26" s="67"/>
      <c r="TJU26" s="67"/>
      <c r="TJV26" s="67"/>
      <c r="TJW26" s="67"/>
      <c r="TJX26" s="67"/>
      <c r="TJY26" s="67"/>
      <c r="TJZ26" s="67"/>
      <c r="TKA26" s="67"/>
      <c r="TKB26" s="67"/>
      <c r="TKC26" s="67"/>
      <c r="TKD26" s="67"/>
      <c r="TKE26" s="67"/>
      <c r="TKF26" s="67"/>
      <c r="TKG26" s="67"/>
      <c r="TKH26" s="67"/>
      <c r="TKI26" s="67"/>
      <c r="TKJ26" s="67"/>
      <c r="TKK26" s="67"/>
      <c r="TKL26" s="67"/>
      <c r="TKM26" s="67"/>
      <c r="TKN26" s="67"/>
      <c r="TKO26" s="67"/>
      <c r="TKP26" s="67"/>
      <c r="TKQ26" s="67"/>
      <c r="TKR26" s="67"/>
      <c r="TKS26" s="67"/>
      <c r="TKT26" s="67"/>
      <c r="TKU26" s="67"/>
      <c r="TKV26" s="67"/>
      <c r="TKW26" s="67"/>
      <c r="TKX26" s="67"/>
      <c r="TKY26" s="67"/>
      <c r="TKZ26" s="67"/>
      <c r="TLA26" s="67"/>
      <c r="TLB26" s="67"/>
      <c r="TLC26" s="67"/>
      <c r="TLD26" s="67"/>
      <c r="TLE26" s="67"/>
      <c r="TLF26" s="67"/>
      <c r="TLG26" s="67"/>
      <c r="TLH26" s="67"/>
      <c r="TLI26" s="67"/>
      <c r="TLJ26" s="67"/>
      <c r="TLK26" s="67"/>
      <c r="TLL26" s="67"/>
      <c r="TLM26" s="67"/>
      <c r="TLN26" s="67"/>
      <c r="TLO26" s="67"/>
      <c r="TLP26" s="67"/>
      <c r="TLQ26" s="67"/>
      <c r="TLR26" s="67"/>
      <c r="TLS26" s="67"/>
      <c r="TLT26" s="67"/>
      <c r="TLU26" s="67"/>
      <c r="TLV26" s="67"/>
      <c r="TLW26" s="67"/>
      <c r="TLX26" s="67"/>
      <c r="TLY26" s="67"/>
      <c r="TLZ26" s="67"/>
      <c r="TMA26" s="67"/>
      <c r="TMB26" s="67"/>
      <c r="TMC26" s="67"/>
      <c r="TMD26" s="67"/>
      <c r="TME26" s="67"/>
      <c r="TMF26" s="67"/>
      <c r="TMG26" s="67"/>
      <c r="TMH26" s="67"/>
      <c r="TMI26" s="67"/>
      <c r="TMJ26" s="67"/>
      <c r="TMK26" s="67"/>
      <c r="TML26" s="67"/>
      <c r="TMM26" s="67"/>
      <c r="TMN26" s="67"/>
      <c r="TMO26" s="67"/>
      <c r="TMP26" s="67"/>
      <c r="TMQ26" s="67"/>
      <c r="TMR26" s="67"/>
      <c r="TMS26" s="67"/>
      <c r="TMT26" s="67"/>
      <c r="TMU26" s="67"/>
      <c r="TMV26" s="67"/>
      <c r="TMW26" s="67"/>
      <c r="TMX26" s="67"/>
      <c r="TMY26" s="67"/>
      <c r="TMZ26" s="67"/>
      <c r="TNA26" s="67"/>
      <c r="TNB26" s="67"/>
      <c r="TNC26" s="67"/>
      <c r="TND26" s="67"/>
      <c r="TNE26" s="67"/>
      <c r="TNF26" s="67"/>
      <c r="TNG26" s="67"/>
      <c r="TNH26" s="67"/>
      <c r="TNI26" s="67"/>
      <c r="TNJ26" s="67"/>
      <c r="TNK26" s="67"/>
      <c r="TNL26" s="67"/>
      <c r="TNM26" s="67"/>
      <c r="TNN26" s="67"/>
      <c r="TNO26" s="67"/>
      <c r="TNP26" s="67"/>
      <c r="TNQ26" s="67"/>
      <c r="TNR26" s="67"/>
      <c r="TNS26" s="67"/>
      <c r="TNT26" s="67"/>
      <c r="TNU26" s="67"/>
      <c r="TNV26" s="67"/>
      <c r="TNW26" s="67"/>
      <c r="TNX26" s="67"/>
      <c r="TNY26" s="67"/>
      <c r="TNZ26" s="67"/>
      <c r="TOA26" s="67"/>
      <c r="TOB26" s="67"/>
      <c r="TOC26" s="67"/>
      <c r="TOD26" s="67"/>
      <c r="TOE26" s="67"/>
      <c r="TOF26" s="67"/>
      <c r="TOG26" s="67"/>
      <c r="TOH26" s="67"/>
      <c r="TOI26" s="67"/>
      <c r="TOJ26" s="67"/>
      <c r="TOK26" s="67"/>
      <c r="TOL26" s="67"/>
      <c r="TOM26" s="67"/>
      <c r="TON26" s="67"/>
      <c r="TOO26" s="67"/>
      <c r="TOP26" s="67"/>
      <c r="TOQ26" s="67"/>
      <c r="TOR26" s="67"/>
      <c r="TOS26" s="67"/>
      <c r="TOT26" s="67"/>
      <c r="TOU26" s="67"/>
      <c r="TOV26" s="67"/>
      <c r="TOW26" s="67"/>
      <c r="TOX26" s="67"/>
      <c r="TOY26" s="67"/>
      <c r="TOZ26" s="67"/>
      <c r="TPA26" s="67"/>
      <c r="TPB26" s="67"/>
      <c r="TPC26" s="67"/>
      <c r="TPD26" s="67"/>
      <c r="TPE26" s="67"/>
      <c r="TPF26" s="67"/>
      <c r="TPG26" s="67"/>
      <c r="TPH26" s="67"/>
      <c r="TPI26" s="67"/>
      <c r="TPJ26" s="67"/>
      <c r="TPK26" s="67"/>
      <c r="TPL26" s="67"/>
      <c r="TPM26" s="67"/>
      <c r="TPN26" s="67"/>
      <c r="TPO26" s="67"/>
      <c r="TPP26" s="67"/>
      <c r="TPQ26" s="67"/>
      <c r="TPR26" s="67"/>
      <c r="TPS26" s="67"/>
      <c r="TPT26" s="67"/>
      <c r="TPU26" s="67"/>
      <c r="TPV26" s="67"/>
      <c r="TPW26" s="67"/>
      <c r="TPX26" s="67"/>
      <c r="TPY26" s="67"/>
      <c r="TPZ26" s="67"/>
      <c r="TQA26" s="67"/>
      <c r="TQB26" s="67"/>
      <c r="TQC26" s="67"/>
      <c r="TQD26" s="67"/>
      <c r="TQE26" s="67"/>
      <c r="TQF26" s="67"/>
      <c r="TQG26" s="67"/>
      <c r="TQH26" s="67"/>
      <c r="TQI26" s="67"/>
      <c r="TQJ26" s="67"/>
      <c r="TQK26" s="67"/>
      <c r="TQL26" s="67"/>
      <c r="TQM26" s="67"/>
      <c r="TQN26" s="67"/>
      <c r="TQO26" s="67"/>
      <c r="TQP26" s="67"/>
      <c r="TQQ26" s="67"/>
      <c r="TQR26" s="67"/>
      <c r="TQS26" s="67"/>
      <c r="TQT26" s="67"/>
      <c r="TQU26" s="67"/>
      <c r="TQV26" s="67"/>
      <c r="TQW26" s="67"/>
      <c r="TQX26" s="67"/>
      <c r="TQY26" s="67"/>
      <c r="TQZ26" s="67"/>
      <c r="TRA26" s="67"/>
      <c r="TRB26" s="67"/>
      <c r="TRC26" s="67"/>
      <c r="TRD26" s="67"/>
      <c r="TRE26" s="67"/>
      <c r="TRF26" s="67"/>
      <c r="TRG26" s="67"/>
      <c r="TRH26" s="67"/>
      <c r="TRI26" s="67"/>
      <c r="TRJ26" s="67"/>
      <c r="TRK26" s="67"/>
      <c r="TRL26" s="67"/>
      <c r="TRM26" s="67"/>
      <c r="TRN26" s="67"/>
      <c r="TRO26" s="67"/>
      <c r="TRP26" s="67"/>
      <c r="TRQ26" s="67"/>
      <c r="TRR26" s="67"/>
      <c r="TRS26" s="67"/>
      <c r="TRT26" s="67"/>
      <c r="TRU26" s="67"/>
      <c r="TRV26" s="67"/>
      <c r="TRW26" s="67"/>
      <c r="TRX26" s="67"/>
      <c r="TRY26" s="67"/>
      <c r="TRZ26" s="67"/>
      <c r="TSA26" s="67"/>
      <c r="TSB26" s="67"/>
      <c r="TSC26" s="67"/>
      <c r="TSD26" s="67"/>
      <c r="TSE26" s="67"/>
      <c r="TSF26" s="67"/>
      <c r="TSG26" s="67"/>
      <c r="TSH26" s="67"/>
      <c r="TSI26" s="67"/>
      <c r="TSJ26" s="67"/>
      <c r="TSK26" s="67"/>
      <c r="TSL26" s="67"/>
      <c r="TSM26" s="67"/>
      <c r="TSN26" s="67"/>
      <c r="TSO26" s="67"/>
      <c r="TSP26" s="67"/>
      <c r="TSQ26" s="67"/>
      <c r="TSR26" s="67"/>
      <c r="TSS26" s="67"/>
      <c r="TST26" s="67"/>
      <c r="TSU26" s="67"/>
      <c r="TSV26" s="67"/>
      <c r="TSW26" s="67"/>
      <c r="TSX26" s="67"/>
      <c r="TSY26" s="67"/>
      <c r="TSZ26" s="67"/>
      <c r="TTA26" s="67"/>
      <c r="TTB26" s="67"/>
      <c r="TTC26" s="67"/>
      <c r="TTD26" s="67"/>
      <c r="TTE26" s="67"/>
      <c r="TTF26" s="67"/>
      <c r="TTG26" s="67"/>
      <c r="TTH26" s="67"/>
      <c r="TTI26" s="67"/>
      <c r="TTJ26" s="67"/>
      <c r="TTK26" s="67"/>
      <c r="TTL26" s="67"/>
      <c r="TTM26" s="67"/>
      <c r="TTN26" s="67"/>
      <c r="TTO26" s="67"/>
      <c r="TTP26" s="67"/>
      <c r="TTQ26" s="67"/>
      <c r="TTR26" s="67"/>
      <c r="TTS26" s="67"/>
      <c r="TTT26" s="67"/>
      <c r="TTU26" s="67"/>
      <c r="TTV26" s="67"/>
      <c r="TTW26" s="67"/>
      <c r="TTX26" s="67"/>
      <c r="TTY26" s="67"/>
      <c r="TTZ26" s="67"/>
      <c r="TUA26" s="67"/>
      <c r="TUB26" s="67"/>
      <c r="TUC26" s="67"/>
      <c r="TUD26" s="67"/>
      <c r="TUE26" s="67"/>
      <c r="TUF26" s="67"/>
      <c r="TUG26" s="67"/>
      <c r="TUH26" s="67"/>
      <c r="TUI26" s="67"/>
      <c r="TUJ26" s="67"/>
      <c r="TUK26" s="67"/>
      <c r="TUL26" s="67"/>
      <c r="TUM26" s="67"/>
      <c r="TUN26" s="67"/>
      <c r="TUO26" s="67"/>
      <c r="TUP26" s="67"/>
      <c r="TUQ26" s="67"/>
      <c r="TUR26" s="67"/>
      <c r="TUS26" s="67"/>
      <c r="TUT26" s="67"/>
      <c r="TUU26" s="67"/>
      <c r="TUV26" s="67"/>
      <c r="TUW26" s="67"/>
      <c r="TUX26" s="67"/>
      <c r="TUY26" s="67"/>
      <c r="TUZ26" s="67"/>
      <c r="TVA26" s="67"/>
      <c r="TVB26" s="67"/>
      <c r="TVC26" s="67"/>
      <c r="TVD26" s="67"/>
      <c r="TVE26" s="67"/>
      <c r="TVF26" s="67"/>
      <c r="TVG26" s="67"/>
      <c r="TVH26" s="67"/>
      <c r="TVI26" s="67"/>
      <c r="TVJ26" s="67"/>
      <c r="TVK26" s="67"/>
      <c r="TVL26" s="67"/>
      <c r="TVM26" s="67"/>
      <c r="TVN26" s="67"/>
      <c r="TVO26" s="67"/>
      <c r="TVP26" s="67"/>
      <c r="TVQ26" s="67"/>
      <c r="TVR26" s="67"/>
      <c r="TVS26" s="67"/>
      <c r="TVT26" s="67"/>
      <c r="TVU26" s="67"/>
      <c r="TVV26" s="67"/>
      <c r="TVW26" s="67"/>
      <c r="TVX26" s="67"/>
      <c r="TVY26" s="67"/>
      <c r="TVZ26" s="67"/>
      <c r="TWA26" s="67"/>
      <c r="TWB26" s="67"/>
      <c r="TWC26" s="67"/>
      <c r="TWD26" s="67"/>
      <c r="TWE26" s="67"/>
      <c r="TWF26" s="67"/>
      <c r="TWG26" s="67"/>
      <c r="TWH26" s="67"/>
      <c r="TWI26" s="67"/>
      <c r="TWJ26" s="67"/>
      <c r="TWK26" s="67"/>
      <c r="TWL26" s="67"/>
      <c r="TWM26" s="67"/>
      <c r="TWN26" s="67"/>
      <c r="TWO26" s="67"/>
      <c r="TWP26" s="67"/>
      <c r="TWQ26" s="67"/>
      <c r="TWR26" s="67"/>
      <c r="TWS26" s="67"/>
      <c r="TWT26" s="67"/>
      <c r="TWU26" s="67"/>
      <c r="TWV26" s="67"/>
      <c r="TWW26" s="67"/>
      <c r="TWX26" s="67"/>
      <c r="TWY26" s="67"/>
      <c r="TWZ26" s="67"/>
      <c r="TXA26" s="67"/>
      <c r="TXB26" s="67"/>
      <c r="TXC26" s="67"/>
      <c r="TXD26" s="67"/>
      <c r="TXE26" s="67"/>
      <c r="TXF26" s="67"/>
      <c r="TXG26" s="67"/>
      <c r="TXH26" s="67"/>
      <c r="TXI26" s="67"/>
      <c r="TXJ26" s="67"/>
      <c r="TXK26" s="67"/>
      <c r="TXL26" s="67"/>
      <c r="TXM26" s="67"/>
      <c r="TXN26" s="67"/>
      <c r="TXO26" s="67"/>
      <c r="TXP26" s="67"/>
      <c r="TXQ26" s="67"/>
      <c r="TXR26" s="67"/>
      <c r="TXS26" s="67"/>
      <c r="TXT26" s="67"/>
      <c r="TXU26" s="67"/>
      <c r="TXV26" s="67"/>
      <c r="TXW26" s="67"/>
      <c r="TXX26" s="67"/>
      <c r="TXY26" s="67"/>
      <c r="TXZ26" s="67"/>
      <c r="TYA26" s="67"/>
      <c r="TYB26" s="67"/>
      <c r="TYC26" s="67"/>
      <c r="TYD26" s="67"/>
      <c r="TYE26" s="67"/>
      <c r="TYF26" s="67"/>
      <c r="TYG26" s="67"/>
      <c r="TYH26" s="67"/>
      <c r="TYI26" s="67"/>
      <c r="TYJ26" s="67"/>
      <c r="TYK26" s="67"/>
      <c r="TYL26" s="67"/>
      <c r="TYM26" s="67"/>
      <c r="TYN26" s="67"/>
      <c r="TYO26" s="67"/>
      <c r="TYP26" s="67"/>
      <c r="TYQ26" s="67"/>
      <c r="TYR26" s="67"/>
      <c r="TYS26" s="67"/>
      <c r="TYT26" s="67"/>
      <c r="TYU26" s="67"/>
      <c r="TYV26" s="67"/>
      <c r="TYW26" s="67"/>
      <c r="TYX26" s="67"/>
      <c r="TYY26" s="67"/>
      <c r="TYZ26" s="67"/>
      <c r="TZA26" s="67"/>
      <c r="TZB26" s="67"/>
      <c r="TZC26" s="67"/>
      <c r="TZD26" s="67"/>
      <c r="TZE26" s="67"/>
      <c r="TZF26" s="67"/>
      <c r="TZG26" s="67"/>
      <c r="TZH26" s="67"/>
      <c r="TZI26" s="67"/>
      <c r="TZJ26" s="67"/>
      <c r="TZK26" s="67"/>
      <c r="TZL26" s="67"/>
      <c r="TZM26" s="67"/>
      <c r="TZN26" s="67"/>
      <c r="TZO26" s="67"/>
      <c r="TZP26" s="67"/>
      <c r="TZQ26" s="67"/>
      <c r="TZR26" s="67"/>
      <c r="TZS26" s="67"/>
      <c r="TZT26" s="67"/>
      <c r="TZU26" s="67"/>
      <c r="TZV26" s="67"/>
      <c r="TZW26" s="67"/>
      <c r="TZX26" s="67"/>
      <c r="TZY26" s="67"/>
      <c r="TZZ26" s="67"/>
      <c r="UAA26" s="67"/>
      <c r="UAB26" s="67"/>
      <c r="UAC26" s="67"/>
      <c r="UAD26" s="67"/>
      <c r="UAE26" s="67"/>
      <c r="UAF26" s="67"/>
      <c r="UAG26" s="67"/>
      <c r="UAH26" s="67"/>
      <c r="UAI26" s="67"/>
      <c r="UAJ26" s="67"/>
      <c r="UAK26" s="67"/>
      <c r="UAL26" s="67"/>
      <c r="UAM26" s="67"/>
      <c r="UAN26" s="67"/>
      <c r="UAO26" s="67"/>
      <c r="UAP26" s="67"/>
      <c r="UAQ26" s="67"/>
      <c r="UAR26" s="67"/>
      <c r="UAS26" s="67"/>
      <c r="UAT26" s="67"/>
      <c r="UAU26" s="67"/>
      <c r="UAV26" s="67"/>
      <c r="UAW26" s="67"/>
      <c r="UAX26" s="67"/>
      <c r="UAY26" s="67"/>
      <c r="UAZ26" s="67"/>
      <c r="UBA26" s="67"/>
      <c r="UBB26" s="67"/>
      <c r="UBC26" s="67"/>
      <c r="UBD26" s="67"/>
      <c r="UBE26" s="67"/>
      <c r="UBF26" s="67"/>
      <c r="UBG26" s="67"/>
      <c r="UBH26" s="67"/>
      <c r="UBI26" s="67"/>
      <c r="UBJ26" s="67"/>
      <c r="UBK26" s="67"/>
      <c r="UBL26" s="67"/>
      <c r="UBM26" s="67"/>
      <c r="UBN26" s="67"/>
      <c r="UBO26" s="67"/>
      <c r="UBP26" s="67"/>
      <c r="UBQ26" s="67"/>
      <c r="UBR26" s="67"/>
      <c r="UBS26" s="67"/>
      <c r="UBT26" s="67"/>
      <c r="UBU26" s="67"/>
      <c r="UBV26" s="67"/>
      <c r="UBW26" s="67"/>
      <c r="UBX26" s="67"/>
      <c r="UBY26" s="67"/>
      <c r="UBZ26" s="67"/>
      <c r="UCA26" s="67"/>
      <c r="UCB26" s="67"/>
      <c r="UCC26" s="67"/>
      <c r="UCD26" s="67"/>
      <c r="UCE26" s="67"/>
      <c r="UCF26" s="67"/>
      <c r="UCG26" s="67"/>
      <c r="UCH26" s="67"/>
      <c r="UCI26" s="67"/>
      <c r="UCJ26" s="67"/>
      <c r="UCK26" s="67"/>
      <c r="UCL26" s="67"/>
      <c r="UCM26" s="67"/>
      <c r="UCN26" s="67"/>
      <c r="UCO26" s="67"/>
      <c r="UCP26" s="67"/>
      <c r="UCQ26" s="67"/>
      <c r="UCR26" s="67"/>
      <c r="UCS26" s="67"/>
      <c r="UCT26" s="67"/>
      <c r="UCU26" s="67"/>
      <c r="UCV26" s="67"/>
      <c r="UCW26" s="67"/>
      <c r="UCX26" s="67"/>
      <c r="UCY26" s="67"/>
      <c r="UCZ26" s="67"/>
      <c r="UDA26" s="67"/>
      <c r="UDB26" s="67"/>
      <c r="UDC26" s="67"/>
      <c r="UDD26" s="67"/>
      <c r="UDE26" s="67"/>
      <c r="UDF26" s="67"/>
      <c r="UDG26" s="67"/>
      <c r="UDH26" s="67"/>
      <c r="UDI26" s="67"/>
      <c r="UDJ26" s="67"/>
      <c r="UDK26" s="67"/>
      <c r="UDL26" s="67"/>
      <c r="UDM26" s="67"/>
      <c r="UDN26" s="67"/>
      <c r="UDO26" s="67"/>
      <c r="UDP26" s="67"/>
      <c r="UDQ26" s="67"/>
      <c r="UDR26" s="67"/>
      <c r="UDS26" s="67"/>
      <c r="UDT26" s="67"/>
      <c r="UDU26" s="67"/>
      <c r="UDV26" s="67"/>
      <c r="UDW26" s="67"/>
      <c r="UDX26" s="67"/>
      <c r="UDY26" s="67"/>
      <c r="UDZ26" s="67"/>
      <c r="UEA26" s="67"/>
      <c r="UEB26" s="67"/>
      <c r="UEC26" s="67"/>
      <c r="UED26" s="67"/>
      <c r="UEE26" s="67"/>
      <c r="UEF26" s="67"/>
      <c r="UEG26" s="67"/>
      <c r="UEH26" s="67"/>
      <c r="UEI26" s="67"/>
      <c r="UEJ26" s="67"/>
      <c r="UEK26" s="67"/>
      <c r="UEL26" s="67"/>
      <c r="UEM26" s="67"/>
      <c r="UEN26" s="67"/>
      <c r="UEO26" s="67"/>
      <c r="UEP26" s="67"/>
      <c r="UEQ26" s="67"/>
      <c r="UER26" s="67"/>
      <c r="UES26" s="67"/>
      <c r="UET26" s="67"/>
      <c r="UEU26" s="67"/>
      <c r="UEV26" s="67"/>
      <c r="UEW26" s="67"/>
      <c r="UEX26" s="67"/>
      <c r="UEY26" s="67"/>
      <c r="UEZ26" s="67"/>
      <c r="UFA26" s="67"/>
      <c r="UFB26" s="67"/>
      <c r="UFC26" s="67"/>
      <c r="UFD26" s="67"/>
      <c r="UFE26" s="67"/>
      <c r="UFF26" s="67"/>
      <c r="UFG26" s="67"/>
      <c r="UFH26" s="67"/>
      <c r="UFI26" s="67"/>
      <c r="UFJ26" s="67"/>
      <c r="UFK26" s="67"/>
      <c r="UFL26" s="67"/>
      <c r="UFM26" s="67"/>
      <c r="UFN26" s="67"/>
      <c r="UFO26" s="67"/>
      <c r="UFP26" s="67"/>
      <c r="UFQ26" s="67"/>
      <c r="UFR26" s="67"/>
      <c r="UFS26" s="67"/>
      <c r="UFT26" s="67"/>
      <c r="UFU26" s="67"/>
      <c r="UFV26" s="67"/>
      <c r="UFW26" s="67"/>
      <c r="UFX26" s="67"/>
      <c r="UFY26" s="67"/>
      <c r="UFZ26" s="67"/>
      <c r="UGA26" s="67"/>
      <c r="UGB26" s="67"/>
      <c r="UGC26" s="67"/>
      <c r="UGD26" s="67"/>
      <c r="UGE26" s="67"/>
      <c r="UGF26" s="67"/>
      <c r="UGG26" s="67"/>
      <c r="UGH26" s="67"/>
      <c r="UGI26" s="67"/>
      <c r="UGJ26" s="67"/>
      <c r="UGK26" s="67"/>
      <c r="UGL26" s="67"/>
      <c r="UGM26" s="67"/>
      <c r="UGN26" s="67"/>
      <c r="UGO26" s="67"/>
      <c r="UGP26" s="67"/>
      <c r="UGQ26" s="67"/>
      <c r="UGR26" s="67"/>
      <c r="UGS26" s="67"/>
      <c r="UGT26" s="67"/>
      <c r="UGU26" s="67"/>
      <c r="UGV26" s="67"/>
      <c r="UGW26" s="67"/>
      <c r="UGX26" s="67"/>
      <c r="UGY26" s="67"/>
      <c r="UGZ26" s="67"/>
      <c r="UHA26" s="67"/>
      <c r="UHB26" s="67"/>
      <c r="UHC26" s="67"/>
      <c r="UHD26" s="67"/>
      <c r="UHE26" s="67"/>
      <c r="UHF26" s="67"/>
      <c r="UHG26" s="67"/>
      <c r="UHH26" s="67"/>
      <c r="UHI26" s="67"/>
      <c r="UHJ26" s="67"/>
      <c r="UHK26" s="67"/>
      <c r="UHL26" s="67"/>
      <c r="UHM26" s="67"/>
      <c r="UHN26" s="67"/>
      <c r="UHO26" s="67"/>
      <c r="UHP26" s="67"/>
      <c r="UHQ26" s="67"/>
      <c r="UHR26" s="67"/>
      <c r="UHS26" s="67"/>
      <c r="UHT26" s="67"/>
      <c r="UHU26" s="67"/>
      <c r="UHV26" s="67"/>
      <c r="UHW26" s="67"/>
      <c r="UHX26" s="67"/>
      <c r="UHY26" s="67"/>
      <c r="UHZ26" s="67"/>
      <c r="UIA26" s="67"/>
      <c r="UIB26" s="67"/>
      <c r="UIC26" s="67"/>
      <c r="UID26" s="67"/>
      <c r="UIE26" s="67"/>
      <c r="UIF26" s="67"/>
      <c r="UIG26" s="67"/>
      <c r="UIH26" s="67"/>
      <c r="UII26" s="67"/>
      <c r="UIJ26" s="67"/>
      <c r="UIK26" s="67"/>
      <c r="UIL26" s="67"/>
      <c r="UIM26" s="67"/>
      <c r="UIN26" s="67"/>
      <c r="UIO26" s="67"/>
      <c r="UIP26" s="67"/>
      <c r="UIQ26" s="67"/>
      <c r="UIR26" s="67"/>
      <c r="UIS26" s="67"/>
      <c r="UIT26" s="67"/>
      <c r="UIU26" s="67"/>
      <c r="UIV26" s="67"/>
      <c r="UIW26" s="67"/>
      <c r="UIX26" s="67"/>
      <c r="UIY26" s="67"/>
      <c r="UIZ26" s="67"/>
      <c r="UJA26" s="67"/>
      <c r="UJB26" s="67"/>
      <c r="UJC26" s="67"/>
      <c r="UJD26" s="67"/>
      <c r="UJE26" s="67"/>
      <c r="UJF26" s="67"/>
      <c r="UJG26" s="67"/>
      <c r="UJH26" s="67"/>
      <c r="UJI26" s="67"/>
      <c r="UJJ26" s="67"/>
      <c r="UJK26" s="67"/>
      <c r="UJL26" s="67"/>
      <c r="UJM26" s="67"/>
      <c r="UJN26" s="67"/>
      <c r="UJO26" s="67"/>
      <c r="UJP26" s="67"/>
      <c r="UJQ26" s="67"/>
      <c r="UJR26" s="67"/>
      <c r="UJS26" s="67"/>
      <c r="UJT26" s="67"/>
      <c r="UJU26" s="67"/>
      <c r="UJV26" s="67"/>
      <c r="UJW26" s="67"/>
      <c r="UJX26" s="67"/>
      <c r="UJY26" s="67"/>
      <c r="UJZ26" s="67"/>
      <c r="UKA26" s="67"/>
      <c r="UKB26" s="67"/>
      <c r="UKC26" s="67"/>
      <c r="UKD26" s="67"/>
      <c r="UKE26" s="67"/>
      <c r="UKF26" s="67"/>
      <c r="UKG26" s="67"/>
      <c r="UKH26" s="67"/>
      <c r="UKI26" s="67"/>
      <c r="UKJ26" s="67"/>
      <c r="UKK26" s="67"/>
      <c r="UKL26" s="67"/>
      <c r="UKM26" s="67"/>
      <c r="UKN26" s="67"/>
      <c r="UKO26" s="67"/>
      <c r="UKP26" s="67"/>
      <c r="UKQ26" s="67"/>
      <c r="UKR26" s="67"/>
      <c r="UKS26" s="67"/>
      <c r="UKT26" s="67"/>
      <c r="UKU26" s="67"/>
      <c r="UKV26" s="67"/>
      <c r="UKW26" s="67"/>
      <c r="UKX26" s="67"/>
      <c r="UKY26" s="67"/>
      <c r="UKZ26" s="67"/>
      <c r="ULA26" s="67"/>
      <c r="ULB26" s="67"/>
      <c r="ULC26" s="67"/>
      <c r="ULD26" s="67"/>
      <c r="ULE26" s="67"/>
      <c r="ULF26" s="67"/>
      <c r="ULG26" s="67"/>
      <c r="ULH26" s="67"/>
      <c r="ULI26" s="67"/>
      <c r="ULJ26" s="67"/>
      <c r="ULK26" s="67"/>
      <c r="ULL26" s="67"/>
      <c r="ULM26" s="67"/>
      <c r="ULN26" s="67"/>
      <c r="ULO26" s="67"/>
      <c r="ULP26" s="67"/>
      <c r="ULQ26" s="67"/>
      <c r="ULR26" s="67"/>
      <c r="ULS26" s="67"/>
      <c r="ULT26" s="67"/>
      <c r="ULU26" s="67"/>
      <c r="ULV26" s="67"/>
      <c r="ULW26" s="67"/>
      <c r="ULX26" s="67"/>
      <c r="ULY26" s="67"/>
      <c r="ULZ26" s="67"/>
      <c r="UMA26" s="67"/>
      <c r="UMB26" s="67"/>
      <c r="UMC26" s="67"/>
      <c r="UMD26" s="67"/>
      <c r="UME26" s="67"/>
      <c r="UMF26" s="67"/>
      <c r="UMG26" s="67"/>
      <c r="UMH26" s="67"/>
      <c r="UMI26" s="67"/>
      <c r="UMJ26" s="67"/>
      <c r="UMK26" s="67"/>
      <c r="UML26" s="67"/>
      <c r="UMM26" s="67"/>
      <c r="UMN26" s="67"/>
      <c r="UMO26" s="67"/>
      <c r="UMP26" s="67"/>
      <c r="UMQ26" s="67"/>
      <c r="UMR26" s="67"/>
      <c r="UMS26" s="67"/>
      <c r="UMT26" s="67"/>
      <c r="UMU26" s="67"/>
      <c r="UMV26" s="67"/>
      <c r="UMW26" s="67"/>
      <c r="UMX26" s="67"/>
      <c r="UMY26" s="67"/>
      <c r="UMZ26" s="67"/>
      <c r="UNA26" s="67"/>
      <c r="UNB26" s="67"/>
      <c r="UNC26" s="67"/>
      <c r="UND26" s="67"/>
      <c r="UNE26" s="67"/>
      <c r="UNF26" s="67"/>
      <c r="UNG26" s="67"/>
      <c r="UNH26" s="67"/>
      <c r="UNI26" s="67"/>
      <c r="UNJ26" s="67"/>
      <c r="UNK26" s="67"/>
      <c r="UNL26" s="67"/>
      <c r="UNM26" s="67"/>
      <c r="UNN26" s="67"/>
      <c r="UNO26" s="67"/>
      <c r="UNP26" s="67"/>
      <c r="UNQ26" s="67"/>
      <c r="UNR26" s="67"/>
      <c r="UNS26" s="67"/>
      <c r="UNT26" s="67"/>
      <c r="UNU26" s="67"/>
      <c r="UNV26" s="67"/>
      <c r="UNW26" s="67"/>
      <c r="UNX26" s="67"/>
      <c r="UNY26" s="67"/>
      <c r="UNZ26" s="67"/>
      <c r="UOA26" s="67"/>
      <c r="UOB26" s="67"/>
      <c r="UOC26" s="67"/>
      <c r="UOD26" s="67"/>
      <c r="UOE26" s="67"/>
      <c r="UOF26" s="67"/>
      <c r="UOG26" s="67"/>
      <c r="UOH26" s="67"/>
      <c r="UOI26" s="67"/>
      <c r="UOJ26" s="67"/>
      <c r="UOK26" s="67"/>
      <c r="UOL26" s="67"/>
      <c r="UOM26" s="67"/>
      <c r="UON26" s="67"/>
      <c r="UOO26" s="67"/>
      <c r="UOP26" s="67"/>
      <c r="UOQ26" s="67"/>
      <c r="UOR26" s="67"/>
      <c r="UOS26" s="67"/>
      <c r="UOT26" s="67"/>
      <c r="UOU26" s="67"/>
      <c r="UOV26" s="67"/>
      <c r="UOW26" s="67"/>
      <c r="UOX26" s="67"/>
      <c r="UOY26" s="67"/>
      <c r="UOZ26" s="67"/>
      <c r="UPA26" s="67"/>
      <c r="UPB26" s="67"/>
      <c r="UPC26" s="67"/>
      <c r="UPD26" s="67"/>
      <c r="UPE26" s="67"/>
      <c r="UPF26" s="67"/>
      <c r="UPG26" s="67"/>
      <c r="UPH26" s="67"/>
      <c r="UPI26" s="67"/>
      <c r="UPJ26" s="67"/>
      <c r="UPK26" s="67"/>
      <c r="UPL26" s="67"/>
      <c r="UPM26" s="67"/>
      <c r="UPN26" s="67"/>
      <c r="UPO26" s="67"/>
      <c r="UPP26" s="67"/>
      <c r="UPQ26" s="67"/>
      <c r="UPR26" s="67"/>
      <c r="UPS26" s="67"/>
      <c r="UPT26" s="67"/>
      <c r="UPU26" s="67"/>
      <c r="UPV26" s="67"/>
      <c r="UPW26" s="67"/>
      <c r="UPX26" s="67"/>
      <c r="UPY26" s="67"/>
      <c r="UPZ26" s="67"/>
      <c r="UQA26" s="67"/>
      <c r="UQB26" s="67"/>
      <c r="UQC26" s="67"/>
      <c r="UQD26" s="67"/>
      <c r="UQE26" s="67"/>
      <c r="UQF26" s="67"/>
      <c r="UQG26" s="67"/>
      <c r="UQH26" s="67"/>
      <c r="UQI26" s="67"/>
      <c r="UQJ26" s="67"/>
      <c r="UQK26" s="67"/>
      <c r="UQL26" s="67"/>
      <c r="UQM26" s="67"/>
      <c r="UQN26" s="67"/>
      <c r="UQO26" s="67"/>
      <c r="UQP26" s="67"/>
      <c r="UQQ26" s="67"/>
      <c r="UQR26" s="67"/>
      <c r="UQS26" s="67"/>
      <c r="UQT26" s="67"/>
      <c r="UQU26" s="67"/>
      <c r="UQV26" s="67"/>
      <c r="UQW26" s="67"/>
      <c r="UQX26" s="67"/>
      <c r="UQY26" s="67"/>
      <c r="UQZ26" s="67"/>
      <c r="URA26" s="67"/>
      <c r="URB26" s="67"/>
      <c r="URC26" s="67"/>
      <c r="URD26" s="67"/>
      <c r="URE26" s="67"/>
      <c r="URF26" s="67"/>
      <c r="URG26" s="67"/>
      <c r="URH26" s="67"/>
      <c r="URI26" s="67"/>
      <c r="URJ26" s="67"/>
      <c r="URK26" s="67"/>
      <c r="URL26" s="67"/>
      <c r="URM26" s="67"/>
      <c r="URN26" s="67"/>
      <c r="URO26" s="67"/>
      <c r="URP26" s="67"/>
      <c r="URQ26" s="67"/>
      <c r="URR26" s="67"/>
      <c r="URS26" s="67"/>
      <c r="URT26" s="67"/>
      <c r="URU26" s="67"/>
      <c r="URV26" s="67"/>
      <c r="URW26" s="67"/>
      <c r="URX26" s="67"/>
      <c r="URY26" s="67"/>
      <c r="URZ26" s="67"/>
      <c r="USA26" s="67"/>
      <c r="USB26" s="67"/>
      <c r="USC26" s="67"/>
      <c r="USD26" s="67"/>
      <c r="USE26" s="67"/>
      <c r="USF26" s="67"/>
      <c r="USG26" s="67"/>
      <c r="USH26" s="67"/>
      <c r="USI26" s="67"/>
      <c r="USJ26" s="67"/>
      <c r="USK26" s="67"/>
      <c r="USL26" s="67"/>
      <c r="USM26" s="67"/>
      <c r="USN26" s="67"/>
      <c r="USO26" s="67"/>
      <c r="USP26" s="67"/>
      <c r="USQ26" s="67"/>
      <c r="USR26" s="67"/>
      <c r="USS26" s="67"/>
      <c r="UST26" s="67"/>
      <c r="USU26" s="67"/>
      <c r="USV26" s="67"/>
      <c r="USW26" s="67"/>
      <c r="USX26" s="67"/>
      <c r="USY26" s="67"/>
      <c r="USZ26" s="67"/>
      <c r="UTA26" s="67"/>
      <c r="UTB26" s="67"/>
      <c r="UTC26" s="67"/>
      <c r="UTD26" s="67"/>
      <c r="UTE26" s="67"/>
      <c r="UTF26" s="67"/>
      <c r="UTG26" s="67"/>
      <c r="UTH26" s="67"/>
      <c r="UTI26" s="67"/>
      <c r="UTJ26" s="67"/>
      <c r="UTK26" s="67"/>
      <c r="UTL26" s="67"/>
      <c r="UTM26" s="67"/>
      <c r="UTN26" s="67"/>
      <c r="UTO26" s="67"/>
      <c r="UTP26" s="67"/>
      <c r="UTQ26" s="67"/>
      <c r="UTR26" s="67"/>
      <c r="UTS26" s="67"/>
      <c r="UTT26" s="67"/>
      <c r="UTU26" s="67"/>
      <c r="UTV26" s="67"/>
      <c r="UTW26" s="67"/>
      <c r="UTX26" s="67"/>
      <c r="UTY26" s="67"/>
      <c r="UTZ26" s="67"/>
      <c r="UUA26" s="67"/>
      <c r="UUB26" s="67"/>
      <c r="UUC26" s="67"/>
      <c r="UUD26" s="67"/>
      <c r="UUE26" s="67"/>
      <c r="UUF26" s="67"/>
      <c r="UUG26" s="67"/>
      <c r="UUH26" s="67"/>
      <c r="UUI26" s="67"/>
      <c r="UUJ26" s="67"/>
      <c r="UUK26" s="67"/>
      <c r="UUL26" s="67"/>
      <c r="UUM26" s="67"/>
      <c r="UUN26" s="67"/>
      <c r="UUO26" s="67"/>
      <c r="UUP26" s="67"/>
      <c r="UUQ26" s="67"/>
      <c r="UUR26" s="67"/>
      <c r="UUS26" s="67"/>
      <c r="UUT26" s="67"/>
      <c r="UUU26" s="67"/>
      <c r="UUV26" s="67"/>
      <c r="UUW26" s="67"/>
      <c r="UUX26" s="67"/>
      <c r="UUY26" s="67"/>
      <c r="UUZ26" s="67"/>
      <c r="UVA26" s="67"/>
      <c r="UVB26" s="67"/>
      <c r="UVC26" s="67"/>
      <c r="UVD26" s="67"/>
      <c r="UVE26" s="67"/>
      <c r="UVF26" s="67"/>
      <c r="UVG26" s="67"/>
      <c r="UVH26" s="67"/>
      <c r="UVI26" s="67"/>
      <c r="UVJ26" s="67"/>
      <c r="UVK26" s="67"/>
      <c r="UVL26" s="67"/>
      <c r="UVM26" s="67"/>
      <c r="UVN26" s="67"/>
      <c r="UVO26" s="67"/>
      <c r="UVP26" s="67"/>
      <c r="UVQ26" s="67"/>
      <c r="UVR26" s="67"/>
      <c r="UVS26" s="67"/>
      <c r="UVT26" s="67"/>
      <c r="UVU26" s="67"/>
      <c r="UVV26" s="67"/>
      <c r="UVW26" s="67"/>
      <c r="UVX26" s="67"/>
      <c r="UVY26" s="67"/>
      <c r="UVZ26" s="67"/>
      <c r="UWA26" s="67"/>
      <c r="UWB26" s="67"/>
      <c r="UWC26" s="67"/>
      <c r="UWD26" s="67"/>
      <c r="UWE26" s="67"/>
      <c r="UWF26" s="67"/>
      <c r="UWG26" s="67"/>
      <c r="UWH26" s="67"/>
      <c r="UWI26" s="67"/>
      <c r="UWJ26" s="67"/>
      <c r="UWK26" s="67"/>
      <c r="UWL26" s="67"/>
      <c r="UWM26" s="67"/>
      <c r="UWN26" s="67"/>
      <c r="UWO26" s="67"/>
      <c r="UWP26" s="67"/>
      <c r="UWQ26" s="67"/>
      <c r="UWR26" s="67"/>
      <c r="UWS26" s="67"/>
      <c r="UWT26" s="67"/>
      <c r="UWU26" s="67"/>
      <c r="UWV26" s="67"/>
      <c r="UWW26" s="67"/>
      <c r="UWX26" s="67"/>
      <c r="UWY26" s="67"/>
      <c r="UWZ26" s="67"/>
      <c r="UXA26" s="67"/>
      <c r="UXB26" s="67"/>
      <c r="UXC26" s="67"/>
      <c r="UXD26" s="67"/>
      <c r="UXE26" s="67"/>
      <c r="UXF26" s="67"/>
      <c r="UXG26" s="67"/>
      <c r="UXH26" s="67"/>
      <c r="UXI26" s="67"/>
      <c r="UXJ26" s="67"/>
      <c r="UXK26" s="67"/>
      <c r="UXL26" s="67"/>
      <c r="UXM26" s="67"/>
      <c r="UXN26" s="67"/>
      <c r="UXO26" s="67"/>
      <c r="UXP26" s="67"/>
      <c r="UXQ26" s="67"/>
      <c r="UXR26" s="67"/>
      <c r="UXS26" s="67"/>
      <c r="UXT26" s="67"/>
      <c r="UXU26" s="67"/>
      <c r="UXV26" s="67"/>
      <c r="UXW26" s="67"/>
      <c r="UXX26" s="67"/>
      <c r="UXY26" s="67"/>
      <c r="UXZ26" s="67"/>
      <c r="UYA26" s="67"/>
      <c r="UYB26" s="67"/>
      <c r="UYC26" s="67"/>
      <c r="UYD26" s="67"/>
      <c r="UYE26" s="67"/>
      <c r="UYF26" s="67"/>
      <c r="UYG26" s="67"/>
      <c r="UYH26" s="67"/>
      <c r="UYI26" s="67"/>
      <c r="UYJ26" s="67"/>
      <c r="UYK26" s="67"/>
      <c r="UYL26" s="67"/>
      <c r="UYM26" s="67"/>
      <c r="UYN26" s="67"/>
      <c r="UYO26" s="67"/>
      <c r="UYP26" s="67"/>
      <c r="UYQ26" s="67"/>
      <c r="UYR26" s="67"/>
      <c r="UYS26" s="67"/>
      <c r="UYT26" s="67"/>
      <c r="UYU26" s="67"/>
      <c r="UYV26" s="67"/>
      <c r="UYW26" s="67"/>
      <c r="UYX26" s="67"/>
      <c r="UYY26" s="67"/>
      <c r="UYZ26" s="67"/>
      <c r="UZA26" s="67"/>
      <c r="UZB26" s="67"/>
      <c r="UZC26" s="67"/>
      <c r="UZD26" s="67"/>
      <c r="UZE26" s="67"/>
      <c r="UZF26" s="67"/>
      <c r="UZG26" s="67"/>
      <c r="UZH26" s="67"/>
      <c r="UZI26" s="67"/>
      <c r="UZJ26" s="67"/>
      <c r="UZK26" s="67"/>
      <c r="UZL26" s="67"/>
      <c r="UZM26" s="67"/>
      <c r="UZN26" s="67"/>
      <c r="UZO26" s="67"/>
      <c r="UZP26" s="67"/>
      <c r="UZQ26" s="67"/>
      <c r="UZR26" s="67"/>
      <c r="UZS26" s="67"/>
      <c r="UZT26" s="67"/>
      <c r="UZU26" s="67"/>
      <c r="UZV26" s="67"/>
      <c r="UZW26" s="67"/>
      <c r="UZX26" s="67"/>
      <c r="UZY26" s="67"/>
      <c r="UZZ26" s="67"/>
      <c r="VAA26" s="67"/>
      <c r="VAB26" s="67"/>
      <c r="VAC26" s="67"/>
      <c r="VAD26" s="67"/>
      <c r="VAE26" s="67"/>
      <c r="VAF26" s="67"/>
      <c r="VAG26" s="67"/>
      <c r="VAH26" s="67"/>
      <c r="VAI26" s="67"/>
      <c r="VAJ26" s="67"/>
      <c r="VAK26" s="67"/>
      <c r="VAL26" s="67"/>
      <c r="VAM26" s="67"/>
      <c r="VAN26" s="67"/>
      <c r="VAO26" s="67"/>
      <c r="VAP26" s="67"/>
      <c r="VAQ26" s="67"/>
      <c r="VAR26" s="67"/>
      <c r="VAS26" s="67"/>
      <c r="VAT26" s="67"/>
      <c r="VAU26" s="67"/>
      <c r="VAV26" s="67"/>
      <c r="VAW26" s="67"/>
      <c r="VAX26" s="67"/>
      <c r="VAY26" s="67"/>
      <c r="VAZ26" s="67"/>
      <c r="VBA26" s="67"/>
      <c r="VBB26" s="67"/>
      <c r="VBC26" s="67"/>
      <c r="VBD26" s="67"/>
      <c r="VBE26" s="67"/>
      <c r="VBF26" s="67"/>
      <c r="VBG26" s="67"/>
      <c r="VBH26" s="67"/>
      <c r="VBI26" s="67"/>
      <c r="VBJ26" s="67"/>
      <c r="VBK26" s="67"/>
      <c r="VBL26" s="67"/>
      <c r="VBM26" s="67"/>
      <c r="VBN26" s="67"/>
      <c r="VBO26" s="67"/>
      <c r="VBP26" s="67"/>
      <c r="VBQ26" s="67"/>
      <c r="VBR26" s="67"/>
      <c r="VBS26" s="67"/>
      <c r="VBT26" s="67"/>
      <c r="VBU26" s="67"/>
      <c r="VBV26" s="67"/>
      <c r="VBW26" s="67"/>
      <c r="VBX26" s="67"/>
      <c r="VBY26" s="67"/>
      <c r="VBZ26" s="67"/>
      <c r="VCA26" s="67"/>
      <c r="VCB26" s="67"/>
      <c r="VCC26" s="67"/>
      <c r="VCD26" s="67"/>
      <c r="VCE26" s="67"/>
      <c r="VCF26" s="67"/>
      <c r="VCG26" s="67"/>
      <c r="VCH26" s="67"/>
      <c r="VCI26" s="67"/>
      <c r="VCJ26" s="67"/>
      <c r="VCK26" s="67"/>
      <c r="VCL26" s="67"/>
      <c r="VCM26" s="67"/>
      <c r="VCN26" s="67"/>
      <c r="VCO26" s="67"/>
      <c r="VCP26" s="67"/>
      <c r="VCQ26" s="67"/>
      <c r="VCR26" s="67"/>
      <c r="VCS26" s="67"/>
      <c r="VCT26" s="67"/>
      <c r="VCU26" s="67"/>
      <c r="VCV26" s="67"/>
      <c r="VCW26" s="67"/>
      <c r="VCX26" s="67"/>
      <c r="VCY26" s="67"/>
      <c r="VCZ26" s="67"/>
      <c r="VDA26" s="67"/>
      <c r="VDB26" s="67"/>
      <c r="VDC26" s="67"/>
      <c r="VDD26" s="67"/>
      <c r="VDE26" s="67"/>
      <c r="VDF26" s="67"/>
      <c r="VDG26" s="67"/>
      <c r="VDH26" s="67"/>
      <c r="VDI26" s="67"/>
      <c r="VDJ26" s="67"/>
      <c r="VDK26" s="67"/>
      <c r="VDL26" s="67"/>
      <c r="VDM26" s="67"/>
      <c r="VDN26" s="67"/>
      <c r="VDO26" s="67"/>
      <c r="VDP26" s="67"/>
      <c r="VDQ26" s="67"/>
      <c r="VDR26" s="67"/>
      <c r="VDS26" s="67"/>
      <c r="VDT26" s="67"/>
      <c r="VDU26" s="67"/>
      <c r="VDV26" s="67"/>
      <c r="VDW26" s="67"/>
      <c r="VDX26" s="67"/>
      <c r="VDY26" s="67"/>
      <c r="VDZ26" s="67"/>
      <c r="VEA26" s="67"/>
      <c r="VEB26" s="67"/>
      <c r="VEC26" s="67"/>
      <c r="VED26" s="67"/>
      <c r="VEE26" s="67"/>
      <c r="VEF26" s="67"/>
      <c r="VEG26" s="67"/>
      <c r="VEH26" s="67"/>
      <c r="VEI26" s="67"/>
      <c r="VEJ26" s="67"/>
      <c r="VEK26" s="67"/>
      <c r="VEL26" s="67"/>
      <c r="VEM26" s="67"/>
      <c r="VEN26" s="67"/>
      <c r="VEO26" s="67"/>
      <c r="VEP26" s="67"/>
      <c r="VEQ26" s="67"/>
      <c r="VER26" s="67"/>
      <c r="VES26" s="67"/>
      <c r="VET26" s="67"/>
      <c r="VEU26" s="67"/>
      <c r="VEV26" s="67"/>
      <c r="VEW26" s="67"/>
      <c r="VEX26" s="67"/>
      <c r="VEY26" s="67"/>
      <c r="VEZ26" s="67"/>
      <c r="VFA26" s="67"/>
      <c r="VFB26" s="67"/>
      <c r="VFC26" s="67"/>
      <c r="VFD26" s="67"/>
      <c r="VFE26" s="67"/>
      <c r="VFF26" s="67"/>
      <c r="VFG26" s="67"/>
      <c r="VFH26" s="67"/>
      <c r="VFI26" s="67"/>
      <c r="VFJ26" s="67"/>
      <c r="VFK26" s="67"/>
      <c r="VFL26" s="67"/>
      <c r="VFM26" s="67"/>
      <c r="VFN26" s="67"/>
      <c r="VFO26" s="67"/>
      <c r="VFP26" s="67"/>
      <c r="VFQ26" s="67"/>
      <c r="VFR26" s="67"/>
      <c r="VFS26" s="67"/>
      <c r="VFT26" s="67"/>
      <c r="VFU26" s="67"/>
      <c r="VFV26" s="67"/>
      <c r="VFW26" s="67"/>
      <c r="VFX26" s="67"/>
      <c r="VFY26" s="67"/>
      <c r="VFZ26" s="67"/>
      <c r="VGA26" s="67"/>
      <c r="VGB26" s="67"/>
      <c r="VGC26" s="67"/>
      <c r="VGD26" s="67"/>
      <c r="VGE26" s="67"/>
      <c r="VGF26" s="67"/>
      <c r="VGG26" s="67"/>
      <c r="VGH26" s="67"/>
      <c r="VGI26" s="67"/>
      <c r="VGJ26" s="67"/>
      <c r="VGK26" s="67"/>
      <c r="VGL26" s="67"/>
      <c r="VGM26" s="67"/>
      <c r="VGN26" s="67"/>
      <c r="VGO26" s="67"/>
      <c r="VGP26" s="67"/>
      <c r="VGQ26" s="67"/>
      <c r="VGR26" s="67"/>
      <c r="VGS26" s="67"/>
      <c r="VGT26" s="67"/>
      <c r="VGU26" s="67"/>
      <c r="VGV26" s="67"/>
      <c r="VGW26" s="67"/>
      <c r="VGX26" s="67"/>
      <c r="VGY26" s="67"/>
      <c r="VGZ26" s="67"/>
      <c r="VHA26" s="67"/>
      <c r="VHB26" s="67"/>
      <c r="VHC26" s="67"/>
      <c r="VHD26" s="67"/>
      <c r="VHE26" s="67"/>
      <c r="VHF26" s="67"/>
      <c r="VHG26" s="67"/>
      <c r="VHH26" s="67"/>
      <c r="VHI26" s="67"/>
      <c r="VHJ26" s="67"/>
      <c r="VHK26" s="67"/>
      <c r="VHL26" s="67"/>
      <c r="VHM26" s="67"/>
      <c r="VHN26" s="67"/>
      <c r="VHO26" s="67"/>
      <c r="VHP26" s="67"/>
      <c r="VHQ26" s="67"/>
      <c r="VHR26" s="67"/>
      <c r="VHS26" s="67"/>
      <c r="VHT26" s="67"/>
      <c r="VHU26" s="67"/>
      <c r="VHV26" s="67"/>
      <c r="VHW26" s="67"/>
      <c r="VHX26" s="67"/>
      <c r="VHY26" s="67"/>
      <c r="VHZ26" s="67"/>
      <c r="VIA26" s="67"/>
      <c r="VIB26" s="67"/>
      <c r="VIC26" s="67"/>
      <c r="VID26" s="67"/>
      <c r="VIE26" s="67"/>
      <c r="VIF26" s="67"/>
      <c r="VIG26" s="67"/>
      <c r="VIH26" s="67"/>
      <c r="VII26" s="67"/>
      <c r="VIJ26" s="67"/>
      <c r="VIK26" s="67"/>
      <c r="VIL26" s="67"/>
      <c r="VIM26" s="67"/>
      <c r="VIN26" s="67"/>
      <c r="VIO26" s="67"/>
      <c r="VIP26" s="67"/>
      <c r="VIQ26" s="67"/>
      <c r="VIR26" s="67"/>
      <c r="VIS26" s="67"/>
      <c r="VIT26" s="67"/>
      <c r="VIU26" s="67"/>
      <c r="VIV26" s="67"/>
      <c r="VIW26" s="67"/>
      <c r="VIX26" s="67"/>
      <c r="VIY26" s="67"/>
      <c r="VIZ26" s="67"/>
      <c r="VJA26" s="67"/>
      <c r="VJB26" s="67"/>
      <c r="VJC26" s="67"/>
      <c r="VJD26" s="67"/>
      <c r="VJE26" s="67"/>
      <c r="VJF26" s="67"/>
      <c r="VJG26" s="67"/>
      <c r="VJH26" s="67"/>
      <c r="VJI26" s="67"/>
      <c r="VJJ26" s="67"/>
      <c r="VJK26" s="67"/>
      <c r="VJL26" s="67"/>
      <c r="VJM26" s="67"/>
      <c r="VJN26" s="67"/>
      <c r="VJO26" s="67"/>
      <c r="VJP26" s="67"/>
      <c r="VJQ26" s="67"/>
      <c r="VJR26" s="67"/>
      <c r="VJS26" s="67"/>
      <c r="VJT26" s="67"/>
      <c r="VJU26" s="67"/>
      <c r="VJV26" s="67"/>
      <c r="VJW26" s="67"/>
      <c r="VJX26" s="67"/>
      <c r="VJY26" s="67"/>
      <c r="VJZ26" s="67"/>
      <c r="VKA26" s="67"/>
      <c r="VKB26" s="67"/>
      <c r="VKC26" s="67"/>
      <c r="VKD26" s="67"/>
      <c r="VKE26" s="67"/>
      <c r="VKF26" s="67"/>
      <c r="VKG26" s="67"/>
      <c r="VKH26" s="67"/>
      <c r="VKI26" s="67"/>
      <c r="VKJ26" s="67"/>
      <c r="VKK26" s="67"/>
      <c r="VKL26" s="67"/>
      <c r="VKM26" s="67"/>
      <c r="VKN26" s="67"/>
      <c r="VKO26" s="67"/>
      <c r="VKP26" s="67"/>
      <c r="VKQ26" s="67"/>
      <c r="VKR26" s="67"/>
      <c r="VKS26" s="67"/>
      <c r="VKT26" s="67"/>
      <c r="VKU26" s="67"/>
      <c r="VKV26" s="67"/>
      <c r="VKW26" s="67"/>
      <c r="VKX26" s="67"/>
      <c r="VKY26" s="67"/>
      <c r="VKZ26" s="67"/>
      <c r="VLA26" s="67"/>
      <c r="VLB26" s="67"/>
      <c r="VLC26" s="67"/>
      <c r="VLD26" s="67"/>
      <c r="VLE26" s="67"/>
      <c r="VLF26" s="67"/>
      <c r="VLG26" s="67"/>
      <c r="VLH26" s="67"/>
      <c r="VLI26" s="67"/>
      <c r="VLJ26" s="67"/>
      <c r="VLK26" s="67"/>
      <c r="VLL26" s="67"/>
      <c r="VLM26" s="67"/>
      <c r="VLN26" s="67"/>
      <c r="VLO26" s="67"/>
      <c r="VLP26" s="67"/>
      <c r="VLQ26" s="67"/>
      <c r="VLR26" s="67"/>
      <c r="VLS26" s="67"/>
      <c r="VLT26" s="67"/>
      <c r="VLU26" s="67"/>
      <c r="VLV26" s="67"/>
      <c r="VLW26" s="67"/>
      <c r="VLX26" s="67"/>
      <c r="VLY26" s="67"/>
      <c r="VLZ26" s="67"/>
      <c r="VMA26" s="67"/>
      <c r="VMB26" s="67"/>
      <c r="VMC26" s="67"/>
      <c r="VMD26" s="67"/>
      <c r="VME26" s="67"/>
      <c r="VMF26" s="67"/>
      <c r="VMG26" s="67"/>
      <c r="VMH26" s="67"/>
      <c r="VMI26" s="67"/>
      <c r="VMJ26" s="67"/>
      <c r="VMK26" s="67"/>
      <c r="VML26" s="67"/>
      <c r="VMM26" s="67"/>
      <c r="VMN26" s="67"/>
      <c r="VMO26" s="67"/>
      <c r="VMP26" s="67"/>
      <c r="VMQ26" s="67"/>
      <c r="VMR26" s="67"/>
      <c r="VMS26" s="67"/>
      <c r="VMT26" s="67"/>
      <c r="VMU26" s="67"/>
      <c r="VMV26" s="67"/>
      <c r="VMW26" s="67"/>
      <c r="VMX26" s="67"/>
      <c r="VMY26" s="67"/>
      <c r="VMZ26" s="67"/>
      <c r="VNA26" s="67"/>
      <c r="VNB26" s="67"/>
      <c r="VNC26" s="67"/>
      <c r="VND26" s="67"/>
      <c r="VNE26" s="67"/>
      <c r="VNF26" s="67"/>
      <c r="VNG26" s="67"/>
      <c r="VNH26" s="67"/>
      <c r="VNI26" s="67"/>
      <c r="VNJ26" s="67"/>
      <c r="VNK26" s="67"/>
      <c r="VNL26" s="67"/>
      <c r="VNM26" s="67"/>
      <c r="VNN26" s="67"/>
      <c r="VNO26" s="67"/>
      <c r="VNP26" s="67"/>
      <c r="VNQ26" s="67"/>
      <c r="VNR26" s="67"/>
      <c r="VNS26" s="67"/>
      <c r="VNT26" s="67"/>
      <c r="VNU26" s="67"/>
      <c r="VNV26" s="67"/>
      <c r="VNW26" s="67"/>
      <c r="VNX26" s="67"/>
      <c r="VNY26" s="67"/>
      <c r="VNZ26" s="67"/>
      <c r="VOA26" s="67"/>
      <c r="VOB26" s="67"/>
      <c r="VOC26" s="67"/>
      <c r="VOD26" s="67"/>
      <c r="VOE26" s="67"/>
      <c r="VOF26" s="67"/>
      <c r="VOG26" s="67"/>
      <c r="VOH26" s="67"/>
      <c r="VOI26" s="67"/>
      <c r="VOJ26" s="67"/>
      <c r="VOK26" s="67"/>
      <c r="VOL26" s="67"/>
      <c r="VOM26" s="67"/>
      <c r="VON26" s="67"/>
      <c r="VOO26" s="67"/>
      <c r="VOP26" s="67"/>
      <c r="VOQ26" s="67"/>
      <c r="VOR26" s="67"/>
      <c r="VOS26" s="67"/>
      <c r="VOT26" s="67"/>
      <c r="VOU26" s="67"/>
      <c r="VOV26" s="67"/>
      <c r="VOW26" s="67"/>
      <c r="VOX26" s="67"/>
      <c r="VOY26" s="67"/>
      <c r="VOZ26" s="67"/>
      <c r="VPA26" s="67"/>
      <c r="VPB26" s="67"/>
      <c r="VPC26" s="67"/>
      <c r="VPD26" s="67"/>
      <c r="VPE26" s="67"/>
      <c r="VPF26" s="67"/>
      <c r="VPG26" s="67"/>
      <c r="VPH26" s="67"/>
      <c r="VPI26" s="67"/>
      <c r="VPJ26" s="67"/>
      <c r="VPK26" s="67"/>
      <c r="VPL26" s="67"/>
      <c r="VPM26" s="67"/>
      <c r="VPN26" s="67"/>
      <c r="VPO26" s="67"/>
      <c r="VPP26" s="67"/>
      <c r="VPQ26" s="67"/>
      <c r="VPR26" s="67"/>
      <c r="VPS26" s="67"/>
      <c r="VPT26" s="67"/>
      <c r="VPU26" s="67"/>
      <c r="VPV26" s="67"/>
      <c r="VPW26" s="67"/>
      <c r="VPX26" s="67"/>
      <c r="VPY26" s="67"/>
      <c r="VPZ26" s="67"/>
      <c r="VQA26" s="67"/>
      <c r="VQB26" s="67"/>
      <c r="VQC26" s="67"/>
      <c r="VQD26" s="67"/>
      <c r="VQE26" s="67"/>
      <c r="VQF26" s="67"/>
      <c r="VQG26" s="67"/>
      <c r="VQH26" s="67"/>
      <c r="VQI26" s="67"/>
      <c r="VQJ26" s="67"/>
      <c r="VQK26" s="67"/>
      <c r="VQL26" s="67"/>
      <c r="VQM26" s="67"/>
      <c r="VQN26" s="67"/>
      <c r="VQO26" s="67"/>
      <c r="VQP26" s="67"/>
      <c r="VQQ26" s="67"/>
      <c r="VQR26" s="67"/>
      <c r="VQS26" s="67"/>
      <c r="VQT26" s="67"/>
      <c r="VQU26" s="67"/>
      <c r="VQV26" s="67"/>
      <c r="VQW26" s="67"/>
      <c r="VQX26" s="67"/>
      <c r="VQY26" s="67"/>
      <c r="VQZ26" s="67"/>
      <c r="VRA26" s="67"/>
      <c r="VRB26" s="67"/>
      <c r="VRC26" s="67"/>
      <c r="VRD26" s="67"/>
      <c r="VRE26" s="67"/>
      <c r="VRF26" s="67"/>
      <c r="VRG26" s="67"/>
      <c r="VRH26" s="67"/>
      <c r="VRI26" s="67"/>
      <c r="VRJ26" s="67"/>
      <c r="VRK26" s="67"/>
      <c r="VRL26" s="67"/>
      <c r="VRM26" s="67"/>
      <c r="VRN26" s="67"/>
      <c r="VRO26" s="67"/>
      <c r="VRP26" s="67"/>
      <c r="VRQ26" s="67"/>
      <c r="VRR26" s="67"/>
      <c r="VRS26" s="67"/>
      <c r="VRT26" s="67"/>
      <c r="VRU26" s="67"/>
      <c r="VRV26" s="67"/>
      <c r="VRW26" s="67"/>
      <c r="VRX26" s="67"/>
      <c r="VRY26" s="67"/>
      <c r="VRZ26" s="67"/>
      <c r="VSA26" s="67"/>
      <c r="VSB26" s="67"/>
      <c r="VSC26" s="67"/>
      <c r="VSD26" s="67"/>
      <c r="VSE26" s="67"/>
      <c r="VSF26" s="67"/>
      <c r="VSG26" s="67"/>
      <c r="VSH26" s="67"/>
      <c r="VSI26" s="67"/>
      <c r="VSJ26" s="67"/>
      <c r="VSK26" s="67"/>
      <c r="VSL26" s="67"/>
      <c r="VSM26" s="67"/>
      <c r="VSN26" s="67"/>
      <c r="VSO26" s="67"/>
      <c r="VSP26" s="67"/>
      <c r="VSQ26" s="67"/>
      <c r="VSR26" s="67"/>
      <c r="VSS26" s="67"/>
      <c r="VST26" s="67"/>
      <c r="VSU26" s="67"/>
      <c r="VSV26" s="67"/>
      <c r="VSW26" s="67"/>
      <c r="VSX26" s="67"/>
      <c r="VSY26" s="67"/>
      <c r="VSZ26" s="67"/>
      <c r="VTA26" s="67"/>
      <c r="VTB26" s="67"/>
      <c r="VTC26" s="67"/>
      <c r="VTD26" s="67"/>
      <c r="VTE26" s="67"/>
      <c r="VTF26" s="67"/>
      <c r="VTG26" s="67"/>
      <c r="VTH26" s="67"/>
      <c r="VTI26" s="67"/>
      <c r="VTJ26" s="67"/>
      <c r="VTK26" s="67"/>
      <c r="VTL26" s="67"/>
      <c r="VTM26" s="67"/>
      <c r="VTN26" s="67"/>
      <c r="VTO26" s="67"/>
      <c r="VTP26" s="67"/>
      <c r="VTQ26" s="67"/>
      <c r="VTR26" s="67"/>
      <c r="VTS26" s="67"/>
      <c r="VTT26" s="67"/>
      <c r="VTU26" s="67"/>
      <c r="VTV26" s="67"/>
      <c r="VTW26" s="67"/>
      <c r="VTX26" s="67"/>
      <c r="VTY26" s="67"/>
      <c r="VTZ26" s="67"/>
      <c r="VUA26" s="67"/>
      <c r="VUB26" s="67"/>
      <c r="VUC26" s="67"/>
      <c r="VUD26" s="67"/>
      <c r="VUE26" s="67"/>
      <c r="VUF26" s="67"/>
      <c r="VUG26" s="67"/>
      <c r="VUH26" s="67"/>
      <c r="VUI26" s="67"/>
      <c r="VUJ26" s="67"/>
      <c r="VUK26" s="67"/>
      <c r="VUL26" s="67"/>
      <c r="VUM26" s="67"/>
      <c r="VUN26" s="67"/>
      <c r="VUO26" s="67"/>
      <c r="VUP26" s="67"/>
      <c r="VUQ26" s="67"/>
      <c r="VUR26" s="67"/>
      <c r="VUS26" s="67"/>
      <c r="VUT26" s="67"/>
      <c r="VUU26" s="67"/>
      <c r="VUV26" s="67"/>
      <c r="VUW26" s="67"/>
      <c r="VUX26" s="67"/>
      <c r="VUY26" s="67"/>
      <c r="VUZ26" s="67"/>
      <c r="VVA26" s="67"/>
      <c r="VVB26" s="67"/>
      <c r="VVC26" s="67"/>
      <c r="VVD26" s="67"/>
      <c r="VVE26" s="67"/>
      <c r="VVF26" s="67"/>
      <c r="VVG26" s="67"/>
      <c r="VVH26" s="67"/>
      <c r="VVI26" s="67"/>
      <c r="VVJ26" s="67"/>
      <c r="VVK26" s="67"/>
      <c r="VVL26" s="67"/>
      <c r="VVM26" s="67"/>
      <c r="VVN26" s="67"/>
      <c r="VVO26" s="67"/>
      <c r="VVP26" s="67"/>
      <c r="VVQ26" s="67"/>
      <c r="VVR26" s="67"/>
      <c r="VVS26" s="67"/>
      <c r="VVT26" s="67"/>
      <c r="VVU26" s="67"/>
      <c r="VVV26" s="67"/>
      <c r="VVW26" s="67"/>
      <c r="VVX26" s="67"/>
      <c r="VVY26" s="67"/>
      <c r="VVZ26" s="67"/>
      <c r="VWA26" s="67"/>
      <c r="VWB26" s="67"/>
      <c r="VWC26" s="67"/>
      <c r="VWD26" s="67"/>
      <c r="VWE26" s="67"/>
      <c r="VWF26" s="67"/>
      <c r="VWG26" s="67"/>
      <c r="VWH26" s="67"/>
      <c r="VWI26" s="67"/>
      <c r="VWJ26" s="67"/>
      <c r="VWK26" s="67"/>
      <c r="VWL26" s="67"/>
      <c r="VWM26" s="67"/>
      <c r="VWN26" s="67"/>
      <c r="VWO26" s="67"/>
      <c r="VWP26" s="67"/>
      <c r="VWQ26" s="67"/>
      <c r="VWR26" s="67"/>
      <c r="VWS26" s="67"/>
      <c r="VWT26" s="67"/>
      <c r="VWU26" s="67"/>
      <c r="VWV26" s="67"/>
      <c r="VWW26" s="67"/>
      <c r="VWX26" s="67"/>
      <c r="VWY26" s="67"/>
      <c r="VWZ26" s="67"/>
      <c r="VXA26" s="67"/>
      <c r="VXB26" s="67"/>
      <c r="VXC26" s="67"/>
      <c r="VXD26" s="67"/>
      <c r="VXE26" s="67"/>
      <c r="VXF26" s="67"/>
      <c r="VXG26" s="67"/>
      <c r="VXH26" s="67"/>
      <c r="VXI26" s="67"/>
      <c r="VXJ26" s="67"/>
      <c r="VXK26" s="67"/>
      <c r="VXL26" s="67"/>
      <c r="VXM26" s="67"/>
      <c r="VXN26" s="67"/>
      <c r="VXO26" s="67"/>
      <c r="VXP26" s="67"/>
      <c r="VXQ26" s="67"/>
      <c r="VXR26" s="67"/>
      <c r="VXS26" s="67"/>
      <c r="VXT26" s="67"/>
      <c r="VXU26" s="67"/>
      <c r="VXV26" s="67"/>
      <c r="VXW26" s="67"/>
      <c r="VXX26" s="67"/>
      <c r="VXY26" s="67"/>
      <c r="VXZ26" s="67"/>
      <c r="VYA26" s="67"/>
      <c r="VYB26" s="67"/>
      <c r="VYC26" s="67"/>
      <c r="VYD26" s="67"/>
      <c r="VYE26" s="67"/>
      <c r="VYF26" s="67"/>
      <c r="VYG26" s="67"/>
      <c r="VYH26" s="67"/>
      <c r="VYI26" s="67"/>
      <c r="VYJ26" s="67"/>
      <c r="VYK26" s="67"/>
      <c r="VYL26" s="67"/>
      <c r="VYM26" s="67"/>
      <c r="VYN26" s="67"/>
      <c r="VYO26" s="67"/>
      <c r="VYP26" s="67"/>
      <c r="VYQ26" s="67"/>
      <c r="VYR26" s="67"/>
      <c r="VYS26" s="67"/>
      <c r="VYT26" s="67"/>
      <c r="VYU26" s="67"/>
      <c r="VYV26" s="67"/>
      <c r="VYW26" s="67"/>
      <c r="VYX26" s="67"/>
      <c r="VYY26" s="67"/>
      <c r="VYZ26" s="67"/>
      <c r="VZA26" s="67"/>
      <c r="VZB26" s="67"/>
      <c r="VZC26" s="67"/>
      <c r="VZD26" s="67"/>
      <c r="VZE26" s="67"/>
      <c r="VZF26" s="67"/>
      <c r="VZG26" s="67"/>
      <c r="VZH26" s="67"/>
      <c r="VZI26" s="67"/>
      <c r="VZJ26" s="67"/>
      <c r="VZK26" s="67"/>
      <c r="VZL26" s="67"/>
      <c r="VZM26" s="67"/>
      <c r="VZN26" s="67"/>
      <c r="VZO26" s="67"/>
      <c r="VZP26" s="67"/>
      <c r="VZQ26" s="67"/>
      <c r="VZR26" s="67"/>
      <c r="VZS26" s="67"/>
      <c r="VZT26" s="67"/>
      <c r="VZU26" s="67"/>
      <c r="VZV26" s="67"/>
      <c r="VZW26" s="67"/>
      <c r="VZX26" s="67"/>
      <c r="VZY26" s="67"/>
      <c r="VZZ26" s="67"/>
      <c r="WAA26" s="67"/>
      <c r="WAB26" s="67"/>
      <c r="WAC26" s="67"/>
      <c r="WAD26" s="67"/>
      <c r="WAE26" s="67"/>
      <c r="WAF26" s="67"/>
      <c r="WAG26" s="67"/>
      <c r="WAH26" s="67"/>
      <c r="WAI26" s="67"/>
      <c r="WAJ26" s="67"/>
      <c r="WAK26" s="67"/>
      <c r="WAL26" s="67"/>
      <c r="WAM26" s="67"/>
      <c r="WAN26" s="67"/>
      <c r="WAO26" s="67"/>
      <c r="WAP26" s="67"/>
      <c r="WAQ26" s="67"/>
      <c r="WAR26" s="67"/>
      <c r="WAS26" s="67"/>
      <c r="WAT26" s="67"/>
      <c r="WAU26" s="67"/>
      <c r="WAV26" s="67"/>
      <c r="WAW26" s="67"/>
      <c r="WAX26" s="67"/>
      <c r="WAY26" s="67"/>
      <c r="WAZ26" s="67"/>
      <c r="WBA26" s="67"/>
      <c r="WBB26" s="67"/>
      <c r="WBC26" s="67"/>
      <c r="WBD26" s="67"/>
      <c r="WBE26" s="67"/>
      <c r="WBF26" s="67"/>
      <c r="WBG26" s="67"/>
      <c r="WBH26" s="67"/>
      <c r="WBI26" s="67"/>
      <c r="WBJ26" s="67"/>
      <c r="WBK26" s="67"/>
      <c r="WBL26" s="67"/>
      <c r="WBM26" s="67"/>
      <c r="WBN26" s="67"/>
      <c r="WBO26" s="67"/>
      <c r="WBP26" s="67"/>
      <c r="WBQ26" s="67"/>
      <c r="WBR26" s="67"/>
      <c r="WBS26" s="67"/>
      <c r="WBT26" s="67"/>
      <c r="WBU26" s="67"/>
      <c r="WBV26" s="67"/>
      <c r="WBW26" s="67"/>
      <c r="WBX26" s="67"/>
      <c r="WBY26" s="67"/>
      <c r="WBZ26" s="67"/>
      <c r="WCA26" s="67"/>
      <c r="WCB26" s="67"/>
      <c r="WCC26" s="67"/>
      <c r="WCD26" s="67"/>
      <c r="WCE26" s="67"/>
      <c r="WCF26" s="67"/>
      <c r="WCG26" s="67"/>
      <c r="WCH26" s="67"/>
      <c r="WCI26" s="67"/>
      <c r="WCJ26" s="67"/>
      <c r="WCK26" s="67"/>
      <c r="WCL26" s="67"/>
      <c r="WCM26" s="67"/>
      <c r="WCN26" s="67"/>
      <c r="WCO26" s="67"/>
      <c r="WCP26" s="67"/>
      <c r="WCQ26" s="67"/>
      <c r="WCR26" s="67"/>
      <c r="WCS26" s="67"/>
      <c r="WCT26" s="67"/>
      <c r="WCU26" s="67"/>
      <c r="WCV26" s="67"/>
      <c r="WCW26" s="67"/>
      <c r="WCX26" s="67"/>
      <c r="WCY26" s="67"/>
      <c r="WCZ26" s="67"/>
      <c r="WDA26" s="67"/>
      <c r="WDB26" s="67"/>
      <c r="WDC26" s="67"/>
      <c r="WDD26" s="67"/>
      <c r="WDE26" s="67"/>
      <c r="WDF26" s="67"/>
      <c r="WDG26" s="67"/>
      <c r="WDH26" s="67"/>
      <c r="WDI26" s="67"/>
      <c r="WDJ26" s="67"/>
      <c r="WDK26" s="67"/>
      <c r="WDL26" s="67"/>
      <c r="WDM26" s="67"/>
      <c r="WDN26" s="67"/>
      <c r="WDO26" s="67"/>
      <c r="WDP26" s="67"/>
      <c r="WDQ26" s="67"/>
      <c r="WDR26" s="67"/>
      <c r="WDS26" s="67"/>
      <c r="WDT26" s="67"/>
      <c r="WDU26" s="67"/>
      <c r="WDV26" s="67"/>
      <c r="WDW26" s="67"/>
      <c r="WDX26" s="67"/>
      <c r="WDY26" s="67"/>
      <c r="WDZ26" s="67"/>
      <c r="WEA26" s="67"/>
      <c r="WEB26" s="67"/>
      <c r="WEC26" s="67"/>
      <c r="WED26" s="67"/>
      <c r="WEE26" s="67"/>
      <c r="WEF26" s="67"/>
      <c r="WEG26" s="67"/>
      <c r="WEH26" s="67"/>
      <c r="WEI26" s="67"/>
      <c r="WEJ26" s="67"/>
      <c r="WEK26" s="67"/>
      <c r="WEL26" s="67"/>
      <c r="WEM26" s="67"/>
      <c r="WEN26" s="67"/>
      <c r="WEO26" s="67"/>
      <c r="WEP26" s="67"/>
      <c r="WEQ26" s="67"/>
      <c r="WER26" s="67"/>
      <c r="WES26" s="67"/>
      <c r="WET26" s="67"/>
      <c r="WEU26" s="67"/>
      <c r="WEV26" s="67"/>
      <c r="WEW26" s="67"/>
      <c r="WEX26" s="67"/>
      <c r="WEY26" s="67"/>
      <c r="WEZ26" s="67"/>
      <c r="WFA26" s="67"/>
      <c r="WFB26" s="67"/>
      <c r="WFC26" s="67"/>
      <c r="WFD26" s="67"/>
      <c r="WFE26" s="67"/>
      <c r="WFF26" s="67"/>
      <c r="WFG26" s="67"/>
      <c r="WFH26" s="67"/>
      <c r="WFI26" s="67"/>
      <c r="WFJ26" s="67"/>
      <c r="WFK26" s="67"/>
      <c r="WFL26" s="67"/>
      <c r="WFM26" s="67"/>
      <c r="WFN26" s="67"/>
      <c r="WFO26" s="67"/>
      <c r="WFP26" s="67"/>
      <c r="WFQ26" s="67"/>
      <c r="WFR26" s="67"/>
      <c r="WFS26" s="67"/>
      <c r="WFT26" s="67"/>
      <c r="WFU26" s="67"/>
      <c r="WFV26" s="67"/>
      <c r="WFW26" s="67"/>
      <c r="WFX26" s="67"/>
      <c r="WFY26" s="67"/>
      <c r="WFZ26" s="67"/>
      <c r="WGA26" s="67"/>
      <c r="WGB26" s="67"/>
      <c r="WGC26" s="67"/>
      <c r="WGD26" s="67"/>
      <c r="WGE26" s="67"/>
      <c r="WGF26" s="67"/>
      <c r="WGG26" s="67"/>
      <c r="WGH26" s="67"/>
      <c r="WGI26" s="67"/>
      <c r="WGJ26" s="67"/>
      <c r="WGK26" s="67"/>
      <c r="WGL26" s="67"/>
      <c r="WGM26" s="67"/>
      <c r="WGN26" s="67"/>
      <c r="WGO26" s="67"/>
      <c r="WGP26" s="67"/>
      <c r="WGQ26" s="67"/>
      <c r="WGR26" s="67"/>
      <c r="WGS26" s="67"/>
      <c r="WGT26" s="67"/>
      <c r="WGU26" s="67"/>
      <c r="WGV26" s="67"/>
      <c r="WGW26" s="67"/>
      <c r="WGX26" s="67"/>
      <c r="WGY26" s="67"/>
      <c r="WGZ26" s="67"/>
      <c r="WHA26" s="67"/>
      <c r="WHB26" s="67"/>
      <c r="WHC26" s="67"/>
      <c r="WHD26" s="67"/>
      <c r="WHE26" s="67"/>
      <c r="WHF26" s="67"/>
      <c r="WHG26" s="67"/>
      <c r="WHH26" s="67"/>
      <c r="WHI26" s="67"/>
      <c r="WHJ26" s="67"/>
      <c r="WHK26" s="67"/>
      <c r="WHL26" s="67"/>
      <c r="WHM26" s="67"/>
      <c r="WHN26" s="67"/>
      <c r="WHO26" s="67"/>
      <c r="WHP26" s="67"/>
      <c r="WHQ26" s="67"/>
      <c r="WHR26" s="67"/>
      <c r="WHS26" s="67"/>
      <c r="WHT26" s="67"/>
      <c r="WHU26" s="67"/>
      <c r="WHV26" s="67"/>
      <c r="WHW26" s="67"/>
      <c r="WHX26" s="67"/>
      <c r="WHY26" s="67"/>
      <c r="WHZ26" s="67"/>
      <c r="WIA26" s="67"/>
      <c r="WIB26" s="67"/>
      <c r="WIC26" s="67"/>
      <c r="WID26" s="67"/>
      <c r="WIE26" s="67"/>
      <c r="WIF26" s="67"/>
      <c r="WIG26" s="67"/>
      <c r="WIH26" s="67"/>
      <c r="WII26" s="67"/>
      <c r="WIJ26" s="67"/>
      <c r="WIK26" s="67"/>
      <c r="WIL26" s="67"/>
      <c r="WIM26" s="67"/>
      <c r="WIN26" s="67"/>
      <c r="WIO26" s="67"/>
      <c r="WIP26" s="67"/>
      <c r="WIQ26" s="67"/>
      <c r="WIR26" s="67"/>
      <c r="WIS26" s="67"/>
      <c r="WIT26" s="67"/>
      <c r="WIU26" s="67"/>
      <c r="WIV26" s="67"/>
      <c r="WIW26" s="67"/>
      <c r="WIX26" s="67"/>
      <c r="WIY26" s="67"/>
      <c r="WIZ26" s="67"/>
      <c r="WJA26" s="67"/>
      <c r="WJB26" s="67"/>
      <c r="WJC26" s="67"/>
      <c r="WJD26" s="67"/>
      <c r="WJE26" s="67"/>
      <c r="WJF26" s="67"/>
      <c r="WJG26" s="67"/>
      <c r="WJH26" s="67"/>
      <c r="WJI26" s="67"/>
      <c r="WJJ26" s="67"/>
      <c r="WJK26" s="67"/>
      <c r="WJL26" s="67"/>
      <c r="WJM26" s="67"/>
      <c r="WJN26" s="67"/>
      <c r="WJO26" s="67"/>
      <c r="WJP26" s="67"/>
      <c r="WJQ26" s="67"/>
      <c r="WJR26" s="67"/>
      <c r="WJS26" s="67"/>
      <c r="WJT26" s="67"/>
      <c r="WJU26" s="67"/>
      <c r="WJV26" s="67"/>
      <c r="WJW26" s="67"/>
      <c r="WJX26" s="67"/>
      <c r="WJY26" s="67"/>
      <c r="WJZ26" s="67"/>
      <c r="WKA26" s="67"/>
      <c r="WKB26" s="67"/>
      <c r="WKC26" s="67"/>
      <c r="WKD26" s="67"/>
      <c r="WKE26" s="67"/>
      <c r="WKF26" s="67"/>
      <c r="WKG26" s="67"/>
      <c r="WKH26" s="67"/>
      <c r="WKI26" s="67"/>
      <c r="WKJ26" s="67"/>
      <c r="WKK26" s="67"/>
      <c r="WKL26" s="67"/>
      <c r="WKM26" s="67"/>
      <c r="WKN26" s="67"/>
      <c r="WKO26" s="67"/>
      <c r="WKP26" s="67"/>
      <c r="WKQ26" s="67"/>
      <c r="WKR26" s="67"/>
      <c r="WKS26" s="67"/>
      <c r="WKT26" s="67"/>
      <c r="WKU26" s="67"/>
      <c r="WKV26" s="67"/>
      <c r="WKW26" s="67"/>
      <c r="WKX26" s="67"/>
      <c r="WKY26" s="67"/>
      <c r="WKZ26" s="67"/>
      <c r="WLA26" s="67"/>
      <c r="WLB26" s="67"/>
      <c r="WLC26" s="67"/>
      <c r="WLD26" s="67"/>
      <c r="WLE26" s="67"/>
      <c r="WLF26" s="67"/>
      <c r="WLG26" s="67"/>
      <c r="WLH26" s="67"/>
      <c r="WLI26" s="67"/>
      <c r="WLJ26" s="67"/>
      <c r="WLK26" s="67"/>
      <c r="WLL26" s="67"/>
      <c r="WLM26" s="67"/>
      <c r="WLN26" s="67"/>
      <c r="WLO26" s="67"/>
      <c r="WLP26" s="67"/>
      <c r="WLQ26" s="67"/>
      <c r="WLR26" s="67"/>
      <c r="WLS26" s="67"/>
      <c r="WLT26" s="67"/>
      <c r="WLU26" s="67"/>
      <c r="WLV26" s="67"/>
      <c r="WLW26" s="67"/>
      <c r="WLX26" s="67"/>
      <c r="WLY26" s="67"/>
      <c r="WLZ26" s="67"/>
      <c r="WMA26" s="67"/>
      <c r="WMB26" s="67"/>
      <c r="WMC26" s="67"/>
      <c r="WMD26" s="67"/>
      <c r="WME26" s="67"/>
      <c r="WMF26" s="67"/>
      <c r="WMG26" s="67"/>
      <c r="WMH26" s="67"/>
      <c r="WMI26" s="67"/>
      <c r="WMJ26" s="67"/>
      <c r="WMK26" s="67"/>
      <c r="WML26" s="67"/>
      <c r="WMM26" s="67"/>
      <c r="WMN26" s="67"/>
      <c r="WMO26" s="67"/>
      <c r="WMP26" s="67"/>
      <c r="WMQ26" s="67"/>
      <c r="WMR26" s="67"/>
      <c r="WMS26" s="67"/>
      <c r="WMT26" s="67"/>
      <c r="WMU26" s="67"/>
      <c r="WMV26" s="67"/>
      <c r="WMW26" s="67"/>
      <c r="WMX26" s="67"/>
      <c r="WMY26" s="67"/>
      <c r="WMZ26" s="67"/>
      <c r="WNA26" s="67"/>
      <c r="WNB26" s="67"/>
      <c r="WNC26" s="67"/>
      <c r="WND26" s="67"/>
      <c r="WNE26" s="67"/>
      <c r="WNF26" s="67"/>
      <c r="WNG26" s="67"/>
      <c r="WNH26" s="67"/>
      <c r="WNI26" s="67"/>
      <c r="WNJ26" s="67"/>
      <c r="WNK26" s="67"/>
      <c r="WNL26" s="67"/>
      <c r="WNM26" s="67"/>
      <c r="WNN26" s="67"/>
      <c r="WNO26" s="67"/>
      <c r="WNP26" s="67"/>
      <c r="WNQ26" s="67"/>
      <c r="WNR26" s="67"/>
      <c r="WNS26" s="67"/>
      <c r="WNT26" s="67"/>
      <c r="WNU26" s="67"/>
      <c r="WNV26" s="67"/>
      <c r="WNW26" s="67"/>
      <c r="WNX26" s="67"/>
      <c r="WNY26" s="67"/>
      <c r="WNZ26" s="67"/>
      <c r="WOA26" s="67"/>
      <c r="WOB26" s="67"/>
      <c r="WOC26" s="67"/>
      <c r="WOD26" s="67"/>
      <c r="WOE26" s="67"/>
      <c r="WOF26" s="67"/>
      <c r="WOG26" s="67"/>
      <c r="WOH26" s="67"/>
      <c r="WOI26" s="67"/>
      <c r="WOJ26" s="67"/>
      <c r="WOK26" s="67"/>
      <c r="WOL26" s="67"/>
      <c r="WOM26" s="67"/>
      <c r="WON26" s="67"/>
      <c r="WOO26" s="67"/>
      <c r="WOP26" s="67"/>
      <c r="WOQ26" s="67"/>
      <c r="WOR26" s="67"/>
      <c r="WOS26" s="67"/>
      <c r="WOT26" s="67"/>
      <c r="WOU26" s="67"/>
      <c r="WOV26" s="67"/>
      <c r="WOW26" s="67"/>
      <c r="WOX26" s="67"/>
      <c r="WOY26" s="67"/>
      <c r="WOZ26" s="67"/>
      <c r="WPA26" s="67"/>
      <c r="WPB26" s="67"/>
      <c r="WPC26" s="67"/>
      <c r="WPD26" s="67"/>
      <c r="WPE26" s="67"/>
      <c r="WPF26" s="67"/>
      <c r="WPG26" s="67"/>
      <c r="WPH26" s="67"/>
      <c r="WPI26" s="67"/>
      <c r="WPJ26" s="67"/>
      <c r="WPK26" s="67"/>
      <c r="WPL26" s="67"/>
      <c r="WPM26" s="67"/>
      <c r="WPN26" s="67"/>
      <c r="WPO26" s="67"/>
      <c r="WPP26" s="67"/>
      <c r="WPQ26" s="67"/>
      <c r="WPR26" s="67"/>
      <c r="WPS26" s="67"/>
      <c r="WPT26" s="67"/>
      <c r="WPU26" s="67"/>
      <c r="WPV26" s="67"/>
      <c r="WPW26" s="67"/>
      <c r="WPX26" s="67"/>
      <c r="WPY26" s="67"/>
      <c r="WPZ26" s="67"/>
      <c r="WQA26" s="67"/>
      <c r="WQB26" s="67"/>
      <c r="WQC26" s="67"/>
      <c r="WQD26" s="67"/>
      <c r="WQE26" s="67"/>
      <c r="WQF26" s="67"/>
      <c r="WQG26" s="67"/>
      <c r="WQH26" s="67"/>
      <c r="WQI26" s="67"/>
      <c r="WQJ26" s="67"/>
      <c r="WQK26" s="67"/>
      <c r="WQL26" s="67"/>
      <c r="WQM26" s="67"/>
      <c r="WQN26" s="67"/>
      <c r="WQO26" s="67"/>
      <c r="WQP26" s="67"/>
      <c r="WQQ26" s="67"/>
      <c r="WQR26" s="67"/>
      <c r="WQS26" s="67"/>
      <c r="WQT26" s="67"/>
      <c r="WQU26" s="67"/>
      <c r="WQV26" s="67"/>
      <c r="WQW26" s="67"/>
      <c r="WQX26" s="67"/>
      <c r="WQY26" s="67"/>
      <c r="WQZ26" s="67"/>
      <c r="WRA26" s="67"/>
      <c r="WRB26" s="67"/>
      <c r="WRC26" s="67"/>
      <c r="WRD26" s="67"/>
      <c r="WRE26" s="67"/>
      <c r="WRF26" s="67"/>
      <c r="WRG26" s="67"/>
      <c r="WRH26" s="67"/>
      <c r="WRI26" s="67"/>
      <c r="WRJ26" s="67"/>
      <c r="WRK26" s="67"/>
      <c r="WRL26" s="67"/>
      <c r="WRM26" s="67"/>
      <c r="WRN26" s="67"/>
      <c r="WRO26" s="67"/>
      <c r="WRP26" s="67"/>
      <c r="WRQ26" s="67"/>
      <c r="WRR26" s="67"/>
      <c r="WRS26" s="67"/>
      <c r="WRT26" s="67"/>
      <c r="WRU26" s="67"/>
      <c r="WRV26" s="67"/>
      <c r="WRW26" s="67"/>
      <c r="WRX26" s="67"/>
      <c r="WRY26" s="67"/>
      <c r="WRZ26" s="67"/>
      <c r="WSA26" s="67"/>
      <c r="WSB26" s="67"/>
      <c r="WSC26" s="67"/>
      <c r="WSD26" s="67"/>
      <c r="WSE26" s="67"/>
      <c r="WSF26" s="67"/>
      <c r="WSG26" s="67"/>
      <c r="WSH26" s="67"/>
      <c r="WSI26" s="67"/>
      <c r="WSJ26" s="67"/>
      <c r="WSK26" s="67"/>
      <c r="WSL26" s="67"/>
      <c r="WSM26" s="67"/>
      <c r="WSN26" s="67"/>
      <c r="WSO26" s="67"/>
      <c r="WSP26" s="67"/>
      <c r="WSQ26" s="67"/>
      <c r="WSR26" s="67"/>
      <c r="WSS26" s="67"/>
      <c r="WST26" s="67"/>
      <c r="WSU26" s="67"/>
      <c r="WSV26" s="67"/>
      <c r="WSW26" s="67"/>
      <c r="WSX26" s="67"/>
      <c r="WSY26" s="67"/>
      <c r="WSZ26" s="67"/>
      <c r="WTA26" s="67"/>
      <c r="WTB26" s="67"/>
      <c r="WTC26" s="67"/>
      <c r="WTD26" s="67"/>
      <c r="WTE26" s="67"/>
      <c r="WTF26" s="67"/>
      <c r="WTG26" s="67"/>
      <c r="WTH26" s="67"/>
      <c r="WTI26" s="67"/>
      <c r="WTJ26" s="67"/>
      <c r="WTK26" s="67"/>
      <c r="WTL26" s="67"/>
      <c r="WTM26" s="67"/>
      <c r="WTN26" s="67"/>
      <c r="WTO26" s="67"/>
      <c r="WTP26" s="67"/>
      <c r="WTQ26" s="67"/>
      <c r="WTR26" s="67"/>
      <c r="WTS26" s="67"/>
      <c r="WTT26" s="67"/>
      <c r="WTU26" s="67"/>
      <c r="WTV26" s="67"/>
      <c r="WTW26" s="67"/>
      <c r="WTX26" s="67"/>
      <c r="WTY26" s="67"/>
      <c r="WTZ26" s="67"/>
      <c r="WUA26" s="67"/>
      <c r="WUB26" s="67"/>
      <c r="WUC26" s="67"/>
      <c r="WUD26" s="67"/>
      <c r="WUE26" s="67"/>
      <c r="WUF26" s="67"/>
      <c r="WUG26" s="67"/>
      <c r="WUH26" s="67"/>
      <c r="WUI26" s="67"/>
      <c r="WUJ26" s="67"/>
      <c r="WUK26" s="67"/>
      <c r="WUL26" s="67"/>
      <c r="WUM26" s="67"/>
      <c r="WUN26" s="67"/>
      <c r="WUO26" s="67"/>
      <c r="WUP26" s="67"/>
      <c r="WUQ26" s="67"/>
      <c r="WUR26" s="67"/>
      <c r="WUS26" s="67"/>
      <c r="WUT26" s="67"/>
      <c r="WUU26" s="67"/>
      <c r="WUV26" s="67"/>
      <c r="WUW26" s="67"/>
      <c r="WUX26" s="67"/>
      <c r="WUY26" s="67"/>
      <c r="WUZ26" s="67"/>
      <c r="WVA26" s="67"/>
      <c r="WVB26" s="67"/>
      <c r="WVC26" s="67"/>
      <c r="WVD26" s="67"/>
      <c r="WVE26" s="67"/>
      <c r="WVF26" s="67"/>
      <c r="WVG26" s="67"/>
      <c r="WVH26" s="67"/>
      <c r="WVI26" s="67"/>
      <c r="WVJ26" s="67"/>
      <c r="WVK26" s="67"/>
      <c r="WVL26" s="67"/>
      <c r="WVM26" s="67"/>
      <c r="WVN26" s="67"/>
      <c r="WVO26" s="67"/>
      <c r="WVP26" s="67"/>
      <c r="WVQ26" s="67"/>
      <c r="WVR26" s="67"/>
      <c r="WVS26" s="67"/>
      <c r="WVT26" s="67"/>
      <c r="WVU26" s="67"/>
    </row>
    <row r="27" spans="1:16141">
      <c r="A27" s="109">
        <v>34</v>
      </c>
      <c r="B27" s="113">
        <v>21004492</v>
      </c>
      <c r="C27" s="114" t="s">
        <v>231</v>
      </c>
      <c r="D27" s="116" t="s">
        <v>177</v>
      </c>
      <c r="E27" s="113">
        <v>7</v>
      </c>
      <c r="F27" s="113" t="s">
        <v>176</v>
      </c>
      <c r="G27" s="118" t="s">
        <v>377</v>
      </c>
      <c r="H27" s="114" t="s">
        <v>345</v>
      </c>
      <c r="I27" s="117">
        <v>0</v>
      </c>
      <c r="J27" s="117">
        <v>5</v>
      </c>
      <c r="K27" s="113">
        <v>5</v>
      </c>
      <c r="L27" s="113">
        <v>7</v>
      </c>
    </row>
    <row r="28" spans="1:16141">
      <c r="A28" s="109">
        <v>23</v>
      </c>
      <c r="B28" s="113">
        <v>21003242</v>
      </c>
      <c r="C28" s="114" t="s">
        <v>269</v>
      </c>
      <c r="D28" s="116" t="s">
        <v>270</v>
      </c>
      <c r="E28" s="113">
        <v>34</v>
      </c>
      <c r="F28" s="113" t="s">
        <v>176</v>
      </c>
      <c r="G28" s="118" t="s">
        <v>367</v>
      </c>
      <c r="H28" s="114" t="s">
        <v>345</v>
      </c>
      <c r="I28" s="117">
        <v>4</v>
      </c>
      <c r="J28" s="117">
        <v>10</v>
      </c>
      <c r="K28" s="113">
        <v>14</v>
      </c>
      <c r="L28" s="113">
        <v>34</v>
      </c>
    </row>
    <row r="29" spans="1:16141">
      <c r="A29" s="109">
        <v>28</v>
      </c>
      <c r="B29" s="113">
        <v>21003838</v>
      </c>
      <c r="C29" s="114" t="s">
        <v>273</v>
      </c>
      <c r="D29" s="116" t="s">
        <v>274</v>
      </c>
      <c r="E29" s="113">
        <v>12</v>
      </c>
      <c r="F29" s="113" t="s">
        <v>176</v>
      </c>
      <c r="G29" s="118" t="s">
        <v>372</v>
      </c>
      <c r="H29" s="114" t="s">
        <v>345</v>
      </c>
      <c r="I29" s="117">
        <v>2</v>
      </c>
      <c r="J29" s="117">
        <v>4</v>
      </c>
      <c r="K29" s="113">
        <v>6</v>
      </c>
      <c r="L29" s="113">
        <v>12</v>
      </c>
    </row>
    <row r="30" spans="1:16141">
      <c r="A30" s="109">
        <v>3</v>
      </c>
      <c r="B30" s="113">
        <v>21000709</v>
      </c>
      <c r="C30" s="114" t="s">
        <v>277</v>
      </c>
      <c r="D30" s="116" t="s">
        <v>278</v>
      </c>
      <c r="E30" s="113">
        <v>3</v>
      </c>
      <c r="F30" s="113" t="s">
        <v>176</v>
      </c>
      <c r="G30" s="118" t="s">
        <v>347</v>
      </c>
      <c r="H30" s="114" t="s">
        <v>345</v>
      </c>
      <c r="I30" s="117">
        <v>2</v>
      </c>
      <c r="J30" s="117">
        <v>0</v>
      </c>
      <c r="K30" s="113">
        <v>2</v>
      </c>
      <c r="L30" s="113">
        <v>3</v>
      </c>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7"/>
      <c r="AL30" s="67"/>
      <c r="AM30" s="67"/>
      <c r="AN30" s="67"/>
      <c r="AO30" s="67"/>
      <c r="AP30" s="67"/>
      <c r="AQ30" s="67"/>
      <c r="AR30" s="67"/>
      <c r="AS30" s="67"/>
      <c r="AT30" s="67"/>
      <c r="AU30" s="67"/>
      <c r="AV30" s="67"/>
      <c r="AW30" s="67"/>
      <c r="AX30" s="67"/>
      <c r="AY30" s="67"/>
      <c r="AZ30" s="67"/>
      <c r="BA30" s="67"/>
      <c r="BB30" s="67"/>
      <c r="BC30" s="67"/>
      <c r="BD30" s="67"/>
      <c r="BE30" s="67"/>
      <c r="BF30" s="67"/>
      <c r="BG30" s="67"/>
      <c r="BH30" s="67"/>
      <c r="BI30" s="67"/>
      <c r="BJ30" s="67"/>
      <c r="BK30" s="67"/>
      <c r="BL30" s="67"/>
      <c r="BM30" s="67"/>
      <c r="BN30" s="67"/>
      <c r="BO30" s="67"/>
      <c r="BP30" s="67"/>
      <c r="BQ30" s="67"/>
      <c r="BR30" s="67"/>
      <c r="BS30" s="67"/>
      <c r="BT30" s="67"/>
      <c r="BU30" s="67"/>
      <c r="BV30" s="67"/>
      <c r="BW30" s="67"/>
      <c r="BX30" s="67"/>
      <c r="BY30" s="67"/>
      <c r="BZ30" s="67"/>
      <c r="CA30" s="67"/>
      <c r="CB30" s="67"/>
      <c r="CC30" s="67"/>
      <c r="CD30" s="67"/>
      <c r="CE30" s="67"/>
      <c r="CF30" s="67"/>
      <c r="CG30" s="67"/>
      <c r="CH30" s="67"/>
      <c r="CI30" s="67"/>
      <c r="CJ30" s="67"/>
      <c r="CK30" s="67"/>
      <c r="CL30" s="67"/>
      <c r="CM30" s="67"/>
      <c r="CN30" s="67"/>
      <c r="CO30" s="67"/>
      <c r="CP30" s="67"/>
      <c r="CQ30" s="67"/>
      <c r="CR30" s="67"/>
      <c r="CS30" s="67"/>
      <c r="CT30" s="67"/>
      <c r="CU30" s="67"/>
      <c r="CV30" s="67"/>
      <c r="CW30" s="67"/>
      <c r="CX30" s="67"/>
      <c r="CY30" s="67"/>
      <c r="CZ30" s="67"/>
      <c r="DA30" s="67"/>
      <c r="DB30" s="67"/>
      <c r="DC30" s="67"/>
      <c r="DD30" s="67"/>
      <c r="DE30" s="67"/>
      <c r="DF30" s="67"/>
      <c r="DG30" s="67"/>
      <c r="DH30" s="67"/>
      <c r="DI30" s="67"/>
      <c r="DJ30" s="67"/>
      <c r="DK30" s="67"/>
      <c r="DL30" s="67"/>
      <c r="DM30" s="67"/>
      <c r="DN30" s="67"/>
      <c r="DO30" s="67"/>
      <c r="DP30" s="67"/>
      <c r="DQ30" s="67"/>
      <c r="DR30" s="67"/>
      <c r="DS30" s="67"/>
      <c r="DT30" s="67"/>
      <c r="DU30" s="67"/>
      <c r="DV30" s="67"/>
      <c r="DW30" s="67"/>
      <c r="DX30" s="67"/>
      <c r="DY30" s="67"/>
      <c r="DZ30" s="67"/>
      <c r="EA30" s="67"/>
      <c r="EB30" s="67"/>
      <c r="EC30" s="67"/>
      <c r="ED30" s="67"/>
      <c r="EE30" s="67"/>
      <c r="EF30" s="67"/>
      <c r="EG30" s="67"/>
      <c r="EH30" s="67"/>
      <c r="EI30" s="67"/>
      <c r="EJ30" s="67"/>
      <c r="EK30" s="67"/>
      <c r="EL30" s="67"/>
      <c r="EM30" s="67"/>
      <c r="EN30" s="67"/>
      <c r="EO30" s="67"/>
      <c r="EP30" s="67"/>
      <c r="EQ30" s="67"/>
      <c r="ER30" s="67"/>
      <c r="ES30" s="67"/>
      <c r="ET30" s="67"/>
      <c r="EU30" s="67"/>
      <c r="EV30" s="67"/>
      <c r="EW30" s="67"/>
      <c r="EX30" s="67"/>
      <c r="EY30" s="67"/>
      <c r="EZ30" s="67"/>
      <c r="FA30" s="67"/>
      <c r="FB30" s="67"/>
      <c r="FC30" s="67"/>
      <c r="FD30" s="67"/>
      <c r="FE30" s="67"/>
      <c r="FF30" s="67"/>
      <c r="FG30" s="67"/>
      <c r="FH30" s="67"/>
      <c r="FI30" s="67"/>
      <c r="FJ30" s="67"/>
      <c r="FK30" s="67"/>
      <c r="FL30" s="67"/>
      <c r="FM30" s="67"/>
      <c r="FN30" s="67"/>
      <c r="FO30" s="67"/>
      <c r="FP30" s="67"/>
      <c r="FQ30" s="67"/>
      <c r="FR30" s="67"/>
      <c r="FS30" s="67"/>
      <c r="FT30" s="67"/>
      <c r="FU30" s="67"/>
      <c r="FV30" s="67"/>
      <c r="FW30" s="67"/>
      <c r="FX30" s="67"/>
      <c r="FY30" s="67"/>
      <c r="FZ30" s="67"/>
      <c r="GA30" s="67"/>
      <c r="GB30" s="67"/>
      <c r="GC30" s="67"/>
      <c r="GD30" s="67"/>
      <c r="GE30" s="67"/>
      <c r="GF30" s="67"/>
      <c r="GG30" s="67"/>
      <c r="GH30" s="67"/>
      <c r="GI30" s="67"/>
      <c r="GJ30" s="67"/>
      <c r="GK30" s="67"/>
      <c r="GL30" s="67"/>
      <c r="GM30" s="67"/>
      <c r="GN30" s="67"/>
      <c r="GO30" s="67"/>
      <c r="GP30" s="67"/>
      <c r="GQ30" s="67"/>
      <c r="GR30" s="67"/>
      <c r="GS30" s="67"/>
      <c r="GT30" s="67"/>
      <c r="GU30" s="67"/>
      <c r="GV30" s="67"/>
      <c r="GW30" s="67"/>
      <c r="GX30" s="67"/>
      <c r="GY30" s="67"/>
      <c r="GZ30" s="67"/>
      <c r="HA30" s="67"/>
      <c r="HB30" s="67"/>
      <c r="HC30" s="67"/>
      <c r="HD30" s="67"/>
      <c r="HE30" s="67"/>
      <c r="HF30" s="67"/>
      <c r="HG30" s="67"/>
      <c r="HH30" s="67"/>
      <c r="HI30" s="67"/>
      <c r="HJ30" s="67"/>
      <c r="HK30" s="67"/>
      <c r="HL30" s="67"/>
      <c r="HM30" s="67"/>
      <c r="HN30" s="67"/>
      <c r="HO30" s="67"/>
      <c r="HP30" s="67"/>
      <c r="HQ30" s="67"/>
      <c r="HR30" s="67"/>
      <c r="HS30" s="67"/>
      <c r="HT30" s="67"/>
      <c r="HU30" s="67"/>
      <c r="HV30" s="67"/>
      <c r="HW30" s="67"/>
      <c r="HX30" s="67"/>
      <c r="HY30" s="67"/>
      <c r="HZ30" s="67"/>
      <c r="IA30" s="67"/>
      <c r="IB30" s="67"/>
      <c r="IC30" s="67"/>
      <c r="ID30" s="67"/>
      <c r="IE30" s="67"/>
      <c r="IF30" s="67"/>
      <c r="IG30" s="67"/>
      <c r="IH30" s="67"/>
      <c r="II30" s="67"/>
      <c r="IJ30" s="67"/>
      <c r="IK30" s="67"/>
      <c r="IL30" s="67"/>
      <c r="IM30" s="67"/>
      <c r="IN30" s="67"/>
      <c r="IO30" s="67"/>
      <c r="IP30" s="67"/>
      <c r="IQ30" s="67"/>
      <c r="IR30" s="67"/>
      <c r="IS30" s="67"/>
      <c r="IT30" s="67"/>
      <c r="IU30" s="67"/>
      <c r="IV30" s="67"/>
      <c r="IW30" s="67"/>
      <c r="IX30" s="67"/>
      <c r="IY30" s="67"/>
      <c r="IZ30" s="67"/>
      <c r="JA30" s="67"/>
      <c r="JB30" s="67"/>
      <c r="JC30" s="67"/>
      <c r="JD30" s="67"/>
      <c r="JE30" s="67"/>
      <c r="JF30" s="67"/>
      <c r="JG30" s="67"/>
      <c r="JH30" s="67"/>
      <c r="JI30" s="67"/>
      <c r="JJ30" s="67"/>
      <c r="JK30" s="67"/>
      <c r="JL30" s="67"/>
      <c r="JM30" s="67"/>
      <c r="JN30" s="67"/>
      <c r="JO30" s="67"/>
      <c r="JP30" s="67"/>
      <c r="JQ30" s="67"/>
      <c r="JR30" s="67"/>
      <c r="JS30" s="67"/>
      <c r="JT30" s="67"/>
      <c r="JU30" s="67"/>
      <c r="JV30" s="67"/>
      <c r="JW30" s="67"/>
      <c r="JX30" s="67"/>
      <c r="JY30" s="67"/>
      <c r="JZ30" s="67"/>
      <c r="KA30" s="67"/>
      <c r="KB30" s="67"/>
      <c r="KC30" s="67"/>
      <c r="KD30" s="67"/>
      <c r="KE30" s="67"/>
      <c r="KF30" s="67"/>
      <c r="KG30" s="67"/>
      <c r="KH30" s="67"/>
      <c r="KI30" s="67"/>
      <c r="KJ30" s="67"/>
      <c r="KK30" s="67"/>
      <c r="KL30" s="67"/>
      <c r="KM30" s="67"/>
      <c r="KN30" s="67"/>
      <c r="KO30" s="67"/>
      <c r="KP30" s="67"/>
      <c r="KQ30" s="67"/>
      <c r="KR30" s="67"/>
      <c r="KS30" s="67"/>
      <c r="KT30" s="67"/>
      <c r="KU30" s="67"/>
      <c r="KV30" s="67"/>
      <c r="KW30" s="67"/>
      <c r="KX30" s="67"/>
      <c r="KY30" s="67"/>
      <c r="KZ30" s="67"/>
      <c r="LA30" s="67"/>
      <c r="LB30" s="67"/>
      <c r="LC30" s="67"/>
      <c r="LD30" s="67"/>
      <c r="LE30" s="67"/>
      <c r="LF30" s="67"/>
      <c r="LG30" s="67"/>
      <c r="LH30" s="67"/>
      <c r="LI30" s="67"/>
      <c r="LJ30" s="67"/>
      <c r="LK30" s="67"/>
      <c r="LL30" s="67"/>
      <c r="LM30" s="67"/>
      <c r="LN30" s="67"/>
      <c r="LO30" s="67"/>
      <c r="LP30" s="67"/>
      <c r="LQ30" s="67"/>
      <c r="LR30" s="67"/>
      <c r="LS30" s="67"/>
      <c r="LT30" s="67"/>
      <c r="LU30" s="67"/>
      <c r="LV30" s="67"/>
      <c r="LW30" s="67"/>
      <c r="LX30" s="67"/>
      <c r="LY30" s="67"/>
      <c r="LZ30" s="67"/>
      <c r="MA30" s="67"/>
      <c r="MB30" s="67"/>
      <c r="MC30" s="67"/>
      <c r="MD30" s="67"/>
      <c r="ME30" s="67"/>
      <c r="MF30" s="67"/>
      <c r="MG30" s="67"/>
      <c r="MH30" s="67"/>
      <c r="MI30" s="67"/>
      <c r="MJ30" s="67"/>
      <c r="MK30" s="67"/>
      <c r="ML30" s="67"/>
      <c r="MM30" s="67"/>
      <c r="MN30" s="67"/>
      <c r="MO30" s="67"/>
      <c r="MP30" s="67"/>
      <c r="MQ30" s="67"/>
      <c r="MR30" s="67"/>
      <c r="MS30" s="67"/>
      <c r="MT30" s="67"/>
      <c r="MU30" s="67"/>
      <c r="MV30" s="67"/>
      <c r="MW30" s="67"/>
      <c r="MX30" s="67"/>
      <c r="MY30" s="67"/>
      <c r="MZ30" s="67"/>
      <c r="NA30" s="67"/>
      <c r="NB30" s="67"/>
      <c r="NC30" s="67"/>
      <c r="ND30" s="67"/>
      <c r="NE30" s="67"/>
      <c r="NF30" s="67"/>
      <c r="NG30" s="67"/>
      <c r="NH30" s="67"/>
      <c r="NI30" s="67"/>
      <c r="NJ30" s="67"/>
      <c r="NK30" s="67"/>
      <c r="NL30" s="67"/>
      <c r="NM30" s="67"/>
      <c r="NN30" s="67"/>
      <c r="NO30" s="67"/>
      <c r="NP30" s="67"/>
      <c r="NQ30" s="67"/>
      <c r="NR30" s="67"/>
      <c r="NS30" s="67"/>
      <c r="NT30" s="67"/>
      <c r="NU30" s="67"/>
      <c r="NV30" s="67"/>
      <c r="NW30" s="67"/>
      <c r="NX30" s="67"/>
      <c r="NY30" s="67"/>
      <c r="NZ30" s="67"/>
      <c r="OA30" s="67"/>
      <c r="OB30" s="67"/>
      <c r="OC30" s="67"/>
      <c r="OD30" s="67"/>
      <c r="OE30" s="67"/>
      <c r="OF30" s="67"/>
      <c r="OG30" s="67"/>
      <c r="OH30" s="67"/>
      <c r="OI30" s="67"/>
      <c r="OJ30" s="67"/>
      <c r="OK30" s="67"/>
      <c r="OL30" s="67"/>
      <c r="OM30" s="67"/>
      <c r="ON30" s="67"/>
      <c r="OO30" s="67"/>
      <c r="OP30" s="67"/>
      <c r="OQ30" s="67"/>
      <c r="OR30" s="67"/>
      <c r="OS30" s="67"/>
      <c r="OT30" s="67"/>
      <c r="OU30" s="67"/>
      <c r="OV30" s="67"/>
      <c r="OW30" s="67"/>
      <c r="OX30" s="67"/>
      <c r="OY30" s="67"/>
      <c r="OZ30" s="67"/>
      <c r="PA30" s="67"/>
      <c r="PB30" s="67"/>
      <c r="PC30" s="67"/>
      <c r="PD30" s="67"/>
      <c r="PE30" s="67"/>
      <c r="PF30" s="67"/>
      <c r="PG30" s="67"/>
      <c r="PH30" s="67"/>
      <c r="PI30" s="67"/>
      <c r="PJ30" s="67"/>
      <c r="PK30" s="67"/>
      <c r="PL30" s="67"/>
      <c r="PM30" s="67"/>
      <c r="PN30" s="67"/>
      <c r="PO30" s="67"/>
      <c r="PP30" s="67"/>
      <c r="PQ30" s="67"/>
      <c r="PR30" s="67"/>
      <c r="PS30" s="67"/>
      <c r="PT30" s="67"/>
      <c r="PU30" s="67"/>
      <c r="PV30" s="67"/>
      <c r="PW30" s="67"/>
      <c r="PX30" s="67"/>
      <c r="PY30" s="67"/>
      <c r="PZ30" s="67"/>
      <c r="QA30" s="67"/>
      <c r="QB30" s="67"/>
      <c r="QC30" s="67"/>
      <c r="QD30" s="67"/>
      <c r="QE30" s="67"/>
      <c r="QF30" s="67"/>
      <c r="QG30" s="67"/>
      <c r="QH30" s="67"/>
      <c r="QI30" s="67"/>
      <c r="QJ30" s="67"/>
      <c r="QK30" s="67"/>
      <c r="QL30" s="67"/>
      <c r="QM30" s="67"/>
      <c r="QN30" s="67"/>
      <c r="QO30" s="67"/>
      <c r="QP30" s="67"/>
      <c r="QQ30" s="67"/>
      <c r="QR30" s="67"/>
      <c r="QS30" s="67"/>
      <c r="QT30" s="67"/>
      <c r="QU30" s="67"/>
      <c r="QV30" s="67"/>
      <c r="QW30" s="67"/>
      <c r="QX30" s="67"/>
      <c r="QY30" s="67"/>
      <c r="QZ30" s="67"/>
      <c r="RA30" s="67"/>
      <c r="RB30" s="67"/>
      <c r="RC30" s="67"/>
      <c r="RD30" s="67"/>
      <c r="RE30" s="67"/>
      <c r="RF30" s="67"/>
      <c r="RG30" s="67"/>
      <c r="RH30" s="67"/>
      <c r="RI30" s="67"/>
      <c r="RJ30" s="67"/>
      <c r="RK30" s="67"/>
      <c r="RL30" s="67"/>
      <c r="RM30" s="67"/>
      <c r="RN30" s="67"/>
      <c r="RO30" s="67"/>
      <c r="RP30" s="67"/>
      <c r="RQ30" s="67"/>
      <c r="RR30" s="67"/>
      <c r="RS30" s="67"/>
      <c r="RT30" s="67"/>
      <c r="RU30" s="67"/>
      <c r="RV30" s="67"/>
      <c r="RW30" s="67"/>
      <c r="RX30" s="67"/>
      <c r="RY30" s="67"/>
      <c r="RZ30" s="67"/>
      <c r="SA30" s="67"/>
      <c r="SB30" s="67"/>
      <c r="SC30" s="67"/>
      <c r="SD30" s="67"/>
      <c r="SE30" s="67"/>
      <c r="SF30" s="67"/>
      <c r="SG30" s="67"/>
      <c r="SH30" s="67"/>
      <c r="SI30" s="67"/>
      <c r="SJ30" s="67"/>
      <c r="SK30" s="67"/>
      <c r="SL30" s="67"/>
      <c r="SM30" s="67"/>
      <c r="SN30" s="67"/>
      <c r="SO30" s="67"/>
      <c r="SP30" s="67"/>
      <c r="SQ30" s="67"/>
      <c r="SR30" s="67"/>
      <c r="SS30" s="67"/>
      <c r="ST30" s="67"/>
      <c r="SU30" s="67"/>
      <c r="SV30" s="67"/>
      <c r="SW30" s="67"/>
      <c r="SX30" s="67"/>
      <c r="SY30" s="67"/>
      <c r="SZ30" s="67"/>
      <c r="TA30" s="67"/>
      <c r="TB30" s="67"/>
      <c r="TC30" s="67"/>
      <c r="TD30" s="67"/>
      <c r="TE30" s="67"/>
      <c r="TF30" s="67"/>
      <c r="TG30" s="67"/>
      <c r="TH30" s="67"/>
      <c r="TI30" s="67"/>
      <c r="TJ30" s="67"/>
      <c r="TK30" s="67"/>
      <c r="TL30" s="67"/>
      <c r="TM30" s="67"/>
      <c r="TN30" s="67"/>
      <c r="TO30" s="67"/>
      <c r="TP30" s="67"/>
      <c r="TQ30" s="67"/>
      <c r="TR30" s="67"/>
      <c r="TS30" s="67"/>
      <c r="TT30" s="67"/>
      <c r="TU30" s="67"/>
      <c r="TV30" s="67"/>
      <c r="TW30" s="67"/>
      <c r="TX30" s="67"/>
      <c r="TY30" s="67"/>
      <c r="TZ30" s="67"/>
      <c r="UA30" s="67"/>
      <c r="UB30" s="67"/>
      <c r="UC30" s="67"/>
      <c r="UD30" s="67"/>
      <c r="UE30" s="67"/>
      <c r="UF30" s="67"/>
      <c r="UG30" s="67"/>
      <c r="UH30" s="67"/>
      <c r="UI30" s="67"/>
      <c r="UJ30" s="67"/>
      <c r="UK30" s="67"/>
      <c r="UL30" s="67"/>
      <c r="UM30" s="67"/>
      <c r="UN30" s="67"/>
      <c r="UO30" s="67"/>
      <c r="UP30" s="67"/>
      <c r="UQ30" s="67"/>
      <c r="UR30" s="67"/>
      <c r="US30" s="67"/>
      <c r="UT30" s="67"/>
      <c r="UU30" s="67"/>
      <c r="UV30" s="67"/>
      <c r="UW30" s="67"/>
      <c r="UX30" s="67"/>
      <c r="UY30" s="67"/>
      <c r="UZ30" s="67"/>
      <c r="VA30" s="67"/>
      <c r="VB30" s="67"/>
      <c r="VC30" s="67"/>
      <c r="VD30" s="67"/>
      <c r="VE30" s="67"/>
      <c r="VF30" s="67"/>
      <c r="VG30" s="67"/>
      <c r="VH30" s="67"/>
      <c r="VI30" s="67"/>
      <c r="VJ30" s="67"/>
      <c r="VK30" s="67"/>
      <c r="VL30" s="67"/>
      <c r="VM30" s="67"/>
      <c r="VN30" s="67"/>
      <c r="VO30" s="67"/>
      <c r="VP30" s="67"/>
      <c r="VQ30" s="67"/>
      <c r="VR30" s="67"/>
      <c r="VS30" s="67"/>
      <c r="VT30" s="67"/>
      <c r="VU30" s="67"/>
      <c r="VV30" s="67"/>
      <c r="VW30" s="67"/>
      <c r="VX30" s="67"/>
      <c r="VY30" s="67"/>
      <c r="VZ30" s="67"/>
      <c r="WA30" s="67"/>
      <c r="WB30" s="67"/>
      <c r="WC30" s="67"/>
      <c r="WD30" s="67"/>
      <c r="WE30" s="67"/>
      <c r="WF30" s="67"/>
      <c r="WG30" s="67"/>
      <c r="WH30" s="67"/>
      <c r="WI30" s="67"/>
      <c r="WJ30" s="67"/>
      <c r="WK30" s="67"/>
      <c r="WL30" s="67"/>
      <c r="WM30" s="67"/>
      <c r="WN30" s="67"/>
      <c r="WO30" s="67"/>
      <c r="WP30" s="67"/>
      <c r="WQ30" s="67"/>
      <c r="WR30" s="67"/>
      <c r="WS30" s="67"/>
      <c r="WT30" s="67"/>
      <c r="WU30" s="67"/>
      <c r="WV30" s="67"/>
      <c r="WW30" s="67"/>
      <c r="WX30" s="67"/>
      <c r="WY30" s="67"/>
      <c r="WZ30" s="67"/>
      <c r="XA30" s="67"/>
      <c r="XB30" s="67"/>
      <c r="XC30" s="67"/>
      <c r="XD30" s="67"/>
      <c r="XE30" s="67"/>
      <c r="XF30" s="67"/>
      <c r="XG30" s="67"/>
      <c r="XH30" s="67"/>
      <c r="XI30" s="67"/>
      <c r="XJ30" s="67"/>
      <c r="XK30" s="67"/>
      <c r="XL30" s="67"/>
      <c r="XM30" s="67"/>
      <c r="XN30" s="67"/>
      <c r="XO30" s="67"/>
      <c r="XP30" s="67"/>
      <c r="XQ30" s="67"/>
      <c r="XR30" s="67"/>
      <c r="XS30" s="67"/>
      <c r="XT30" s="67"/>
      <c r="XU30" s="67"/>
      <c r="XV30" s="67"/>
      <c r="XW30" s="67"/>
      <c r="XX30" s="67"/>
      <c r="XY30" s="67"/>
      <c r="XZ30" s="67"/>
      <c r="YA30" s="67"/>
      <c r="YB30" s="67"/>
      <c r="YC30" s="67"/>
      <c r="YD30" s="67"/>
      <c r="YE30" s="67"/>
      <c r="YF30" s="67"/>
      <c r="YG30" s="67"/>
      <c r="YH30" s="67"/>
      <c r="YI30" s="67"/>
      <c r="YJ30" s="67"/>
      <c r="YK30" s="67"/>
      <c r="YL30" s="67"/>
      <c r="YM30" s="67"/>
      <c r="YN30" s="67"/>
      <c r="YO30" s="67"/>
      <c r="YP30" s="67"/>
      <c r="YQ30" s="67"/>
      <c r="YR30" s="67"/>
      <c r="YS30" s="67"/>
      <c r="YT30" s="67"/>
      <c r="YU30" s="67"/>
      <c r="YV30" s="67"/>
      <c r="YW30" s="67"/>
      <c r="YX30" s="67"/>
      <c r="YY30" s="67"/>
      <c r="YZ30" s="67"/>
      <c r="ZA30" s="67"/>
      <c r="ZB30" s="67"/>
      <c r="ZC30" s="67"/>
      <c r="ZD30" s="67"/>
      <c r="ZE30" s="67"/>
      <c r="ZF30" s="67"/>
      <c r="ZG30" s="67"/>
      <c r="ZH30" s="67"/>
      <c r="ZI30" s="67"/>
      <c r="ZJ30" s="67"/>
      <c r="ZK30" s="67"/>
      <c r="ZL30" s="67"/>
      <c r="ZM30" s="67"/>
      <c r="ZN30" s="67"/>
      <c r="ZO30" s="67"/>
      <c r="ZP30" s="67"/>
      <c r="ZQ30" s="67"/>
      <c r="ZR30" s="67"/>
      <c r="ZS30" s="67"/>
      <c r="ZT30" s="67"/>
      <c r="ZU30" s="67"/>
      <c r="ZV30" s="67"/>
      <c r="ZW30" s="67"/>
      <c r="ZX30" s="67"/>
      <c r="ZY30" s="67"/>
      <c r="ZZ30" s="67"/>
      <c r="AAA30" s="67"/>
      <c r="AAB30" s="67"/>
      <c r="AAC30" s="67"/>
      <c r="AAD30" s="67"/>
      <c r="AAE30" s="67"/>
      <c r="AAF30" s="67"/>
      <c r="AAG30" s="67"/>
      <c r="AAH30" s="67"/>
      <c r="AAI30" s="67"/>
      <c r="AAJ30" s="67"/>
      <c r="AAK30" s="67"/>
      <c r="AAL30" s="67"/>
      <c r="AAM30" s="67"/>
      <c r="AAN30" s="67"/>
      <c r="AAO30" s="67"/>
      <c r="AAP30" s="67"/>
      <c r="AAQ30" s="67"/>
      <c r="AAR30" s="67"/>
      <c r="AAS30" s="67"/>
      <c r="AAT30" s="67"/>
      <c r="AAU30" s="67"/>
      <c r="AAV30" s="67"/>
      <c r="AAW30" s="67"/>
      <c r="AAX30" s="67"/>
      <c r="AAY30" s="67"/>
      <c r="AAZ30" s="67"/>
      <c r="ABA30" s="67"/>
      <c r="ABB30" s="67"/>
      <c r="ABC30" s="67"/>
      <c r="ABD30" s="67"/>
      <c r="ABE30" s="67"/>
      <c r="ABF30" s="67"/>
      <c r="ABG30" s="67"/>
      <c r="ABH30" s="67"/>
      <c r="ABI30" s="67"/>
      <c r="ABJ30" s="67"/>
      <c r="ABK30" s="67"/>
      <c r="ABL30" s="67"/>
      <c r="ABM30" s="67"/>
      <c r="ABN30" s="67"/>
      <c r="ABO30" s="67"/>
      <c r="ABP30" s="67"/>
      <c r="ABQ30" s="67"/>
      <c r="ABR30" s="67"/>
      <c r="ABS30" s="67"/>
      <c r="ABT30" s="67"/>
      <c r="ABU30" s="67"/>
      <c r="ABV30" s="67"/>
      <c r="ABW30" s="67"/>
      <c r="ABX30" s="67"/>
      <c r="ABY30" s="67"/>
      <c r="ABZ30" s="67"/>
      <c r="ACA30" s="67"/>
      <c r="ACB30" s="67"/>
      <c r="ACC30" s="67"/>
      <c r="ACD30" s="67"/>
      <c r="ACE30" s="67"/>
      <c r="ACF30" s="67"/>
      <c r="ACG30" s="67"/>
      <c r="ACH30" s="67"/>
      <c r="ACI30" s="67"/>
      <c r="ACJ30" s="67"/>
      <c r="ACK30" s="67"/>
      <c r="ACL30" s="67"/>
      <c r="ACM30" s="67"/>
      <c r="ACN30" s="67"/>
      <c r="ACO30" s="67"/>
      <c r="ACP30" s="67"/>
      <c r="ACQ30" s="67"/>
      <c r="ACR30" s="67"/>
      <c r="ACS30" s="67"/>
      <c r="ACT30" s="67"/>
      <c r="ACU30" s="67"/>
      <c r="ACV30" s="67"/>
      <c r="ACW30" s="67"/>
      <c r="ACX30" s="67"/>
      <c r="ACY30" s="67"/>
      <c r="ACZ30" s="67"/>
      <c r="ADA30" s="67"/>
      <c r="ADB30" s="67"/>
      <c r="ADC30" s="67"/>
      <c r="ADD30" s="67"/>
      <c r="ADE30" s="67"/>
      <c r="ADF30" s="67"/>
      <c r="ADG30" s="67"/>
      <c r="ADH30" s="67"/>
      <c r="ADI30" s="67"/>
      <c r="ADJ30" s="67"/>
      <c r="ADK30" s="67"/>
      <c r="ADL30" s="67"/>
      <c r="ADM30" s="67"/>
      <c r="ADN30" s="67"/>
      <c r="ADO30" s="67"/>
      <c r="ADP30" s="67"/>
      <c r="ADQ30" s="67"/>
      <c r="ADR30" s="67"/>
      <c r="ADS30" s="67"/>
      <c r="ADT30" s="67"/>
      <c r="ADU30" s="67"/>
      <c r="ADV30" s="67"/>
      <c r="ADW30" s="67"/>
      <c r="ADX30" s="67"/>
      <c r="ADY30" s="67"/>
      <c r="ADZ30" s="67"/>
      <c r="AEA30" s="67"/>
      <c r="AEB30" s="67"/>
      <c r="AEC30" s="67"/>
      <c r="AED30" s="67"/>
      <c r="AEE30" s="67"/>
      <c r="AEF30" s="67"/>
      <c r="AEG30" s="67"/>
      <c r="AEH30" s="67"/>
      <c r="AEI30" s="67"/>
      <c r="AEJ30" s="67"/>
      <c r="AEK30" s="67"/>
      <c r="AEL30" s="67"/>
      <c r="AEM30" s="67"/>
      <c r="AEN30" s="67"/>
      <c r="AEO30" s="67"/>
      <c r="AEP30" s="67"/>
      <c r="AEQ30" s="67"/>
      <c r="AER30" s="67"/>
      <c r="AES30" s="67"/>
      <c r="AET30" s="67"/>
      <c r="AEU30" s="67"/>
      <c r="AEV30" s="67"/>
      <c r="AEW30" s="67"/>
      <c r="AEX30" s="67"/>
      <c r="AEY30" s="67"/>
      <c r="AEZ30" s="67"/>
      <c r="AFA30" s="67"/>
      <c r="AFB30" s="67"/>
      <c r="AFC30" s="67"/>
      <c r="AFD30" s="67"/>
      <c r="AFE30" s="67"/>
      <c r="AFF30" s="67"/>
      <c r="AFG30" s="67"/>
      <c r="AFH30" s="67"/>
      <c r="AFI30" s="67"/>
      <c r="AFJ30" s="67"/>
      <c r="AFK30" s="67"/>
      <c r="AFL30" s="67"/>
      <c r="AFM30" s="67"/>
      <c r="AFN30" s="67"/>
      <c r="AFO30" s="67"/>
      <c r="AFP30" s="67"/>
      <c r="AFQ30" s="67"/>
      <c r="AFR30" s="67"/>
      <c r="AFS30" s="67"/>
      <c r="AFT30" s="67"/>
      <c r="AFU30" s="67"/>
      <c r="AFV30" s="67"/>
      <c r="AFW30" s="67"/>
      <c r="AFX30" s="67"/>
      <c r="AFY30" s="67"/>
      <c r="AFZ30" s="67"/>
      <c r="AGA30" s="67"/>
      <c r="AGB30" s="67"/>
      <c r="AGC30" s="67"/>
      <c r="AGD30" s="67"/>
      <c r="AGE30" s="67"/>
      <c r="AGF30" s="67"/>
      <c r="AGG30" s="67"/>
      <c r="AGH30" s="67"/>
      <c r="AGI30" s="67"/>
      <c r="AGJ30" s="67"/>
      <c r="AGK30" s="67"/>
      <c r="AGL30" s="67"/>
      <c r="AGM30" s="67"/>
      <c r="AGN30" s="67"/>
      <c r="AGO30" s="67"/>
      <c r="AGP30" s="67"/>
      <c r="AGQ30" s="67"/>
      <c r="AGR30" s="67"/>
      <c r="AGS30" s="67"/>
      <c r="AGT30" s="67"/>
      <c r="AGU30" s="67"/>
      <c r="AGV30" s="67"/>
      <c r="AGW30" s="67"/>
      <c r="AGX30" s="67"/>
      <c r="AGY30" s="67"/>
      <c r="AGZ30" s="67"/>
      <c r="AHA30" s="67"/>
      <c r="AHB30" s="67"/>
      <c r="AHC30" s="67"/>
      <c r="AHD30" s="67"/>
      <c r="AHE30" s="67"/>
      <c r="AHF30" s="67"/>
      <c r="AHG30" s="67"/>
      <c r="AHH30" s="67"/>
      <c r="AHI30" s="67"/>
      <c r="AHJ30" s="67"/>
      <c r="AHK30" s="67"/>
      <c r="AHL30" s="67"/>
      <c r="AHM30" s="67"/>
      <c r="AHN30" s="67"/>
      <c r="AHO30" s="67"/>
      <c r="AHP30" s="67"/>
      <c r="AHQ30" s="67"/>
      <c r="AHR30" s="67"/>
      <c r="AHS30" s="67"/>
      <c r="AHT30" s="67"/>
      <c r="AHU30" s="67"/>
      <c r="AHV30" s="67"/>
      <c r="AHW30" s="67"/>
      <c r="AHX30" s="67"/>
      <c r="AHY30" s="67"/>
      <c r="AHZ30" s="67"/>
      <c r="AIA30" s="67"/>
      <c r="AIB30" s="67"/>
      <c r="AIC30" s="67"/>
      <c r="AID30" s="67"/>
      <c r="AIE30" s="67"/>
      <c r="AIF30" s="67"/>
      <c r="AIG30" s="67"/>
      <c r="AIH30" s="67"/>
      <c r="AII30" s="67"/>
      <c r="AIJ30" s="67"/>
      <c r="AIK30" s="67"/>
      <c r="AIL30" s="67"/>
      <c r="AIM30" s="67"/>
      <c r="AIN30" s="67"/>
      <c r="AIO30" s="67"/>
      <c r="AIP30" s="67"/>
      <c r="AIQ30" s="67"/>
      <c r="AIR30" s="67"/>
      <c r="AIS30" s="67"/>
      <c r="AIT30" s="67"/>
      <c r="AIU30" s="67"/>
      <c r="AIV30" s="67"/>
      <c r="AIW30" s="67"/>
      <c r="AIX30" s="67"/>
      <c r="AIY30" s="67"/>
      <c r="AIZ30" s="67"/>
      <c r="AJA30" s="67"/>
      <c r="AJB30" s="67"/>
      <c r="AJC30" s="67"/>
      <c r="AJD30" s="67"/>
      <c r="AJE30" s="67"/>
      <c r="AJF30" s="67"/>
      <c r="AJG30" s="67"/>
      <c r="AJH30" s="67"/>
      <c r="AJI30" s="67"/>
      <c r="AJJ30" s="67"/>
      <c r="AJK30" s="67"/>
      <c r="AJL30" s="67"/>
      <c r="AJM30" s="67"/>
      <c r="AJN30" s="67"/>
      <c r="AJO30" s="67"/>
      <c r="AJP30" s="67"/>
      <c r="AJQ30" s="67"/>
      <c r="AJR30" s="67"/>
      <c r="AJS30" s="67"/>
      <c r="AJT30" s="67"/>
      <c r="AJU30" s="67"/>
      <c r="AJV30" s="67"/>
      <c r="AJW30" s="67"/>
      <c r="AJX30" s="67"/>
      <c r="AJY30" s="67"/>
      <c r="AJZ30" s="67"/>
      <c r="AKA30" s="67"/>
      <c r="AKB30" s="67"/>
      <c r="AKC30" s="67"/>
      <c r="AKD30" s="67"/>
      <c r="AKE30" s="67"/>
      <c r="AKF30" s="67"/>
      <c r="AKG30" s="67"/>
      <c r="AKH30" s="67"/>
      <c r="AKI30" s="67"/>
      <c r="AKJ30" s="67"/>
      <c r="AKK30" s="67"/>
      <c r="AKL30" s="67"/>
      <c r="AKM30" s="67"/>
      <c r="AKN30" s="67"/>
      <c r="AKO30" s="67"/>
      <c r="AKP30" s="67"/>
      <c r="AKQ30" s="67"/>
      <c r="AKR30" s="67"/>
      <c r="AKS30" s="67"/>
      <c r="AKT30" s="67"/>
      <c r="AKU30" s="67"/>
      <c r="AKV30" s="67"/>
      <c r="AKW30" s="67"/>
      <c r="AKX30" s="67"/>
      <c r="AKY30" s="67"/>
      <c r="AKZ30" s="67"/>
      <c r="ALA30" s="67"/>
      <c r="ALB30" s="67"/>
      <c r="ALC30" s="67"/>
      <c r="ALD30" s="67"/>
      <c r="ALE30" s="67"/>
      <c r="ALF30" s="67"/>
      <c r="ALG30" s="67"/>
      <c r="ALH30" s="67"/>
      <c r="ALI30" s="67"/>
      <c r="ALJ30" s="67"/>
      <c r="ALK30" s="67"/>
      <c r="ALL30" s="67"/>
      <c r="ALM30" s="67"/>
      <c r="ALN30" s="67"/>
      <c r="ALO30" s="67"/>
      <c r="ALP30" s="67"/>
      <c r="ALQ30" s="67"/>
      <c r="ALR30" s="67"/>
      <c r="ALS30" s="67"/>
      <c r="ALT30" s="67"/>
      <c r="ALU30" s="67"/>
      <c r="ALV30" s="67"/>
      <c r="ALW30" s="67"/>
      <c r="ALX30" s="67"/>
      <c r="ALY30" s="67"/>
      <c r="ALZ30" s="67"/>
      <c r="AMA30" s="67"/>
      <c r="AMB30" s="67"/>
      <c r="AMC30" s="67"/>
      <c r="AMD30" s="67"/>
      <c r="AME30" s="67"/>
      <c r="AMF30" s="67"/>
      <c r="AMG30" s="67"/>
      <c r="AMH30" s="67"/>
      <c r="AMI30" s="67"/>
      <c r="AMJ30" s="67"/>
      <c r="AMK30" s="67"/>
      <c r="AML30" s="67"/>
      <c r="AMM30" s="67"/>
      <c r="AMN30" s="67"/>
      <c r="AMO30" s="67"/>
      <c r="AMP30" s="67"/>
      <c r="AMQ30" s="67"/>
      <c r="AMR30" s="67"/>
      <c r="AMS30" s="67"/>
      <c r="AMT30" s="67"/>
      <c r="AMU30" s="67"/>
      <c r="AMV30" s="67"/>
      <c r="AMW30" s="67"/>
      <c r="AMX30" s="67"/>
      <c r="AMY30" s="67"/>
      <c r="AMZ30" s="67"/>
      <c r="ANA30" s="67"/>
      <c r="ANB30" s="67"/>
      <c r="ANC30" s="67"/>
      <c r="AND30" s="67"/>
      <c r="ANE30" s="67"/>
      <c r="ANF30" s="67"/>
      <c r="ANG30" s="67"/>
      <c r="ANH30" s="67"/>
      <c r="ANI30" s="67"/>
      <c r="ANJ30" s="67"/>
      <c r="ANK30" s="67"/>
      <c r="ANL30" s="67"/>
      <c r="ANM30" s="67"/>
      <c r="ANN30" s="67"/>
      <c r="ANO30" s="67"/>
      <c r="ANP30" s="67"/>
      <c r="ANQ30" s="67"/>
      <c r="ANR30" s="67"/>
      <c r="ANS30" s="67"/>
      <c r="ANT30" s="67"/>
      <c r="ANU30" s="67"/>
      <c r="ANV30" s="67"/>
      <c r="ANW30" s="67"/>
      <c r="ANX30" s="67"/>
      <c r="ANY30" s="67"/>
      <c r="ANZ30" s="67"/>
      <c r="AOA30" s="67"/>
      <c r="AOB30" s="67"/>
      <c r="AOC30" s="67"/>
      <c r="AOD30" s="67"/>
      <c r="AOE30" s="67"/>
      <c r="AOF30" s="67"/>
      <c r="AOG30" s="67"/>
      <c r="AOH30" s="67"/>
      <c r="AOI30" s="67"/>
      <c r="AOJ30" s="67"/>
      <c r="AOK30" s="67"/>
      <c r="AOL30" s="67"/>
      <c r="AOM30" s="67"/>
      <c r="AON30" s="67"/>
      <c r="AOO30" s="67"/>
      <c r="AOP30" s="67"/>
      <c r="AOQ30" s="67"/>
      <c r="AOR30" s="67"/>
      <c r="AOS30" s="67"/>
      <c r="AOT30" s="67"/>
      <c r="AOU30" s="67"/>
      <c r="AOV30" s="67"/>
      <c r="AOW30" s="67"/>
      <c r="AOX30" s="67"/>
      <c r="AOY30" s="67"/>
      <c r="AOZ30" s="67"/>
      <c r="APA30" s="67"/>
      <c r="APB30" s="67"/>
      <c r="APC30" s="67"/>
      <c r="APD30" s="67"/>
      <c r="APE30" s="67"/>
      <c r="APF30" s="67"/>
      <c r="APG30" s="67"/>
      <c r="APH30" s="67"/>
      <c r="API30" s="67"/>
      <c r="APJ30" s="67"/>
      <c r="APK30" s="67"/>
      <c r="APL30" s="67"/>
      <c r="APM30" s="67"/>
      <c r="APN30" s="67"/>
      <c r="APO30" s="67"/>
      <c r="APP30" s="67"/>
      <c r="APQ30" s="67"/>
      <c r="APR30" s="67"/>
      <c r="APS30" s="67"/>
      <c r="APT30" s="67"/>
      <c r="APU30" s="67"/>
      <c r="APV30" s="67"/>
      <c r="APW30" s="67"/>
      <c r="APX30" s="67"/>
      <c r="APY30" s="67"/>
      <c r="APZ30" s="67"/>
      <c r="AQA30" s="67"/>
      <c r="AQB30" s="67"/>
      <c r="AQC30" s="67"/>
      <c r="AQD30" s="67"/>
      <c r="AQE30" s="67"/>
      <c r="AQF30" s="67"/>
      <c r="AQG30" s="67"/>
      <c r="AQH30" s="67"/>
      <c r="AQI30" s="67"/>
      <c r="AQJ30" s="67"/>
      <c r="AQK30" s="67"/>
      <c r="AQL30" s="67"/>
      <c r="AQM30" s="67"/>
      <c r="AQN30" s="67"/>
      <c r="AQO30" s="67"/>
      <c r="AQP30" s="67"/>
      <c r="AQQ30" s="67"/>
      <c r="AQR30" s="67"/>
      <c r="AQS30" s="67"/>
      <c r="AQT30" s="67"/>
      <c r="AQU30" s="67"/>
      <c r="AQV30" s="67"/>
      <c r="AQW30" s="67"/>
      <c r="AQX30" s="67"/>
      <c r="AQY30" s="67"/>
      <c r="AQZ30" s="67"/>
      <c r="ARA30" s="67"/>
      <c r="ARB30" s="67"/>
      <c r="ARC30" s="67"/>
      <c r="ARD30" s="67"/>
      <c r="ARE30" s="67"/>
      <c r="ARF30" s="67"/>
      <c r="ARG30" s="67"/>
      <c r="ARH30" s="67"/>
      <c r="ARI30" s="67"/>
      <c r="ARJ30" s="67"/>
      <c r="ARK30" s="67"/>
      <c r="ARL30" s="67"/>
      <c r="ARM30" s="67"/>
      <c r="ARN30" s="67"/>
      <c r="ARO30" s="67"/>
      <c r="ARP30" s="67"/>
      <c r="ARQ30" s="67"/>
      <c r="ARR30" s="67"/>
      <c r="ARS30" s="67"/>
      <c r="ART30" s="67"/>
      <c r="ARU30" s="67"/>
      <c r="ARV30" s="67"/>
      <c r="ARW30" s="67"/>
      <c r="ARX30" s="67"/>
      <c r="ARY30" s="67"/>
      <c r="ARZ30" s="67"/>
      <c r="ASA30" s="67"/>
      <c r="ASB30" s="67"/>
      <c r="ASC30" s="67"/>
      <c r="ASD30" s="67"/>
      <c r="ASE30" s="67"/>
      <c r="ASF30" s="67"/>
      <c r="ASG30" s="67"/>
      <c r="ASH30" s="67"/>
      <c r="ASI30" s="67"/>
      <c r="ASJ30" s="67"/>
      <c r="ASK30" s="67"/>
      <c r="ASL30" s="67"/>
      <c r="ASM30" s="67"/>
      <c r="ASN30" s="67"/>
      <c r="ASO30" s="67"/>
      <c r="ASP30" s="67"/>
      <c r="ASQ30" s="67"/>
      <c r="ASR30" s="67"/>
      <c r="ASS30" s="67"/>
      <c r="AST30" s="67"/>
      <c r="ASU30" s="67"/>
      <c r="ASV30" s="67"/>
      <c r="ASW30" s="67"/>
      <c r="ASX30" s="67"/>
      <c r="ASY30" s="67"/>
      <c r="ASZ30" s="67"/>
      <c r="ATA30" s="67"/>
      <c r="ATB30" s="67"/>
      <c r="ATC30" s="67"/>
      <c r="ATD30" s="67"/>
      <c r="ATE30" s="67"/>
      <c r="ATF30" s="67"/>
      <c r="ATG30" s="67"/>
      <c r="ATH30" s="67"/>
      <c r="ATI30" s="67"/>
      <c r="ATJ30" s="67"/>
      <c r="ATK30" s="67"/>
      <c r="ATL30" s="67"/>
      <c r="ATM30" s="67"/>
      <c r="ATN30" s="67"/>
      <c r="ATO30" s="67"/>
      <c r="ATP30" s="67"/>
      <c r="ATQ30" s="67"/>
      <c r="ATR30" s="67"/>
      <c r="ATS30" s="67"/>
      <c r="ATT30" s="67"/>
      <c r="ATU30" s="67"/>
      <c r="ATV30" s="67"/>
      <c r="ATW30" s="67"/>
      <c r="ATX30" s="67"/>
      <c r="ATY30" s="67"/>
      <c r="ATZ30" s="67"/>
      <c r="AUA30" s="67"/>
      <c r="AUB30" s="67"/>
      <c r="AUC30" s="67"/>
      <c r="AUD30" s="67"/>
      <c r="AUE30" s="67"/>
      <c r="AUF30" s="67"/>
      <c r="AUG30" s="67"/>
      <c r="AUH30" s="67"/>
      <c r="AUI30" s="67"/>
      <c r="AUJ30" s="67"/>
      <c r="AUK30" s="67"/>
      <c r="AUL30" s="67"/>
      <c r="AUM30" s="67"/>
      <c r="AUN30" s="67"/>
      <c r="AUO30" s="67"/>
      <c r="AUP30" s="67"/>
      <c r="AUQ30" s="67"/>
      <c r="AUR30" s="67"/>
      <c r="AUS30" s="67"/>
      <c r="AUT30" s="67"/>
      <c r="AUU30" s="67"/>
      <c r="AUV30" s="67"/>
      <c r="AUW30" s="67"/>
      <c r="AUX30" s="67"/>
      <c r="AUY30" s="67"/>
      <c r="AUZ30" s="67"/>
      <c r="AVA30" s="67"/>
      <c r="AVB30" s="67"/>
      <c r="AVC30" s="67"/>
      <c r="AVD30" s="67"/>
      <c r="AVE30" s="67"/>
      <c r="AVF30" s="67"/>
      <c r="AVG30" s="67"/>
      <c r="AVH30" s="67"/>
      <c r="AVI30" s="67"/>
      <c r="AVJ30" s="67"/>
      <c r="AVK30" s="67"/>
      <c r="AVL30" s="67"/>
      <c r="AVM30" s="67"/>
      <c r="AVN30" s="67"/>
      <c r="AVO30" s="67"/>
      <c r="AVP30" s="67"/>
      <c r="AVQ30" s="67"/>
      <c r="AVR30" s="67"/>
      <c r="AVS30" s="67"/>
      <c r="AVT30" s="67"/>
      <c r="AVU30" s="67"/>
      <c r="AVV30" s="67"/>
      <c r="AVW30" s="67"/>
      <c r="AVX30" s="67"/>
      <c r="AVY30" s="67"/>
      <c r="AVZ30" s="67"/>
      <c r="AWA30" s="67"/>
      <c r="AWB30" s="67"/>
      <c r="AWC30" s="67"/>
      <c r="AWD30" s="67"/>
      <c r="AWE30" s="67"/>
      <c r="AWF30" s="67"/>
      <c r="AWG30" s="67"/>
      <c r="AWH30" s="67"/>
      <c r="AWI30" s="67"/>
      <c r="AWJ30" s="67"/>
      <c r="AWK30" s="67"/>
      <c r="AWL30" s="67"/>
      <c r="AWM30" s="67"/>
      <c r="AWN30" s="67"/>
      <c r="AWO30" s="67"/>
      <c r="AWP30" s="67"/>
      <c r="AWQ30" s="67"/>
      <c r="AWR30" s="67"/>
      <c r="AWS30" s="67"/>
      <c r="AWT30" s="67"/>
      <c r="AWU30" s="67"/>
      <c r="AWV30" s="67"/>
      <c r="AWW30" s="67"/>
      <c r="AWX30" s="67"/>
      <c r="AWY30" s="67"/>
      <c r="AWZ30" s="67"/>
      <c r="AXA30" s="67"/>
      <c r="AXB30" s="67"/>
      <c r="AXC30" s="67"/>
      <c r="AXD30" s="67"/>
      <c r="AXE30" s="67"/>
      <c r="AXF30" s="67"/>
      <c r="AXG30" s="67"/>
      <c r="AXH30" s="67"/>
      <c r="AXI30" s="67"/>
      <c r="AXJ30" s="67"/>
      <c r="AXK30" s="67"/>
      <c r="AXL30" s="67"/>
      <c r="AXM30" s="67"/>
      <c r="AXN30" s="67"/>
      <c r="AXO30" s="67"/>
      <c r="AXP30" s="67"/>
      <c r="AXQ30" s="67"/>
      <c r="AXR30" s="67"/>
      <c r="AXS30" s="67"/>
      <c r="AXT30" s="67"/>
      <c r="AXU30" s="67"/>
      <c r="AXV30" s="67"/>
      <c r="AXW30" s="67"/>
      <c r="AXX30" s="67"/>
      <c r="AXY30" s="67"/>
      <c r="AXZ30" s="67"/>
      <c r="AYA30" s="67"/>
      <c r="AYB30" s="67"/>
      <c r="AYC30" s="67"/>
      <c r="AYD30" s="67"/>
      <c r="AYE30" s="67"/>
      <c r="AYF30" s="67"/>
      <c r="AYG30" s="67"/>
      <c r="AYH30" s="67"/>
      <c r="AYI30" s="67"/>
      <c r="AYJ30" s="67"/>
      <c r="AYK30" s="67"/>
      <c r="AYL30" s="67"/>
      <c r="AYM30" s="67"/>
      <c r="AYN30" s="67"/>
      <c r="AYO30" s="67"/>
      <c r="AYP30" s="67"/>
      <c r="AYQ30" s="67"/>
      <c r="AYR30" s="67"/>
      <c r="AYS30" s="67"/>
      <c r="AYT30" s="67"/>
      <c r="AYU30" s="67"/>
      <c r="AYV30" s="67"/>
      <c r="AYW30" s="67"/>
      <c r="AYX30" s="67"/>
      <c r="AYY30" s="67"/>
      <c r="AYZ30" s="67"/>
      <c r="AZA30" s="67"/>
      <c r="AZB30" s="67"/>
      <c r="AZC30" s="67"/>
      <c r="AZD30" s="67"/>
      <c r="AZE30" s="67"/>
      <c r="AZF30" s="67"/>
      <c r="AZG30" s="67"/>
      <c r="AZH30" s="67"/>
      <c r="AZI30" s="67"/>
      <c r="AZJ30" s="67"/>
      <c r="AZK30" s="67"/>
      <c r="AZL30" s="67"/>
      <c r="AZM30" s="67"/>
      <c r="AZN30" s="67"/>
      <c r="AZO30" s="67"/>
      <c r="AZP30" s="67"/>
      <c r="AZQ30" s="67"/>
      <c r="AZR30" s="67"/>
      <c r="AZS30" s="67"/>
      <c r="AZT30" s="67"/>
      <c r="AZU30" s="67"/>
      <c r="AZV30" s="67"/>
      <c r="AZW30" s="67"/>
      <c r="AZX30" s="67"/>
      <c r="AZY30" s="67"/>
      <c r="AZZ30" s="67"/>
      <c r="BAA30" s="67"/>
      <c r="BAB30" s="67"/>
      <c r="BAC30" s="67"/>
      <c r="BAD30" s="67"/>
      <c r="BAE30" s="67"/>
      <c r="BAF30" s="67"/>
      <c r="BAG30" s="67"/>
      <c r="BAH30" s="67"/>
      <c r="BAI30" s="67"/>
      <c r="BAJ30" s="67"/>
      <c r="BAK30" s="67"/>
      <c r="BAL30" s="67"/>
      <c r="BAM30" s="67"/>
      <c r="BAN30" s="67"/>
      <c r="BAO30" s="67"/>
      <c r="BAP30" s="67"/>
      <c r="BAQ30" s="67"/>
      <c r="BAR30" s="67"/>
      <c r="BAS30" s="67"/>
      <c r="BAT30" s="67"/>
      <c r="BAU30" s="67"/>
      <c r="BAV30" s="67"/>
      <c r="BAW30" s="67"/>
      <c r="BAX30" s="67"/>
      <c r="BAY30" s="67"/>
      <c r="BAZ30" s="67"/>
      <c r="BBA30" s="67"/>
      <c r="BBB30" s="67"/>
      <c r="BBC30" s="67"/>
      <c r="BBD30" s="67"/>
      <c r="BBE30" s="67"/>
      <c r="BBF30" s="67"/>
      <c r="BBG30" s="67"/>
      <c r="BBH30" s="67"/>
      <c r="BBI30" s="67"/>
      <c r="BBJ30" s="67"/>
      <c r="BBK30" s="67"/>
      <c r="BBL30" s="67"/>
      <c r="BBM30" s="67"/>
      <c r="BBN30" s="67"/>
      <c r="BBO30" s="67"/>
      <c r="BBP30" s="67"/>
      <c r="BBQ30" s="67"/>
      <c r="BBR30" s="67"/>
      <c r="BBS30" s="67"/>
      <c r="BBT30" s="67"/>
      <c r="BBU30" s="67"/>
      <c r="BBV30" s="67"/>
      <c r="BBW30" s="67"/>
      <c r="BBX30" s="67"/>
      <c r="BBY30" s="67"/>
      <c r="BBZ30" s="67"/>
      <c r="BCA30" s="67"/>
      <c r="BCB30" s="67"/>
      <c r="BCC30" s="67"/>
      <c r="BCD30" s="67"/>
      <c r="BCE30" s="67"/>
      <c r="BCF30" s="67"/>
      <c r="BCG30" s="67"/>
      <c r="BCH30" s="67"/>
      <c r="BCI30" s="67"/>
      <c r="BCJ30" s="67"/>
      <c r="BCK30" s="67"/>
      <c r="BCL30" s="67"/>
      <c r="BCM30" s="67"/>
      <c r="BCN30" s="67"/>
      <c r="BCO30" s="67"/>
      <c r="BCP30" s="67"/>
      <c r="BCQ30" s="67"/>
      <c r="BCR30" s="67"/>
      <c r="BCS30" s="67"/>
      <c r="BCT30" s="67"/>
      <c r="BCU30" s="67"/>
      <c r="BCV30" s="67"/>
      <c r="BCW30" s="67"/>
      <c r="BCX30" s="67"/>
      <c r="BCY30" s="67"/>
      <c r="BCZ30" s="67"/>
      <c r="BDA30" s="67"/>
      <c r="BDB30" s="67"/>
      <c r="BDC30" s="67"/>
      <c r="BDD30" s="67"/>
      <c r="BDE30" s="67"/>
      <c r="BDF30" s="67"/>
      <c r="BDG30" s="67"/>
      <c r="BDH30" s="67"/>
      <c r="BDI30" s="67"/>
      <c r="BDJ30" s="67"/>
      <c r="BDK30" s="67"/>
      <c r="BDL30" s="67"/>
      <c r="BDM30" s="67"/>
      <c r="BDN30" s="67"/>
      <c r="BDO30" s="67"/>
      <c r="BDP30" s="67"/>
      <c r="BDQ30" s="67"/>
      <c r="BDR30" s="67"/>
      <c r="BDS30" s="67"/>
      <c r="BDT30" s="67"/>
      <c r="BDU30" s="67"/>
      <c r="BDV30" s="67"/>
      <c r="BDW30" s="67"/>
      <c r="BDX30" s="67"/>
      <c r="BDY30" s="67"/>
      <c r="BDZ30" s="67"/>
      <c r="BEA30" s="67"/>
      <c r="BEB30" s="67"/>
      <c r="BEC30" s="67"/>
      <c r="BED30" s="67"/>
      <c r="BEE30" s="67"/>
      <c r="BEF30" s="67"/>
      <c r="BEG30" s="67"/>
      <c r="BEH30" s="67"/>
      <c r="BEI30" s="67"/>
      <c r="BEJ30" s="67"/>
      <c r="BEK30" s="67"/>
      <c r="BEL30" s="67"/>
      <c r="BEM30" s="67"/>
      <c r="BEN30" s="67"/>
      <c r="BEO30" s="67"/>
      <c r="BEP30" s="67"/>
      <c r="BEQ30" s="67"/>
      <c r="BER30" s="67"/>
      <c r="BES30" s="67"/>
      <c r="BET30" s="67"/>
      <c r="BEU30" s="67"/>
      <c r="BEV30" s="67"/>
      <c r="BEW30" s="67"/>
      <c r="BEX30" s="67"/>
      <c r="BEY30" s="67"/>
      <c r="BEZ30" s="67"/>
      <c r="BFA30" s="67"/>
      <c r="BFB30" s="67"/>
      <c r="BFC30" s="67"/>
      <c r="BFD30" s="67"/>
      <c r="BFE30" s="67"/>
      <c r="BFF30" s="67"/>
      <c r="BFG30" s="67"/>
      <c r="BFH30" s="67"/>
      <c r="BFI30" s="67"/>
      <c r="BFJ30" s="67"/>
      <c r="BFK30" s="67"/>
      <c r="BFL30" s="67"/>
      <c r="BFM30" s="67"/>
      <c r="BFN30" s="67"/>
      <c r="BFO30" s="67"/>
      <c r="BFP30" s="67"/>
      <c r="BFQ30" s="67"/>
      <c r="BFR30" s="67"/>
      <c r="BFS30" s="67"/>
      <c r="BFT30" s="67"/>
      <c r="BFU30" s="67"/>
      <c r="BFV30" s="67"/>
      <c r="BFW30" s="67"/>
      <c r="BFX30" s="67"/>
      <c r="BFY30" s="67"/>
      <c r="BFZ30" s="67"/>
      <c r="BGA30" s="67"/>
      <c r="BGB30" s="67"/>
      <c r="BGC30" s="67"/>
      <c r="BGD30" s="67"/>
      <c r="BGE30" s="67"/>
      <c r="BGF30" s="67"/>
      <c r="BGG30" s="67"/>
      <c r="BGH30" s="67"/>
      <c r="BGI30" s="67"/>
      <c r="BGJ30" s="67"/>
      <c r="BGK30" s="67"/>
      <c r="BGL30" s="67"/>
      <c r="BGM30" s="67"/>
      <c r="BGN30" s="67"/>
      <c r="BGO30" s="67"/>
      <c r="BGP30" s="67"/>
      <c r="BGQ30" s="67"/>
      <c r="BGR30" s="67"/>
      <c r="BGS30" s="67"/>
      <c r="BGT30" s="67"/>
      <c r="BGU30" s="67"/>
      <c r="BGV30" s="67"/>
      <c r="BGW30" s="67"/>
      <c r="BGX30" s="67"/>
      <c r="BGY30" s="67"/>
      <c r="BGZ30" s="67"/>
      <c r="BHA30" s="67"/>
      <c r="BHB30" s="67"/>
      <c r="BHC30" s="67"/>
      <c r="BHD30" s="67"/>
      <c r="BHE30" s="67"/>
      <c r="BHF30" s="67"/>
      <c r="BHG30" s="67"/>
      <c r="BHH30" s="67"/>
      <c r="BHI30" s="67"/>
      <c r="BHJ30" s="67"/>
      <c r="BHK30" s="67"/>
      <c r="BHL30" s="67"/>
      <c r="BHM30" s="67"/>
      <c r="BHN30" s="67"/>
      <c r="BHO30" s="67"/>
      <c r="BHP30" s="67"/>
      <c r="BHQ30" s="67"/>
      <c r="BHR30" s="67"/>
      <c r="BHS30" s="67"/>
      <c r="BHT30" s="67"/>
      <c r="BHU30" s="67"/>
      <c r="BHV30" s="67"/>
      <c r="BHW30" s="67"/>
      <c r="BHX30" s="67"/>
      <c r="BHY30" s="67"/>
      <c r="BHZ30" s="67"/>
      <c r="BIA30" s="67"/>
      <c r="BIB30" s="67"/>
      <c r="BIC30" s="67"/>
      <c r="BID30" s="67"/>
      <c r="BIE30" s="67"/>
      <c r="BIF30" s="67"/>
      <c r="BIG30" s="67"/>
      <c r="BIH30" s="67"/>
      <c r="BII30" s="67"/>
      <c r="BIJ30" s="67"/>
      <c r="BIK30" s="67"/>
      <c r="BIL30" s="67"/>
      <c r="BIM30" s="67"/>
      <c r="BIN30" s="67"/>
      <c r="BIO30" s="67"/>
      <c r="BIP30" s="67"/>
      <c r="BIQ30" s="67"/>
      <c r="BIR30" s="67"/>
      <c r="BIS30" s="67"/>
      <c r="BIT30" s="67"/>
      <c r="BIU30" s="67"/>
      <c r="BIV30" s="67"/>
      <c r="BIW30" s="67"/>
      <c r="BIX30" s="67"/>
      <c r="BIY30" s="67"/>
      <c r="BIZ30" s="67"/>
      <c r="BJA30" s="67"/>
      <c r="BJB30" s="67"/>
      <c r="BJC30" s="67"/>
      <c r="BJD30" s="67"/>
      <c r="BJE30" s="67"/>
      <c r="BJF30" s="67"/>
      <c r="BJG30" s="67"/>
      <c r="BJH30" s="67"/>
      <c r="BJI30" s="67"/>
      <c r="BJJ30" s="67"/>
      <c r="BJK30" s="67"/>
      <c r="BJL30" s="67"/>
      <c r="BJM30" s="67"/>
      <c r="BJN30" s="67"/>
      <c r="BJO30" s="67"/>
      <c r="BJP30" s="67"/>
      <c r="BJQ30" s="67"/>
      <c r="BJR30" s="67"/>
      <c r="BJS30" s="67"/>
      <c r="BJT30" s="67"/>
      <c r="BJU30" s="67"/>
      <c r="BJV30" s="67"/>
      <c r="BJW30" s="67"/>
      <c r="BJX30" s="67"/>
      <c r="BJY30" s="67"/>
      <c r="BJZ30" s="67"/>
      <c r="BKA30" s="67"/>
      <c r="BKB30" s="67"/>
      <c r="BKC30" s="67"/>
      <c r="BKD30" s="67"/>
      <c r="BKE30" s="67"/>
      <c r="BKF30" s="67"/>
      <c r="BKG30" s="67"/>
      <c r="BKH30" s="67"/>
      <c r="BKI30" s="67"/>
      <c r="BKJ30" s="67"/>
      <c r="BKK30" s="67"/>
      <c r="BKL30" s="67"/>
      <c r="BKM30" s="67"/>
      <c r="BKN30" s="67"/>
      <c r="BKO30" s="67"/>
      <c r="BKP30" s="67"/>
      <c r="BKQ30" s="67"/>
      <c r="BKR30" s="67"/>
      <c r="BKS30" s="67"/>
      <c r="BKT30" s="67"/>
      <c r="BKU30" s="67"/>
      <c r="BKV30" s="67"/>
      <c r="BKW30" s="67"/>
      <c r="BKX30" s="67"/>
      <c r="BKY30" s="67"/>
      <c r="BKZ30" s="67"/>
      <c r="BLA30" s="67"/>
      <c r="BLB30" s="67"/>
      <c r="BLC30" s="67"/>
      <c r="BLD30" s="67"/>
      <c r="BLE30" s="67"/>
      <c r="BLF30" s="67"/>
      <c r="BLG30" s="67"/>
      <c r="BLH30" s="67"/>
      <c r="BLI30" s="67"/>
      <c r="BLJ30" s="67"/>
      <c r="BLK30" s="67"/>
      <c r="BLL30" s="67"/>
      <c r="BLM30" s="67"/>
      <c r="BLN30" s="67"/>
      <c r="BLO30" s="67"/>
      <c r="BLP30" s="67"/>
      <c r="BLQ30" s="67"/>
      <c r="BLR30" s="67"/>
      <c r="BLS30" s="67"/>
      <c r="BLT30" s="67"/>
      <c r="BLU30" s="67"/>
      <c r="BLV30" s="67"/>
      <c r="BLW30" s="67"/>
      <c r="BLX30" s="67"/>
      <c r="BLY30" s="67"/>
      <c r="BLZ30" s="67"/>
      <c r="BMA30" s="67"/>
      <c r="BMB30" s="67"/>
      <c r="BMC30" s="67"/>
      <c r="BMD30" s="67"/>
      <c r="BME30" s="67"/>
      <c r="BMF30" s="67"/>
      <c r="BMG30" s="67"/>
      <c r="BMH30" s="67"/>
      <c r="BMI30" s="67"/>
      <c r="BMJ30" s="67"/>
      <c r="BMK30" s="67"/>
      <c r="BML30" s="67"/>
      <c r="BMM30" s="67"/>
      <c r="BMN30" s="67"/>
      <c r="BMO30" s="67"/>
      <c r="BMP30" s="67"/>
      <c r="BMQ30" s="67"/>
      <c r="BMR30" s="67"/>
      <c r="BMS30" s="67"/>
      <c r="BMT30" s="67"/>
      <c r="BMU30" s="67"/>
      <c r="BMV30" s="67"/>
      <c r="BMW30" s="67"/>
      <c r="BMX30" s="67"/>
      <c r="BMY30" s="67"/>
      <c r="BMZ30" s="67"/>
      <c r="BNA30" s="67"/>
      <c r="BNB30" s="67"/>
      <c r="BNC30" s="67"/>
      <c r="BND30" s="67"/>
      <c r="BNE30" s="67"/>
      <c r="BNF30" s="67"/>
      <c r="BNG30" s="67"/>
      <c r="BNH30" s="67"/>
      <c r="BNI30" s="67"/>
      <c r="BNJ30" s="67"/>
      <c r="BNK30" s="67"/>
      <c r="BNL30" s="67"/>
      <c r="BNM30" s="67"/>
      <c r="BNN30" s="67"/>
      <c r="BNO30" s="67"/>
      <c r="BNP30" s="67"/>
      <c r="BNQ30" s="67"/>
      <c r="BNR30" s="67"/>
      <c r="BNS30" s="67"/>
      <c r="BNT30" s="67"/>
      <c r="BNU30" s="67"/>
      <c r="BNV30" s="67"/>
      <c r="BNW30" s="67"/>
      <c r="BNX30" s="67"/>
      <c r="BNY30" s="67"/>
      <c r="BNZ30" s="67"/>
      <c r="BOA30" s="67"/>
      <c r="BOB30" s="67"/>
      <c r="BOC30" s="67"/>
      <c r="BOD30" s="67"/>
      <c r="BOE30" s="67"/>
      <c r="BOF30" s="67"/>
      <c r="BOG30" s="67"/>
      <c r="BOH30" s="67"/>
      <c r="BOI30" s="67"/>
      <c r="BOJ30" s="67"/>
      <c r="BOK30" s="67"/>
      <c r="BOL30" s="67"/>
      <c r="BOM30" s="67"/>
      <c r="BON30" s="67"/>
      <c r="BOO30" s="67"/>
      <c r="BOP30" s="67"/>
      <c r="BOQ30" s="67"/>
      <c r="BOR30" s="67"/>
      <c r="BOS30" s="67"/>
      <c r="BOT30" s="67"/>
      <c r="BOU30" s="67"/>
      <c r="BOV30" s="67"/>
      <c r="BOW30" s="67"/>
      <c r="BOX30" s="67"/>
      <c r="BOY30" s="67"/>
      <c r="BOZ30" s="67"/>
      <c r="BPA30" s="67"/>
      <c r="BPB30" s="67"/>
      <c r="BPC30" s="67"/>
      <c r="BPD30" s="67"/>
      <c r="BPE30" s="67"/>
      <c r="BPF30" s="67"/>
      <c r="BPG30" s="67"/>
      <c r="BPH30" s="67"/>
      <c r="BPI30" s="67"/>
      <c r="BPJ30" s="67"/>
      <c r="BPK30" s="67"/>
      <c r="BPL30" s="67"/>
      <c r="BPM30" s="67"/>
      <c r="BPN30" s="67"/>
      <c r="BPO30" s="67"/>
      <c r="BPP30" s="67"/>
      <c r="BPQ30" s="67"/>
      <c r="BPR30" s="67"/>
      <c r="BPS30" s="67"/>
      <c r="BPT30" s="67"/>
      <c r="BPU30" s="67"/>
      <c r="BPV30" s="67"/>
      <c r="BPW30" s="67"/>
      <c r="BPX30" s="67"/>
      <c r="BPY30" s="67"/>
      <c r="BPZ30" s="67"/>
      <c r="BQA30" s="67"/>
      <c r="BQB30" s="67"/>
      <c r="BQC30" s="67"/>
      <c r="BQD30" s="67"/>
      <c r="BQE30" s="67"/>
      <c r="BQF30" s="67"/>
      <c r="BQG30" s="67"/>
      <c r="BQH30" s="67"/>
      <c r="BQI30" s="67"/>
      <c r="BQJ30" s="67"/>
      <c r="BQK30" s="67"/>
      <c r="BQL30" s="67"/>
      <c r="BQM30" s="67"/>
      <c r="BQN30" s="67"/>
      <c r="BQO30" s="67"/>
      <c r="BQP30" s="67"/>
      <c r="BQQ30" s="67"/>
      <c r="BQR30" s="67"/>
      <c r="BQS30" s="67"/>
      <c r="BQT30" s="67"/>
      <c r="BQU30" s="67"/>
      <c r="BQV30" s="67"/>
      <c r="BQW30" s="67"/>
      <c r="BQX30" s="67"/>
      <c r="BQY30" s="67"/>
      <c r="BQZ30" s="67"/>
      <c r="BRA30" s="67"/>
      <c r="BRB30" s="67"/>
      <c r="BRC30" s="67"/>
      <c r="BRD30" s="67"/>
      <c r="BRE30" s="67"/>
      <c r="BRF30" s="67"/>
      <c r="BRG30" s="67"/>
      <c r="BRH30" s="67"/>
      <c r="BRI30" s="67"/>
      <c r="BRJ30" s="67"/>
      <c r="BRK30" s="67"/>
      <c r="BRL30" s="67"/>
      <c r="BRM30" s="67"/>
      <c r="BRN30" s="67"/>
      <c r="BRO30" s="67"/>
      <c r="BRP30" s="67"/>
      <c r="BRQ30" s="67"/>
      <c r="BRR30" s="67"/>
      <c r="BRS30" s="67"/>
      <c r="BRT30" s="67"/>
      <c r="BRU30" s="67"/>
      <c r="BRV30" s="67"/>
      <c r="BRW30" s="67"/>
      <c r="BRX30" s="67"/>
      <c r="BRY30" s="67"/>
      <c r="BRZ30" s="67"/>
      <c r="BSA30" s="67"/>
      <c r="BSB30" s="67"/>
      <c r="BSC30" s="67"/>
      <c r="BSD30" s="67"/>
      <c r="BSE30" s="67"/>
      <c r="BSF30" s="67"/>
      <c r="BSG30" s="67"/>
      <c r="BSH30" s="67"/>
      <c r="BSI30" s="67"/>
      <c r="BSJ30" s="67"/>
      <c r="BSK30" s="67"/>
      <c r="BSL30" s="67"/>
      <c r="BSM30" s="67"/>
      <c r="BSN30" s="67"/>
      <c r="BSO30" s="67"/>
      <c r="BSP30" s="67"/>
      <c r="BSQ30" s="67"/>
      <c r="BSR30" s="67"/>
      <c r="BSS30" s="67"/>
      <c r="BST30" s="67"/>
      <c r="BSU30" s="67"/>
      <c r="BSV30" s="67"/>
      <c r="BSW30" s="67"/>
      <c r="BSX30" s="67"/>
      <c r="BSY30" s="67"/>
      <c r="BSZ30" s="67"/>
      <c r="BTA30" s="67"/>
      <c r="BTB30" s="67"/>
      <c r="BTC30" s="67"/>
      <c r="BTD30" s="67"/>
      <c r="BTE30" s="67"/>
      <c r="BTF30" s="67"/>
      <c r="BTG30" s="67"/>
      <c r="BTH30" s="67"/>
      <c r="BTI30" s="67"/>
      <c r="BTJ30" s="67"/>
      <c r="BTK30" s="67"/>
      <c r="BTL30" s="67"/>
      <c r="BTM30" s="67"/>
      <c r="BTN30" s="67"/>
      <c r="BTO30" s="67"/>
      <c r="BTP30" s="67"/>
      <c r="BTQ30" s="67"/>
      <c r="BTR30" s="67"/>
      <c r="BTS30" s="67"/>
      <c r="BTT30" s="67"/>
      <c r="BTU30" s="67"/>
      <c r="BTV30" s="67"/>
      <c r="BTW30" s="67"/>
      <c r="BTX30" s="67"/>
      <c r="BTY30" s="67"/>
      <c r="BTZ30" s="67"/>
      <c r="BUA30" s="67"/>
      <c r="BUB30" s="67"/>
      <c r="BUC30" s="67"/>
      <c r="BUD30" s="67"/>
      <c r="BUE30" s="67"/>
      <c r="BUF30" s="67"/>
      <c r="BUG30" s="67"/>
      <c r="BUH30" s="67"/>
      <c r="BUI30" s="67"/>
      <c r="BUJ30" s="67"/>
      <c r="BUK30" s="67"/>
      <c r="BUL30" s="67"/>
      <c r="BUM30" s="67"/>
      <c r="BUN30" s="67"/>
      <c r="BUO30" s="67"/>
      <c r="BUP30" s="67"/>
      <c r="BUQ30" s="67"/>
      <c r="BUR30" s="67"/>
      <c r="BUS30" s="67"/>
      <c r="BUT30" s="67"/>
      <c r="BUU30" s="67"/>
      <c r="BUV30" s="67"/>
      <c r="BUW30" s="67"/>
      <c r="BUX30" s="67"/>
      <c r="BUY30" s="67"/>
      <c r="BUZ30" s="67"/>
      <c r="BVA30" s="67"/>
      <c r="BVB30" s="67"/>
      <c r="BVC30" s="67"/>
      <c r="BVD30" s="67"/>
      <c r="BVE30" s="67"/>
      <c r="BVF30" s="67"/>
      <c r="BVG30" s="67"/>
      <c r="BVH30" s="67"/>
      <c r="BVI30" s="67"/>
      <c r="BVJ30" s="67"/>
      <c r="BVK30" s="67"/>
      <c r="BVL30" s="67"/>
      <c r="BVM30" s="67"/>
      <c r="BVN30" s="67"/>
      <c r="BVO30" s="67"/>
      <c r="BVP30" s="67"/>
      <c r="BVQ30" s="67"/>
      <c r="BVR30" s="67"/>
      <c r="BVS30" s="67"/>
      <c r="BVT30" s="67"/>
      <c r="BVU30" s="67"/>
      <c r="BVV30" s="67"/>
      <c r="BVW30" s="67"/>
      <c r="BVX30" s="67"/>
      <c r="BVY30" s="67"/>
      <c r="BVZ30" s="67"/>
      <c r="BWA30" s="67"/>
      <c r="BWB30" s="67"/>
      <c r="BWC30" s="67"/>
      <c r="BWD30" s="67"/>
      <c r="BWE30" s="67"/>
      <c r="BWF30" s="67"/>
      <c r="BWG30" s="67"/>
      <c r="BWH30" s="67"/>
      <c r="BWI30" s="67"/>
      <c r="BWJ30" s="67"/>
      <c r="BWK30" s="67"/>
      <c r="BWL30" s="67"/>
      <c r="BWM30" s="67"/>
      <c r="BWN30" s="67"/>
      <c r="BWO30" s="67"/>
      <c r="BWP30" s="67"/>
      <c r="BWQ30" s="67"/>
      <c r="BWR30" s="67"/>
      <c r="BWS30" s="67"/>
      <c r="BWT30" s="67"/>
      <c r="BWU30" s="67"/>
      <c r="BWV30" s="67"/>
      <c r="BWW30" s="67"/>
      <c r="BWX30" s="67"/>
      <c r="BWY30" s="67"/>
      <c r="BWZ30" s="67"/>
      <c r="BXA30" s="67"/>
      <c r="BXB30" s="67"/>
      <c r="BXC30" s="67"/>
      <c r="BXD30" s="67"/>
      <c r="BXE30" s="67"/>
      <c r="BXF30" s="67"/>
      <c r="BXG30" s="67"/>
      <c r="BXH30" s="67"/>
      <c r="BXI30" s="67"/>
      <c r="BXJ30" s="67"/>
      <c r="BXK30" s="67"/>
      <c r="BXL30" s="67"/>
      <c r="BXM30" s="67"/>
      <c r="BXN30" s="67"/>
      <c r="BXO30" s="67"/>
      <c r="BXP30" s="67"/>
      <c r="BXQ30" s="67"/>
      <c r="BXR30" s="67"/>
      <c r="BXS30" s="67"/>
      <c r="BXT30" s="67"/>
      <c r="BXU30" s="67"/>
      <c r="BXV30" s="67"/>
      <c r="BXW30" s="67"/>
      <c r="BXX30" s="67"/>
      <c r="BXY30" s="67"/>
      <c r="BXZ30" s="67"/>
      <c r="BYA30" s="67"/>
      <c r="BYB30" s="67"/>
      <c r="BYC30" s="67"/>
      <c r="BYD30" s="67"/>
      <c r="BYE30" s="67"/>
      <c r="BYF30" s="67"/>
      <c r="BYG30" s="67"/>
      <c r="BYH30" s="67"/>
      <c r="BYI30" s="67"/>
      <c r="BYJ30" s="67"/>
      <c r="BYK30" s="67"/>
      <c r="BYL30" s="67"/>
      <c r="BYM30" s="67"/>
      <c r="BYN30" s="67"/>
      <c r="BYO30" s="67"/>
      <c r="BYP30" s="67"/>
      <c r="BYQ30" s="67"/>
      <c r="BYR30" s="67"/>
      <c r="BYS30" s="67"/>
      <c r="BYT30" s="67"/>
      <c r="BYU30" s="67"/>
      <c r="BYV30" s="67"/>
      <c r="BYW30" s="67"/>
      <c r="BYX30" s="67"/>
      <c r="BYY30" s="67"/>
      <c r="BYZ30" s="67"/>
      <c r="BZA30" s="67"/>
      <c r="BZB30" s="67"/>
      <c r="BZC30" s="67"/>
      <c r="BZD30" s="67"/>
      <c r="BZE30" s="67"/>
      <c r="BZF30" s="67"/>
      <c r="BZG30" s="67"/>
      <c r="BZH30" s="67"/>
      <c r="BZI30" s="67"/>
      <c r="BZJ30" s="67"/>
      <c r="BZK30" s="67"/>
      <c r="BZL30" s="67"/>
      <c r="BZM30" s="67"/>
      <c r="BZN30" s="67"/>
      <c r="BZO30" s="67"/>
      <c r="BZP30" s="67"/>
      <c r="BZQ30" s="67"/>
      <c r="BZR30" s="67"/>
      <c r="BZS30" s="67"/>
      <c r="BZT30" s="67"/>
      <c r="BZU30" s="67"/>
      <c r="BZV30" s="67"/>
      <c r="BZW30" s="67"/>
      <c r="BZX30" s="67"/>
      <c r="BZY30" s="67"/>
      <c r="BZZ30" s="67"/>
      <c r="CAA30" s="67"/>
      <c r="CAB30" s="67"/>
      <c r="CAC30" s="67"/>
      <c r="CAD30" s="67"/>
      <c r="CAE30" s="67"/>
      <c r="CAF30" s="67"/>
      <c r="CAG30" s="67"/>
      <c r="CAH30" s="67"/>
      <c r="CAI30" s="67"/>
      <c r="CAJ30" s="67"/>
      <c r="CAK30" s="67"/>
      <c r="CAL30" s="67"/>
      <c r="CAM30" s="67"/>
      <c r="CAN30" s="67"/>
      <c r="CAO30" s="67"/>
      <c r="CAP30" s="67"/>
      <c r="CAQ30" s="67"/>
      <c r="CAR30" s="67"/>
      <c r="CAS30" s="67"/>
      <c r="CAT30" s="67"/>
      <c r="CAU30" s="67"/>
      <c r="CAV30" s="67"/>
      <c r="CAW30" s="67"/>
      <c r="CAX30" s="67"/>
      <c r="CAY30" s="67"/>
      <c r="CAZ30" s="67"/>
      <c r="CBA30" s="67"/>
      <c r="CBB30" s="67"/>
      <c r="CBC30" s="67"/>
      <c r="CBD30" s="67"/>
      <c r="CBE30" s="67"/>
      <c r="CBF30" s="67"/>
      <c r="CBG30" s="67"/>
      <c r="CBH30" s="67"/>
      <c r="CBI30" s="67"/>
      <c r="CBJ30" s="67"/>
      <c r="CBK30" s="67"/>
      <c r="CBL30" s="67"/>
      <c r="CBM30" s="67"/>
      <c r="CBN30" s="67"/>
      <c r="CBO30" s="67"/>
      <c r="CBP30" s="67"/>
      <c r="CBQ30" s="67"/>
      <c r="CBR30" s="67"/>
      <c r="CBS30" s="67"/>
      <c r="CBT30" s="67"/>
      <c r="CBU30" s="67"/>
      <c r="CBV30" s="67"/>
      <c r="CBW30" s="67"/>
      <c r="CBX30" s="67"/>
      <c r="CBY30" s="67"/>
      <c r="CBZ30" s="67"/>
      <c r="CCA30" s="67"/>
      <c r="CCB30" s="67"/>
      <c r="CCC30" s="67"/>
      <c r="CCD30" s="67"/>
      <c r="CCE30" s="67"/>
      <c r="CCF30" s="67"/>
      <c r="CCG30" s="67"/>
      <c r="CCH30" s="67"/>
      <c r="CCI30" s="67"/>
      <c r="CCJ30" s="67"/>
      <c r="CCK30" s="67"/>
      <c r="CCL30" s="67"/>
      <c r="CCM30" s="67"/>
      <c r="CCN30" s="67"/>
      <c r="CCO30" s="67"/>
      <c r="CCP30" s="67"/>
      <c r="CCQ30" s="67"/>
      <c r="CCR30" s="67"/>
      <c r="CCS30" s="67"/>
      <c r="CCT30" s="67"/>
      <c r="CCU30" s="67"/>
      <c r="CCV30" s="67"/>
      <c r="CCW30" s="67"/>
      <c r="CCX30" s="67"/>
      <c r="CCY30" s="67"/>
      <c r="CCZ30" s="67"/>
      <c r="CDA30" s="67"/>
      <c r="CDB30" s="67"/>
      <c r="CDC30" s="67"/>
      <c r="CDD30" s="67"/>
      <c r="CDE30" s="67"/>
      <c r="CDF30" s="67"/>
      <c r="CDG30" s="67"/>
      <c r="CDH30" s="67"/>
      <c r="CDI30" s="67"/>
      <c r="CDJ30" s="67"/>
      <c r="CDK30" s="67"/>
      <c r="CDL30" s="67"/>
      <c r="CDM30" s="67"/>
      <c r="CDN30" s="67"/>
      <c r="CDO30" s="67"/>
      <c r="CDP30" s="67"/>
      <c r="CDQ30" s="67"/>
      <c r="CDR30" s="67"/>
      <c r="CDS30" s="67"/>
      <c r="CDT30" s="67"/>
      <c r="CDU30" s="67"/>
      <c r="CDV30" s="67"/>
      <c r="CDW30" s="67"/>
      <c r="CDX30" s="67"/>
      <c r="CDY30" s="67"/>
      <c r="CDZ30" s="67"/>
      <c r="CEA30" s="67"/>
      <c r="CEB30" s="67"/>
      <c r="CEC30" s="67"/>
      <c r="CED30" s="67"/>
      <c r="CEE30" s="67"/>
      <c r="CEF30" s="67"/>
      <c r="CEG30" s="67"/>
      <c r="CEH30" s="67"/>
      <c r="CEI30" s="67"/>
      <c r="CEJ30" s="67"/>
      <c r="CEK30" s="67"/>
      <c r="CEL30" s="67"/>
      <c r="CEM30" s="67"/>
      <c r="CEN30" s="67"/>
      <c r="CEO30" s="67"/>
      <c r="CEP30" s="67"/>
      <c r="CEQ30" s="67"/>
      <c r="CER30" s="67"/>
      <c r="CES30" s="67"/>
      <c r="CET30" s="67"/>
      <c r="CEU30" s="67"/>
      <c r="CEV30" s="67"/>
      <c r="CEW30" s="67"/>
      <c r="CEX30" s="67"/>
      <c r="CEY30" s="67"/>
      <c r="CEZ30" s="67"/>
      <c r="CFA30" s="67"/>
      <c r="CFB30" s="67"/>
      <c r="CFC30" s="67"/>
      <c r="CFD30" s="67"/>
      <c r="CFE30" s="67"/>
      <c r="CFF30" s="67"/>
      <c r="CFG30" s="67"/>
      <c r="CFH30" s="67"/>
      <c r="CFI30" s="67"/>
      <c r="CFJ30" s="67"/>
      <c r="CFK30" s="67"/>
      <c r="CFL30" s="67"/>
      <c r="CFM30" s="67"/>
      <c r="CFN30" s="67"/>
      <c r="CFO30" s="67"/>
      <c r="CFP30" s="67"/>
      <c r="CFQ30" s="67"/>
      <c r="CFR30" s="67"/>
      <c r="CFS30" s="67"/>
      <c r="CFT30" s="67"/>
      <c r="CFU30" s="67"/>
      <c r="CFV30" s="67"/>
      <c r="CFW30" s="67"/>
      <c r="CFX30" s="67"/>
      <c r="CFY30" s="67"/>
      <c r="CFZ30" s="67"/>
      <c r="CGA30" s="67"/>
      <c r="CGB30" s="67"/>
      <c r="CGC30" s="67"/>
      <c r="CGD30" s="67"/>
      <c r="CGE30" s="67"/>
      <c r="CGF30" s="67"/>
      <c r="CGG30" s="67"/>
      <c r="CGH30" s="67"/>
      <c r="CGI30" s="67"/>
      <c r="CGJ30" s="67"/>
      <c r="CGK30" s="67"/>
      <c r="CGL30" s="67"/>
      <c r="CGM30" s="67"/>
      <c r="CGN30" s="67"/>
      <c r="CGO30" s="67"/>
      <c r="CGP30" s="67"/>
      <c r="CGQ30" s="67"/>
      <c r="CGR30" s="67"/>
      <c r="CGS30" s="67"/>
      <c r="CGT30" s="67"/>
      <c r="CGU30" s="67"/>
      <c r="CGV30" s="67"/>
      <c r="CGW30" s="67"/>
      <c r="CGX30" s="67"/>
      <c r="CGY30" s="67"/>
      <c r="CGZ30" s="67"/>
      <c r="CHA30" s="67"/>
      <c r="CHB30" s="67"/>
      <c r="CHC30" s="67"/>
      <c r="CHD30" s="67"/>
      <c r="CHE30" s="67"/>
      <c r="CHF30" s="67"/>
      <c r="CHG30" s="67"/>
      <c r="CHH30" s="67"/>
      <c r="CHI30" s="67"/>
      <c r="CHJ30" s="67"/>
      <c r="CHK30" s="67"/>
      <c r="CHL30" s="67"/>
      <c r="CHM30" s="67"/>
      <c r="CHN30" s="67"/>
      <c r="CHO30" s="67"/>
      <c r="CHP30" s="67"/>
      <c r="CHQ30" s="67"/>
      <c r="CHR30" s="67"/>
      <c r="CHS30" s="67"/>
      <c r="CHT30" s="67"/>
      <c r="CHU30" s="67"/>
      <c r="CHV30" s="67"/>
      <c r="CHW30" s="67"/>
      <c r="CHX30" s="67"/>
      <c r="CHY30" s="67"/>
      <c r="CHZ30" s="67"/>
      <c r="CIA30" s="67"/>
      <c r="CIB30" s="67"/>
      <c r="CIC30" s="67"/>
      <c r="CID30" s="67"/>
      <c r="CIE30" s="67"/>
      <c r="CIF30" s="67"/>
      <c r="CIG30" s="67"/>
      <c r="CIH30" s="67"/>
      <c r="CII30" s="67"/>
      <c r="CIJ30" s="67"/>
      <c r="CIK30" s="67"/>
      <c r="CIL30" s="67"/>
      <c r="CIM30" s="67"/>
      <c r="CIN30" s="67"/>
      <c r="CIO30" s="67"/>
      <c r="CIP30" s="67"/>
      <c r="CIQ30" s="67"/>
      <c r="CIR30" s="67"/>
      <c r="CIS30" s="67"/>
      <c r="CIT30" s="67"/>
      <c r="CIU30" s="67"/>
      <c r="CIV30" s="67"/>
      <c r="CIW30" s="67"/>
      <c r="CIX30" s="67"/>
      <c r="CIY30" s="67"/>
      <c r="CIZ30" s="67"/>
      <c r="CJA30" s="67"/>
      <c r="CJB30" s="67"/>
      <c r="CJC30" s="67"/>
      <c r="CJD30" s="67"/>
      <c r="CJE30" s="67"/>
      <c r="CJF30" s="67"/>
      <c r="CJG30" s="67"/>
      <c r="CJH30" s="67"/>
      <c r="CJI30" s="67"/>
      <c r="CJJ30" s="67"/>
      <c r="CJK30" s="67"/>
      <c r="CJL30" s="67"/>
      <c r="CJM30" s="67"/>
      <c r="CJN30" s="67"/>
      <c r="CJO30" s="67"/>
      <c r="CJP30" s="67"/>
      <c r="CJQ30" s="67"/>
      <c r="CJR30" s="67"/>
      <c r="CJS30" s="67"/>
      <c r="CJT30" s="67"/>
      <c r="CJU30" s="67"/>
      <c r="CJV30" s="67"/>
      <c r="CJW30" s="67"/>
      <c r="CJX30" s="67"/>
      <c r="CJY30" s="67"/>
      <c r="CJZ30" s="67"/>
      <c r="CKA30" s="67"/>
      <c r="CKB30" s="67"/>
      <c r="CKC30" s="67"/>
      <c r="CKD30" s="67"/>
      <c r="CKE30" s="67"/>
      <c r="CKF30" s="67"/>
      <c r="CKG30" s="67"/>
      <c r="CKH30" s="67"/>
      <c r="CKI30" s="67"/>
      <c r="CKJ30" s="67"/>
      <c r="CKK30" s="67"/>
      <c r="CKL30" s="67"/>
      <c r="CKM30" s="67"/>
      <c r="CKN30" s="67"/>
      <c r="CKO30" s="67"/>
      <c r="CKP30" s="67"/>
      <c r="CKQ30" s="67"/>
      <c r="CKR30" s="67"/>
      <c r="CKS30" s="67"/>
      <c r="CKT30" s="67"/>
      <c r="CKU30" s="67"/>
      <c r="CKV30" s="67"/>
      <c r="CKW30" s="67"/>
      <c r="CKX30" s="67"/>
      <c r="CKY30" s="67"/>
      <c r="CKZ30" s="67"/>
      <c r="CLA30" s="67"/>
      <c r="CLB30" s="67"/>
      <c r="CLC30" s="67"/>
      <c r="CLD30" s="67"/>
      <c r="CLE30" s="67"/>
      <c r="CLF30" s="67"/>
      <c r="CLG30" s="67"/>
      <c r="CLH30" s="67"/>
      <c r="CLI30" s="67"/>
      <c r="CLJ30" s="67"/>
      <c r="CLK30" s="67"/>
      <c r="CLL30" s="67"/>
      <c r="CLM30" s="67"/>
      <c r="CLN30" s="67"/>
      <c r="CLO30" s="67"/>
      <c r="CLP30" s="67"/>
      <c r="CLQ30" s="67"/>
      <c r="CLR30" s="67"/>
      <c r="CLS30" s="67"/>
      <c r="CLT30" s="67"/>
      <c r="CLU30" s="67"/>
      <c r="CLV30" s="67"/>
      <c r="CLW30" s="67"/>
      <c r="CLX30" s="67"/>
      <c r="CLY30" s="67"/>
      <c r="CLZ30" s="67"/>
      <c r="CMA30" s="67"/>
      <c r="CMB30" s="67"/>
      <c r="CMC30" s="67"/>
      <c r="CMD30" s="67"/>
      <c r="CME30" s="67"/>
      <c r="CMF30" s="67"/>
      <c r="CMG30" s="67"/>
      <c r="CMH30" s="67"/>
      <c r="CMI30" s="67"/>
      <c r="CMJ30" s="67"/>
      <c r="CMK30" s="67"/>
      <c r="CML30" s="67"/>
      <c r="CMM30" s="67"/>
      <c r="CMN30" s="67"/>
      <c r="CMO30" s="67"/>
      <c r="CMP30" s="67"/>
      <c r="CMQ30" s="67"/>
      <c r="CMR30" s="67"/>
      <c r="CMS30" s="67"/>
      <c r="CMT30" s="67"/>
      <c r="CMU30" s="67"/>
      <c r="CMV30" s="67"/>
      <c r="CMW30" s="67"/>
      <c r="CMX30" s="67"/>
      <c r="CMY30" s="67"/>
      <c r="CMZ30" s="67"/>
      <c r="CNA30" s="67"/>
      <c r="CNB30" s="67"/>
      <c r="CNC30" s="67"/>
      <c r="CND30" s="67"/>
      <c r="CNE30" s="67"/>
      <c r="CNF30" s="67"/>
      <c r="CNG30" s="67"/>
      <c r="CNH30" s="67"/>
      <c r="CNI30" s="67"/>
      <c r="CNJ30" s="67"/>
      <c r="CNK30" s="67"/>
      <c r="CNL30" s="67"/>
      <c r="CNM30" s="67"/>
      <c r="CNN30" s="67"/>
      <c r="CNO30" s="67"/>
      <c r="CNP30" s="67"/>
      <c r="CNQ30" s="67"/>
      <c r="CNR30" s="67"/>
      <c r="CNS30" s="67"/>
      <c r="CNT30" s="67"/>
      <c r="CNU30" s="67"/>
      <c r="CNV30" s="67"/>
      <c r="CNW30" s="67"/>
      <c r="CNX30" s="67"/>
      <c r="CNY30" s="67"/>
      <c r="CNZ30" s="67"/>
      <c r="COA30" s="67"/>
      <c r="COB30" s="67"/>
      <c r="COC30" s="67"/>
      <c r="COD30" s="67"/>
      <c r="COE30" s="67"/>
      <c r="COF30" s="67"/>
      <c r="COG30" s="67"/>
      <c r="COH30" s="67"/>
      <c r="COI30" s="67"/>
      <c r="COJ30" s="67"/>
      <c r="COK30" s="67"/>
      <c r="COL30" s="67"/>
      <c r="COM30" s="67"/>
      <c r="CON30" s="67"/>
      <c r="COO30" s="67"/>
      <c r="COP30" s="67"/>
      <c r="COQ30" s="67"/>
      <c r="COR30" s="67"/>
      <c r="COS30" s="67"/>
      <c r="COT30" s="67"/>
      <c r="COU30" s="67"/>
      <c r="COV30" s="67"/>
      <c r="COW30" s="67"/>
      <c r="COX30" s="67"/>
      <c r="COY30" s="67"/>
      <c r="COZ30" s="67"/>
      <c r="CPA30" s="67"/>
      <c r="CPB30" s="67"/>
      <c r="CPC30" s="67"/>
      <c r="CPD30" s="67"/>
      <c r="CPE30" s="67"/>
      <c r="CPF30" s="67"/>
      <c r="CPG30" s="67"/>
      <c r="CPH30" s="67"/>
      <c r="CPI30" s="67"/>
      <c r="CPJ30" s="67"/>
      <c r="CPK30" s="67"/>
      <c r="CPL30" s="67"/>
      <c r="CPM30" s="67"/>
      <c r="CPN30" s="67"/>
      <c r="CPO30" s="67"/>
      <c r="CPP30" s="67"/>
      <c r="CPQ30" s="67"/>
      <c r="CPR30" s="67"/>
      <c r="CPS30" s="67"/>
      <c r="CPT30" s="67"/>
      <c r="CPU30" s="67"/>
      <c r="CPV30" s="67"/>
      <c r="CPW30" s="67"/>
      <c r="CPX30" s="67"/>
      <c r="CPY30" s="67"/>
      <c r="CPZ30" s="67"/>
      <c r="CQA30" s="67"/>
      <c r="CQB30" s="67"/>
      <c r="CQC30" s="67"/>
      <c r="CQD30" s="67"/>
      <c r="CQE30" s="67"/>
      <c r="CQF30" s="67"/>
      <c r="CQG30" s="67"/>
      <c r="CQH30" s="67"/>
      <c r="CQI30" s="67"/>
      <c r="CQJ30" s="67"/>
      <c r="CQK30" s="67"/>
      <c r="CQL30" s="67"/>
      <c r="CQM30" s="67"/>
      <c r="CQN30" s="67"/>
      <c r="CQO30" s="67"/>
      <c r="CQP30" s="67"/>
      <c r="CQQ30" s="67"/>
      <c r="CQR30" s="67"/>
      <c r="CQS30" s="67"/>
      <c r="CQT30" s="67"/>
      <c r="CQU30" s="67"/>
      <c r="CQV30" s="67"/>
      <c r="CQW30" s="67"/>
      <c r="CQX30" s="67"/>
      <c r="CQY30" s="67"/>
      <c r="CQZ30" s="67"/>
      <c r="CRA30" s="67"/>
      <c r="CRB30" s="67"/>
      <c r="CRC30" s="67"/>
      <c r="CRD30" s="67"/>
      <c r="CRE30" s="67"/>
      <c r="CRF30" s="67"/>
      <c r="CRG30" s="67"/>
      <c r="CRH30" s="67"/>
      <c r="CRI30" s="67"/>
      <c r="CRJ30" s="67"/>
      <c r="CRK30" s="67"/>
      <c r="CRL30" s="67"/>
      <c r="CRM30" s="67"/>
      <c r="CRN30" s="67"/>
      <c r="CRO30" s="67"/>
      <c r="CRP30" s="67"/>
      <c r="CRQ30" s="67"/>
      <c r="CRR30" s="67"/>
      <c r="CRS30" s="67"/>
      <c r="CRT30" s="67"/>
      <c r="CRU30" s="67"/>
      <c r="CRV30" s="67"/>
      <c r="CRW30" s="67"/>
      <c r="CRX30" s="67"/>
      <c r="CRY30" s="67"/>
      <c r="CRZ30" s="67"/>
      <c r="CSA30" s="67"/>
      <c r="CSB30" s="67"/>
      <c r="CSC30" s="67"/>
      <c r="CSD30" s="67"/>
      <c r="CSE30" s="67"/>
      <c r="CSF30" s="67"/>
      <c r="CSG30" s="67"/>
      <c r="CSH30" s="67"/>
      <c r="CSI30" s="67"/>
      <c r="CSJ30" s="67"/>
      <c r="CSK30" s="67"/>
      <c r="CSL30" s="67"/>
      <c r="CSM30" s="67"/>
      <c r="CSN30" s="67"/>
      <c r="CSO30" s="67"/>
      <c r="CSP30" s="67"/>
      <c r="CSQ30" s="67"/>
      <c r="CSR30" s="67"/>
      <c r="CSS30" s="67"/>
      <c r="CST30" s="67"/>
      <c r="CSU30" s="67"/>
      <c r="CSV30" s="67"/>
      <c r="CSW30" s="67"/>
      <c r="CSX30" s="67"/>
      <c r="CSY30" s="67"/>
      <c r="CSZ30" s="67"/>
      <c r="CTA30" s="67"/>
      <c r="CTB30" s="67"/>
      <c r="CTC30" s="67"/>
      <c r="CTD30" s="67"/>
      <c r="CTE30" s="67"/>
      <c r="CTF30" s="67"/>
      <c r="CTG30" s="67"/>
      <c r="CTH30" s="67"/>
      <c r="CTI30" s="67"/>
      <c r="CTJ30" s="67"/>
      <c r="CTK30" s="67"/>
      <c r="CTL30" s="67"/>
      <c r="CTM30" s="67"/>
      <c r="CTN30" s="67"/>
      <c r="CTO30" s="67"/>
      <c r="CTP30" s="67"/>
      <c r="CTQ30" s="67"/>
      <c r="CTR30" s="67"/>
      <c r="CTS30" s="67"/>
      <c r="CTT30" s="67"/>
      <c r="CTU30" s="67"/>
      <c r="CTV30" s="67"/>
      <c r="CTW30" s="67"/>
      <c r="CTX30" s="67"/>
      <c r="CTY30" s="67"/>
      <c r="CTZ30" s="67"/>
      <c r="CUA30" s="67"/>
      <c r="CUB30" s="67"/>
      <c r="CUC30" s="67"/>
      <c r="CUD30" s="67"/>
      <c r="CUE30" s="67"/>
      <c r="CUF30" s="67"/>
      <c r="CUG30" s="67"/>
      <c r="CUH30" s="67"/>
      <c r="CUI30" s="67"/>
      <c r="CUJ30" s="67"/>
      <c r="CUK30" s="67"/>
      <c r="CUL30" s="67"/>
      <c r="CUM30" s="67"/>
      <c r="CUN30" s="67"/>
      <c r="CUO30" s="67"/>
      <c r="CUP30" s="67"/>
      <c r="CUQ30" s="67"/>
      <c r="CUR30" s="67"/>
      <c r="CUS30" s="67"/>
      <c r="CUT30" s="67"/>
      <c r="CUU30" s="67"/>
      <c r="CUV30" s="67"/>
      <c r="CUW30" s="67"/>
      <c r="CUX30" s="67"/>
      <c r="CUY30" s="67"/>
      <c r="CUZ30" s="67"/>
      <c r="CVA30" s="67"/>
      <c r="CVB30" s="67"/>
      <c r="CVC30" s="67"/>
      <c r="CVD30" s="67"/>
      <c r="CVE30" s="67"/>
      <c r="CVF30" s="67"/>
      <c r="CVG30" s="67"/>
      <c r="CVH30" s="67"/>
      <c r="CVI30" s="67"/>
      <c r="CVJ30" s="67"/>
      <c r="CVK30" s="67"/>
      <c r="CVL30" s="67"/>
      <c r="CVM30" s="67"/>
      <c r="CVN30" s="67"/>
      <c r="CVO30" s="67"/>
      <c r="CVP30" s="67"/>
      <c r="CVQ30" s="67"/>
      <c r="CVR30" s="67"/>
      <c r="CVS30" s="67"/>
      <c r="CVT30" s="67"/>
      <c r="CVU30" s="67"/>
      <c r="CVV30" s="67"/>
      <c r="CVW30" s="67"/>
      <c r="CVX30" s="67"/>
      <c r="CVY30" s="67"/>
      <c r="CVZ30" s="67"/>
      <c r="CWA30" s="67"/>
      <c r="CWB30" s="67"/>
      <c r="CWC30" s="67"/>
      <c r="CWD30" s="67"/>
      <c r="CWE30" s="67"/>
      <c r="CWF30" s="67"/>
      <c r="CWG30" s="67"/>
      <c r="CWH30" s="67"/>
      <c r="CWI30" s="67"/>
      <c r="CWJ30" s="67"/>
      <c r="CWK30" s="67"/>
      <c r="CWL30" s="67"/>
      <c r="CWM30" s="67"/>
      <c r="CWN30" s="67"/>
      <c r="CWO30" s="67"/>
      <c r="CWP30" s="67"/>
      <c r="CWQ30" s="67"/>
      <c r="CWR30" s="67"/>
      <c r="CWS30" s="67"/>
      <c r="CWT30" s="67"/>
      <c r="CWU30" s="67"/>
      <c r="CWV30" s="67"/>
      <c r="CWW30" s="67"/>
      <c r="CWX30" s="67"/>
      <c r="CWY30" s="67"/>
      <c r="CWZ30" s="67"/>
      <c r="CXA30" s="67"/>
      <c r="CXB30" s="67"/>
      <c r="CXC30" s="67"/>
      <c r="CXD30" s="67"/>
      <c r="CXE30" s="67"/>
      <c r="CXF30" s="67"/>
      <c r="CXG30" s="67"/>
      <c r="CXH30" s="67"/>
      <c r="CXI30" s="67"/>
      <c r="CXJ30" s="67"/>
      <c r="CXK30" s="67"/>
      <c r="CXL30" s="67"/>
      <c r="CXM30" s="67"/>
      <c r="CXN30" s="67"/>
      <c r="CXO30" s="67"/>
      <c r="CXP30" s="67"/>
      <c r="CXQ30" s="67"/>
      <c r="CXR30" s="67"/>
      <c r="CXS30" s="67"/>
      <c r="CXT30" s="67"/>
      <c r="CXU30" s="67"/>
      <c r="CXV30" s="67"/>
      <c r="CXW30" s="67"/>
      <c r="CXX30" s="67"/>
      <c r="CXY30" s="67"/>
      <c r="CXZ30" s="67"/>
      <c r="CYA30" s="67"/>
      <c r="CYB30" s="67"/>
      <c r="CYC30" s="67"/>
      <c r="CYD30" s="67"/>
      <c r="CYE30" s="67"/>
      <c r="CYF30" s="67"/>
      <c r="CYG30" s="67"/>
      <c r="CYH30" s="67"/>
      <c r="CYI30" s="67"/>
      <c r="CYJ30" s="67"/>
      <c r="CYK30" s="67"/>
      <c r="CYL30" s="67"/>
      <c r="CYM30" s="67"/>
      <c r="CYN30" s="67"/>
      <c r="CYO30" s="67"/>
      <c r="CYP30" s="67"/>
      <c r="CYQ30" s="67"/>
      <c r="CYR30" s="67"/>
      <c r="CYS30" s="67"/>
      <c r="CYT30" s="67"/>
      <c r="CYU30" s="67"/>
      <c r="CYV30" s="67"/>
      <c r="CYW30" s="67"/>
      <c r="CYX30" s="67"/>
      <c r="CYY30" s="67"/>
      <c r="CYZ30" s="67"/>
      <c r="CZA30" s="67"/>
      <c r="CZB30" s="67"/>
      <c r="CZC30" s="67"/>
      <c r="CZD30" s="67"/>
      <c r="CZE30" s="67"/>
      <c r="CZF30" s="67"/>
      <c r="CZG30" s="67"/>
      <c r="CZH30" s="67"/>
      <c r="CZI30" s="67"/>
      <c r="CZJ30" s="67"/>
      <c r="CZK30" s="67"/>
      <c r="CZL30" s="67"/>
      <c r="CZM30" s="67"/>
      <c r="CZN30" s="67"/>
      <c r="CZO30" s="67"/>
      <c r="CZP30" s="67"/>
      <c r="CZQ30" s="67"/>
      <c r="CZR30" s="67"/>
      <c r="CZS30" s="67"/>
      <c r="CZT30" s="67"/>
      <c r="CZU30" s="67"/>
      <c r="CZV30" s="67"/>
      <c r="CZW30" s="67"/>
      <c r="CZX30" s="67"/>
      <c r="CZY30" s="67"/>
      <c r="CZZ30" s="67"/>
      <c r="DAA30" s="67"/>
      <c r="DAB30" s="67"/>
      <c r="DAC30" s="67"/>
      <c r="DAD30" s="67"/>
      <c r="DAE30" s="67"/>
      <c r="DAF30" s="67"/>
      <c r="DAG30" s="67"/>
      <c r="DAH30" s="67"/>
      <c r="DAI30" s="67"/>
      <c r="DAJ30" s="67"/>
      <c r="DAK30" s="67"/>
      <c r="DAL30" s="67"/>
      <c r="DAM30" s="67"/>
      <c r="DAN30" s="67"/>
      <c r="DAO30" s="67"/>
      <c r="DAP30" s="67"/>
      <c r="DAQ30" s="67"/>
      <c r="DAR30" s="67"/>
      <c r="DAS30" s="67"/>
      <c r="DAT30" s="67"/>
      <c r="DAU30" s="67"/>
      <c r="DAV30" s="67"/>
      <c r="DAW30" s="67"/>
      <c r="DAX30" s="67"/>
      <c r="DAY30" s="67"/>
      <c r="DAZ30" s="67"/>
      <c r="DBA30" s="67"/>
      <c r="DBB30" s="67"/>
      <c r="DBC30" s="67"/>
      <c r="DBD30" s="67"/>
      <c r="DBE30" s="67"/>
      <c r="DBF30" s="67"/>
      <c r="DBG30" s="67"/>
      <c r="DBH30" s="67"/>
      <c r="DBI30" s="67"/>
      <c r="DBJ30" s="67"/>
      <c r="DBK30" s="67"/>
      <c r="DBL30" s="67"/>
      <c r="DBM30" s="67"/>
      <c r="DBN30" s="67"/>
      <c r="DBO30" s="67"/>
      <c r="DBP30" s="67"/>
      <c r="DBQ30" s="67"/>
      <c r="DBR30" s="67"/>
      <c r="DBS30" s="67"/>
      <c r="DBT30" s="67"/>
      <c r="DBU30" s="67"/>
      <c r="DBV30" s="67"/>
      <c r="DBW30" s="67"/>
      <c r="DBX30" s="67"/>
      <c r="DBY30" s="67"/>
      <c r="DBZ30" s="67"/>
      <c r="DCA30" s="67"/>
      <c r="DCB30" s="67"/>
      <c r="DCC30" s="67"/>
      <c r="DCD30" s="67"/>
      <c r="DCE30" s="67"/>
      <c r="DCF30" s="67"/>
      <c r="DCG30" s="67"/>
      <c r="DCH30" s="67"/>
      <c r="DCI30" s="67"/>
      <c r="DCJ30" s="67"/>
      <c r="DCK30" s="67"/>
      <c r="DCL30" s="67"/>
      <c r="DCM30" s="67"/>
      <c r="DCN30" s="67"/>
      <c r="DCO30" s="67"/>
      <c r="DCP30" s="67"/>
      <c r="DCQ30" s="67"/>
      <c r="DCR30" s="67"/>
      <c r="DCS30" s="67"/>
      <c r="DCT30" s="67"/>
      <c r="DCU30" s="67"/>
      <c r="DCV30" s="67"/>
      <c r="DCW30" s="67"/>
      <c r="DCX30" s="67"/>
      <c r="DCY30" s="67"/>
      <c r="DCZ30" s="67"/>
      <c r="DDA30" s="67"/>
      <c r="DDB30" s="67"/>
      <c r="DDC30" s="67"/>
      <c r="DDD30" s="67"/>
      <c r="DDE30" s="67"/>
      <c r="DDF30" s="67"/>
      <c r="DDG30" s="67"/>
      <c r="DDH30" s="67"/>
      <c r="DDI30" s="67"/>
      <c r="DDJ30" s="67"/>
      <c r="DDK30" s="67"/>
      <c r="DDL30" s="67"/>
      <c r="DDM30" s="67"/>
      <c r="DDN30" s="67"/>
      <c r="DDO30" s="67"/>
      <c r="DDP30" s="67"/>
      <c r="DDQ30" s="67"/>
      <c r="DDR30" s="67"/>
      <c r="DDS30" s="67"/>
      <c r="DDT30" s="67"/>
      <c r="DDU30" s="67"/>
      <c r="DDV30" s="67"/>
      <c r="DDW30" s="67"/>
      <c r="DDX30" s="67"/>
      <c r="DDY30" s="67"/>
      <c r="DDZ30" s="67"/>
      <c r="DEA30" s="67"/>
      <c r="DEB30" s="67"/>
      <c r="DEC30" s="67"/>
      <c r="DED30" s="67"/>
      <c r="DEE30" s="67"/>
      <c r="DEF30" s="67"/>
      <c r="DEG30" s="67"/>
      <c r="DEH30" s="67"/>
      <c r="DEI30" s="67"/>
      <c r="DEJ30" s="67"/>
      <c r="DEK30" s="67"/>
      <c r="DEL30" s="67"/>
      <c r="DEM30" s="67"/>
      <c r="DEN30" s="67"/>
      <c r="DEO30" s="67"/>
      <c r="DEP30" s="67"/>
      <c r="DEQ30" s="67"/>
      <c r="DER30" s="67"/>
      <c r="DES30" s="67"/>
      <c r="DET30" s="67"/>
      <c r="DEU30" s="67"/>
      <c r="DEV30" s="67"/>
      <c r="DEW30" s="67"/>
      <c r="DEX30" s="67"/>
      <c r="DEY30" s="67"/>
      <c r="DEZ30" s="67"/>
      <c r="DFA30" s="67"/>
      <c r="DFB30" s="67"/>
      <c r="DFC30" s="67"/>
      <c r="DFD30" s="67"/>
      <c r="DFE30" s="67"/>
      <c r="DFF30" s="67"/>
      <c r="DFG30" s="67"/>
      <c r="DFH30" s="67"/>
      <c r="DFI30" s="67"/>
      <c r="DFJ30" s="67"/>
      <c r="DFK30" s="67"/>
      <c r="DFL30" s="67"/>
      <c r="DFM30" s="67"/>
      <c r="DFN30" s="67"/>
      <c r="DFO30" s="67"/>
      <c r="DFP30" s="67"/>
      <c r="DFQ30" s="67"/>
      <c r="DFR30" s="67"/>
      <c r="DFS30" s="67"/>
      <c r="DFT30" s="67"/>
      <c r="DFU30" s="67"/>
      <c r="DFV30" s="67"/>
      <c r="DFW30" s="67"/>
      <c r="DFX30" s="67"/>
      <c r="DFY30" s="67"/>
      <c r="DFZ30" s="67"/>
      <c r="DGA30" s="67"/>
      <c r="DGB30" s="67"/>
      <c r="DGC30" s="67"/>
      <c r="DGD30" s="67"/>
      <c r="DGE30" s="67"/>
      <c r="DGF30" s="67"/>
      <c r="DGG30" s="67"/>
      <c r="DGH30" s="67"/>
      <c r="DGI30" s="67"/>
      <c r="DGJ30" s="67"/>
      <c r="DGK30" s="67"/>
      <c r="DGL30" s="67"/>
      <c r="DGM30" s="67"/>
      <c r="DGN30" s="67"/>
      <c r="DGO30" s="67"/>
      <c r="DGP30" s="67"/>
      <c r="DGQ30" s="67"/>
      <c r="DGR30" s="67"/>
      <c r="DGS30" s="67"/>
      <c r="DGT30" s="67"/>
      <c r="DGU30" s="67"/>
      <c r="DGV30" s="67"/>
      <c r="DGW30" s="67"/>
      <c r="DGX30" s="67"/>
      <c r="DGY30" s="67"/>
      <c r="DGZ30" s="67"/>
      <c r="DHA30" s="67"/>
      <c r="DHB30" s="67"/>
      <c r="DHC30" s="67"/>
      <c r="DHD30" s="67"/>
      <c r="DHE30" s="67"/>
      <c r="DHF30" s="67"/>
      <c r="DHG30" s="67"/>
      <c r="DHH30" s="67"/>
      <c r="DHI30" s="67"/>
      <c r="DHJ30" s="67"/>
      <c r="DHK30" s="67"/>
      <c r="DHL30" s="67"/>
      <c r="DHM30" s="67"/>
      <c r="DHN30" s="67"/>
      <c r="DHO30" s="67"/>
      <c r="DHP30" s="67"/>
      <c r="DHQ30" s="67"/>
      <c r="DHR30" s="67"/>
      <c r="DHS30" s="67"/>
      <c r="DHT30" s="67"/>
      <c r="DHU30" s="67"/>
      <c r="DHV30" s="67"/>
      <c r="DHW30" s="67"/>
      <c r="DHX30" s="67"/>
      <c r="DHY30" s="67"/>
      <c r="DHZ30" s="67"/>
      <c r="DIA30" s="67"/>
      <c r="DIB30" s="67"/>
      <c r="DIC30" s="67"/>
      <c r="DID30" s="67"/>
      <c r="DIE30" s="67"/>
      <c r="DIF30" s="67"/>
      <c r="DIG30" s="67"/>
      <c r="DIH30" s="67"/>
      <c r="DII30" s="67"/>
      <c r="DIJ30" s="67"/>
      <c r="DIK30" s="67"/>
      <c r="DIL30" s="67"/>
      <c r="DIM30" s="67"/>
      <c r="DIN30" s="67"/>
      <c r="DIO30" s="67"/>
      <c r="DIP30" s="67"/>
      <c r="DIQ30" s="67"/>
      <c r="DIR30" s="67"/>
      <c r="DIS30" s="67"/>
      <c r="DIT30" s="67"/>
      <c r="DIU30" s="67"/>
      <c r="DIV30" s="67"/>
      <c r="DIW30" s="67"/>
      <c r="DIX30" s="67"/>
      <c r="DIY30" s="67"/>
      <c r="DIZ30" s="67"/>
      <c r="DJA30" s="67"/>
      <c r="DJB30" s="67"/>
      <c r="DJC30" s="67"/>
      <c r="DJD30" s="67"/>
      <c r="DJE30" s="67"/>
      <c r="DJF30" s="67"/>
      <c r="DJG30" s="67"/>
      <c r="DJH30" s="67"/>
      <c r="DJI30" s="67"/>
      <c r="DJJ30" s="67"/>
      <c r="DJK30" s="67"/>
      <c r="DJL30" s="67"/>
      <c r="DJM30" s="67"/>
      <c r="DJN30" s="67"/>
      <c r="DJO30" s="67"/>
      <c r="DJP30" s="67"/>
      <c r="DJQ30" s="67"/>
      <c r="DJR30" s="67"/>
      <c r="DJS30" s="67"/>
      <c r="DJT30" s="67"/>
      <c r="DJU30" s="67"/>
      <c r="DJV30" s="67"/>
      <c r="DJW30" s="67"/>
      <c r="DJX30" s="67"/>
      <c r="DJY30" s="67"/>
      <c r="DJZ30" s="67"/>
      <c r="DKA30" s="67"/>
      <c r="DKB30" s="67"/>
      <c r="DKC30" s="67"/>
      <c r="DKD30" s="67"/>
      <c r="DKE30" s="67"/>
      <c r="DKF30" s="67"/>
      <c r="DKG30" s="67"/>
      <c r="DKH30" s="67"/>
      <c r="DKI30" s="67"/>
      <c r="DKJ30" s="67"/>
      <c r="DKK30" s="67"/>
      <c r="DKL30" s="67"/>
      <c r="DKM30" s="67"/>
      <c r="DKN30" s="67"/>
      <c r="DKO30" s="67"/>
      <c r="DKP30" s="67"/>
      <c r="DKQ30" s="67"/>
      <c r="DKR30" s="67"/>
      <c r="DKS30" s="67"/>
      <c r="DKT30" s="67"/>
      <c r="DKU30" s="67"/>
      <c r="DKV30" s="67"/>
      <c r="DKW30" s="67"/>
      <c r="DKX30" s="67"/>
      <c r="DKY30" s="67"/>
      <c r="DKZ30" s="67"/>
      <c r="DLA30" s="67"/>
      <c r="DLB30" s="67"/>
      <c r="DLC30" s="67"/>
      <c r="DLD30" s="67"/>
      <c r="DLE30" s="67"/>
      <c r="DLF30" s="67"/>
      <c r="DLG30" s="67"/>
      <c r="DLH30" s="67"/>
      <c r="DLI30" s="67"/>
      <c r="DLJ30" s="67"/>
      <c r="DLK30" s="67"/>
      <c r="DLL30" s="67"/>
      <c r="DLM30" s="67"/>
      <c r="DLN30" s="67"/>
      <c r="DLO30" s="67"/>
      <c r="DLP30" s="67"/>
      <c r="DLQ30" s="67"/>
      <c r="DLR30" s="67"/>
      <c r="DLS30" s="67"/>
      <c r="DLT30" s="67"/>
      <c r="DLU30" s="67"/>
      <c r="DLV30" s="67"/>
      <c r="DLW30" s="67"/>
      <c r="DLX30" s="67"/>
      <c r="DLY30" s="67"/>
      <c r="DLZ30" s="67"/>
      <c r="DMA30" s="67"/>
      <c r="DMB30" s="67"/>
      <c r="DMC30" s="67"/>
      <c r="DMD30" s="67"/>
      <c r="DME30" s="67"/>
      <c r="DMF30" s="67"/>
      <c r="DMG30" s="67"/>
      <c r="DMH30" s="67"/>
      <c r="DMI30" s="67"/>
      <c r="DMJ30" s="67"/>
      <c r="DMK30" s="67"/>
      <c r="DML30" s="67"/>
      <c r="DMM30" s="67"/>
      <c r="DMN30" s="67"/>
      <c r="DMO30" s="67"/>
      <c r="DMP30" s="67"/>
      <c r="DMQ30" s="67"/>
      <c r="DMR30" s="67"/>
      <c r="DMS30" s="67"/>
      <c r="DMT30" s="67"/>
      <c r="DMU30" s="67"/>
      <c r="DMV30" s="67"/>
      <c r="DMW30" s="67"/>
      <c r="DMX30" s="67"/>
      <c r="DMY30" s="67"/>
      <c r="DMZ30" s="67"/>
      <c r="DNA30" s="67"/>
      <c r="DNB30" s="67"/>
      <c r="DNC30" s="67"/>
      <c r="DND30" s="67"/>
      <c r="DNE30" s="67"/>
      <c r="DNF30" s="67"/>
      <c r="DNG30" s="67"/>
      <c r="DNH30" s="67"/>
      <c r="DNI30" s="67"/>
      <c r="DNJ30" s="67"/>
      <c r="DNK30" s="67"/>
      <c r="DNL30" s="67"/>
      <c r="DNM30" s="67"/>
      <c r="DNN30" s="67"/>
      <c r="DNO30" s="67"/>
      <c r="DNP30" s="67"/>
      <c r="DNQ30" s="67"/>
      <c r="DNR30" s="67"/>
      <c r="DNS30" s="67"/>
      <c r="DNT30" s="67"/>
      <c r="DNU30" s="67"/>
      <c r="DNV30" s="67"/>
      <c r="DNW30" s="67"/>
      <c r="DNX30" s="67"/>
      <c r="DNY30" s="67"/>
      <c r="DNZ30" s="67"/>
      <c r="DOA30" s="67"/>
      <c r="DOB30" s="67"/>
      <c r="DOC30" s="67"/>
      <c r="DOD30" s="67"/>
      <c r="DOE30" s="67"/>
      <c r="DOF30" s="67"/>
      <c r="DOG30" s="67"/>
      <c r="DOH30" s="67"/>
      <c r="DOI30" s="67"/>
      <c r="DOJ30" s="67"/>
      <c r="DOK30" s="67"/>
      <c r="DOL30" s="67"/>
      <c r="DOM30" s="67"/>
      <c r="DON30" s="67"/>
      <c r="DOO30" s="67"/>
      <c r="DOP30" s="67"/>
      <c r="DOQ30" s="67"/>
      <c r="DOR30" s="67"/>
      <c r="DOS30" s="67"/>
      <c r="DOT30" s="67"/>
      <c r="DOU30" s="67"/>
      <c r="DOV30" s="67"/>
      <c r="DOW30" s="67"/>
      <c r="DOX30" s="67"/>
      <c r="DOY30" s="67"/>
      <c r="DOZ30" s="67"/>
      <c r="DPA30" s="67"/>
      <c r="DPB30" s="67"/>
      <c r="DPC30" s="67"/>
      <c r="DPD30" s="67"/>
      <c r="DPE30" s="67"/>
      <c r="DPF30" s="67"/>
      <c r="DPG30" s="67"/>
      <c r="DPH30" s="67"/>
      <c r="DPI30" s="67"/>
      <c r="DPJ30" s="67"/>
      <c r="DPK30" s="67"/>
      <c r="DPL30" s="67"/>
      <c r="DPM30" s="67"/>
      <c r="DPN30" s="67"/>
      <c r="DPO30" s="67"/>
      <c r="DPP30" s="67"/>
      <c r="DPQ30" s="67"/>
      <c r="DPR30" s="67"/>
      <c r="DPS30" s="67"/>
      <c r="DPT30" s="67"/>
      <c r="DPU30" s="67"/>
      <c r="DPV30" s="67"/>
      <c r="DPW30" s="67"/>
      <c r="DPX30" s="67"/>
      <c r="DPY30" s="67"/>
      <c r="DPZ30" s="67"/>
      <c r="DQA30" s="67"/>
      <c r="DQB30" s="67"/>
      <c r="DQC30" s="67"/>
      <c r="DQD30" s="67"/>
      <c r="DQE30" s="67"/>
      <c r="DQF30" s="67"/>
      <c r="DQG30" s="67"/>
      <c r="DQH30" s="67"/>
      <c r="DQI30" s="67"/>
      <c r="DQJ30" s="67"/>
      <c r="DQK30" s="67"/>
      <c r="DQL30" s="67"/>
      <c r="DQM30" s="67"/>
      <c r="DQN30" s="67"/>
      <c r="DQO30" s="67"/>
      <c r="DQP30" s="67"/>
      <c r="DQQ30" s="67"/>
      <c r="DQR30" s="67"/>
      <c r="DQS30" s="67"/>
      <c r="DQT30" s="67"/>
      <c r="DQU30" s="67"/>
      <c r="DQV30" s="67"/>
      <c r="DQW30" s="67"/>
      <c r="DQX30" s="67"/>
      <c r="DQY30" s="67"/>
      <c r="DQZ30" s="67"/>
      <c r="DRA30" s="67"/>
      <c r="DRB30" s="67"/>
      <c r="DRC30" s="67"/>
      <c r="DRD30" s="67"/>
      <c r="DRE30" s="67"/>
      <c r="DRF30" s="67"/>
      <c r="DRG30" s="67"/>
      <c r="DRH30" s="67"/>
      <c r="DRI30" s="67"/>
      <c r="DRJ30" s="67"/>
      <c r="DRK30" s="67"/>
      <c r="DRL30" s="67"/>
      <c r="DRM30" s="67"/>
      <c r="DRN30" s="67"/>
      <c r="DRO30" s="67"/>
      <c r="DRP30" s="67"/>
      <c r="DRQ30" s="67"/>
      <c r="DRR30" s="67"/>
      <c r="DRS30" s="67"/>
      <c r="DRT30" s="67"/>
      <c r="DRU30" s="67"/>
      <c r="DRV30" s="67"/>
      <c r="DRW30" s="67"/>
      <c r="DRX30" s="67"/>
      <c r="DRY30" s="67"/>
      <c r="DRZ30" s="67"/>
      <c r="DSA30" s="67"/>
      <c r="DSB30" s="67"/>
      <c r="DSC30" s="67"/>
      <c r="DSD30" s="67"/>
      <c r="DSE30" s="67"/>
      <c r="DSF30" s="67"/>
      <c r="DSG30" s="67"/>
      <c r="DSH30" s="67"/>
      <c r="DSI30" s="67"/>
      <c r="DSJ30" s="67"/>
      <c r="DSK30" s="67"/>
      <c r="DSL30" s="67"/>
      <c r="DSM30" s="67"/>
      <c r="DSN30" s="67"/>
      <c r="DSO30" s="67"/>
      <c r="DSP30" s="67"/>
      <c r="DSQ30" s="67"/>
      <c r="DSR30" s="67"/>
      <c r="DSS30" s="67"/>
      <c r="DST30" s="67"/>
      <c r="DSU30" s="67"/>
      <c r="DSV30" s="67"/>
      <c r="DSW30" s="67"/>
      <c r="DSX30" s="67"/>
      <c r="DSY30" s="67"/>
      <c r="DSZ30" s="67"/>
      <c r="DTA30" s="67"/>
      <c r="DTB30" s="67"/>
      <c r="DTC30" s="67"/>
      <c r="DTD30" s="67"/>
      <c r="DTE30" s="67"/>
      <c r="DTF30" s="67"/>
      <c r="DTG30" s="67"/>
      <c r="DTH30" s="67"/>
      <c r="DTI30" s="67"/>
      <c r="DTJ30" s="67"/>
      <c r="DTK30" s="67"/>
      <c r="DTL30" s="67"/>
      <c r="DTM30" s="67"/>
      <c r="DTN30" s="67"/>
      <c r="DTO30" s="67"/>
      <c r="DTP30" s="67"/>
      <c r="DTQ30" s="67"/>
      <c r="DTR30" s="67"/>
      <c r="DTS30" s="67"/>
      <c r="DTT30" s="67"/>
      <c r="DTU30" s="67"/>
      <c r="DTV30" s="67"/>
      <c r="DTW30" s="67"/>
      <c r="DTX30" s="67"/>
      <c r="DTY30" s="67"/>
      <c r="DTZ30" s="67"/>
      <c r="DUA30" s="67"/>
      <c r="DUB30" s="67"/>
      <c r="DUC30" s="67"/>
      <c r="DUD30" s="67"/>
      <c r="DUE30" s="67"/>
      <c r="DUF30" s="67"/>
      <c r="DUG30" s="67"/>
      <c r="DUH30" s="67"/>
      <c r="DUI30" s="67"/>
      <c r="DUJ30" s="67"/>
      <c r="DUK30" s="67"/>
      <c r="DUL30" s="67"/>
      <c r="DUM30" s="67"/>
      <c r="DUN30" s="67"/>
      <c r="DUO30" s="67"/>
      <c r="DUP30" s="67"/>
      <c r="DUQ30" s="67"/>
      <c r="DUR30" s="67"/>
      <c r="DUS30" s="67"/>
      <c r="DUT30" s="67"/>
      <c r="DUU30" s="67"/>
      <c r="DUV30" s="67"/>
      <c r="DUW30" s="67"/>
      <c r="DUX30" s="67"/>
      <c r="DUY30" s="67"/>
      <c r="DUZ30" s="67"/>
      <c r="DVA30" s="67"/>
      <c r="DVB30" s="67"/>
      <c r="DVC30" s="67"/>
      <c r="DVD30" s="67"/>
      <c r="DVE30" s="67"/>
      <c r="DVF30" s="67"/>
      <c r="DVG30" s="67"/>
      <c r="DVH30" s="67"/>
      <c r="DVI30" s="67"/>
      <c r="DVJ30" s="67"/>
      <c r="DVK30" s="67"/>
      <c r="DVL30" s="67"/>
      <c r="DVM30" s="67"/>
      <c r="DVN30" s="67"/>
      <c r="DVO30" s="67"/>
      <c r="DVP30" s="67"/>
      <c r="DVQ30" s="67"/>
      <c r="DVR30" s="67"/>
      <c r="DVS30" s="67"/>
      <c r="DVT30" s="67"/>
      <c r="DVU30" s="67"/>
      <c r="DVV30" s="67"/>
      <c r="DVW30" s="67"/>
      <c r="DVX30" s="67"/>
      <c r="DVY30" s="67"/>
      <c r="DVZ30" s="67"/>
      <c r="DWA30" s="67"/>
      <c r="DWB30" s="67"/>
      <c r="DWC30" s="67"/>
      <c r="DWD30" s="67"/>
      <c r="DWE30" s="67"/>
      <c r="DWF30" s="67"/>
      <c r="DWG30" s="67"/>
      <c r="DWH30" s="67"/>
      <c r="DWI30" s="67"/>
      <c r="DWJ30" s="67"/>
      <c r="DWK30" s="67"/>
      <c r="DWL30" s="67"/>
      <c r="DWM30" s="67"/>
      <c r="DWN30" s="67"/>
      <c r="DWO30" s="67"/>
      <c r="DWP30" s="67"/>
      <c r="DWQ30" s="67"/>
      <c r="DWR30" s="67"/>
      <c r="DWS30" s="67"/>
      <c r="DWT30" s="67"/>
      <c r="DWU30" s="67"/>
      <c r="DWV30" s="67"/>
      <c r="DWW30" s="67"/>
      <c r="DWX30" s="67"/>
      <c r="DWY30" s="67"/>
      <c r="DWZ30" s="67"/>
      <c r="DXA30" s="67"/>
      <c r="DXB30" s="67"/>
      <c r="DXC30" s="67"/>
      <c r="DXD30" s="67"/>
      <c r="DXE30" s="67"/>
      <c r="DXF30" s="67"/>
      <c r="DXG30" s="67"/>
      <c r="DXH30" s="67"/>
      <c r="DXI30" s="67"/>
      <c r="DXJ30" s="67"/>
      <c r="DXK30" s="67"/>
      <c r="DXL30" s="67"/>
      <c r="DXM30" s="67"/>
      <c r="DXN30" s="67"/>
      <c r="DXO30" s="67"/>
      <c r="DXP30" s="67"/>
      <c r="DXQ30" s="67"/>
      <c r="DXR30" s="67"/>
      <c r="DXS30" s="67"/>
      <c r="DXT30" s="67"/>
      <c r="DXU30" s="67"/>
      <c r="DXV30" s="67"/>
      <c r="DXW30" s="67"/>
      <c r="DXX30" s="67"/>
      <c r="DXY30" s="67"/>
      <c r="DXZ30" s="67"/>
      <c r="DYA30" s="67"/>
      <c r="DYB30" s="67"/>
      <c r="DYC30" s="67"/>
      <c r="DYD30" s="67"/>
      <c r="DYE30" s="67"/>
      <c r="DYF30" s="67"/>
      <c r="DYG30" s="67"/>
      <c r="DYH30" s="67"/>
      <c r="DYI30" s="67"/>
      <c r="DYJ30" s="67"/>
      <c r="DYK30" s="67"/>
      <c r="DYL30" s="67"/>
      <c r="DYM30" s="67"/>
      <c r="DYN30" s="67"/>
      <c r="DYO30" s="67"/>
      <c r="DYP30" s="67"/>
      <c r="DYQ30" s="67"/>
      <c r="DYR30" s="67"/>
      <c r="DYS30" s="67"/>
      <c r="DYT30" s="67"/>
      <c r="DYU30" s="67"/>
      <c r="DYV30" s="67"/>
      <c r="DYW30" s="67"/>
      <c r="DYX30" s="67"/>
      <c r="DYY30" s="67"/>
      <c r="DYZ30" s="67"/>
      <c r="DZA30" s="67"/>
      <c r="DZB30" s="67"/>
      <c r="DZC30" s="67"/>
      <c r="DZD30" s="67"/>
      <c r="DZE30" s="67"/>
      <c r="DZF30" s="67"/>
      <c r="DZG30" s="67"/>
      <c r="DZH30" s="67"/>
      <c r="DZI30" s="67"/>
      <c r="DZJ30" s="67"/>
      <c r="DZK30" s="67"/>
      <c r="DZL30" s="67"/>
      <c r="DZM30" s="67"/>
      <c r="DZN30" s="67"/>
      <c r="DZO30" s="67"/>
      <c r="DZP30" s="67"/>
      <c r="DZQ30" s="67"/>
      <c r="DZR30" s="67"/>
      <c r="DZS30" s="67"/>
      <c r="DZT30" s="67"/>
      <c r="DZU30" s="67"/>
      <c r="DZV30" s="67"/>
      <c r="DZW30" s="67"/>
      <c r="DZX30" s="67"/>
      <c r="DZY30" s="67"/>
      <c r="DZZ30" s="67"/>
      <c r="EAA30" s="67"/>
      <c r="EAB30" s="67"/>
      <c r="EAC30" s="67"/>
      <c r="EAD30" s="67"/>
      <c r="EAE30" s="67"/>
      <c r="EAF30" s="67"/>
      <c r="EAG30" s="67"/>
      <c r="EAH30" s="67"/>
      <c r="EAI30" s="67"/>
      <c r="EAJ30" s="67"/>
      <c r="EAK30" s="67"/>
      <c r="EAL30" s="67"/>
      <c r="EAM30" s="67"/>
      <c r="EAN30" s="67"/>
      <c r="EAO30" s="67"/>
      <c r="EAP30" s="67"/>
      <c r="EAQ30" s="67"/>
      <c r="EAR30" s="67"/>
      <c r="EAS30" s="67"/>
      <c r="EAT30" s="67"/>
      <c r="EAU30" s="67"/>
      <c r="EAV30" s="67"/>
      <c r="EAW30" s="67"/>
      <c r="EAX30" s="67"/>
      <c r="EAY30" s="67"/>
      <c r="EAZ30" s="67"/>
      <c r="EBA30" s="67"/>
      <c r="EBB30" s="67"/>
      <c r="EBC30" s="67"/>
      <c r="EBD30" s="67"/>
      <c r="EBE30" s="67"/>
      <c r="EBF30" s="67"/>
      <c r="EBG30" s="67"/>
      <c r="EBH30" s="67"/>
      <c r="EBI30" s="67"/>
      <c r="EBJ30" s="67"/>
      <c r="EBK30" s="67"/>
      <c r="EBL30" s="67"/>
      <c r="EBM30" s="67"/>
      <c r="EBN30" s="67"/>
      <c r="EBO30" s="67"/>
      <c r="EBP30" s="67"/>
      <c r="EBQ30" s="67"/>
      <c r="EBR30" s="67"/>
      <c r="EBS30" s="67"/>
      <c r="EBT30" s="67"/>
      <c r="EBU30" s="67"/>
      <c r="EBV30" s="67"/>
      <c r="EBW30" s="67"/>
      <c r="EBX30" s="67"/>
      <c r="EBY30" s="67"/>
      <c r="EBZ30" s="67"/>
      <c r="ECA30" s="67"/>
      <c r="ECB30" s="67"/>
      <c r="ECC30" s="67"/>
      <c r="ECD30" s="67"/>
      <c r="ECE30" s="67"/>
      <c r="ECF30" s="67"/>
      <c r="ECG30" s="67"/>
      <c r="ECH30" s="67"/>
      <c r="ECI30" s="67"/>
      <c r="ECJ30" s="67"/>
      <c r="ECK30" s="67"/>
      <c r="ECL30" s="67"/>
      <c r="ECM30" s="67"/>
      <c r="ECN30" s="67"/>
      <c r="ECO30" s="67"/>
      <c r="ECP30" s="67"/>
      <c r="ECQ30" s="67"/>
      <c r="ECR30" s="67"/>
      <c r="ECS30" s="67"/>
      <c r="ECT30" s="67"/>
      <c r="ECU30" s="67"/>
      <c r="ECV30" s="67"/>
      <c r="ECW30" s="67"/>
      <c r="ECX30" s="67"/>
      <c r="ECY30" s="67"/>
      <c r="ECZ30" s="67"/>
      <c r="EDA30" s="67"/>
      <c r="EDB30" s="67"/>
      <c r="EDC30" s="67"/>
      <c r="EDD30" s="67"/>
      <c r="EDE30" s="67"/>
      <c r="EDF30" s="67"/>
      <c r="EDG30" s="67"/>
      <c r="EDH30" s="67"/>
      <c r="EDI30" s="67"/>
      <c r="EDJ30" s="67"/>
      <c r="EDK30" s="67"/>
      <c r="EDL30" s="67"/>
      <c r="EDM30" s="67"/>
      <c r="EDN30" s="67"/>
      <c r="EDO30" s="67"/>
      <c r="EDP30" s="67"/>
      <c r="EDQ30" s="67"/>
      <c r="EDR30" s="67"/>
      <c r="EDS30" s="67"/>
      <c r="EDT30" s="67"/>
      <c r="EDU30" s="67"/>
      <c r="EDV30" s="67"/>
      <c r="EDW30" s="67"/>
      <c r="EDX30" s="67"/>
      <c r="EDY30" s="67"/>
      <c r="EDZ30" s="67"/>
      <c r="EEA30" s="67"/>
      <c r="EEB30" s="67"/>
      <c r="EEC30" s="67"/>
      <c r="EED30" s="67"/>
      <c r="EEE30" s="67"/>
      <c r="EEF30" s="67"/>
      <c r="EEG30" s="67"/>
      <c r="EEH30" s="67"/>
      <c r="EEI30" s="67"/>
      <c r="EEJ30" s="67"/>
      <c r="EEK30" s="67"/>
      <c r="EEL30" s="67"/>
      <c r="EEM30" s="67"/>
      <c r="EEN30" s="67"/>
      <c r="EEO30" s="67"/>
      <c r="EEP30" s="67"/>
      <c r="EEQ30" s="67"/>
      <c r="EER30" s="67"/>
      <c r="EES30" s="67"/>
      <c r="EET30" s="67"/>
      <c r="EEU30" s="67"/>
      <c r="EEV30" s="67"/>
      <c r="EEW30" s="67"/>
      <c r="EEX30" s="67"/>
      <c r="EEY30" s="67"/>
      <c r="EEZ30" s="67"/>
      <c r="EFA30" s="67"/>
      <c r="EFB30" s="67"/>
      <c r="EFC30" s="67"/>
      <c r="EFD30" s="67"/>
      <c r="EFE30" s="67"/>
      <c r="EFF30" s="67"/>
      <c r="EFG30" s="67"/>
      <c r="EFH30" s="67"/>
      <c r="EFI30" s="67"/>
      <c r="EFJ30" s="67"/>
      <c r="EFK30" s="67"/>
      <c r="EFL30" s="67"/>
      <c r="EFM30" s="67"/>
      <c r="EFN30" s="67"/>
      <c r="EFO30" s="67"/>
      <c r="EFP30" s="67"/>
      <c r="EFQ30" s="67"/>
      <c r="EFR30" s="67"/>
      <c r="EFS30" s="67"/>
      <c r="EFT30" s="67"/>
      <c r="EFU30" s="67"/>
      <c r="EFV30" s="67"/>
      <c r="EFW30" s="67"/>
      <c r="EFX30" s="67"/>
      <c r="EFY30" s="67"/>
      <c r="EFZ30" s="67"/>
      <c r="EGA30" s="67"/>
      <c r="EGB30" s="67"/>
      <c r="EGC30" s="67"/>
      <c r="EGD30" s="67"/>
      <c r="EGE30" s="67"/>
      <c r="EGF30" s="67"/>
      <c r="EGG30" s="67"/>
      <c r="EGH30" s="67"/>
      <c r="EGI30" s="67"/>
      <c r="EGJ30" s="67"/>
      <c r="EGK30" s="67"/>
      <c r="EGL30" s="67"/>
      <c r="EGM30" s="67"/>
      <c r="EGN30" s="67"/>
      <c r="EGO30" s="67"/>
      <c r="EGP30" s="67"/>
      <c r="EGQ30" s="67"/>
      <c r="EGR30" s="67"/>
      <c r="EGS30" s="67"/>
      <c r="EGT30" s="67"/>
      <c r="EGU30" s="67"/>
      <c r="EGV30" s="67"/>
      <c r="EGW30" s="67"/>
      <c r="EGX30" s="67"/>
      <c r="EGY30" s="67"/>
      <c r="EGZ30" s="67"/>
      <c r="EHA30" s="67"/>
      <c r="EHB30" s="67"/>
      <c r="EHC30" s="67"/>
      <c r="EHD30" s="67"/>
      <c r="EHE30" s="67"/>
      <c r="EHF30" s="67"/>
      <c r="EHG30" s="67"/>
      <c r="EHH30" s="67"/>
      <c r="EHI30" s="67"/>
      <c r="EHJ30" s="67"/>
      <c r="EHK30" s="67"/>
      <c r="EHL30" s="67"/>
      <c r="EHM30" s="67"/>
      <c r="EHN30" s="67"/>
      <c r="EHO30" s="67"/>
      <c r="EHP30" s="67"/>
      <c r="EHQ30" s="67"/>
      <c r="EHR30" s="67"/>
      <c r="EHS30" s="67"/>
      <c r="EHT30" s="67"/>
      <c r="EHU30" s="67"/>
      <c r="EHV30" s="67"/>
      <c r="EHW30" s="67"/>
      <c r="EHX30" s="67"/>
      <c r="EHY30" s="67"/>
      <c r="EHZ30" s="67"/>
      <c r="EIA30" s="67"/>
      <c r="EIB30" s="67"/>
      <c r="EIC30" s="67"/>
      <c r="EID30" s="67"/>
      <c r="EIE30" s="67"/>
      <c r="EIF30" s="67"/>
      <c r="EIG30" s="67"/>
      <c r="EIH30" s="67"/>
      <c r="EII30" s="67"/>
      <c r="EIJ30" s="67"/>
      <c r="EIK30" s="67"/>
      <c r="EIL30" s="67"/>
      <c r="EIM30" s="67"/>
      <c r="EIN30" s="67"/>
      <c r="EIO30" s="67"/>
      <c r="EIP30" s="67"/>
      <c r="EIQ30" s="67"/>
      <c r="EIR30" s="67"/>
      <c r="EIS30" s="67"/>
      <c r="EIT30" s="67"/>
      <c r="EIU30" s="67"/>
      <c r="EIV30" s="67"/>
      <c r="EIW30" s="67"/>
      <c r="EIX30" s="67"/>
      <c r="EIY30" s="67"/>
      <c r="EIZ30" s="67"/>
      <c r="EJA30" s="67"/>
      <c r="EJB30" s="67"/>
      <c r="EJC30" s="67"/>
      <c r="EJD30" s="67"/>
      <c r="EJE30" s="67"/>
      <c r="EJF30" s="67"/>
      <c r="EJG30" s="67"/>
      <c r="EJH30" s="67"/>
      <c r="EJI30" s="67"/>
      <c r="EJJ30" s="67"/>
      <c r="EJK30" s="67"/>
      <c r="EJL30" s="67"/>
      <c r="EJM30" s="67"/>
      <c r="EJN30" s="67"/>
      <c r="EJO30" s="67"/>
      <c r="EJP30" s="67"/>
      <c r="EJQ30" s="67"/>
      <c r="EJR30" s="67"/>
      <c r="EJS30" s="67"/>
      <c r="EJT30" s="67"/>
      <c r="EJU30" s="67"/>
      <c r="EJV30" s="67"/>
      <c r="EJW30" s="67"/>
      <c r="EJX30" s="67"/>
      <c r="EJY30" s="67"/>
      <c r="EJZ30" s="67"/>
      <c r="EKA30" s="67"/>
      <c r="EKB30" s="67"/>
      <c r="EKC30" s="67"/>
      <c r="EKD30" s="67"/>
      <c r="EKE30" s="67"/>
      <c r="EKF30" s="67"/>
      <c r="EKG30" s="67"/>
      <c r="EKH30" s="67"/>
      <c r="EKI30" s="67"/>
      <c r="EKJ30" s="67"/>
      <c r="EKK30" s="67"/>
      <c r="EKL30" s="67"/>
      <c r="EKM30" s="67"/>
      <c r="EKN30" s="67"/>
      <c r="EKO30" s="67"/>
      <c r="EKP30" s="67"/>
      <c r="EKQ30" s="67"/>
      <c r="EKR30" s="67"/>
      <c r="EKS30" s="67"/>
      <c r="EKT30" s="67"/>
      <c r="EKU30" s="67"/>
      <c r="EKV30" s="67"/>
      <c r="EKW30" s="67"/>
      <c r="EKX30" s="67"/>
      <c r="EKY30" s="67"/>
      <c r="EKZ30" s="67"/>
      <c r="ELA30" s="67"/>
      <c r="ELB30" s="67"/>
      <c r="ELC30" s="67"/>
      <c r="ELD30" s="67"/>
      <c r="ELE30" s="67"/>
      <c r="ELF30" s="67"/>
      <c r="ELG30" s="67"/>
      <c r="ELH30" s="67"/>
      <c r="ELI30" s="67"/>
      <c r="ELJ30" s="67"/>
      <c r="ELK30" s="67"/>
      <c r="ELL30" s="67"/>
      <c r="ELM30" s="67"/>
      <c r="ELN30" s="67"/>
      <c r="ELO30" s="67"/>
      <c r="ELP30" s="67"/>
      <c r="ELQ30" s="67"/>
      <c r="ELR30" s="67"/>
      <c r="ELS30" s="67"/>
      <c r="ELT30" s="67"/>
      <c r="ELU30" s="67"/>
      <c r="ELV30" s="67"/>
      <c r="ELW30" s="67"/>
      <c r="ELX30" s="67"/>
      <c r="ELY30" s="67"/>
      <c r="ELZ30" s="67"/>
      <c r="EMA30" s="67"/>
      <c r="EMB30" s="67"/>
      <c r="EMC30" s="67"/>
      <c r="EMD30" s="67"/>
      <c r="EME30" s="67"/>
      <c r="EMF30" s="67"/>
      <c r="EMG30" s="67"/>
      <c r="EMH30" s="67"/>
      <c r="EMI30" s="67"/>
      <c r="EMJ30" s="67"/>
      <c r="EMK30" s="67"/>
      <c r="EML30" s="67"/>
      <c r="EMM30" s="67"/>
      <c r="EMN30" s="67"/>
      <c r="EMO30" s="67"/>
      <c r="EMP30" s="67"/>
      <c r="EMQ30" s="67"/>
      <c r="EMR30" s="67"/>
      <c r="EMS30" s="67"/>
      <c r="EMT30" s="67"/>
      <c r="EMU30" s="67"/>
      <c r="EMV30" s="67"/>
      <c r="EMW30" s="67"/>
      <c r="EMX30" s="67"/>
      <c r="EMY30" s="67"/>
      <c r="EMZ30" s="67"/>
      <c r="ENA30" s="67"/>
      <c r="ENB30" s="67"/>
      <c r="ENC30" s="67"/>
      <c r="END30" s="67"/>
      <c r="ENE30" s="67"/>
      <c r="ENF30" s="67"/>
      <c r="ENG30" s="67"/>
      <c r="ENH30" s="67"/>
      <c r="ENI30" s="67"/>
      <c r="ENJ30" s="67"/>
      <c r="ENK30" s="67"/>
      <c r="ENL30" s="67"/>
      <c r="ENM30" s="67"/>
      <c r="ENN30" s="67"/>
      <c r="ENO30" s="67"/>
      <c r="ENP30" s="67"/>
      <c r="ENQ30" s="67"/>
      <c r="ENR30" s="67"/>
      <c r="ENS30" s="67"/>
      <c r="ENT30" s="67"/>
      <c r="ENU30" s="67"/>
      <c r="ENV30" s="67"/>
      <c r="ENW30" s="67"/>
      <c r="ENX30" s="67"/>
      <c r="ENY30" s="67"/>
      <c r="ENZ30" s="67"/>
      <c r="EOA30" s="67"/>
      <c r="EOB30" s="67"/>
      <c r="EOC30" s="67"/>
      <c r="EOD30" s="67"/>
      <c r="EOE30" s="67"/>
      <c r="EOF30" s="67"/>
      <c r="EOG30" s="67"/>
      <c r="EOH30" s="67"/>
      <c r="EOI30" s="67"/>
      <c r="EOJ30" s="67"/>
      <c r="EOK30" s="67"/>
      <c r="EOL30" s="67"/>
      <c r="EOM30" s="67"/>
      <c r="EON30" s="67"/>
      <c r="EOO30" s="67"/>
      <c r="EOP30" s="67"/>
      <c r="EOQ30" s="67"/>
      <c r="EOR30" s="67"/>
      <c r="EOS30" s="67"/>
      <c r="EOT30" s="67"/>
      <c r="EOU30" s="67"/>
      <c r="EOV30" s="67"/>
      <c r="EOW30" s="67"/>
      <c r="EOX30" s="67"/>
      <c r="EOY30" s="67"/>
      <c r="EOZ30" s="67"/>
      <c r="EPA30" s="67"/>
      <c r="EPB30" s="67"/>
      <c r="EPC30" s="67"/>
      <c r="EPD30" s="67"/>
      <c r="EPE30" s="67"/>
      <c r="EPF30" s="67"/>
      <c r="EPG30" s="67"/>
      <c r="EPH30" s="67"/>
      <c r="EPI30" s="67"/>
      <c r="EPJ30" s="67"/>
      <c r="EPK30" s="67"/>
      <c r="EPL30" s="67"/>
      <c r="EPM30" s="67"/>
      <c r="EPN30" s="67"/>
      <c r="EPO30" s="67"/>
      <c r="EPP30" s="67"/>
      <c r="EPQ30" s="67"/>
      <c r="EPR30" s="67"/>
      <c r="EPS30" s="67"/>
      <c r="EPT30" s="67"/>
      <c r="EPU30" s="67"/>
      <c r="EPV30" s="67"/>
      <c r="EPW30" s="67"/>
      <c r="EPX30" s="67"/>
      <c r="EPY30" s="67"/>
      <c r="EPZ30" s="67"/>
      <c r="EQA30" s="67"/>
      <c r="EQB30" s="67"/>
      <c r="EQC30" s="67"/>
      <c r="EQD30" s="67"/>
      <c r="EQE30" s="67"/>
      <c r="EQF30" s="67"/>
      <c r="EQG30" s="67"/>
      <c r="EQH30" s="67"/>
      <c r="EQI30" s="67"/>
      <c r="EQJ30" s="67"/>
      <c r="EQK30" s="67"/>
      <c r="EQL30" s="67"/>
      <c r="EQM30" s="67"/>
      <c r="EQN30" s="67"/>
      <c r="EQO30" s="67"/>
      <c r="EQP30" s="67"/>
      <c r="EQQ30" s="67"/>
      <c r="EQR30" s="67"/>
      <c r="EQS30" s="67"/>
      <c r="EQT30" s="67"/>
      <c r="EQU30" s="67"/>
      <c r="EQV30" s="67"/>
      <c r="EQW30" s="67"/>
      <c r="EQX30" s="67"/>
      <c r="EQY30" s="67"/>
      <c r="EQZ30" s="67"/>
      <c r="ERA30" s="67"/>
      <c r="ERB30" s="67"/>
      <c r="ERC30" s="67"/>
      <c r="ERD30" s="67"/>
      <c r="ERE30" s="67"/>
      <c r="ERF30" s="67"/>
      <c r="ERG30" s="67"/>
      <c r="ERH30" s="67"/>
      <c r="ERI30" s="67"/>
      <c r="ERJ30" s="67"/>
      <c r="ERK30" s="67"/>
      <c r="ERL30" s="67"/>
      <c r="ERM30" s="67"/>
      <c r="ERN30" s="67"/>
      <c r="ERO30" s="67"/>
      <c r="ERP30" s="67"/>
      <c r="ERQ30" s="67"/>
      <c r="ERR30" s="67"/>
      <c r="ERS30" s="67"/>
      <c r="ERT30" s="67"/>
      <c r="ERU30" s="67"/>
      <c r="ERV30" s="67"/>
      <c r="ERW30" s="67"/>
      <c r="ERX30" s="67"/>
      <c r="ERY30" s="67"/>
      <c r="ERZ30" s="67"/>
      <c r="ESA30" s="67"/>
      <c r="ESB30" s="67"/>
      <c r="ESC30" s="67"/>
      <c r="ESD30" s="67"/>
      <c r="ESE30" s="67"/>
      <c r="ESF30" s="67"/>
      <c r="ESG30" s="67"/>
      <c r="ESH30" s="67"/>
      <c r="ESI30" s="67"/>
      <c r="ESJ30" s="67"/>
      <c r="ESK30" s="67"/>
      <c r="ESL30" s="67"/>
      <c r="ESM30" s="67"/>
      <c r="ESN30" s="67"/>
      <c r="ESO30" s="67"/>
      <c r="ESP30" s="67"/>
      <c r="ESQ30" s="67"/>
      <c r="ESR30" s="67"/>
      <c r="ESS30" s="67"/>
      <c r="EST30" s="67"/>
      <c r="ESU30" s="67"/>
      <c r="ESV30" s="67"/>
      <c r="ESW30" s="67"/>
      <c r="ESX30" s="67"/>
      <c r="ESY30" s="67"/>
      <c r="ESZ30" s="67"/>
      <c r="ETA30" s="67"/>
      <c r="ETB30" s="67"/>
      <c r="ETC30" s="67"/>
      <c r="ETD30" s="67"/>
      <c r="ETE30" s="67"/>
      <c r="ETF30" s="67"/>
      <c r="ETG30" s="67"/>
      <c r="ETH30" s="67"/>
      <c r="ETI30" s="67"/>
      <c r="ETJ30" s="67"/>
      <c r="ETK30" s="67"/>
      <c r="ETL30" s="67"/>
      <c r="ETM30" s="67"/>
      <c r="ETN30" s="67"/>
      <c r="ETO30" s="67"/>
      <c r="ETP30" s="67"/>
      <c r="ETQ30" s="67"/>
      <c r="ETR30" s="67"/>
      <c r="ETS30" s="67"/>
      <c r="ETT30" s="67"/>
      <c r="ETU30" s="67"/>
      <c r="ETV30" s="67"/>
      <c r="ETW30" s="67"/>
      <c r="ETX30" s="67"/>
      <c r="ETY30" s="67"/>
      <c r="ETZ30" s="67"/>
      <c r="EUA30" s="67"/>
      <c r="EUB30" s="67"/>
      <c r="EUC30" s="67"/>
      <c r="EUD30" s="67"/>
      <c r="EUE30" s="67"/>
      <c r="EUF30" s="67"/>
      <c r="EUG30" s="67"/>
      <c r="EUH30" s="67"/>
      <c r="EUI30" s="67"/>
      <c r="EUJ30" s="67"/>
      <c r="EUK30" s="67"/>
      <c r="EUL30" s="67"/>
      <c r="EUM30" s="67"/>
      <c r="EUN30" s="67"/>
      <c r="EUO30" s="67"/>
      <c r="EUP30" s="67"/>
      <c r="EUQ30" s="67"/>
      <c r="EUR30" s="67"/>
      <c r="EUS30" s="67"/>
      <c r="EUT30" s="67"/>
      <c r="EUU30" s="67"/>
      <c r="EUV30" s="67"/>
      <c r="EUW30" s="67"/>
      <c r="EUX30" s="67"/>
      <c r="EUY30" s="67"/>
      <c r="EUZ30" s="67"/>
      <c r="EVA30" s="67"/>
      <c r="EVB30" s="67"/>
      <c r="EVC30" s="67"/>
      <c r="EVD30" s="67"/>
      <c r="EVE30" s="67"/>
      <c r="EVF30" s="67"/>
      <c r="EVG30" s="67"/>
      <c r="EVH30" s="67"/>
      <c r="EVI30" s="67"/>
      <c r="EVJ30" s="67"/>
      <c r="EVK30" s="67"/>
      <c r="EVL30" s="67"/>
      <c r="EVM30" s="67"/>
      <c r="EVN30" s="67"/>
      <c r="EVO30" s="67"/>
      <c r="EVP30" s="67"/>
      <c r="EVQ30" s="67"/>
      <c r="EVR30" s="67"/>
      <c r="EVS30" s="67"/>
      <c r="EVT30" s="67"/>
      <c r="EVU30" s="67"/>
      <c r="EVV30" s="67"/>
      <c r="EVW30" s="67"/>
      <c r="EVX30" s="67"/>
      <c r="EVY30" s="67"/>
      <c r="EVZ30" s="67"/>
      <c r="EWA30" s="67"/>
      <c r="EWB30" s="67"/>
      <c r="EWC30" s="67"/>
      <c r="EWD30" s="67"/>
      <c r="EWE30" s="67"/>
      <c r="EWF30" s="67"/>
      <c r="EWG30" s="67"/>
      <c r="EWH30" s="67"/>
      <c r="EWI30" s="67"/>
      <c r="EWJ30" s="67"/>
      <c r="EWK30" s="67"/>
      <c r="EWL30" s="67"/>
      <c r="EWM30" s="67"/>
      <c r="EWN30" s="67"/>
      <c r="EWO30" s="67"/>
      <c r="EWP30" s="67"/>
      <c r="EWQ30" s="67"/>
      <c r="EWR30" s="67"/>
      <c r="EWS30" s="67"/>
      <c r="EWT30" s="67"/>
      <c r="EWU30" s="67"/>
      <c r="EWV30" s="67"/>
      <c r="EWW30" s="67"/>
      <c r="EWX30" s="67"/>
      <c r="EWY30" s="67"/>
      <c r="EWZ30" s="67"/>
      <c r="EXA30" s="67"/>
      <c r="EXB30" s="67"/>
      <c r="EXC30" s="67"/>
      <c r="EXD30" s="67"/>
      <c r="EXE30" s="67"/>
      <c r="EXF30" s="67"/>
      <c r="EXG30" s="67"/>
      <c r="EXH30" s="67"/>
      <c r="EXI30" s="67"/>
      <c r="EXJ30" s="67"/>
      <c r="EXK30" s="67"/>
      <c r="EXL30" s="67"/>
      <c r="EXM30" s="67"/>
      <c r="EXN30" s="67"/>
      <c r="EXO30" s="67"/>
      <c r="EXP30" s="67"/>
      <c r="EXQ30" s="67"/>
      <c r="EXR30" s="67"/>
      <c r="EXS30" s="67"/>
      <c r="EXT30" s="67"/>
      <c r="EXU30" s="67"/>
      <c r="EXV30" s="67"/>
      <c r="EXW30" s="67"/>
      <c r="EXX30" s="67"/>
      <c r="EXY30" s="67"/>
      <c r="EXZ30" s="67"/>
      <c r="EYA30" s="67"/>
      <c r="EYB30" s="67"/>
      <c r="EYC30" s="67"/>
      <c r="EYD30" s="67"/>
      <c r="EYE30" s="67"/>
      <c r="EYF30" s="67"/>
      <c r="EYG30" s="67"/>
      <c r="EYH30" s="67"/>
      <c r="EYI30" s="67"/>
      <c r="EYJ30" s="67"/>
      <c r="EYK30" s="67"/>
      <c r="EYL30" s="67"/>
      <c r="EYM30" s="67"/>
      <c r="EYN30" s="67"/>
      <c r="EYO30" s="67"/>
      <c r="EYP30" s="67"/>
      <c r="EYQ30" s="67"/>
      <c r="EYR30" s="67"/>
      <c r="EYS30" s="67"/>
      <c r="EYT30" s="67"/>
      <c r="EYU30" s="67"/>
      <c r="EYV30" s="67"/>
      <c r="EYW30" s="67"/>
      <c r="EYX30" s="67"/>
      <c r="EYY30" s="67"/>
      <c r="EYZ30" s="67"/>
      <c r="EZA30" s="67"/>
      <c r="EZB30" s="67"/>
      <c r="EZC30" s="67"/>
      <c r="EZD30" s="67"/>
      <c r="EZE30" s="67"/>
      <c r="EZF30" s="67"/>
      <c r="EZG30" s="67"/>
      <c r="EZH30" s="67"/>
      <c r="EZI30" s="67"/>
      <c r="EZJ30" s="67"/>
      <c r="EZK30" s="67"/>
      <c r="EZL30" s="67"/>
      <c r="EZM30" s="67"/>
      <c r="EZN30" s="67"/>
      <c r="EZO30" s="67"/>
      <c r="EZP30" s="67"/>
      <c r="EZQ30" s="67"/>
      <c r="EZR30" s="67"/>
      <c r="EZS30" s="67"/>
      <c r="EZT30" s="67"/>
      <c r="EZU30" s="67"/>
      <c r="EZV30" s="67"/>
      <c r="EZW30" s="67"/>
      <c r="EZX30" s="67"/>
      <c r="EZY30" s="67"/>
      <c r="EZZ30" s="67"/>
      <c r="FAA30" s="67"/>
      <c r="FAB30" s="67"/>
      <c r="FAC30" s="67"/>
      <c r="FAD30" s="67"/>
      <c r="FAE30" s="67"/>
      <c r="FAF30" s="67"/>
      <c r="FAG30" s="67"/>
      <c r="FAH30" s="67"/>
      <c r="FAI30" s="67"/>
      <c r="FAJ30" s="67"/>
      <c r="FAK30" s="67"/>
      <c r="FAL30" s="67"/>
      <c r="FAM30" s="67"/>
      <c r="FAN30" s="67"/>
      <c r="FAO30" s="67"/>
      <c r="FAP30" s="67"/>
      <c r="FAQ30" s="67"/>
      <c r="FAR30" s="67"/>
      <c r="FAS30" s="67"/>
      <c r="FAT30" s="67"/>
      <c r="FAU30" s="67"/>
      <c r="FAV30" s="67"/>
      <c r="FAW30" s="67"/>
      <c r="FAX30" s="67"/>
      <c r="FAY30" s="67"/>
      <c r="FAZ30" s="67"/>
      <c r="FBA30" s="67"/>
      <c r="FBB30" s="67"/>
      <c r="FBC30" s="67"/>
      <c r="FBD30" s="67"/>
      <c r="FBE30" s="67"/>
      <c r="FBF30" s="67"/>
      <c r="FBG30" s="67"/>
      <c r="FBH30" s="67"/>
      <c r="FBI30" s="67"/>
      <c r="FBJ30" s="67"/>
      <c r="FBK30" s="67"/>
      <c r="FBL30" s="67"/>
      <c r="FBM30" s="67"/>
      <c r="FBN30" s="67"/>
      <c r="FBO30" s="67"/>
      <c r="FBP30" s="67"/>
      <c r="FBQ30" s="67"/>
      <c r="FBR30" s="67"/>
      <c r="FBS30" s="67"/>
      <c r="FBT30" s="67"/>
      <c r="FBU30" s="67"/>
      <c r="FBV30" s="67"/>
      <c r="FBW30" s="67"/>
      <c r="FBX30" s="67"/>
      <c r="FBY30" s="67"/>
      <c r="FBZ30" s="67"/>
      <c r="FCA30" s="67"/>
      <c r="FCB30" s="67"/>
      <c r="FCC30" s="67"/>
      <c r="FCD30" s="67"/>
      <c r="FCE30" s="67"/>
      <c r="FCF30" s="67"/>
      <c r="FCG30" s="67"/>
      <c r="FCH30" s="67"/>
      <c r="FCI30" s="67"/>
      <c r="FCJ30" s="67"/>
      <c r="FCK30" s="67"/>
      <c r="FCL30" s="67"/>
      <c r="FCM30" s="67"/>
      <c r="FCN30" s="67"/>
      <c r="FCO30" s="67"/>
      <c r="FCP30" s="67"/>
      <c r="FCQ30" s="67"/>
      <c r="FCR30" s="67"/>
      <c r="FCS30" s="67"/>
      <c r="FCT30" s="67"/>
      <c r="FCU30" s="67"/>
      <c r="FCV30" s="67"/>
      <c r="FCW30" s="67"/>
      <c r="FCX30" s="67"/>
      <c r="FCY30" s="67"/>
      <c r="FCZ30" s="67"/>
      <c r="FDA30" s="67"/>
      <c r="FDB30" s="67"/>
      <c r="FDC30" s="67"/>
      <c r="FDD30" s="67"/>
      <c r="FDE30" s="67"/>
      <c r="FDF30" s="67"/>
      <c r="FDG30" s="67"/>
      <c r="FDH30" s="67"/>
      <c r="FDI30" s="67"/>
      <c r="FDJ30" s="67"/>
      <c r="FDK30" s="67"/>
      <c r="FDL30" s="67"/>
      <c r="FDM30" s="67"/>
      <c r="FDN30" s="67"/>
      <c r="FDO30" s="67"/>
      <c r="FDP30" s="67"/>
      <c r="FDQ30" s="67"/>
      <c r="FDR30" s="67"/>
      <c r="FDS30" s="67"/>
      <c r="FDT30" s="67"/>
      <c r="FDU30" s="67"/>
      <c r="FDV30" s="67"/>
      <c r="FDW30" s="67"/>
      <c r="FDX30" s="67"/>
      <c r="FDY30" s="67"/>
      <c r="FDZ30" s="67"/>
      <c r="FEA30" s="67"/>
      <c r="FEB30" s="67"/>
      <c r="FEC30" s="67"/>
      <c r="FED30" s="67"/>
      <c r="FEE30" s="67"/>
      <c r="FEF30" s="67"/>
      <c r="FEG30" s="67"/>
      <c r="FEH30" s="67"/>
      <c r="FEI30" s="67"/>
      <c r="FEJ30" s="67"/>
      <c r="FEK30" s="67"/>
      <c r="FEL30" s="67"/>
      <c r="FEM30" s="67"/>
      <c r="FEN30" s="67"/>
      <c r="FEO30" s="67"/>
      <c r="FEP30" s="67"/>
      <c r="FEQ30" s="67"/>
      <c r="FER30" s="67"/>
      <c r="FES30" s="67"/>
      <c r="FET30" s="67"/>
      <c r="FEU30" s="67"/>
      <c r="FEV30" s="67"/>
      <c r="FEW30" s="67"/>
      <c r="FEX30" s="67"/>
      <c r="FEY30" s="67"/>
      <c r="FEZ30" s="67"/>
      <c r="FFA30" s="67"/>
      <c r="FFB30" s="67"/>
      <c r="FFC30" s="67"/>
      <c r="FFD30" s="67"/>
      <c r="FFE30" s="67"/>
      <c r="FFF30" s="67"/>
      <c r="FFG30" s="67"/>
      <c r="FFH30" s="67"/>
      <c r="FFI30" s="67"/>
      <c r="FFJ30" s="67"/>
      <c r="FFK30" s="67"/>
      <c r="FFL30" s="67"/>
      <c r="FFM30" s="67"/>
      <c r="FFN30" s="67"/>
      <c r="FFO30" s="67"/>
      <c r="FFP30" s="67"/>
      <c r="FFQ30" s="67"/>
      <c r="FFR30" s="67"/>
      <c r="FFS30" s="67"/>
      <c r="FFT30" s="67"/>
      <c r="FFU30" s="67"/>
      <c r="FFV30" s="67"/>
      <c r="FFW30" s="67"/>
      <c r="FFX30" s="67"/>
      <c r="FFY30" s="67"/>
      <c r="FFZ30" s="67"/>
      <c r="FGA30" s="67"/>
      <c r="FGB30" s="67"/>
      <c r="FGC30" s="67"/>
      <c r="FGD30" s="67"/>
      <c r="FGE30" s="67"/>
      <c r="FGF30" s="67"/>
      <c r="FGG30" s="67"/>
      <c r="FGH30" s="67"/>
      <c r="FGI30" s="67"/>
      <c r="FGJ30" s="67"/>
      <c r="FGK30" s="67"/>
      <c r="FGL30" s="67"/>
      <c r="FGM30" s="67"/>
      <c r="FGN30" s="67"/>
      <c r="FGO30" s="67"/>
      <c r="FGP30" s="67"/>
      <c r="FGQ30" s="67"/>
      <c r="FGR30" s="67"/>
      <c r="FGS30" s="67"/>
      <c r="FGT30" s="67"/>
      <c r="FGU30" s="67"/>
      <c r="FGV30" s="67"/>
      <c r="FGW30" s="67"/>
      <c r="FGX30" s="67"/>
      <c r="FGY30" s="67"/>
      <c r="FGZ30" s="67"/>
      <c r="FHA30" s="67"/>
      <c r="FHB30" s="67"/>
      <c r="FHC30" s="67"/>
      <c r="FHD30" s="67"/>
      <c r="FHE30" s="67"/>
      <c r="FHF30" s="67"/>
      <c r="FHG30" s="67"/>
      <c r="FHH30" s="67"/>
      <c r="FHI30" s="67"/>
      <c r="FHJ30" s="67"/>
      <c r="FHK30" s="67"/>
      <c r="FHL30" s="67"/>
      <c r="FHM30" s="67"/>
      <c r="FHN30" s="67"/>
      <c r="FHO30" s="67"/>
      <c r="FHP30" s="67"/>
      <c r="FHQ30" s="67"/>
      <c r="FHR30" s="67"/>
      <c r="FHS30" s="67"/>
      <c r="FHT30" s="67"/>
      <c r="FHU30" s="67"/>
      <c r="FHV30" s="67"/>
      <c r="FHW30" s="67"/>
      <c r="FHX30" s="67"/>
      <c r="FHY30" s="67"/>
      <c r="FHZ30" s="67"/>
      <c r="FIA30" s="67"/>
      <c r="FIB30" s="67"/>
      <c r="FIC30" s="67"/>
      <c r="FID30" s="67"/>
      <c r="FIE30" s="67"/>
      <c r="FIF30" s="67"/>
      <c r="FIG30" s="67"/>
      <c r="FIH30" s="67"/>
      <c r="FII30" s="67"/>
      <c r="FIJ30" s="67"/>
      <c r="FIK30" s="67"/>
      <c r="FIL30" s="67"/>
      <c r="FIM30" s="67"/>
      <c r="FIN30" s="67"/>
      <c r="FIO30" s="67"/>
      <c r="FIP30" s="67"/>
      <c r="FIQ30" s="67"/>
      <c r="FIR30" s="67"/>
      <c r="FIS30" s="67"/>
      <c r="FIT30" s="67"/>
      <c r="FIU30" s="67"/>
      <c r="FIV30" s="67"/>
      <c r="FIW30" s="67"/>
      <c r="FIX30" s="67"/>
      <c r="FIY30" s="67"/>
      <c r="FIZ30" s="67"/>
      <c r="FJA30" s="67"/>
      <c r="FJB30" s="67"/>
      <c r="FJC30" s="67"/>
      <c r="FJD30" s="67"/>
      <c r="FJE30" s="67"/>
      <c r="FJF30" s="67"/>
      <c r="FJG30" s="67"/>
      <c r="FJH30" s="67"/>
      <c r="FJI30" s="67"/>
      <c r="FJJ30" s="67"/>
      <c r="FJK30" s="67"/>
      <c r="FJL30" s="67"/>
      <c r="FJM30" s="67"/>
      <c r="FJN30" s="67"/>
      <c r="FJO30" s="67"/>
      <c r="FJP30" s="67"/>
      <c r="FJQ30" s="67"/>
      <c r="FJR30" s="67"/>
      <c r="FJS30" s="67"/>
      <c r="FJT30" s="67"/>
      <c r="FJU30" s="67"/>
      <c r="FJV30" s="67"/>
      <c r="FJW30" s="67"/>
      <c r="FJX30" s="67"/>
      <c r="FJY30" s="67"/>
      <c r="FJZ30" s="67"/>
      <c r="FKA30" s="67"/>
      <c r="FKB30" s="67"/>
      <c r="FKC30" s="67"/>
      <c r="FKD30" s="67"/>
      <c r="FKE30" s="67"/>
      <c r="FKF30" s="67"/>
      <c r="FKG30" s="67"/>
      <c r="FKH30" s="67"/>
      <c r="FKI30" s="67"/>
      <c r="FKJ30" s="67"/>
      <c r="FKK30" s="67"/>
      <c r="FKL30" s="67"/>
      <c r="FKM30" s="67"/>
      <c r="FKN30" s="67"/>
      <c r="FKO30" s="67"/>
      <c r="FKP30" s="67"/>
      <c r="FKQ30" s="67"/>
      <c r="FKR30" s="67"/>
      <c r="FKS30" s="67"/>
      <c r="FKT30" s="67"/>
      <c r="FKU30" s="67"/>
      <c r="FKV30" s="67"/>
      <c r="FKW30" s="67"/>
      <c r="FKX30" s="67"/>
      <c r="FKY30" s="67"/>
      <c r="FKZ30" s="67"/>
      <c r="FLA30" s="67"/>
      <c r="FLB30" s="67"/>
      <c r="FLC30" s="67"/>
      <c r="FLD30" s="67"/>
      <c r="FLE30" s="67"/>
      <c r="FLF30" s="67"/>
      <c r="FLG30" s="67"/>
      <c r="FLH30" s="67"/>
      <c r="FLI30" s="67"/>
      <c r="FLJ30" s="67"/>
      <c r="FLK30" s="67"/>
      <c r="FLL30" s="67"/>
      <c r="FLM30" s="67"/>
      <c r="FLN30" s="67"/>
      <c r="FLO30" s="67"/>
      <c r="FLP30" s="67"/>
      <c r="FLQ30" s="67"/>
      <c r="FLR30" s="67"/>
      <c r="FLS30" s="67"/>
      <c r="FLT30" s="67"/>
      <c r="FLU30" s="67"/>
      <c r="FLV30" s="67"/>
      <c r="FLW30" s="67"/>
      <c r="FLX30" s="67"/>
      <c r="FLY30" s="67"/>
      <c r="FLZ30" s="67"/>
      <c r="FMA30" s="67"/>
      <c r="FMB30" s="67"/>
      <c r="FMC30" s="67"/>
      <c r="FMD30" s="67"/>
      <c r="FME30" s="67"/>
      <c r="FMF30" s="67"/>
      <c r="FMG30" s="67"/>
      <c r="FMH30" s="67"/>
      <c r="FMI30" s="67"/>
      <c r="FMJ30" s="67"/>
      <c r="FMK30" s="67"/>
      <c r="FML30" s="67"/>
      <c r="FMM30" s="67"/>
      <c r="FMN30" s="67"/>
      <c r="FMO30" s="67"/>
      <c r="FMP30" s="67"/>
      <c r="FMQ30" s="67"/>
      <c r="FMR30" s="67"/>
      <c r="FMS30" s="67"/>
      <c r="FMT30" s="67"/>
      <c r="FMU30" s="67"/>
      <c r="FMV30" s="67"/>
      <c r="FMW30" s="67"/>
      <c r="FMX30" s="67"/>
      <c r="FMY30" s="67"/>
      <c r="FMZ30" s="67"/>
      <c r="FNA30" s="67"/>
      <c r="FNB30" s="67"/>
      <c r="FNC30" s="67"/>
      <c r="FND30" s="67"/>
      <c r="FNE30" s="67"/>
      <c r="FNF30" s="67"/>
      <c r="FNG30" s="67"/>
      <c r="FNH30" s="67"/>
      <c r="FNI30" s="67"/>
      <c r="FNJ30" s="67"/>
      <c r="FNK30" s="67"/>
      <c r="FNL30" s="67"/>
      <c r="FNM30" s="67"/>
      <c r="FNN30" s="67"/>
      <c r="FNO30" s="67"/>
      <c r="FNP30" s="67"/>
      <c r="FNQ30" s="67"/>
      <c r="FNR30" s="67"/>
      <c r="FNS30" s="67"/>
      <c r="FNT30" s="67"/>
      <c r="FNU30" s="67"/>
      <c r="FNV30" s="67"/>
      <c r="FNW30" s="67"/>
      <c r="FNX30" s="67"/>
      <c r="FNY30" s="67"/>
      <c r="FNZ30" s="67"/>
      <c r="FOA30" s="67"/>
      <c r="FOB30" s="67"/>
      <c r="FOC30" s="67"/>
      <c r="FOD30" s="67"/>
      <c r="FOE30" s="67"/>
      <c r="FOF30" s="67"/>
      <c r="FOG30" s="67"/>
      <c r="FOH30" s="67"/>
      <c r="FOI30" s="67"/>
      <c r="FOJ30" s="67"/>
      <c r="FOK30" s="67"/>
      <c r="FOL30" s="67"/>
      <c r="FOM30" s="67"/>
      <c r="FON30" s="67"/>
      <c r="FOO30" s="67"/>
      <c r="FOP30" s="67"/>
      <c r="FOQ30" s="67"/>
      <c r="FOR30" s="67"/>
      <c r="FOS30" s="67"/>
      <c r="FOT30" s="67"/>
      <c r="FOU30" s="67"/>
      <c r="FOV30" s="67"/>
      <c r="FOW30" s="67"/>
      <c r="FOX30" s="67"/>
      <c r="FOY30" s="67"/>
      <c r="FOZ30" s="67"/>
      <c r="FPA30" s="67"/>
      <c r="FPB30" s="67"/>
      <c r="FPC30" s="67"/>
      <c r="FPD30" s="67"/>
      <c r="FPE30" s="67"/>
      <c r="FPF30" s="67"/>
      <c r="FPG30" s="67"/>
      <c r="FPH30" s="67"/>
      <c r="FPI30" s="67"/>
      <c r="FPJ30" s="67"/>
      <c r="FPK30" s="67"/>
      <c r="FPL30" s="67"/>
      <c r="FPM30" s="67"/>
      <c r="FPN30" s="67"/>
      <c r="FPO30" s="67"/>
      <c r="FPP30" s="67"/>
      <c r="FPQ30" s="67"/>
      <c r="FPR30" s="67"/>
      <c r="FPS30" s="67"/>
      <c r="FPT30" s="67"/>
      <c r="FPU30" s="67"/>
      <c r="FPV30" s="67"/>
      <c r="FPW30" s="67"/>
      <c r="FPX30" s="67"/>
      <c r="FPY30" s="67"/>
      <c r="FPZ30" s="67"/>
      <c r="FQA30" s="67"/>
      <c r="FQB30" s="67"/>
      <c r="FQC30" s="67"/>
      <c r="FQD30" s="67"/>
      <c r="FQE30" s="67"/>
      <c r="FQF30" s="67"/>
      <c r="FQG30" s="67"/>
      <c r="FQH30" s="67"/>
      <c r="FQI30" s="67"/>
      <c r="FQJ30" s="67"/>
      <c r="FQK30" s="67"/>
      <c r="FQL30" s="67"/>
      <c r="FQM30" s="67"/>
      <c r="FQN30" s="67"/>
      <c r="FQO30" s="67"/>
      <c r="FQP30" s="67"/>
      <c r="FQQ30" s="67"/>
      <c r="FQR30" s="67"/>
      <c r="FQS30" s="67"/>
      <c r="FQT30" s="67"/>
      <c r="FQU30" s="67"/>
      <c r="FQV30" s="67"/>
      <c r="FQW30" s="67"/>
      <c r="FQX30" s="67"/>
      <c r="FQY30" s="67"/>
      <c r="FQZ30" s="67"/>
      <c r="FRA30" s="67"/>
      <c r="FRB30" s="67"/>
      <c r="FRC30" s="67"/>
      <c r="FRD30" s="67"/>
      <c r="FRE30" s="67"/>
      <c r="FRF30" s="67"/>
      <c r="FRG30" s="67"/>
      <c r="FRH30" s="67"/>
      <c r="FRI30" s="67"/>
      <c r="FRJ30" s="67"/>
      <c r="FRK30" s="67"/>
      <c r="FRL30" s="67"/>
      <c r="FRM30" s="67"/>
      <c r="FRN30" s="67"/>
      <c r="FRO30" s="67"/>
      <c r="FRP30" s="67"/>
      <c r="FRQ30" s="67"/>
      <c r="FRR30" s="67"/>
      <c r="FRS30" s="67"/>
      <c r="FRT30" s="67"/>
      <c r="FRU30" s="67"/>
      <c r="FRV30" s="67"/>
      <c r="FRW30" s="67"/>
      <c r="FRX30" s="67"/>
      <c r="FRY30" s="67"/>
      <c r="FRZ30" s="67"/>
      <c r="FSA30" s="67"/>
      <c r="FSB30" s="67"/>
      <c r="FSC30" s="67"/>
      <c r="FSD30" s="67"/>
      <c r="FSE30" s="67"/>
      <c r="FSF30" s="67"/>
      <c r="FSG30" s="67"/>
      <c r="FSH30" s="67"/>
      <c r="FSI30" s="67"/>
      <c r="FSJ30" s="67"/>
      <c r="FSK30" s="67"/>
      <c r="FSL30" s="67"/>
      <c r="FSM30" s="67"/>
      <c r="FSN30" s="67"/>
      <c r="FSO30" s="67"/>
      <c r="FSP30" s="67"/>
      <c r="FSQ30" s="67"/>
      <c r="FSR30" s="67"/>
      <c r="FSS30" s="67"/>
      <c r="FST30" s="67"/>
      <c r="FSU30" s="67"/>
      <c r="FSV30" s="67"/>
      <c r="FSW30" s="67"/>
      <c r="FSX30" s="67"/>
      <c r="FSY30" s="67"/>
      <c r="FSZ30" s="67"/>
      <c r="FTA30" s="67"/>
      <c r="FTB30" s="67"/>
      <c r="FTC30" s="67"/>
      <c r="FTD30" s="67"/>
      <c r="FTE30" s="67"/>
      <c r="FTF30" s="67"/>
      <c r="FTG30" s="67"/>
      <c r="FTH30" s="67"/>
      <c r="FTI30" s="67"/>
      <c r="FTJ30" s="67"/>
      <c r="FTK30" s="67"/>
      <c r="FTL30" s="67"/>
      <c r="FTM30" s="67"/>
      <c r="FTN30" s="67"/>
      <c r="FTO30" s="67"/>
      <c r="FTP30" s="67"/>
      <c r="FTQ30" s="67"/>
      <c r="FTR30" s="67"/>
      <c r="FTS30" s="67"/>
      <c r="FTT30" s="67"/>
      <c r="FTU30" s="67"/>
      <c r="FTV30" s="67"/>
      <c r="FTW30" s="67"/>
      <c r="FTX30" s="67"/>
      <c r="FTY30" s="67"/>
      <c r="FTZ30" s="67"/>
      <c r="FUA30" s="67"/>
      <c r="FUB30" s="67"/>
      <c r="FUC30" s="67"/>
      <c r="FUD30" s="67"/>
      <c r="FUE30" s="67"/>
      <c r="FUF30" s="67"/>
      <c r="FUG30" s="67"/>
      <c r="FUH30" s="67"/>
      <c r="FUI30" s="67"/>
      <c r="FUJ30" s="67"/>
      <c r="FUK30" s="67"/>
      <c r="FUL30" s="67"/>
      <c r="FUM30" s="67"/>
      <c r="FUN30" s="67"/>
      <c r="FUO30" s="67"/>
      <c r="FUP30" s="67"/>
      <c r="FUQ30" s="67"/>
      <c r="FUR30" s="67"/>
      <c r="FUS30" s="67"/>
      <c r="FUT30" s="67"/>
      <c r="FUU30" s="67"/>
      <c r="FUV30" s="67"/>
      <c r="FUW30" s="67"/>
      <c r="FUX30" s="67"/>
      <c r="FUY30" s="67"/>
      <c r="FUZ30" s="67"/>
      <c r="FVA30" s="67"/>
      <c r="FVB30" s="67"/>
      <c r="FVC30" s="67"/>
      <c r="FVD30" s="67"/>
      <c r="FVE30" s="67"/>
      <c r="FVF30" s="67"/>
      <c r="FVG30" s="67"/>
      <c r="FVH30" s="67"/>
      <c r="FVI30" s="67"/>
      <c r="FVJ30" s="67"/>
      <c r="FVK30" s="67"/>
      <c r="FVL30" s="67"/>
      <c r="FVM30" s="67"/>
      <c r="FVN30" s="67"/>
      <c r="FVO30" s="67"/>
      <c r="FVP30" s="67"/>
      <c r="FVQ30" s="67"/>
      <c r="FVR30" s="67"/>
      <c r="FVS30" s="67"/>
      <c r="FVT30" s="67"/>
      <c r="FVU30" s="67"/>
      <c r="FVV30" s="67"/>
      <c r="FVW30" s="67"/>
      <c r="FVX30" s="67"/>
      <c r="FVY30" s="67"/>
      <c r="FVZ30" s="67"/>
      <c r="FWA30" s="67"/>
      <c r="FWB30" s="67"/>
      <c r="FWC30" s="67"/>
      <c r="FWD30" s="67"/>
      <c r="FWE30" s="67"/>
      <c r="FWF30" s="67"/>
      <c r="FWG30" s="67"/>
      <c r="FWH30" s="67"/>
      <c r="FWI30" s="67"/>
      <c r="FWJ30" s="67"/>
      <c r="FWK30" s="67"/>
      <c r="FWL30" s="67"/>
      <c r="FWM30" s="67"/>
      <c r="FWN30" s="67"/>
      <c r="FWO30" s="67"/>
      <c r="FWP30" s="67"/>
      <c r="FWQ30" s="67"/>
      <c r="FWR30" s="67"/>
      <c r="FWS30" s="67"/>
      <c r="FWT30" s="67"/>
      <c r="FWU30" s="67"/>
      <c r="FWV30" s="67"/>
      <c r="FWW30" s="67"/>
      <c r="FWX30" s="67"/>
      <c r="FWY30" s="67"/>
      <c r="FWZ30" s="67"/>
      <c r="FXA30" s="67"/>
      <c r="FXB30" s="67"/>
      <c r="FXC30" s="67"/>
      <c r="FXD30" s="67"/>
      <c r="FXE30" s="67"/>
      <c r="FXF30" s="67"/>
      <c r="FXG30" s="67"/>
      <c r="FXH30" s="67"/>
      <c r="FXI30" s="67"/>
      <c r="FXJ30" s="67"/>
      <c r="FXK30" s="67"/>
      <c r="FXL30" s="67"/>
      <c r="FXM30" s="67"/>
      <c r="FXN30" s="67"/>
      <c r="FXO30" s="67"/>
      <c r="FXP30" s="67"/>
      <c r="FXQ30" s="67"/>
      <c r="FXR30" s="67"/>
      <c r="FXS30" s="67"/>
      <c r="FXT30" s="67"/>
      <c r="FXU30" s="67"/>
      <c r="FXV30" s="67"/>
      <c r="FXW30" s="67"/>
      <c r="FXX30" s="67"/>
      <c r="FXY30" s="67"/>
      <c r="FXZ30" s="67"/>
      <c r="FYA30" s="67"/>
      <c r="FYB30" s="67"/>
      <c r="FYC30" s="67"/>
      <c r="FYD30" s="67"/>
      <c r="FYE30" s="67"/>
      <c r="FYF30" s="67"/>
      <c r="FYG30" s="67"/>
      <c r="FYH30" s="67"/>
      <c r="FYI30" s="67"/>
      <c r="FYJ30" s="67"/>
      <c r="FYK30" s="67"/>
      <c r="FYL30" s="67"/>
      <c r="FYM30" s="67"/>
      <c r="FYN30" s="67"/>
      <c r="FYO30" s="67"/>
      <c r="FYP30" s="67"/>
      <c r="FYQ30" s="67"/>
      <c r="FYR30" s="67"/>
      <c r="FYS30" s="67"/>
      <c r="FYT30" s="67"/>
      <c r="FYU30" s="67"/>
      <c r="FYV30" s="67"/>
      <c r="FYW30" s="67"/>
      <c r="FYX30" s="67"/>
      <c r="FYY30" s="67"/>
      <c r="FYZ30" s="67"/>
      <c r="FZA30" s="67"/>
      <c r="FZB30" s="67"/>
      <c r="FZC30" s="67"/>
      <c r="FZD30" s="67"/>
      <c r="FZE30" s="67"/>
      <c r="FZF30" s="67"/>
      <c r="FZG30" s="67"/>
      <c r="FZH30" s="67"/>
      <c r="FZI30" s="67"/>
      <c r="FZJ30" s="67"/>
      <c r="FZK30" s="67"/>
      <c r="FZL30" s="67"/>
      <c r="FZM30" s="67"/>
      <c r="FZN30" s="67"/>
      <c r="FZO30" s="67"/>
      <c r="FZP30" s="67"/>
      <c r="FZQ30" s="67"/>
      <c r="FZR30" s="67"/>
      <c r="FZS30" s="67"/>
      <c r="FZT30" s="67"/>
      <c r="FZU30" s="67"/>
      <c r="FZV30" s="67"/>
      <c r="FZW30" s="67"/>
      <c r="FZX30" s="67"/>
      <c r="FZY30" s="67"/>
      <c r="FZZ30" s="67"/>
      <c r="GAA30" s="67"/>
      <c r="GAB30" s="67"/>
      <c r="GAC30" s="67"/>
      <c r="GAD30" s="67"/>
      <c r="GAE30" s="67"/>
      <c r="GAF30" s="67"/>
      <c r="GAG30" s="67"/>
      <c r="GAH30" s="67"/>
      <c r="GAI30" s="67"/>
      <c r="GAJ30" s="67"/>
      <c r="GAK30" s="67"/>
      <c r="GAL30" s="67"/>
      <c r="GAM30" s="67"/>
      <c r="GAN30" s="67"/>
      <c r="GAO30" s="67"/>
      <c r="GAP30" s="67"/>
      <c r="GAQ30" s="67"/>
      <c r="GAR30" s="67"/>
      <c r="GAS30" s="67"/>
      <c r="GAT30" s="67"/>
      <c r="GAU30" s="67"/>
      <c r="GAV30" s="67"/>
      <c r="GAW30" s="67"/>
      <c r="GAX30" s="67"/>
      <c r="GAY30" s="67"/>
      <c r="GAZ30" s="67"/>
      <c r="GBA30" s="67"/>
      <c r="GBB30" s="67"/>
      <c r="GBC30" s="67"/>
      <c r="GBD30" s="67"/>
      <c r="GBE30" s="67"/>
      <c r="GBF30" s="67"/>
      <c r="GBG30" s="67"/>
      <c r="GBH30" s="67"/>
      <c r="GBI30" s="67"/>
      <c r="GBJ30" s="67"/>
      <c r="GBK30" s="67"/>
      <c r="GBL30" s="67"/>
      <c r="GBM30" s="67"/>
      <c r="GBN30" s="67"/>
      <c r="GBO30" s="67"/>
      <c r="GBP30" s="67"/>
      <c r="GBQ30" s="67"/>
      <c r="GBR30" s="67"/>
      <c r="GBS30" s="67"/>
      <c r="GBT30" s="67"/>
      <c r="GBU30" s="67"/>
      <c r="GBV30" s="67"/>
      <c r="GBW30" s="67"/>
      <c r="GBX30" s="67"/>
      <c r="GBY30" s="67"/>
      <c r="GBZ30" s="67"/>
      <c r="GCA30" s="67"/>
      <c r="GCB30" s="67"/>
      <c r="GCC30" s="67"/>
      <c r="GCD30" s="67"/>
      <c r="GCE30" s="67"/>
      <c r="GCF30" s="67"/>
      <c r="GCG30" s="67"/>
      <c r="GCH30" s="67"/>
      <c r="GCI30" s="67"/>
      <c r="GCJ30" s="67"/>
      <c r="GCK30" s="67"/>
      <c r="GCL30" s="67"/>
      <c r="GCM30" s="67"/>
      <c r="GCN30" s="67"/>
      <c r="GCO30" s="67"/>
      <c r="GCP30" s="67"/>
      <c r="GCQ30" s="67"/>
      <c r="GCR30" s="67"/>
      <c r="GCS30" s="67"/>
      <c r="GCT30" s="67"/>
      <c r="GCU30" s="67"/>
      <c r="GCV30" s="67"/>
      <c r="GCW30" s="67"/>
      <c r="GCX30" s="67"/>
      <c r="GCY30" s="67"/>
      <c r="GCZ30" s="67"/>
      <c r="GDA30" s="67"/>
      <c r="GDB30" s="67"/>
      <c r="GDC30" s="67"/>
      <c r="GDD30" s="67"/>
      <c r="GDE30" s="67"/>
      <c r="GDF30" s="67"/>
      <c r="GDG30" s="67"/>
      <c r="GDH30" s="67"/>
      <c r="GDI30" s="67"/>
      <c r="GDJ30" s="67"/>
      <c r="GDK30" s="67"/>
      <c r="GDL30" s="67"/>
      <c r="GDM30" s="67"/>
      <c r="GDN30" s="67"/>
      <c r="GDO30" s="67"/>
      <c r="GDP30" s="67"/>
      <c r="GDQ30" s="67"/>
      <c r="GDR30" s="67"/>
      <c r="GDS30" s="67"/>
      <c r="GDT30" s="67"/>
      <c r="GDU30" s="67"/>
      <c r="GDV30" s="67"/>
      <c r="GDW30" s="67"/>
      <c r="GDX30" s="67"/>
      <c r="GDY30" s="67"/>
      <c r="GDZ30" s="67"/>
      <c r="GEA30" s="67"/>
      <c r="GEB30" s="67"/>
      <c r="GEC30" s="67"/>
      <c r="GED30" s="67"/>
      <c r="GEE30" s="67"/>
      <c r="GEF30" s="67"/>
      <c r="GEG30" s="67"/>
      <c r="GEH30" s="67"/>
      <c r="GEI30" s="67"/>
      <c r="GEJ30" s="67"/>
      <c r="GEK30" s="67"/>
      <c r="GEL30" s="67"/>
      <c r="GEM30" s="67"/>
      <c r="GEN30" s="67"/>
      <c r="GEO30" s="67"/>
      <c r="GEP30" s="67"/>
      <c r="GEQ30" s="67"/>
      <c r="GER30" s="67"/>
      <c r="GES30" s="67"/>
      <c r="GET30" s="67"/>
      <c r="GEU30" s="67"/>
      <c r="GEV30" s="67"/>
      <c r="GEW30" s="67"/>
      <c r="GEX30" s="67"/>
      <c r="GEY30" s="67"/>
      <c r="GEZ30" s="67"/>
      <c r="GFA30" s="67"/>
      <c r="GFB30" s="67"/>
      <c r="GFC30" s="67"/>
      <c r="GFD30" s="67"/>
      <c r="GFE30" s="67"/>
      <c r="GFF30" s="67"/>
      <c r="GFG30" s="67"/>
      <c r="GFH30" s="67"/>
      <c r="GFI30" s="67"/>
      <c r="GFJ30" s="67"/>
      <c r="GFK30" s="67"/>
      <c r="GFL30" s="67"/>
      <c r="GFM30" s="67"/>
      <c r="GFN30" s="67"/>
      <c r="GFO30" s="67"/>
      <c r="GFP30" s="67"/>
      <c r="GFQ30" s="67"/>
      <c r="GFR30" s="67"/>
      <c r="GFS30" s="67"/>
      <c r="GFT30" s="67"/>
      <c r="GFU30" s="67"/>
      <c r="GFV30" s="67"/>
      <c r="GFW30" s="67"/>
      <c r="GFX30" s="67"/>
      <c r="GFY30" s="67"/>
      <c r="GFZ30" s="67"/>
      <c r="GGA30" s="67"/>
      <c r="GGB30" s="67"/>
      <c r="GGC30" s="67"/>
      <c r="GGD30" s="67"/>
      <c r="GGE30" s="67"/>
      <c r="GGF30" s="67"/>
      <c r="GGG30" s="67"/>
      <c r="GGH30" s="67"/>
      <c r="GGI30" s="67"/>
      <c r="GGJ30" s="67"/>
      <c r="GGK30" s="67"/>
      <c r="GGL30" s="67"/>
      <c r="GGM30" s="67"/>
      <c r="GGN30" s="67"/>
      <c r="GGO30" s="67"/>
      <c r="GGP30" s="67"/>
      <c r="GGQ30" s="67"/>
      <c r="GGR30" s="67"/>
      <c r="GGS30" s="67"/>
      <c r="GGT30" s="67"/>
      <c r="GGU30" s="67"/>
      <c r="GGV30" s="67"/>
      <c r="GGW30" s="67"/>
      <c r="GGX30" s="67"/>
      <c r="GGY30" s="67"/>
      <c r="GGZ30" s="67"/>
      <c r="GHA30" s="67"/>
      <c r="GHB30" s="67"/>
      <c r="GHC30" s="67"/>
      <c r="GHD30" s="67"/>
      <c r="GHE30" s="67"/>
      <c r="GHF30" s="67"/>
      <c r="GHG30" s="67"/>
      <c r="GHH30" s="67"/>
      <c r="GHI30" s="67"/>
      <c r="GHJ30" s="67"/>
      <c r="GHK30" s="67"/>
      <c r="GHL30" s="67"/>
      <c r="GHM30" s="67"/>
      <c r="GHN30" s="67"/>
      <c r="GHO30" s="67"/>
      <c r="GHP30" s="67"/>
      <c r="GHQ30" s="67"/>
      <c r="GHR30" s="67"/>
      <c r="GHS30" s="67"/>
      <c r="GHT30" s="67"/>
      <c r="GHU30" s="67"/>
      <c r="GHV30" s="67"/>
      <c r="GHW30" s="67"/>
      <c r="GHX30" s="67"/>
      <c r="GHY30" s="67"/>
      <c r="GHZ30" s="67"/>
      <c r="GIA30" s="67"/>
      <c r="GIB30" s="67"/>
      <c r="GIC30" s="67"/>
      <c r="GID30" s="67"/>
      <c r="GIE30" s="67"/>
      <c r="GIF30" s="67"/>
      <c r="GIG30" s="67"/>
      <c r="GIH30" s="67"/>
      <c r="GII30" s="67"/>
      <c r="GIJ30" s="67"/>
      <c r="GIK30" s="67"/>
      <c r="GIL30" s="67"/>
      <c r="GIM30" s="67"/>
      <c r="GIN30" s="67"/>
      <c r="GIO30" s="67"/>
      <c r="GIP30" s="67"/>
      <c r="GIQ30" s="67"/>
      <c r="GIR30" s="67"/>
      <c r="GIS30" s="67"/>
      <c r="GIT30" s="67"/>
      <c r="GIU30" s="67"/>
      <c r="GIV30" s="67"/>
      <c r="GIW30" s="67"/>
      <c r="GIX30" s="67"/>
      <c r="GIY30" s="67"/>
      <c r="GIZ30" s="67"/>
      <c r="GJA30" s="67"/>
      <c r="GJB30" s="67"/>
      <c r="GJC30" s="67"/>
      <c r="GJD30" s="67"/>
      <c r="GJE30" s="67"/>
      <c r="GJF30" s="67"/>
      <c r="GJG30" s="67"/>
      <c r="GJH30" s="67"/>
      <c r="GJI30" s="67"/>
      <c r="GJJ30" s="67"/>
      <c r="GJK30" s="67"/>
      <c r="GJL30" s="67"/>
      <c r="GJM30" s="67"/>
      <c r="GJN30" s="67"/>
      <c r="GJO30" s="67"/>
      <c r="GJP30" s="67"/>
      <c r="GJQ30" s="67"/>
      <c r="GJR30" s="67"/>
      <c r="GJS30" s="67"/>
      <c r="GJT30" s="67"/>
      <c r="GJU30" s="67"/>
      <c r="GJV30" s="67"/>
      <c r="GJW30" s="67"/>
      <c r="GJX30" s="67"/>
      <c r="GJY30" s="67"/>
      <c r="GJZ30" s="67"/>
      <c r="GKA30" s="67"/>
      <c r="GKB30" s="67"/>
      <c r="GKC30" s="67"/>
      <c r="GKD30" s="67"/>
      <c r="GKE30" s="67"/>
      <c r="GKF30" s="67"/>
      <c r="GKG30" s="67"/>
      <c r="GKH30" s="67"/>
      <c r="GKI30" s="67"/>
      <c r="GKJ30" s="67"/>
      <c r="GKK30" s="67"/>
      <c r="GKL30" s="67"/>
      <c r="GKM30" s="67"/>
      <c r="GKN30" s="67"/>
      <c r="GKO30" s="67"/>
      <c r="GKP30" s="67"/>
      <c r="GKQ30" s="67"/>
      <c r="GKR30" s="67"/>
      <c r="GKS30" s="67"/>
      <c r="GKT30" s="67"/>
      <c r="GKU30" s="67"/>
      <c r="GKV30" s="67"/>
      <c r="GKW30" s="67"/>
      <c r="GKX30" s="67"/>
      <c r="GKY30" s="67"/>
      <c r="GKZ30" s="67"/>
      <c r="GLA30" s="67"/>
      <c r="GLB30" s="67"/>
      <c r="GLC30" s="67"/>
      <c r="GLD30" s="67"/>
      <c r="GLE30" s="67"/>
      <c r="GLF30" s="67"/>
      <c r="GLG30" s="67"/>
      <c r="GLH30" s="67"/>
      <c r="GLI30" s="67"/>
      <c r="GLJ30" s="67"/>
      <c r="GLK30" s="67"/>
      <c r="GLL30" s="67"/>
      <c r="GLM30" s="67"/>
      <c r="GLN30" s="67"/>
      <c r="GLO30" s="67"/>
      <c r="GLP30" s="67"/>
      <c r="GLQ30" s="67"/>
      <c r="GLR30" s="67"/>
      <c r="GLS30" s="67"/>
      <c r="GLT30" s="67"/>
      <c r="GLU30" s="67"/>
      <c r="GLV30" s="67"/>
      <c r="GLW30" s="67"/>
      <c r="GLX30" s="67"/>
      <c r="GLY30" s="67"/>
      <c r="GLZ30" s="67"/>
      <c r="GMA30" s="67"/>
      <c r="GMB30" s="67"/>
      <c r="GMC30" s="67"/>
      <c r="GMD30" s="67"/>
      <c r="GME30" s="67"/>
      <c r="GMF30" s="67"/>
      <c r="GMG30" s="67"/>
      <c r="GMH30" s="67"/>
      <c r="GMI30" s="67"/>
      <c r="GMJ30" s="67"/>
      <c r="GMK30" s="67"/>
      <c r="GML30" s="67"/>
      <c r="GMM30" s="67"/>
      <c r="GMN30" s="67"/>
      <c r="GMO30" s="67"/>
      <c r="GMP30" s="67"/>
      <c r="GMQ30" s="67"/>
      <c r="GMR30" s="67"/>
      <c r="GMS30" s="67"/>
      <c r="GMT30" s="67"/>
      <c r="GMU30" s="67"/>
      <c r="GMV30" s="67"/>
      <c r="GMW30" s="67"/>
      <c r="GMX30" s="67"/>
      <c r="GMY30" s="67"/>
      <c r="GMZ30" s="67"/>
      <c r="GNA30" s="67"/>
      <c r="GNB30" s="67"/>
      <c r="GNC30" s="67"/>
      <c r="GND30" s="67"/>
      <c r="GNE30" s="67"/>
      <c r="GNF30" s="67"/>
      <c r="GNG30" s="67"/>
      <c r="GNH30" s="67"/>
      <c r="GNI30" s="67"/>
      <c r="GNJ30" s="67"/>
      <c r="GNK30" s="67"/>
      <c r="GNL30" s="67"/>
      <c r="GNM30" s="67"/>
      <c r="GNN30" s="67"/>
      <c r="GNO30" s="67"/>
      <c r="GNP30" s="67"/>
      <c r="GNQ30" s="67"/>
      <c r="GNR30" s="67"/>
      <c r="GNS30" s="67"/>
      <c r="GNT30" s="67"/>
      <c r="GNU30" s="67"/>
      <c r="GNV30" s="67"/>
      <c r="GNW30" s="67"/>
      <c r="GNX30" s="67"/>
      <c r="GNY30" s="67"/>
      <c r="GNZ30" s="67"/>
      <c r="GOA30" s="67"/>
      <c r="GOB30" s="67"/>
      <c r="GOC30" s="67"/>
      <c r="GOD30" s="67"/>
      <c r="GOE30" s="67"/>
      <c r="GOF30" s="67"/>
      <c r="GOG30" s="67"/>
      <c r="GOH30" s="67"/>
      <c r="GOI30" s="67"/>
      <c r="GOJ30" s="67"/>
      <c r="GOK30" s="67"/>
      <c r="GOL30" s="67"/>
      <c r="GOM30" s="67"/>
      <c r="GON30" s="67"/>
      <c r="GOO30" s="67"/>
      <c r="GOP30" s="67"/>
      <c r="GOQ30" s="67"/>
      <c r="GOR30" s="67"/>
      <c r="GOS30" s="67"/>
      <c r="GOT30" s="67"/>
      <c r="GOU30" s="67"/>
      <c r="GOV30" s="67"/>
      <c r="GOW30" s="67"/>
      <c r="GOX30" s="67"/>
      <c r="GOY30" s="67"/>
      <c r="GOZ30" s="67"/>
      <c r="GPA30" s="67"/>
      <c r="GPB30" s="67"/>
      <c r="GPC30" s="67"/>
      <c r="GPD30" s="67"/>
      <c r="GPE30" s="67"/>
      <c r="GPF30" s="67"/>
      <c r="GPG30" s="67"/>
      <c r="GPH30" s="67"/>
      <c r="GPI30" s="67"/>
      <c r="GPJ30" s="67"/>
      <c r="GPK30" s="67"/>
      <c r="GPL30" s="67"/>
      <c r="GPM30" s="67"/>
      <c r="GPN30" s="67"/>
      <c r="GPO30" s="67"/>
      <c r="GPP30" s="67"/>
      <c r="GPQ30" s="67"/>
      <c r="GPR30" s="67"/>
      <c r="GPS30" s="67"/>
      <c r="GPT30" s="67"/>
      <c r="GPU30" s="67"/>
      <c r="GPV30" s="67"/>
      <c r="GPW30" s="67"/>
      <c r="GPX30" s="67"/>
      <c r="GPY30" s="67"/>
      <c r="GPZ30" s="67"/>
      <c r="GQA30" s="67"/>
      <c r="GQB30" s="67"/>
      <c r="GQC30" s="67"/>
      <c r="GQD30" s="67"/>
      <c r="GQE30" s="67"/>
      <c r="GQF30" s="67"/>
      <c r="GQG30" s="67"/>
      <c r="GQH30" s="67"/>
      <c r="GQI30" s="67"/>
      <c r="GQJ30" s="67"/>
      <c r="GQK30" s="67"/>
      <c r="GQL30" s="67"/>
      <c r="GQM30" s="67"/>
      <c r="GQN30" s="67"/>
      <c r="GQO30" s="67"/>
      <c r="GQP30" s="67"/>
      <c r="GQQ30" s="67"/>
      <c r="GQR30" s="67"/>
      <c r="GQS30" s="67"/>
      <c r="GQT30" s="67"/>
      <c r="GQU30" s="67"/>
      <c r="GQV30" s="67"/>
      <c r="GQW30" s="67"/>
      <c r="GQX30" s="67"/>
      <c r="GQY30" s="67"/>
      <c r="GQZ30" s="67"/>
      <c r="GRA30" s="67"/>
      <c r="GRB30" s="67"/>
      <c r="GRC30" s="67"/>
      <c r="GRD30" s="67"/>
      <c r="GRE30" s="67"/>
      <c r="GRF30" s="67"/>
      <c r="GRG30" s="67"/>
      <c r="GRH30" s="67"/>
      <c r="GRI30" s="67"/>
      <c r="GRJ30" s="67"/>
      <c r="GRK30" s="67"/>
      <c r="GRL30" s="67"/>
      <c r="GRM30" s="67"/>
      <c r="GRN30" s="67"/>
      <c r="GRO30" s="67"/>
      <c r="GRP30" s="67"/>
      <c r="GRQ30" s="67"/>
      <c r="GRR30" s="67"/>
      <c r="GRS30" s="67"/>
      <c r="GRT30" s="67"/>
      <c r="GRU30" s="67"/>
      <c r="GRV30" s="67"/>
      <c r="GRW30" s="67"/>
      <c r="GRX30" s="67"/>
      <c r="GRY30" s="67"/>
      <c r="GRZ30" s="67"/>
      <c r="GSA30" s="67"/>
      <c r="GSB30" s="67"/>
      <c r="GSC30" s="67"/>
      <c r="GSD30" s="67"/>
      <c r="GSE30" s="67"/>
      <c r="GSF30" s="67"/>
      <c r="GSG30" s="67"/>
      <c r="GSH30" s="67"/>
      <c r="GSI30" s="67"/>
      <c r="GSJ30" s="67"/>
      <c r="GSK30" s="67"/>
      <c r="GSL30" s="67"/>
      <c r="GSM30" s="67"/>
      <c r="GSN30" s="67"/>
      <c r="GSO30" s="67"/>
      <c r="GSP30" s="67"/>
      <c r="GSQ30" s="67"/>
      <c r="GSR30" s="67"/>
      <c r="GSS30" s="67"/>
      <c r="GST30" s="67"/>
      <c r="GSU30" s="67"/>
      <c r="GSV30" s="67"/>
      <c r="GSW30" s="67"/>
      <c r="GSX30" s="67"/>
      <c r="GSY30" s="67"/>
      <c r="GSZ30" s="67"/>
      <c r="GTA30" s="67"/>
      <c r="GTB30" s="67"/>
      <c r="GTC30" s="67"/>
      <c r="GTD30" s="67"/>
      <c r="GTE30" s="67"/>
      <c r="GTF30" s="67"/>
      <c r="GTG30" s="67"/>
      <c r="GTH30" s="67"/>
      <c r="GTI30" s="67"/>
      <c r="GTJ30" s="67"/>
      <c r="GTK30" s="67"/>
      <c r="GTL30" s="67"/>
      <c r="GTM30" s="67"/>
      <c r="GTN30" s="67"/>
      <c r="GTO30" s="67"/>
      <c r="GTP30" s="67"/>
      <c r="GTQ30" s="67"/>
      <c r="GTR30" s="67"/>
      <c r="GTS30" s="67"/>
      <c r="GTT30" s="67"/>
      <c r="GTU30" s="67"/>
      <c r="GTV30" s="67"/>
      <c r="GTW30" s="67"/>
      <c r="GTX30" s="67"/>
      <c r="GTY30" s="67"/>
      <c r="GTZ30" s="67"/>
      <c r="GUA30" s="67"/>
      <c r="GUB30" s="67"/>
      <c r="GUC30" s="67"/>
      <c r="GUD30" s="67"/>
      <c r="GUE30" s="67"/>
      <c r="GUF30" s="67"/>
      <c r="GUG30" s="67"/>
      <c r="GUH30" s="67"/>
      <c r="GUI30" s="67"/>
      <c r="GUJ30" s="67"/>
      <c r="GUK30" s="67"/>
      <c r="GUL30" s="67"/>
      <c r="GUM30" s="67"/>
      <c r="GUN30" s="67"/>
      <c r="GUO30" s="67"/>
      <c r="GUP30" s="67"/>
      <c r="GUQ30" s="67"/>
      <c r="GUR30" s="67"/>
      <c r="GUS30" s="67"/>
      <c r="GUT30" s="67"/>
      <c r="GUU30" s="67"/>
      <c r="GUV30" s="67"/>
      <c r="GUW30" s="67"/>
      <c r="GUX30" s="67"/>
      <c r="GUY30" s="67"/>
      <c r="GUZ30" s="67"/>
      <c r="GVA30" s="67"/>
      <c r="GVB30" s="67"/>
      <c r="GVC30" s="67"/>
      <c r="GVD30" s="67"/>
      <c r="GVE30" s="67"/>
      <c r="GVF30" s="67"/>
      <c r="GVG30" s="67"/>
      <c r="GVH30" s="67"/>
      <c r="GVI30" s="67"/>
      <c r="GVJ30" s="67"/>
      <c r="GVK30" s="67"/>
      <c r="GVL30" s="67"/>
      <c r="GVM30" s="67"/>
      <c r="GVN30" s="67"/>
      <c r="GVO30" s="67"/>
      <c r="GVP30" s="67"/>
      <c r="GVQ30" s="67"/>
      <c r="GVR30" s="67"/>
      <c r="GVS30" s="67"/>
      <c r="GVT30" s="67"/>
      <c r="GVU30" s="67"/>
      <c r="GVV30" s="67"/>
      <c r="GVW30" s="67"/>
      <c r="GVX30" s="67"/>
      <c r="GVY30" s="67"/>
      <c r="GVZ30" s="67"/>
      <c r="GWA30" s="67"/>
      <c r="GWB30" s="67"/>
      <c r="GWC30" s="67"/>
      <c r="GWD30" s="67"/>
      <c r="GWE30" s="67"/>
      <c r="GWF30" s="67"/>
      <c r="GWG30" s="67"/>
      <c r="GWH30" s="67"/>
      <c r="GWI30" s="67"/>
      <c r="GWJ30" s="67"/>
      <c r="GWK30" s="67"/>
      <c r="GWL30" s="67"/>
      <c r="GWM30" s="67"/>
      <c r="GWN30" s="67"/>
      <c r="GWO30" s="67"/>
      <c r="GWP30" s="67"/>
      <c r="GWQ30" s="67"/>
      <c r="GWR30" s="67"/>
      <c r="GWS30" s="67"/>
      <c r="GWT30" s="67"/>
      <c r="GWU30" s="67"/>
      <c r="GWV30" s="67"/>
      <c r="GWW30" s="67"/>
      <c r="GWX30" s="67"/>
      <c r="GWY30" s="67"/>
      <c r="GWZ30" s="67"/>
      <c r="GXA30" s="67"/>
      <c r="GXB30" s="67"/>
      <c r="GXC30" s="67"/>
      <c r="GXD30" s="67"/>
      <c r="GXE30" s="67"/>
      <c r="GXF30" s="67"/>
      <c r="GXG30" s="67"/>
      <c r="GXH30" s="67"/>
      <c r="GXI30" s="67"/>
      <c r="GXJ30" s="67"/>
      <c r="GXK30" s="67"/>
      <c r="GXL30" s="67"/>
      <c r="GXM30" s="67"/>
      <c r="GXN30" s="67"/>
      <c r="GXO30" s="67"/>
      <c r="GXP30" s="67"/>
      <c r="GXQ30" s="67"/>
      <c r="GXR30" s="67"/>
      <c r="GXS30" s="67"/>
      <c r="GXT30" s="67"/>
      <c r="GXU30" s="67"/>
      <c r="GXV30" s="67"/>
      <c r="GXW30" s="67"/>
      <c r="GXX30" s="67"/>
      <c r="GXY30" s="67"/>
      <c r="GXZ30" s="67"/>
      <c r="GYA30" s="67"/>
      <c r="GYB30" s="67"/>
      <c r="GYC30" s="67"/>
      <c r="GYD30" s="67"/>
      <c r="GYE30" s="67"/>
      <c r="GYF30" s="67"/>
      <c r="GYG30" s="67"/>
      <c r="GYH30" s="67"/>
      <c r="GYI30" s="67"/>
      <c r="GYJ30" s="67"/>
      <c r="GYK30" s="67"/>
      <c r="GYL30" s="67"/>
      <c r="GYM30" s="67"/>
      <c r="GYN30" s="67"/>
      <c r="GYO30" s="67"/>
      <c r="GYP30" s="67"/>
      <c r="GYQ30" s="67"/>
      <c r="GYR30" s="67"/>
      <c r="GYS30" s="67"/>
      <c r="GYT30" s="67"/>
      <c r="GYU30" s="67"/>
      <c r="GYV30" s="67"/>
      <c r="GYW30" s="67"/>
      <c r="GYX30" s="67"/>
      <c r="GYY30" s="67"/>
      <c r="GYZ30" s="67"/>
      <c r="GZA30" s="67"/>
      <c r="GZB30" s="67"/>
      <c r="GZC30" s="67"/>
      <c r="GZD30" s="67"/>
      <c r="GZE30" s="67"/>
      <c r="GZF30" s="67"/>
      <c r="GZG30" s="67"/>
      <c r="GZH30" s="67"/>
      <c r="GZI30" s="67"/>
      <c r="GZJ30" s="67"/>
      <c r="GZK30" s="67"/>
      <c r="GZL30" s="67"/>
      <c r="GZM30" s="67"/>
      <c r="GZN30" s="67"/>
      <c r="GZO30" s="67"/>
      <c r="GZP30" s="67"/>
      <c r="GZQ30" s="67"/>
      <c r="GZR30" s="67"/>
      <c r="GZS30" s="67"/>
      <c r="GZT30" s="67"/>
      <c r="GZU30" s="67"/>
      <c r="GZV30" s="67"/>
      <c r="GZW30" s="67"/>
      <c r="GZX30" s="67"/>
      <c r="GZY30" s="67"/>
      <c r="GZZ30" s="67"/>
      <c r="HAA30" s="67"/>
      <c r="HAB30" s="67"/>
      <c r="HAC30" s="67"/>
      <c r="HAD30" s="67"/>
      <c r="HAE30" s="67"/>
      <c r="HAF30" s="67"/>
      <c r="HAG30" s="67"/>
      <c r="HAH30" s="67"/>
      <c r="HAI30" s="67"/>
      <c r="HAJ30" s="67"/>
      <c r="HAK30" s="67"/>
      <c r="HAL30" s="67"/>
      <c r="HAM30" s="67"/>
      <c r="HAN30" s="67"/>
      <c r="HAO30" s="67"/>
      <c r="HAP30" s="67"/>
      <c r="HAQ30" s="67"/>
      <c r="HAR30" s="67"/>
      <c r="HAS30" s="67"/>
      <c r="HAT30" s="67"/>
      <c r="HAU30" s="67"/>
      <c r="HAV30" s="67"/>
      <c r="HAW30" s="67"/>
      <c r="HAX30" s="67"/>
      <c r="HAY30" s="67"/>
      <c r="HAZ30" s="67"/>
      <c r="HBA30" s="67"/>
      <c r="HBB30" s="67"/>
      <c r="HBC30" s="67"/>
      <c r="HBD30" s="67"/>
      <c r="HBE30" s="67"/>
      <c r="HBF30" s="67"/>
      <c r="HBG30" s="67"/>
      <c r="HBH30" s="67"/>
      <c r="HBI30" s="67"/>
      <c r="HBJ30" s="67"/>
      <c r="HBK30" s="67"/>
      <c r="HBL30" s="67"/>
      <c r="HBM30" s="67"/>
      <c r="HBN30" s="67"/>
      <c r="HBO30" s="67"/>
      <c r="HBP30" s="67"/>
      <c r="HBQ30" s="67"/>
      <c r="HBR30" s="67"/>
      <c r="HBS30" s="67"/>
      <c r="HBT30" s="67"/>
      <c r="HBU30" s="67"/>
      <c r="HBV30" s="67"/>
      <c r="HBW30" s="67"/>
      <c r="HBX30" s="67"/>
      <c r="HBY30" s="67"/>
      <c r="HBZ30" s="67"/>
      <c r="HCA30" s="67"/>
      <c r="HCB30" s="67"/>
      <c r="HCC30" s="67"/>
      <c r="HCD30" s="67"/>
      <c r="HCE30" s="67"/>
      <c r="HCF30" s="67"/>
      <c r="HCG30" s="67"/>
      <c r="HCH30" s="67"/>
      <c r="HCI30" s="67"/>
      <c r="HCJ30" s="67"/>
      <c r="HCK30" s="67"/>
      <c r="HCL30" s="67"/>
      <c r="HCM30" s="67"/>
      <c r="HCN30" s="67"/>
      <c r="HCO30" s="67"/>
      <c r="HCP30" s="67"/>
      <c r="HCQ30" s="67"/>
      <c r="HCR30" s="67"/>
      <c r="HCS30" s="67"/>
      <c r="HCT30" s="67"/>
      <c r="HCU30" s="67"/>
      <c r="HCV30" s="67"/>
      <c r="HCW30" s="67"/>
      <c r="HCX30" s="67"/>
      <c r="HCY30" s="67"/>
      <c r="HCZ30" s="67"/>
      <c r="HDA30" s="67"/>
      <c r="HDB30" s="67"/>
      <c r="HDC30" s="67"/>
      <c r="HDD30" s="67"/>
      <c r="HDE30" s="67"/>
      <c r="HDF30" s="67"/>
      <c r="HDG30" s="67"/>
      <c r="HDH30" s="67"/>
      <c r="HDI30" s="67"/>
      <c r="HDJ30" s="67"/>
      <c r="HDK30" s="67"/>
      <c r="HDL30" s="67"/>
      <c r="HDM30" s="67"/>
      <c r="HDN30" s="67"/>
      <c r="HDO30" s="67"/>
      <c r="HDP30" s="67"/>
      <c r="HDQ30" s="67"/>
      <c r="HDR30" s="67"/>
      <c r="HDS30" s="67"/>
      <c r="HDT30" s="67"/>
      <c r="HDU30" s="67"/>
      <c r="HDV30" s="67"/>
      <c r="HDW30" s="67"/>
      <c r="HDX30" s="67"/>
      <c r="HDY30" s="67"/>
      <c r="HDZ30" s="67"/>
      <c r="HEA30" s="67"/>
      <c r="HEB30" s="67"/>
      <c r="HEC30" s="67"/>
      <c r="HED30" s="67"/>
      <c r="HEE30" s="67"/>
      <c r="HEF30" s="67"/>
      <c r="HEG30" s="67"/>
      <c r="HEH30" s="67"/>
      <c r="HEI30" s="67"/>
      <c r="HEJ30" s="67"/>
      <c r="HEK30" s="67"/>
      <c r="HEL30" s="67"/>
      <c r="HEM30" s="67"/>
      <c r="HEN30" s="67"/>
      <c r="HEO30" s="67"/>
      <c r="HEP30" s="67"/>
      <c r="HEQ30" s="67"/>
      <c r="HER30" s="67"/>
      <c r="HES30" s="67"/>
      <c r="HET30" s="67"/>
      <c r="HEU30" s="67"/>
      <c r="HEV30" s="67"/>
      <c r="HEW30" s="67"/>
      <c r="HEX30" s="67"/>
      <c r="HEY30" s="67"/>
      <c r="HEZ30" s="67"/>
      <c r="HFA30" s="67"/>
      <c r="HFB30" s="67"/>
      <c r="HFC30" s="67"/>
      <c r="HFD30" s="67"/>
      <c r="HFE30" s="67"/>
      <c r="HFF30" s="67"/>
      <c r="HFG30" s="67"/>
      <c r="HFH30" s="67"/>
      <c r="HFI30" s="67"/>
      <c r="HFJ30" s="67"/>
      <c r="HFK30" s="67"/>
      <c r="HFL30" s="67"/>
      <c r="HFM30" s="67"/>
      <c r="HFN30" s="67"/>
      <c r="HFO30" s="67"/>
      <c r="HFP30" s="67"/>
      <c r="HFQ30" s="67"/>
      <c r="HFR30" s="67"/>
      <c r="HFS30" s="67"/>
      <c r="HFT30" s="67"/>
      <c r="HFU30" s="67"/>
      <c r="HFV30" s="67"/>
      <c r="HFW30" s="67"/>
      <c r="HFX30" s="67"/>
      <c r="HFY30" s="67"/>
      <c r="HFZ30" s="67"/>
      <c r="HGA30" s="67"/>
      <c r="HGB30" s="67"/>
      <c r="HGC30" s="67"/>
      <c r="HGD30" s="67"/>
      <c r="HGE30" s="67"/>
      <c r="HGF30" s="67"/>
      <c r="HGG30" s="67"/>
      <c r="HGH30" s="67"/>
      <c r="HGI30" s="67"/>
      <c r="HGJ30" s="67"/>
      <c r="HGK30" s="67"/>
      <c r="HGL30" s="67"/>
      <c r="HGM30" s="67"/>
      <c r="HGN30" s="67"/>
      <c r="HGO30" s="67"/>
      <c r="HGP30" s="67"/>
      <c r="HGQ30" s="67"/>
      <c r="HGR30" s="67"/>
      <c r="HGS30" s="67"/>
      <c r="HGT30" s="67"/>
      <c r="HGU30" s="67"/>
      <c r="HGV30" s="67"/>
      <c r="HGW30" s="67"/>
      <c r="HGX30" s="67"/>
      <c r="HGY30" s="67"/>
      <c r="HGZ30" s="67"/>
      <c r="HHA30" s="67"/>
      <c r="HHB30" s="67"/>
      <c r="HHC30" s="67"/>
      <c r="HHD30" s="67"/>
      <c r="HHE30" s="67"/>
      <c r="HHF30" s="67"/>
      <c r="HHG30" s="67"/>
      <c r="HHH30" s="67"/>
      <c r="HHI30" s="67"/>
      <c r="HHJ30" s="67"/>
      <c r="HHK30" s="67"/>
      <c r="HHL30" s="67"/>
      <c r="HHM30" s="67"/>
      <c r="HHN30" s="67"/>
      <c r="HHO30" s="67"/>
      <c r="HHP30" s="67"/>
      <c r="HHQ30" s="67"/>
      <c r="HHR30" s="67"/>
      <c r="HHS30" s="67"/>
      <c r="HHT30" s="67"/>
      <c r="HHU30" s="67"/>
      <c r="HHV30" s="67"/>
      <c r="HHW30" s="67"/>
      <c r="HHX30" s="67"/>
      <c r="HHY30" s="67"/>
      <c r="HHZ30" s="67"/>
      <c r="HIA30" s="67"/>
      <c r="HIB30" s="67"/>
      <c r="HIC30" s="67"/>
      <c r="HID30" s="67"/>
      <c r="HIE30" s="67"/>
      <c r="HIF30" s="67"/>
      <c r="HIG30" s="67"/>
      <c r="HIH30" s="67"/>
      <c r="HII30" s="67"/>
      <c r="HIJ30" s="67"/>
      <c r="HIK30" s="67"/>
      <c r="HIL30" s="67"/>
      <c r="HIM30" s="67"/>
      <c r="HIN30" s="67"/>
      <c r="HIO30" s="67"/>
      <c r="HIP30" s="67"/>
      <c r="HIQ30" s="67"/>
      <c r="HIR30" s="67"/>
      <c r="HIS30" s="67"/>
      <c r="HIT30" s="67"/>
      <c r="HIU30" s="67"/>
      <c r="HIV30" s="67"/>
      <c r="HIW30" s="67"/>
      <c r="HIX30" s="67"/>
      <c r="HIY30" s="67"/>
      <c r="HIZ30" s="67"/>
      <c r="HJA30" s="67"/>
      <c r="HJB30" s="67"/>
      <c r="HJC30" s="67"/>
      <c r="HJD30" s="67"/>
      <c r="HJE30" s="67"/>
      <c r="HJF30" s="67"/>
      <c r="HJG30" s="67"/>
      <c r="HJH30" s="67"/>
      <c r="HJI30" s="67"/>
      <c r="HJJ30" s="67"/>
      <c r="HJK30" s="67"/>
      <c r="HJL30" s="67"/>
      <c r="HJM30" s="67"/>
      <c r="HJN30" s="67"/>
      <c r="HJO30" s="67"/>
      <c r="HJP30" s="67"/>
      <c r="HJQ30" s="67"/>
      <c r="HJR30" s="67"/>
      <c r="HJS30" s="67"/>
      <c r="HJT30" s="67"/>
      <c r="HJU30" s="67"/>
      <c r="HJV30" s="67"/>
      <c r="HJW30" s="67"/>
      <c r="HJX30" s="67"/>
      <c r="HJY30" s="67"/>
      <c r="HJZ30" s="67"/>
      <c r="HKA30" s="67"/>
      <c r="HKB30" s="67"/>
      <c r="HKC30" s="67"/>
      <c r="HKD30" s="67"/>
      <c r="HKE30" s="67"/>
      <c r="HKF30" s="67"/>
      <c r="HKG30" s="67"/>
      <c r="HKH30" s="67"/>
      <c r="HKI30" s="67"/>
      <c r="HKJ30" s="67"/>
      <c r="HKK30" s="67"/>
      <c r="HKL30" s="67"/>
      <c r="HKM30" s="67"/>
      <c r="HKN30" s="67"/>
      <c r="HKO30" s="67"/>
      <c r="HKP30" s="67"/>
      <c r="HKQ30" s="67"/>
      <c r="HKR30" s="67"/>
      <c r="HKS30" s="67"/>
      <c r="HKT30" s="67"/>
      <c r="HKU30" s="67"/>
      <c r="HKV30" s="67"/>
      <c r="HKW30" s="67"/>
      <c r="HKX30" s="67"/>
      <c r="HKY30" s="67"/>
      <c r="HKZ30" s="67"/>
      <c r="HLA30" s="67"/>
      <c r="HLB30" s="67"/>
      <c r="HLC30" s="67"/>
      <c r="HLD30" s="67"/>
      <c r="HLE30" s="67"/>
      <c r="HLF30" s="67"/>
      <c r="HLG30" s="67"/>
      <c r="HLH30" s="67"/>
      <c r="HLI30" s="67"/>
      <c r="HLJ30" s="67"/>
      <c r="HLK30" s="67"/>
      <c r="HLL30" s="67"/>
      <c r="HLM30" s="67"/>
      <c r="HLN30" s="67"/>
      <c r="HLO30" s="67"/>
      <c r="HLP30" s="67"/>
      <c r="HLQ30" s="67"/>
      <c r="HLR30" s="67"/>
      <c r="HLS30" s="67"/>
      <c r="HLT30" s="67"/>
      <c r="HLU30" s="67"/>
      <c r="HLV30" s="67"/>
      <c r="HLW30" s="67"/>
      <c r="HLX30" s="67"/>
      <c r="HLY30" s="67"/>
      <c r="HLZ30" s="67"/>
      <c r="HMA30" s="67"/>
      <c r="HMB30" s="67"/>
      <c r="HMC30" s="67"/>
      <c r="HMD30" s="67"/>
      <c r="HME30" s="67"/>
      <c r="HMF30" s="67"/>
      <c r="HMG30" s="67"/>
      <c r="HMH30" s="67"/>
      <c r="HMI30" s="67"/>
      <c r="HMJ30" s="67"/>
      <c r="HMK30" s="67"/>
      <c r="HML30" s="67"/>
      <c r="HMM30" s="67"/>
      <c r="HMN30" s="67"/>
      <c r="HMO30" s="67"/>
      <c r="HMP30" s="67"/>
      <c r="HMQ30" s="67"/>
      <c r="HMR30" s="67"/>
      <c r="HMS30" s="67"/>
      <c r="HMT30" s="67"/>
      <c r="HMU30" s="67"/>
      <c r="HMV30" s="67"/>
      <c r="HMW30" s="67"/>
      <c r="HMX30" s="67"/>
      <c r="HMY30" s="67"/>
      <c r="HMZ30" s="67"/>
      <c r="HNA30" s="67"/>
      <c r="HNB30" s="67"/>
      <c r="HNC30" s="67"/>
      <c r="HND30" s="67"/>
      <c r="HNE30" s="67"/>
      <c r="HNF30" s="67"/>
      <c r="HNG30" s="67"/>
      <c r="HNH30" s="67"/>
      <c r="HNI30" s="67"/>
      <c r="HNJ30" s="67"/>
      <c r="HNK30" s="67"/>
      <c r="HNL30" s="67"/>
      <c r="HNM30" s="67"/>
      <c r="HNN30" s="67"/>
      <c r="HNO30" s="67"/>
      <c r="HNP30" s="67"/>
      <c r="HNQ30" s="67"/>
      <c r="HNR30" s="67"/>
      <c r="HNS30" s="67"/>
      <c r="HNT30" s="67"/>
      <c r="HNU30" s="67"/>
      <c r="HNV30" s="67"/>
      <c r="HNW30" s="67"/>
      <c r="HNX30" s="67"/>
      <c r="HNY30" s="67"/>
      <c r="HNZ30" s="67"/>
      <c r="HOA30" s="67"/>
      <c r="HOB30" s="67"/>
      <c r="HOC30" s="67"/>
      <c r="HOD30" s="67"/>
      <c r="HOE30" s="67"/>
      <c r="HOF30" s="67"/>
      <c r="HOG30" s="67"/>
      <c r="HOH30" s="67"/>
      <c r="HOI30" s="67"/>
      <c r="HOJ30" s="67"/>
      <c r="HOK30" s="67"/>
      <c r="HOL30" s="67"/>
      <c r="HOM30" s="67"/>
      <c r="HON30" s="67"/>
      <c r="HOO30" s="67"/>
      <c r="HOP30" s="67"/>
      <c r="HOQ30" s="67"/>
      <c r="HOR30" s="67"/>
      <c r="HOS30" s="67"/>
      <c r="HOT30" s="67"/>
      <c r="HOU30" s="67"/>
      <c r="HOV30" s="67"/>
      <c r="HOW30" s="67"/>
      <c r="HOX30" s="67"/>
      <c r="HOY30" s="67"/>
      <c r="HOZ30" s="67"/>
      <c r="HPA30" s="67"/>
      <c r="HPB30" s="67"/>
      <c r="HPC30" s="67"/>
      <c r="HPD30" s="67"/>
      <c r="HPE30" s="67"/>
      <c r="HPF30" s="67"/>
      <c r="HPG30" s="67"/>
      <c r="HPH30" s="67"/>
      <c r="HPI30" s="67"/>
      <c r="HPJ30" s="67"/>
      <c r="HPK30" s="67"/>
      <c r="HPL30" s="67"/>
      <c r="HPM30" s="67"/>
      <c r="HPN30" s="67"/>
      <c r="HPO30" s="67"/>
      <c r="HPP30" s="67"/>
      <c r="HPQ30" s="67"/>
      <c r="HPR30" s="67"/>
      <c r="HPS30" s="67"/>
      <c r="HPT30" s="67"/>
      <c r="HPU30" s="67"/>
      <c r="HPV30" s="67"/>
      <c r="HPW30" s="67"/>
      <c r="HPX30" s="67"/>
      <c r="HPY30" s="67"/>
      <c r="HPZ30" s="67"/>
      <c r="HQA30" s="67"/>
      <c r="HQB30" s="67"/>
      <c r="HQC30" s="67"/>
      <c r="HQD30" s="67"/>
      <c r="HQE30" s="67"/>
      <c r="HQF30" s="67"/>
      <c r="HQG30" s="67"/>
      <c r="HQH30" s="67"/>
      <c r="HQI30" s="67"/>
      <c r="HQJ30" s="67"/>
      <c r="HQK30" s="67"/>
      <c r="HQL30" s="67"/>
      <c r="HQM30" s="67"/>
      <c r="HQN30" s="67"/>
      <c r="HQO30" s="67"/>
      <c r="HQP30" s="67"/>
      <c r="HQQ30" s="67"/>
      <c r="HQR30" s="67"/>
      <c r="HQS30" s="67"/>
      <c r="HQT30" s="67"/>
      <c r="HQU30" s="67"/>
      <c r="HQV30" s="67"/>
      <c r="HQW30" s="67"/>
      <c r="HQX30" s="67"/>
      <c r="HQY30" s="67"/>
      <c r="HQZ30" s="67"/>
      <c r="HRA30" s="67"/>
      <c r="HRB30" s="67"/>
      <c r="HRC30" s="67"/>
      <c r="HRD30" s="67"/>
      <c r="HRE30" s="67"/>
      <c r="HRF30" s="67"/>
      <c r="HRG30" s="67"/>
      <c r="HRH30" s="67"/>
      <c r="HRI30" s="67"/>
      <c r="HRJ30" s="67"/>
      <c r="HRK30" s="67"/>
      <c r="HRL30" s="67"/>
      <c r="HRM30" s="67"/>
      <c r="HRN30" s="67"/>
      <c r="HRO30" s="67"/>
      <c r="HRP30" s="67"/>
      <c r="HRQ30" s="67"/>
      <c r="HRR30" s="67"/>
      <c r="HRS30" s="67"/>
      <c r="HRT30" s="67"/>
      <c r="HRU30" s="67"/>
      <c r="HRV30" s="67"/>
      <c r="HRW30" s="67"/>
      <c r="HRX30" s="67"/>
      <c r="HRY30" s="67"/>
      <c r="HRZ30" s="67"/>
      <c r="HSA30" s="67"/>
      <c r="HSB30" s="67"/>
      <c r="HSC30" s="67"/>
      <c r="HSD30" s="67"/>
      <c r="HSE30" s="67"/>
      <c r="HSF30" s="67"/>
      <c r="HSG30" s="67"/>
      <c r="HSH30" s="67"/>
      <c r="HSI30" s="67"/>
      <c r="HSJ30" s="67"/>
      <c r="HSK30" s="67"/>
      <c r="HSL30" s="67"/>
      <c r="HSM30" s="67"/>
      <c r="HSN30" s="67"/>
      <c r="HSO30" s="67"/>
      <c r="HSP30" s="67"/>
      <c r="HSQ30" s="67"/>
      <c r="HSR30" s="67"/>
      <c r="HSS30" s="67"/>
      <c r="HST30" s="67"/>
      <c r="HSU30" s="67"/>
      <c r="HSV30" s="67"/>
      <c r="HSW30" s="67"/>
      <c r="HSX30" s="67"/>
      <c r="HSY30" s="67"/>
      <c r="HSZ30" s="67"/>
      <c r="HTA30" s="67"/>
      <c r="HTB30" s="67"/>
      <c r="HTC30" s="67"/>
      <c r="HTD30" s="67"/>
      <c r="HTE30" s="67"/>
      <c r="HTF30" s="67"/>
      <c r="HTG30" s="67"/>
      <c r="HTH30" s="67"/>
      <c r="HTI30" s="67"/>
      <c r="HTJ30" s="67"/>
      <c r="HTK30" s="67"/>
      <c r="HTL30" s="67"/>
      <c r="HTM30" s="67"/>
      <c r="HTN30" s="67"/>
      <c r="HTO30" s="67"/>
      <c r="HTP30" s="67"/>
      <c r="HTQ30" s="67"/>
      <c r="HTR30" s="67"/>
      <c r="HTS30" s="67"/>
      <c r="HTT30" s="67"/>
      <c r="HTU30" s="67"/>
      <c r="HTV30" s="67"/>
      <c r="HTW30" s="67"/>
      <c r="HTX30" s="67"/>
      <c r="HTY30" s="67"/>
      <c r="HTZ30" s="67"/>
      <c r="HUA30" s="67"/>
      <c r="HUB30" s="67"/>
      <c r="HUC30" s="67"/>
      <c r="HUD30" s="67"/>
      <c r="HUE30" s="67"/>
      <c r="HUF30" s="67"/>
      <c r="HUG30" s="67"/>
      <c r="HUH30" s="67"/>
      <c r="HUI30" s="67"/>
      <c r="HUJ30" s="67"/>
      <c r="HUK30" s="67"/>
      <c r="HUL30" s="67"/>
      <c r="HUM30" s="67"/>
      <c r="HUN30" s="67"/>
      <c r="HUO30" s="67"/>
      <c r="HUP30" s="67"/>
      <c r="HUQ30" s="67"/>
      <c r="HUR30" s="67"/>
      <c r="HUS30" s="67"/>
      <c r="HUT30" s="67"/>
      <c r="HUU30" s="67"/>
      <c r="HUV30" s="67"/>
      <c r="HUW30" s="67"/>
      <c r="HUX30" s="67"/>
      <c r="HUY30" s="67"/>
      <c r="HUZ30" s="67"/>
      <c r="HVA30" s="67"/>
      <c r="HVB30" s="67"/>
      <c r="HVC30" s="67"/>
      <c r="HVD30" s="67"/>
      <c r="HVE30" s="67"/>
      <c r="HVF30" s="67"/>
      <c r="HVG30" s="67"/>
      <c r="HVH30" s="67"/>
      <c r="HVI30" s="67"/>
      <c r="HVJ30" s="67"/>
      <c r="HVK30" s="67"/>
      <c r="HVL30" s="67"/>
      <c r="HVM30" s="67"/>
      <c r="HVN30" s="67"/>
      <c r="HVO30" s="67"/>
      <c r="HVP30" s="67"/>
      <c r="HVQ30" s="67"/>
      <c r="HVR30" s="67"/>
      <c r="HVS30" s="67"/>
      <c r="HVT30" s="67"/>
      <c r="HVU30" s="67"/>
      <c r="HVV30" s="67"/>
      <c r="HVW30" s="67"/>
      <c r="HVX30" s="67"/>
      <c r="HVY30" s="67"/>
      <c r="HVZ30" s="67"/>
      <c r="HWA30" s="67"/>
      <c r="HWB30" s="67"/>
      <c r="HWC30" s="67"/>
      <c r="HWD30" s="67"/>
      <c r="HWE30" s="67"/>
      <c r="HWF30" s="67"/>
      <c r="HWG30" s="67"/>
      <c r="HWH30" s="67"/>
      <c r="HWI30" s="67"/>
      <c r="HWJ30" s="67"/>
      <c r="HWK30" s="67"/>
      <c r="HWL30" s="67"/>
      <c r="HWM30" s="67"/>
      <c r="HWN30" s="67"/>
      <c r="HWO30" s="67"/>
      <c r="HWP30" s="67"/>
      <c r="HWQ30" s="67"/>
      <c r="HWR30" s="67"/>
      <c r="HWS30" s="67"/>
      <c r="HWT30" s="67"/>
      <c r="HWU30" s="67"/>
      <c r="HWV30" s="67"/>
      <c r="HWW30" s="67"/>
      <c r="HWX30" s="67"/>
      <c r="HWY30" s="67"/>
      <c r="HWZ30" s="67"/>
      <c r="HXA30" s="67"/>
      <c r="HXB30" s="67"/>
      <c r="HXC30" s="67"/>
      <c r="HXD30" s="67"/>
      <c r="HXE30" s="67"/>
      <c r="HXF30" s="67"/>
      <c r="HXG30" s="67"/>
      <c r="HXH30" s="67"/>
      <c r="HXI30" s="67"/>
      <c r="HXJ30" s="67"/>
      <c r="HXK30" s="67"/>
      <c r="HXL30" s="67"/>
      <c r="HXM30" s="67"/>
      <c r="HXN30" s="67"/>
      <c r="HXO30" s="67"/>
      <c r="HXP30" s="67"/>
      <c r="HXQ30" s="67"/>
      <c r="HXR30" s="67"/>
      <c r="HXS30" s="67"/>
      <c r="HXT30" s="67"/>
      <c r="HXU30" s="67"/>
      <c r="HXV30" s="67"/>
      <c r="HXW30" s="67"/>
      <c r="HXX30" s="67"/>
      <c r="HXY30" s="67"/>
      <c r="HXZ30" s="67"/>
      <c r="HYA30" s="67"/>
      <c r="HYB30" s="67"/>
      <c r="HYC30" s="67"/>
      <c r="HYD30" s="67"/>
      <c r="HYE30" s="67"/>
      <c r="HYF30" s="67"/>
      <c r="HYG30" s="67"/>
      <c r="HYH30" s="67"/>
      <c r="HYI30" s="67"/>
      <c r="HYJ30" s="67"/>
      <c r="HYK30" s="67"/>
      <c r="HYL30" s="67"/>
      <c r="HYM30" s="67"/>
      <c r="HYN30" s="67"/>
      <c r="HYO30" s="67"/>
      <c r="HYP30" s="67"/>
      <c r="HYQ30" s="67"/>
      <c r="HYR30" s="67"/>
      <c r="HYS30" s="67"/>
      <c r="HYT30" s="67"/>
      <c r="HYU30" s="67"/>
      <c r="HYV30" s="67"/>
      <c r="HYW30" s="67"/>
      <c r="HYX30" s="67"/>
      <c r="HYY30" s="67"/>
      <c r="HYZ30" s="67"/>
      <c r="HZA30" s="67"/>
      <c r="HZB30" s="67"/>
      <c r="HZC30" s="67"/>
      <c r="HZD30" s="67"/>
      <c r="HZE30" s="67"/>
      <c r="HZF30" s="67"/>
      <c r="HZG30" s="67"/>
      <c r="HZH30" s="67"/>
      <c r="HZI30" s="67"/>
      <c r="HZJ30" s="67"/>
      <c r="HZK30" s="67"/>
      <c r="HZL30" s="67"/>
      <c r="HZM30" s="67"/>
      <c r="HZN30" s="67"/>
      <c r="HZO30" s="67"/>
      <c r="HZP30" s="67"/>
      <c r="HZQ30" s="67"/>
      <c r="HZR30" s="67"/>
      <c r="HZS30" s="67"/>
      <c r="HZT30" s="67"/>
      <c r="HZU30" s="67"/>
      <c r="HZV30" s="67"/>
      <c r="HZW30" s="67"/>
      <c r="HZX30" s="67"/>
      <c r="HZY30" s="67"/>
      <c r="HZZ30" s="67"/>
      <c r="IAA30" s="67"/>
      <c r="IAB30" s="67"/>
      <c r="IAC30" s="67"/>
      <c r="IAD30" s="67"/>
      <c r="IAE30" s="67"/>
      <c r="IAF30" s="67"/>
      <c r="IAG30" s="67"/>
      <c r="IAH30" s="67"/>
      <c r="IAI30" s="67"/>
      <c r="IAJ30" s="67"/>
      <c r="IAK30" s="67"/>
      <c r="IAL30" s="67"/>
      <c r="IAM30" s="67"/>
      <c r="IAN30" s="67"/>
      <c r="IAO30" s="67"/>
      <c r="IAP30" s="67"/>
      <c r="IAQ30" s="67"/>
      <c r="IAR30" s="67"/>
      <c r="IAS30" s="67"/>
      <c r="IAT30" s="67"/>
      <c r="IAU30" s="67"/>
      <c r="IAV30" s="67"/>
      <c r="IAW30" s="67"/>
      <c r="IAX30" s="67"/>
      <c r="IAY30" s="67"/>
      <c r="IAZ30" s="67"/>
      <c r="IBA30" s="67"/>
      <c r="IBB30" s="67"/>
      <c r="IBC30" s="67"/>
      <c r="IBD30" s="67"/>
      <c r="IBE30" s="67"/>
      <c r="IBF30" s="67"/>
      <c r="IBG30" s="67"/>
      <c r="IBH30" s="67"/>
      <c r="IBI30" s="67"/>
      <c r="IBJ30" s="67"/>
      <c r="IBK30" s="67"/>
      <c r="IBL30" s="67"/>
      <c r="IBM30" s="67"/>
      <c r="IBN30" s="67"/>
      <c r="IBO30" s="67"/>
      <c r="IBP30" s="67"/>
      <c r="IBQ30" s="67"/>
      <c r="IBR30" s="67"/>
      <c r="IBS30" s="67"/>
      <c r="IBT30" s="67"/>
      <c r="IBU30" s="67"/>
      <c r="IBV30" s="67"/>
      <c r="IBW30" s="67"/>
      <c r="IBX30" s="67"/>
      <c r="IBY30" s="67"/>
      <c r="IBZ30" s="67"/>
      <c r="ICA30" s="67"/>
      <c r="ICB30" s="67"/>
      <c r="ICC30" s="67"/>
      <c r="ICD30" s="67"/>
      <c r="ICE30" s="67"/>
      <c r="ICF30" s="67"/>
      <c r="ICG30" s="67"/>
      <c r="ICH30" s="67"/>
      <c r="ICI30" s="67"/>
      <c r="ICJ30" s="67"/>
      <c r="ICK30" s="67"/>
      <c r="ICL30" s="67"/>
      <c r="ICM30" s="67"/>
      <c r="ICN30" s="67"/>
      <c r="ICO30" s="67"/>
      <c r="ICP30" s="67"/>
      <c r="ICQ30" s="67"/>
      <c r="ICR30" s="67"/>
      <c r="ICS30" s="67"/>
      <c r="ICT30" s="67"/>
      <c r="ICU30" s="67"/>
      <c r="ICV30" s="67"/>
      <c r="ICW30" s="67"/>
      <c r="ICX30" s="67"/>
      <c r="ICY30" s="67"/>
      <c r="ICZ30" s="67"/>
      <c r="IDA30" s="67"/>
      <c r="IDB30" s="67"/>
      <c r="IDC30" s="67"/>
      <c r="IDD30" s="67"/>
      <c r="IDE30" s="67"/>
      <c r="IDF30" s="67"/>
      <c r="IDG30" s="67"/>
      <c r="IDH30" s="67"/>
      <c r="IDI30" s="67"/>
      <c r="IDJ30" s="67"/>
      <c r="IDK30" s="67"/>
      <c r="IDL30" s="67"/>
      <c r="IDM30" s="67"/>
      <c r="IDN30" s="67"/>
      <c r="IDO30" s="67"/>
      <c r="IDP30" s="67"/>
      <c r="IDQ30" s="67"/>
      <c r="IDR30" s="67"/>
      <c r="IDS30" s="67"/>
      <c r="IDT30" s="67"/>
      <c r="IDU30" s="67"/>
      <c r="IDV30" s="67"/>
      <c r="IDW30" s="67"/>
      <c r="IDX30" s="67"/>
      <c r="IDY30" s="67"/>
      <c r="IDZ30" s="67"/>
      <c r="IEA30" s="67"/>
      <c r="IEB30" s="67"/>
      <c r="IEC30" s="67"/>
      <c r="IED30" s="67"/>
      <c r="IEE30" s="67"/>
      <c r="IEF30" s="67"/>
      <c r="IEG30" s="67"/>
      <c r="IEH30" s="67"/>
      <c r="IEI30" s="67"/>
      <c r="IEJ30" s="67"/>
      <c r="IEK30" s="67"/>
      <c r="IEL30" s="67"/>
      <c r="IEM30" s="67"/>
      <c r="IEN30" s="67"/>
      <c r="IEO30" s="67"/>
      <c r="IEP30" s="67"/>
      <c r="IEQ30" s="67"/>
      <c r="IER30" s="67"/>
      <c r="IES30" s="67"/>
      <c r="IET30" s="67"/>
      <c r="IEU30" s="67"/>
      <c r="IEV30" s="67"/>
      <c r="IEW30" s="67"/>
      <c r="IEX30" s="67"/>
      <c r="IEY30" s="67"/>
      <c r="IEZ30" s="67"/>
      <c r="IFA30" s="67"/>
      <c r="IFB30" s="67"/>
      <c r="IFC30" s="67"/>
      <c r="IFD30" s="67"/>
      <c r="IFE30" s="67"/>
      <c r="IFF30" s="67"/>
      <c r="IFG30" s="67"/>
      <c r="IFH30" s="67"/>
      <c r="IFI30" s="67"/>
      <c r="IFJ30" s="67"/>
      <c r="IFK30" s="67"/>
      <c r="IFL30" s="67"/>
      <c r="IFM30" s="67"/>
      <c r="IFN30" s="67"/>
      <c r="IFO30" s="67"/>
      <c r="IFP30" s="67"/>
      <c r="IFQ30" s="67"/>
      <c r="IFR30" s="67"/>
      <c r="IFS30" s="67"/>
      <c r="IFT30" s="67"/>
      <c r="IFU30" s="67"/>
      <c r="IFV30" s="67"/>
      <c r="IFW30" s="67"/>
      <c r="IFX30" s="67"/>
      <c r="IFY30" s="67"/>
      <c r="IFZ30" s="67"/>
      <c r="IGA30" s="67"/>
      <c r="IGB30" s="67"/>
      <c r="IGC30" s="67"/>
      <c r="IGD30" s="67"/>
      <c r="IGE30" s="67"/>
      <c r="IGF30" s="67"/>
      <c r="IGG30" s="67"/>
      <c r="IGH30" s="67"/>
      <c r="IGI30" s="67"/>
      <c r="IGJ30" s="67"/>
      <c r="IGK30" s="67"/>
      <c r="IGL30" s="67"/>
      <c r="IGM30" s="67"/>
      <c r="IGN30" s="67"/>
      <c r="IGO30" s="67"/>
      <c r="IGP30" s="67"/>
      <c r="IGQ30" s="67"/>
      <c r="IGR30" s="67"/>
      <c r="IGS30" s="67"/>
      <c r="IGT30" s="67"/>
      <c r="IGU30" s="67"/>
      <c r="IGV30" s="67"/>
      <c r="IGW30" s="67"/>
      <c r="IGX30" s="67"/>
      <c r="IGY30" s="67"/>
      <c r="IGZ30" s="67"/>
      <c r="IHA30" s="67"/>
      <c r="IHB30" s="67"/>
      <c r="IHC30" s="67"/>
      <c r="IHD30" s="67"/>
      <c r="IHE30" s="67"/>
      <c r="IHF30" s="67"/>
      <c r="IHG30" s="67"/>
      <c r="IHH30" s="67"/>
      <c r="IHI30" s="67"/>
      <c r="IHJ30" s="67"/>
      <c r="IHK30" s="67"/>
      <c r="IHL30" s="67"/>
      <c r="IHM30" s="67"/>
      <c r="IHN30" s="67"/>
      <c r="IHO30" s="67"/>
      <c r="IHP30" s="67"/>
      <c r="IHQ30" s="67"/>
      <c r="IHR30" s="67"/>
      <c r="IHS30" s="67"/>
      <c r="IHT30" s="67"/>
      <c r="IHU30" s="67"/>
      <c r="IHV30" s="67"/>
      <c r="IHW30" s="67"/>
      <c r="IHX30" s="67"/>
      <c r="IHY30" s="67"/>
      <c r="IHZ30" s="67"/>
      <c r="IIA30" s="67"/>
      <c r="IIB30" s="67"/>
      <c r="IIC30" s="67"/>
      <c r="IID30" s="67"/>
      <c r="IIE30" s="67"/>
      <c r="IIF30" s="67"/>
      <c r="IIG30" s="67"/>
      <c r="IIH30" s="67"/>
      <c r="III30" s="67"/>
      <c r="IIJ30" s="67"/>
      <c r="IIK30" s="67"/>
      <c r="IIL30" s="67"/>
      <c r="IIM30" s="67"/>
      <c r="IIN30" s="67"/>
      <c r="IIO30" s="67"/>
      <c r="IIP30" s="67"/>
      <c r="IIQ30" s="67"/>
      <c r="IIR30" s="67"/>
      <c r="IIS30" s="67"/>
      <c r="IIT30" s="67"/>
      <c r="IIU30" s="67"/>
      <c r="IIV30" s="67"/>
      <c r="IIW30" s="67"/>
      <c r="IIX30" s="67"/>
      <c r="IIY30" s="67"/>
      <c r="IIZ30" s="67"/>
      <c r="IJA30" s="67"/>
      <c r="IJB30" s="67"/>
      <c r="IJC30" s="67"/>
      <c r="IJD30" s="67"/>
      <c r="IJE30" s="67"/>
      <c r="IJF30" s="67"/>
      <c r="IJG30" s="67"/>
      <c r="IJH30" s="67"/>
      <c r="IJI30" s="67"/>
      <c r="IJJ30" s="67"/>
      <c r="IJK30" s="67"/>
      <c r="IJL30" s="67"/>
      <c r="IJM30" s="67"/>
      <c r="IJN30" s="67"/>
      <c r="IJO30" s="67"/>
      <c r="IJP30" s="67"/>
      <c r="IJQ30" s="67"/>
      <c r="IJR30" s="67"/>
      <c r="IJS30" s="67"/>
      <c r="IJT30" s="67"/>
      <c r="IJU30" s="67"/>
      <c r="IJV30" s="67"/>
      <c r="IJW30" s="67"/>
      <c r="IJX30" s="67"/>
      <c r="IJY30" s="67"/>
      <c r="IJZ30" s="67"/>
      <c r="IKA30" s="67"/>
      <c r="IKB30" s="67"/>
      <c r="IKC30" s="67"/>
      <c r="IKD30" s="67"/>
      <c r="IKE30" s="67"/>
      <c r="IKF30" s="67"/>
      <c r="IKG30" s="67"/>
      <c r="IKH30" s="67"/>
      <c r="IKI30" s="67"/>
      <c r="IKJ30" s="67"/>
      <c r="IKK30" s="67"/>
      <c r="IKL30" s="67"/>
      <c r="IKM30" s="67"/>
      <c r="IKN30" s="67"/>
      <c r="IKO30" s="67"/>
      <c r="IKP30" s="67"/>
      <c r="IKQ30" s="67"/>
      <c r="IKR30" s="67"/>
      <c r="IKS30" s="67"/>
      <c r="IKT30" s="67"/>
      <c r="IKU30" s="67"/>
      <c r="IKV30" s="67"/>
      <c r="IKW30" s="67"/>
      <c r="IKX30" s="67"/>
      <c r="IKY30" s="67"/>
      <c r="IKZ30" s="67"/>
      <c r="ILA30" s="67"/>
      <c r="ILB30" s="67"/>
      <c r="ILC30" s="67"/>
      <c r="ILD30" s="67"/>
      <c r="ILE30" s="67"/>
      <c r="ILF30" s="67"/>
      <c r="ILG30" s="67"/>
      <c r="ILH30" s="67"/>
      <c r="ILI30" s="67"/>
      <c r="ILJ30" s="67"/>
      <c r="ILK30" s="67"/>
      <c r="ILL30" s="67"/>
      <c r="ILM30" s="67"/>
      <c r="ILN30" s="67"/>
      <c r="ILO30" s="67"/>
      <c r="ILP30" s="67"/>
      <c r="ILQ30" s="67"/>
      <c r="ILR30" s="67"/>
      <c r="ILS30" s="67"/>
      <c r="ILT30" s="67"/>
      <c r="ILU30" s="67"/>
      <c r="ILV30" s="67"/>
      <c r="ILW30" s="67"/>
      <c r="ILX30" s="67"/>
      <c r="ILY30" s="67"/>
      <c r="ILZ30" s="67"/>
      <c r="IMA30" s="67"/>
      <c r="IMB30" s="67"/>
      <c r="IMC30" s="67"/>
      <c r="IMD30" s="67"/>
      <c r="IME30" s="67"/>
      <c r="IMF30" s="67"/>
      <c r="IMG30" s="67"/>
      <c r="IMH30" s="67"/>
      <c r="IMI30" s="67"/>
      <c r="IMJ30" s="67"/>
      <c r="IMK30" s="67"/>
      <c r="IML30" s="67"/>
      <c r="IMM30" s="67"/>
      <c r="IMN30" s="67"/>
      <c r="IMO30" s="67"/>
      <c r="IMP30" s="67"/>
      <c r="IMQ30" s="67"/>
      <c r="IMR30" s="67"/>
      <c r="IMS30" s="67"/>
      <c r="IMT30" s="67"/>
      <c r="IMU30" s="67"/>
      <c r="IMV30" s="67"/>
      <c r="IMW30" s="67"/>
      <c r="IMX30" s="67"/>
      <c r="IMY30" s="67"/>
      <c r="IMZ30" s="67"/>
      <c r="INA30" s="67"/>
      <c r="INB30" s="67"/>
      <c r="INC30" s="67"/>
      <c r="IND30" s="67"/>
      <c r="INE30" s="67"/>
      <c r="INF30" s="67"/>
      <c r="ING30" s="67"/>
      <c r="INH30" s="67"/>
      <c r="INI30" s="67"/>
      <c r="INJ30" s="67"/>
      <c r="INK30" s="67"/>
      <c r="INL30" s="67"/>
      <c r="INM30" s="67"/>
      <c r="INN30" s="67"/>
      <c r="INO30" s="67"/>
      <c r="INP30" s="67"/>
      <c r="INQ30" s="67"/>
      <c r="INR30" s="67"/>
      <c r="INS30" s="67"/>
      <c r="INT30" s="67"/>
      <c r="INU30" s="67"/>
      <c r="INV30" s="67"/>
      <c r="INW30" s="67"/>
      <c r="INX30" s="67"/>
      <c r="INY30" s="67"/>
      <c r="INZ30" s="67"/>
      <c r="IOA30" s="67"/>
      <c r="IOB30" s="67"/>
      <c r="IOC30" s="67"/>
      <c r="IOD30" s="67"/>
      <c r="IOE30" s="67"/>
      <c r="IOF30" s="67"/>
      <c r="IOG30" s="67"/>
      <c r="IOH30" s="67"/>
      <c r="IOI30" s="67"/>
      <c r="IOJ30" s="67"/>
      <c r="IOK30" s="67"/>
      <c r="IOL30" s="67"/>
      <c r="IOM30" s="67"/>
      <c r="ION30" s="67"/>
      <c r="IOO30" s="67"/>
      <c r="IOP30" s="67"/>
      <c r="IOQ30" s="67"/>
      <c r="IOR30" s="67"/>
      <c r="IOS30" s="67"/>
      <c r="IOT30" s="67"/>
      <c r="IOU30" s="67"/>
      <c r="IOV30" s="67"/>
      <c r="IOW30" s="67"/>
      <c r="IOX30" s="67"/>
      <c r="IOY30" s="67"/>
      <c r="IOZ30" s="67"/>
      <c r="IPA30" s="67"/>
      <c r="IPB30" s="67"/>
      <c r="IPC30" s="67"/>
      <c r="IPD30" s="67"/>
      <c r="IPE30" s="67"/>
      <c r="IPF30" s="67"/>
      <c r="IPG30" s="67"/>
      <c r="IPH30" s="67"/>
      <c r="IPI30" s="67"/>
      <c r="IPJ30" s="67"/>
      <c r="IPK30" s="67"/>
      <c r="IPL30" s="67"/>
      <c r="IPM30" s="67"/>
      <c r="IPN30" s="67"/>
      <c r="IPO30" s="67"/>
      <c r="IPP30" s="67"/>
      <c r="IPQ30" s="67"/>
      <c r="IPR30" s="67"/>
      <c r="IPS30" s="67"/>
      <c r="IPT30" s="67"/>
      <c r="IPU30" s="67"/>
      <c r="IPV30" s="67"/>
      <c r="IPW30" s="67"/>
      <c r="IPX30" s="67"/>
      <c r="IPY30" s="67"/>
      <c r="IPZ30" s="67"/>
      <c r="IQA30" s="67"/>
      <c r="IQB30" s="67"/>
      <c r="IQC30" s="67"/>
      <c r="IQD30" s="67"/>
      <c r="IQE30" s="67"/>
      <c r="IQF30" s="67"/>
      <c r="IQG30" s="67"/>
      <c r="IQH30" s="67"/>
      <c r="IQI30" s="67"/>
      <c r="IQJ30" s="67"/>
      <c r="IQK30" s="67"/>
      <c r="IQL30" s="67"/>
      <c r="IQM30" s="67"/>
      <c r="IQN30" s="67"/>
      <c r="IQO30" s="67"/>
      <c r="IQP30" s="67"/>
      <c r="IQQ30" s="67"/>
      <c r="IQR30" s="67"/>
      <c r="IQS30" s="67"/>
      <c r="IQT30" s="67"/>
      <c r="IQU30" s="67"/>
      <c r="IQV30" s="67"/>
      <c r="IQW30" s="67"/>
      <c r="IQX30" s="67"/>
      <c r="IQY30" s="67"/>
      <c r="IQZ30" s="67"/>
      <c r="IRA30" s="67"/>
      <c r="IRB30" s="67"/>
      <c r="IRC30" s="67"/>
      <c r="IRD30" s="67"/>
      <c r="IRE30" s="67"/>
      <c r="IRF30" s="67"/>
      <c r="IRG30" s="67"/>
      <c r="IRH30" s="67"/>
      <c r="IRI30" s="67"/>
      <c r="IRJ30" s="67"/>
      <c r="IRK30" s="67"/>
      <c r="IRL30" s="67"/>
      <c r="IRM30" s="67"/>
      <c r="IRN30" s="67"/>
      <c r="IRO30" s="67"/>
      <c r="IRP30" s="67"/>
      <c r="IRQ30" s="67"/>
      <c r="IRR30" s="67"/>
      <c r="IRS30" s="67"/>
      <c r="IRT30" s="67"/>
      <c r="IRU30" s="67"/>
      <c r="IRV30" s="67"/>
      <c r="IRW30" s="67"/>
      <c r="IRX30" s="67"/>
      <c r="IRY30" s="67"/>
      <c r="IRZ30" s="67"/>
      <c r="ISA30" s="67"/>
      <c r="ISB30" s="67"/>
      <c r="ISC30" s="67"/>
      <c r="ISD30" s="67"/>
      <c r="ISE30" s="67"/>
      <c r="ISF30" s="67"/>
      <c r="ISG30" s="67"/>
      <c r="ISH30" s="67"/>
      <c r="ISI30" s="67"/>
      <c r="ISJ30" s="67"/>
      <c r="ISK30" s="67"/>
      <c r="ISL30" s="67"/>
      <c r="ISM30" s="67"/>
      <c r="ISN30" s="67"/>
      <c r="ISO30" s="67"/>
      <c r="ISP30" s="67"/>
      <c r="ISQ30" s="67"/>
      <c r="ISR30" s="67"/>
      <c r="ISS30" s="67"/>
      <c r="IST30" s="67"/>
      <c r="ISU30" s="67"/>
      <c r="ISV30" s="67"/>
      <c r="ISW30" s="67"/>
      <c r="ISX30" s="67"/>
      <c r="ISY30" s="67"/>
      <c r="ISZ30" s="67"/>
      <c r="ITA30" s="67"/>
      <c r="ITB30" s="67"/>
      <c r="ITC30" s="67"/>
      <c r="ITD30" s="67"/>
      <c r="ITE30" s="67"/>
      <c r="ITF30" s="67"/>
      <c r="ITG30" s="67"/>
      <c r="ITH30" s="67"/>
      <c r="ITI30" s="67"/>
      <c r="ITJ30" s="67"/>
      <c r="ITK30" s="67"/>
      <c r="ITL30" s="67"/>
      <c r="ITM30" s="67"/>
      <c r="ITN30" s="67"/>
      <c r="ITO30" s="67"/>
      <c r="ITP30" s="67"/>
      <c r="ITQ30" s="67"/>
      <c r="ITR30" s="67"/>
      <c r="ITS30" s="67"/>
      <c r="ITT30" s="67"/>
      <c r="ITU30" s="67"/>
      <c r="ITV30" s="67"/>
      <c r="ITW30" s="67"/>
      <c r="ITX30" s="67"/>
      <c r="ITY30" s="67"/>
      <c r="ITZ30" s="67"/>
      <c r="IUA30" s="67"/>
      <c r="IUB30" s="67"/>
      <c r="IUC30" s="67"/>
      <c r="IUD30" s="67"/>
      <c r="IUE30" s="67"/>
      <c r="IUF30" s="67"/>
      <c r="IUG30" s="67"/>
      <c r="IUH30" s="67"/>
      <c r="IUI30" s="67"/>
      <c r="IUJ30" s="67"/>
      <c r="IUK30" s="67"/>
      <c r="IUL30" s="67"/>
      <c r="IUM30" s="67"/>
      <c r="IUN30" s="67"/>
      <c r="IUO30" s="67"/>
      <c r="IUP30" s="67"/>
      <c r="IUQ30" s="67"/>
      <c r="IUR30" s="67"/>
      <c r="IUS30" s="67"/>
      <c r="IUT30" s="67"/>
      <c r="IUU30" s="67"/>
      <c r="IUV30" s="67"/>
      <c r="IUW30" s="67"/>
      <c r="IUX30" s="67"/>
      <c r="IUY30" s="67"/>
      <c r="IUZ30" s="67"/>
      <c r="IVA30" s="67"/>
      <c r="IVB30" s="67"/>
      <c r="IVC30" s="67"/>
      <c r="IVD30" s="67"/>
      <c r="IVE30" s="67"/>
      <c r="IVF30" s="67"/>
      <c r="IVG30" s="67"/>
      <c r="IVH30" s="67"/>
      <c r="IVI30" s="67"/>
      <c r="IVJ30" s="67"/>
      <c r="IVK30" s="67"/>
      <c r="IVL30" s="67"/>
      <c r="IVM30" s="67"/>
      <c r="IVN30" s="67"/>
      <c r="IVO30" s="67"/>
      <c r="IVP30" s="67"/>
      <c r="IVQ30" s="67"/>
      <c r="IVR30" s="67"/>
      <c r="IVS30" s="67"/>
      <c r="IVT30" s="67"/>
      <c r="IVU30" s="67"/>
      <c r="IVV30" s="67"/>
      <c r="IVW30" s="67"/>
      <c r="IVX30" s="67"/>
      <c r="IVY30" s="67"/>
      <c r="IVZ30" s="67"/>
      <c r="IWA30" s="67"/>
      <c r="IWB30" s="67"/>
      <c r="IWC30" s="67"/>
      <c r="IWD30" s="67"/>
      <c r="IWE30" s="67"/>
      <c r="IWF30" s="67"/>
      <c r="IWG30" s="67"/>
      <c r="IWH30" s="67"/>
      <c r="IWI30" s="67"/>
      <c r="IWJ30" s="67"/>
      <c r="IWK30" s="67"/>
      <c r="IWL30" s="67"/>
      <c r="IWM30" s="67"/>
      <c r="IWN30" s="67"/>
      <c r="IWO30" s="67"/>
      <c r="IWP30" s="67"/>
      <c r="IWQ30" s="67"/>
      <c r="IWR30" s="67"/>
      <c r="IWS30" s="67"/>
      <c r="IWT30" s="67"/>
      <c r="IWU30" s="67"/>
      <c r="IWV30" s="67"/>
      <c r="IWW30" s="67"/>
      <c r="IWX30" s="67"/>
      <c r="IWY30" s="67"/>
      <c r="IWZ30" s="67"/>
      <c r="IXA30" s="67"/>
      <c r="IXB30" s="67"/>
      <c r="IXC30" s="67"/>
      <c r="IXD30" s="67"/>
      <c r="IXE30" s="67"/>
      <c r="IXF30" s="67"/>
      <c r="IXG30" s="67"/>
      <c r="IXH30" s="67"/>
      <c r="IXI30" s="67"/>
      <c r="IXJ30" s="67"/>
      <c r="IXK30" s="67"/>
      <c r="IXL30" s="67"/>
      <c r="IXM30" s="67"/>
      <c r="IXN30" s="67"/>
      <c r="IXO30" s="67"/>
      <c r="IXP30" s="67"/>
      <c r="IXQ30" s="67"/>
      <c r="IXR30" s="67"/>
      <c r="IXS30" s="67"/>
      <c r="IXT30" s="67"/>
      <c r="IXU30" s="67"/>
      <c r="IXV30" s="67"/>
      <c r="IXW30" s="67"/>
      <c r="IXX30" s="67"/>
      <c r="IXY30" s="67"/>
      <c r="IXZ30" s="67"/>
      <c r="IYA30" s="67"/>
      <c r="IYB30" s="67"/>
      <c r="IYC30" s="67"/>
      <c r="IYD30" s="67"/>
      <c r="IYE30" s="67"/>
      <c r="IYF30" s="67"/>
      <c r="IYG30" s="67"/>
      <c r="IYH30" s="67"/>
      <c r="IYI30" s="67"/>
      <c r="IYJ30" s="67"/>
      <c r="IYK30" s="67"/>
      <c r="IYL30" s="67"/>
      <c r="IYM30" s="67"/>
      <c r="IYN30" s="67"/>
      <c r="IYO30" s="67"/>
      <c r="IYP30" s="67"/>
      <c r="IYQ30" s="67"/>
      <c r="IYR30" s="67"/>
      <c r="IYS30" s="67"/>
      <c r="IYT30" s="67"/>
      <c r="IYU30" s="67"/>
      <c r="IYV30" s="67"/>
      <c r="IYW30" s="67"/>
      <c r="IYX30" s="67"/>
      <c r="IYY30" s="67"/>
      <c r="IYZ30" s="67"/>
      <c r="IZA30" s="67"/>
      <c r="IZB30" s="67"/>
      <c r="IZC30" s="67"/>
      <c r="IZD30" s="67"/>
      <c r="IZE30" s="67"/>
      <c r="IZF30" s="67"/>
      <c r="IZG30" s="67"/>
      <c r="IZH30" s="67"/>
      <c r="IZI30" s="67"/>
      <c r="IZJ30" s="67"/>
      <c r="IZK30" s="67"/>
      <c r="IZL30" s="67"/>
      <c r="IZM30" s="67"/>
      <c r="IZN30" s="67"/>
      <c r="IZO30" s="67"/>
      <c r="IZP30" s="67"/>
      <c r="IZQ30" s="67"/>
      <c r="IZR30" s="67"/>
      <c r="IZS30" s="67"/>
      <c r="IZT30" s="67"/>
      <c r="IZU30" s="67"/>
      <c r="IZV30" s="67"/>
      <c r="IZW30" s="67"/>
      <c r="IZX30" s="67"/>
      <c r="IZY30" s="67"/>
      <c r="IZZ30" s="67"/>
      <c r="JAA30" s="67"/>
      <c r="JAB30" s="67"/>
      <c r="JAC30" s="67"/>
      <c r="JAD30" s="67"/>
      <c r="JAE30" s="67"/>
      <c r="JAF30" s="67"/>
      <c r="JAG30" s="67"/>
      <c r="JAH30" s="67"/>
      <c r="JAI30" s="67"/>
      <c r="JAJ30" s="67"/>
      <c r="JAK30" s="67"/>
      <c r="JAL30" s="67"/>
      <c r="JAM30" s="67"/>
      <c r="JAN30" s="67"/>
      <c r="JAO30" s="67"/>
      <c r="JAP30" s="67"/>
      <c r="JAQ30" s="67"/>
      <c r="JAR30" s="67"/>
      <c r="JAS30" s="67"/>
      <c r="JAT30" s="67"/>
      <c r="JAU30" s="67"/>
      <c r="JAV30" s="67"/>
      <c r="JAW30" s="67"/>
      <c r="JAX30" s="67"/>
      <c r="JAY30" s="67"/>
      <c r="JAZ30" s="67"/>
      <c r="JBA30" s="67"/>
      <c r="JBB30" s="67"/>
      <c r="JBC30" s="67"/>
      <c r="JBD30" s="67"/>
      <c r="JBE30" s="67"/>
      <c r="JBF30" s="67"/>
      <c r="JBG30" s="67"/>
      <c r="JBH30" s="67"/>
      <c r="JBI30" s="67"/>
      <c r="JBJ30" s="67"/>
      <c r="JBK30" s="67"/>
      <c r="JBL30" s="67"/>
      <c r="JBM30" s="67"/>
      <c r="JBN30" s="67"/>
      <c r="JBO30" s="67"/>
      <c r="JBP30" s="67"/>
      <c r="JBQ30" s="67"/>
      <c r="JBR30" s="67"/>
      <c r="JBS30" s="67"/>
      <c r="JBT30" s="67"/>
      <c r="JBU30" s="67"/>
      <c r="JBV30" s="67"/>
      <c r="JBW30" s="67"/>
      <c r="JBX30" s="67"/>
      <c r="JBY30" s="67"/>
      <c r="JBZ30" s="67"/>
      <c r="JCA30" s="67"/>
      <c r="JCB30" s="67"/>
      <c r="JCC30" s="67"/>
      <c r="JCD30" s="67"/>
      <c r="JCE30" s="67"/>
      <c r="JCF30" s="67"/>
      <c r="JCG30" s="67"/>
      <c r="JCH30" s="67"/>
      <c r="JCI30" s="67"/>
      <c r="JCJ30" s="67"/>
      <c r="JCK30" s="67"/>
      <c r="JCL30" s="67"/>
      <c r="JCM30" s="67"/>
      <c r="JCN30" s="67"/>
      <c r="JCO30" s="67"/>
      <c r="JCP30" s="67"/>
      <c r="JCQ30" s="67"/>
      <c r="JCR30" s="67"/>
      <c r="JCS30" s="67"/>
      <c r="JCT30" s="67"/>
      <c r="JCU30" s="67"/>
      <c r="JCV30" s="67"/>
      <c r="JCW30" s="67"/>
      <c r="JCX30" s="67"/>
      <c r="JCY30" s="67"/>
      <c r="JCZ30" s="67"/>
      <c r="JDA30" s="67"/>
      <c r="JDB30" s="67"/>
      <c r="JDC30" s="67"/>
      <c r="JDD30" s="67"/>
      <c r="JDE30" s="67"/>
      <c r="JDF30" s="67"/>
      <c r="JDG30" s="67"/>
      <c r="JDH30" s="67"/>
      <c r="JDI30" s="67"/>
      <c r="JDJ30" s="67"/>
      <c r="JDK30" s="67"/>
      <c r="JDL30" s="67"/>
      <c r="JDM30" s="67"/>
      <c r="JDN30" s="67"/>
      <c r="JDO30" s="67"/>
      <c r="JDP30" s="67"/>
      <c r="JDQ30" s="67"/>
      <c r="JDR30" s="67"/>
      <c r="JDS30" s="67"/>
      <c r="JDT30" s="67"/>
      <c r="JDU30" s="67"/>
      <c r="JDV30" s="67"/>
      <c r="JDW30" s="67"/>
      <c r="JDX30" s="67"/>
      <c r="JDY30" s="67"/>
      <c r="JDZ30" s="67"/>
      <c r="JEA30" s="67"/>
      <c r="JEB30" s="67"/>
      <c r="JEC30" s="67"/>
      <c r="JED30" s="67"/>
      <c r="JEE30" s="67"/>
      <c r="JEF30" s="67"/>
      <c r="JEG30" s="67"/>
      <c r="JEH30" s="67"/>
      <c r="JEI30" s="67"/>
      <c r="JEJ30" s="67"/>
      <c r="JEK30" s="67"/>
      <c r="JEL30" s="67"/>
      <c r="JEM30" s="67"/>
      <c r="JEN30" s="67"/>
      <c r="JEO30" s="67"/>
      <c r="JEP30" s="67"/>
      <c r="JEQ30" s="67"/>
      <c r="JER30" s="67"/>
      <c r="JES30" s="67"/>
      <c r="JET30" s="67"/>
      <c r="JEU30" s="67"/>
      <c r="JEV30" s="67"/>
      <c r="JEW30" s="67"/>
      <c r="JEX30" s="67"/>
      <c r="JEY30" s="67"/>
      <c r="JEZ30" s="67"/>
      <c r="JFA30" s="67"/>
      <c r="JFB30" s="67"/>
      <c r="JFC30" s="67"/>
      <c r="JFD30" s="67"/>
      <c r="JFE30" s="67"/>
      <c r="JFF30" s="67"/>
      <c r="JFG30" s="67"/>
      <c r="JFH30" s="67"/>
      <c r="JFI30" s="67"/>
      <c r="JFJ30" s="67"/>
      <c r="JFK30" s="67"/>
      <c r="JFL30" s="67"/>
      <c r="JFM30" s="67"/>
      <c r="JFN30" s="67"/>
      <c r="JFO30" s="67"/>
      <c r="JFP30" s="67"/>
      <c r="JFQ30" s="67"/>
      <c r="JFR30" s="67"/>
      <c r="JFS30" s="67"/>
      <c r="JFT30" s="67"/>
      <c r="JFU30" s="67"/>
      <c r="JFV30" s="67"/>
      <c r="JFW30" s="67"/>
      <c r="JFX30" s="67"/>
      <c r="JFY30" s="67"/>
      <c r="JFZ30" s="67"/>
      <c r="JGA30" s="67"/>
      <c r="JGB30" s="67"/>
      <c r="JGC30" s="67"/>
      <c r="JGD30" s="67"/>
      <c r="JGE30" s="67"/>
      <c r="JGF30" s="67"/>
      <c r="JGG30" s="67"/>
      <c r="JGH30" s="67"/>
      <c r="JGI30" s="67"/>
      <c r="JGJ30" s="67"/>
      <c r="JGK30" s="67"/>
      <c r="JGL30" s="67"/>
      <c r="JGM30" s="67"/>
      <c r="JGN30" s="67"/>
      <c r="JGO30" s="67"/>
      <c r="JGP30" s="67"/>
      <c r="JGQ30" s="67"/>
      <c r="JGR30" s="67"/>
      <c r="JGS30" s="67"/>
      <c r="JGT30" s="67"/>
      <c r="JGU30" s="67"/>
      <c r="JGV30" s="67"/>
      <c r="JGW30" s="67"/>
      <c r="JGX30" s="67"/>
      <c r="JGY30" s="67"/>
      <c r="JGZ30" s="67"/>
      <c r="JHA30" s="67"/>
      <c r="JHB30" s="67"/>
      <c r="JHC30" s="67"/>
      <c r="JHD30" s="67"/>
      <c r="JHE30" s="67"/>
      <c r="JHF30" s="67"/>
      <c r="JHG30" s="67"/>
      <c r="JHH30" s="67"/>
      <c r="JHI30" s="67"/>
      <c r="JHJ30" s="67"/>
      <c r="JHK30" s="67"/>
      <c r="JHL30" s="67"/>
      <c r="JHM30" s="67"/>
      <c r="JHN30" s="67"/>
      <c r="JHO30" s="67"/>
      <c r="JHP30" s="67"/>
      <c r="JHQ30" s="67"/>
      <c r="JHR30" s="67"/>
      <c r="JHS30" s="67"/>
      <c r="JHT30" s="67"/>
      <c r="JHU30" s="67"/>
      <c r="JHV30" s="67"/>
      <c r="JHW30" s="67"/>
      <c r="JHX30" s="67"/>
      <c r="JHY30" s="67"/>
      <c r="JHZ30" s="67"/>
      <c r="JIA30" s="67"/>
      <c r="JIB30" s="67"/>
      <c r="JIC30" s="67"/>
      <c r="JID30" s="67"/>
      <c r="JIE30" s="67"/>
      <c r="JIF30" s="67"/>
      <c r="JIG30" s="67"/>
      <c r="JIH30" s="67"/>
      <c r="JII30" s="67"/>
      <c r="JIJ30" s="67"/>
      <c r="JIK30" s="67"/>
      <c r="JIL30" s="67"/>
      <c r="JIM30" s="67"/>
      <c r="JIN30" s="67"/>
      <c r="JIO30" s="67"/>
      <c r="JIP30" s="67"/>
      <c r="JIQ30" s="67"/>
      <c r="JIR30" s="67"/>
      <c r="JIS30" s="67"/>
      <c r="JIT30" s="67"/>
      <c r="JIU30" s="67"/>
      <c r="JIV30" s="67"/>
      <c r="JIW30" s="67"/>
      <c r="JIX30" s="67"/>
      <c r="JIY30" s="67"/>
      <c r="JIZ30" s="67"/>
      <c r="JJA30" s="67"/>
      <c r="JJB30" s="67"/>
      <c r="JJC30" s="67"/>
      <c r="JJD30" s="67"/>
      <c r="JJE30" s="67"/>
      <c r="JJF30" s="67"/>
      <c r="JJG30" s="67"/>
      <c r="JJH30" s="67"/>
      <c r="JJI30" s="67"/>
      <c r="JJJ30" s="67"/>
      <c r="JJK30" s="67"/>
      <c r="JJL30" s="67"/>
      <c r="JJM30" s="67"/>
      <c r="JJN30" s="67"/>
      <c r="JJO30" s="67"/>
      <c r="JJP30" s="67"/>
      <c r="JJQ30" s="67"/>
      <c r="JJR30" s="67"/>
      <c r="JJS30" s="67"/>
      <c r="JJT30" s="67"/>
      <c r="JJU30" s="67"/>
      <c r="JJV30" s="67"/>
      <c r="JJW30" s="67"/>
      <c r="JJX30" s="67"/>
      <c r="JJY30" s="67"/>
      <c r="JJZ30" s="67"/>
      <c r="JKA30" s="67"/>
      <c r="JKB30" s="67"/>
      <c r="JKC30" s="67"/>
      <c r="JKD30" s="67"/>
      <c r="JKE30" s="67"/>
      <c r="JKF30" s="67"/>
      <c r="JKG30" s="67"/>
      <c r="JKH30" s="67"/>
      <c r="JKI30" s="67"/>
      <c r="JKJ30" s="67"/>
      <c r="JKK30" s="67"/>
      <c r="JKL30" s="67"/>
      <c r="JKM30" s="67"/>
      <c r="JKN30" s="67"/>
      <c r="JKO30" s="67"/>
      <c r="JKP30" s="67"/>
      <c r="JKQ30" s="67"/>
      <c r="JKR30" s="67"/>
      <c r="JKS30" s="67"/>
      <c r="JKT30" s="67"/>
      <c r="JKU30" s="67"/>
      <c r="JKV30" s="67"/>
      <c r="JKW30" s="67"/>
      <c r="JKX30" s="67"/>
      <c r="JKY30" s="67"/>
      <c r="JKZ30" s="67"/>
      <c r="JLA30" s="67"/>
      <c r="JLB30" s="67"/>
      <c r="JLC30" s="67"/>
      <c r="JLD30" s="67"/>
      <c r="JLE30" s="67"/>
      <c r="JLF30" s="67"/>
      <c r="JLG30" s="67"/>
      <c r="JLH30" s="67"/>
      <c r="JLI30" s="67"/>
      <c r="JLJ30" s="67"/>
      <c r="JLK30" s="67"/>
      <c r="JLL30" s="67"/>
      <c r="JLM30" s="67"/>
      <c r="JLN30" s="67"/>
      <c r="JLO30" s="67"/>
      <c r="JLP30" s="67"/>
      <c r="JLQ30" s="67"/>
      <c r="JLR30" s="67"/>
      <c r="JLS30" s="67"/>
      <c r="JLT30" s="67"/>
      <c r="JLU30" s="67"/>
      <c r="JLV30" s="67"/>
      <c r="JLW30" s="67"/>
      <c r="JLX30" s="67"/>
      <c r="JLY30" s="67"/>
      <c r="JLZ30" s="67"/>
      <c r="JMA30" s="67"/>
      <c r="JMB30" s="67"/>
      <c r="JMC30" s="67"/>
      <c r="JMD30" s="67"/>
      <c r="JME30" s="67"/>
      <c r="JMF30" s="67"/>
      <c r="JMG30" s="67"/>
      <c r="JMH30" s="67"/>
      <c r="JMI30" s="67"/>
      <c r="JMJ30" s="67"/>
      <c r="JMK30" s="67"/>
      <c r="JML30" s="67"/>
      <c r="JMM30" s="67"/>
      <c r="JMN30" s="67"/>
      <c r="JMO30" s="67"/>
      <c r="JMP30" s="67"/>
      <c r="JMQ30" s="67"/>
      <c r="JMR30" s="67"/>
      <c r="JMS30" s="67"/>
      <c r="JMT30" s="67"/>
      <c r="JMU30" s="67"/>
      <c r="JMV30" s="67"/>
      <c r="JMW30" s="67"/>
      <c r="JMX30" s="67"/>
      <c r="JMY30" s="67"/>
      <c r="JMZ30" s="67"/>
      <c r="JNA30" s="67"/>
      <c r="JNB30" s="67"/>
      <c r="JNC30" s="67"/>
      <c r="JND30" s="67"/>
      <c r="JNE30" s="67"/>
      <c r="JNF30" s="67"/>
      <c r="JNG30" s="67"/>
      <c r="JNH30" s="67"/>
      <c r="JNI30" s="67"/>
      <c r="JNJ30" s="67"/>
      <c r="JNK30" s="67"/>
      <c r="JNL30" s="67"/>
      <c r="JNM30" s="67"/>
      <c r="JNN30" s="67"/>
      <c r="JNO30" s="67"/>
      <c r="JNP30" s="67"/>
      <c r="JNQ30" s="67"/>
      <c r="JNR30" s="67"/>
      <c r="JNS30" s="67"/>
      <c r="JNT30" s="67"/>
      <c r="JNU30" s="67"/>
      <c r="JNV30" s="67"/>
      <c r="JNW30" s="67"/>
      <c r="JNX30" s="67"/>
      <c r="JNY30" s="67"/>
      <c r="JNZ30" s="67"/>
      <c r="JOA30" s="67"/>
      <c r="JOB30" s="67"/>
      <c r="JOC30" s="67"/>
      <c r="JOD30" s="67"/>
      <c r="JOE30" s="67"/>
      <c r="JOF30" s="67"/>
      <c r="JOG30" s="67"/>
      <c r="JOH30" s="67"/>
      <c r="JOI30" s="67"/>
      <c r="JOJ30" s="67"/>
      <c r="JOK30" s="67"/>
      <c r="JOL30" s="67"/>
      <c r="JOM30" s="67"/>
      <c r="JON30" s="67"/>
      <c r="JOO30" s="67"/>
      <c r="JOP30" s="67"/>
      <c r="JOQ30" s="67"/>
      <c r="JOR30" s="67"/>
      <c r="JOS30" s="67"/>
      <c r="JOT30" s="67"/>
      <c r="JOU30" s="67"/>
      <c r="JOV30" s="67"/>
      <c r="JOW30" s="67"/>
      <c r="JOX30" s="67"/>
      <c r="JOY30" s="67"/>
      <c r="JOZ30" s="67"/>
      <c r="JPA30" s="67"/>
      <c r="JPB30" s="67"/>
      <c r="JPC30" s="67"/>
      <c r="JPD30" s="67"/>
      <c r="JPE30" s="67"/>
      <c r="JPF30" s="67"/>
      <c r="JPG30" s="67"/>
      <c r="JPH30" s="67"/>
      <c r="JPI30" s="67"/>
      <c r="JPJ30" s="67"/>
      <c r="JPK30" s="67"/>
      <c r="JPL30" s="67"/>
      <c r="JPM30" s="67"/>
      <c r="JPN30" s="67"/>
      <c r="JPO30" s="67"/>
      <c r="JPP30" s="67"/>
      <c r="JPQ30" s="67"/>
      <c r="JPR30" s="67"/>
      <c r="JPS30" s="67"/>
      <c r="JPT30" s="67"/>
      <c r="JPU30" s="67"/>
      <c r="JPV30" s="67"/>
      <c r="JPW30" s="67"/>
      <c r="JPX30" s="67"/>
      <c r="JPY30" s="67"/>
      <c r="JPZ30" s="67"/>
      <c r="JQA30" s="67"/>
      <c r="JQB30" s="67"/>
      <c r="JQC30" s="67"/>
      <c r="JQD30" s="67"/>
      <c r="JQE30" s="67"/>
      <c r="JQF30" s="67"/>
      <c r="JQG30" s="67"/>
      <c r="JQH30" s="67"/>
      <c r="JQI30" s="67"/>
      <c r="JQJ30" s="67"/>
      <c r="JQK30" s="67"/>
      <c r="JQL30" s="67"/>
      <c r="JQM30" s="67"/>
      <c r="JQN30" s="67"/>
      <c r="JQO30" s="67"/>
      <c r="JQP30" s="67"/>
      <c r="JQQ30" s="67"/>
      <c r="JQR30" s="67"/>
      <c r="JQS30" s="67"/>
      <c r="JQT30" s="67"/>
      <c r="JQU30" s="67"/>
      <c r="JQV30" s="67"/>
      <c r="JQW30" s="67"/>
      <c r="JQX30" s="67"/>
      <c r="JQY30" s="67"/>
      <c r="JQZ30" s="67"/>
      <c r="JRA30" s="67"/>
      <c r="JRB30" s="67"/>
      <c r="JRC30" s="67"/>
      <c r="JRD30" s="67"/>
      <c r="JRE30" s="67"/>
      <c r="JRF30" s="67"/>
      <c r="JRG30" s="67"/>
      <c r="JRH30" s="67"/>
      <c r="JRI30" s="67"/>
      <c r="JRJ30" s="67"/>
      <c r="JRK30" s="67"/>
      <c r="JRL30" s="67"/>
      <c r="JRM30" s="67"/>
      <c r="JRN30" s="67"/>
      <c r="JRO30" s="67"/>
      <c r="JRP30" s="67"/>
      <c r="JRQ30" s="67"/>
      <c r="JRR30" s="67"/>
      <c r="JRS30" s="67"/>
      <c r="JRT30" s="67"/>
      <c r="JRU30" s="67"/>
      <c r="JRV30" s="67"/>
      <c r="JRW30" s="67"/>
      <c r="JRX30" s="67"/>
      <c r="JRY30" s="67"/>
      <c r="JRZ30" s="67"/>
      <c r="JSA30" s="67"/>
      <c r="JSB30" s="67"/>
      <c r="JSC30" s="67"/>
      <c r="JSD30" s="67"/>
      <c r="JSE30" s="67"/>
      <c r="JSF30" s="67"/>
      <c r="JSG30" s="67"/>
      <c r="JSH30" s="67"/>
      <c r="JSI30" s="67"/>
      <c r="JSJ30" s="67"/>
      <c r="JSK30" s="67"/>
      <c r="JSL30" s="67"/>
      <c r="JSM30" s="67"/>
      <c r="JSN30" s="67"/>
      <c r="JSO30" s="67"/>
      <c r="JSP30" s="67"/>
      <c r="JSQ30" s="67"/>
      <c r="JSR30" s="67"/>
      <c r="JSS30" s="67"/>
      <c r="JST30" s="67"/>
      <c r="JSU30" s="67"/>
      <c r="JSV30" s="67"/>
      <c r="JSW30" s="67"/>
      <c r="JSX30" s="67"/>
      <c r="JSY30" s="67"/>
      <c r="JSZ30" s="67"/>
      <c r="JTA30" s="67"/>
      <c r="JTB30" s="67"/>
      <c r="JTC30" s="67"/>
      <c r="JTD30" s="67"/>
      <c r="JTE30" s="67"/>
      <c r="JTF30" s="67"/>
      <c r="JTG30" s="67"/>
      <c r="JTH30" s="67"/>
      <c r="JTI30" s="67"/>
      <c r="JTJ30" s="67"/>
      <c r="JTK30" s="67"/>
      <c r="JTL30" s="67"/>
      <c r="JTM30" s="67"/>
      <c r="JTN30" s="67"/>
      <c r="JTO30" s="67"/>
      <c r="JTP30" s="67"/>
      <c r="JTQ30" s="67"/>
      <c r="JTR30" s="67"/>
      <c r="JTS30" s="67"/>
      <c r="JTT30" s="67"/>
      <c r="JTU30" s="67"/>
      <c r="JTV30" s="67"/>
      <c r="JTW30" s="67"/>
      <c r="JTX30" s="67"/>
      <c r="JTY30" s="67"/>
      <c r="JTZ30" s="67"/>
      <c r="JUA30" s="67"/>
      <c r="JUB30" s="67"/>
      <c r="JUC30" s="67"/>
      <c r="JUD30" s="67"/>
      <c r="JUE30" s="67"/>
      <c r="JUF30" s="67"/>
      <c r="JUG30" s="67"/>
      <c r="JUH30" s="67"/>
      <c r="JUI30" s="67"/>
      <c r="JUJ30" s="67"/>
      <c r="JUK30" s="67"/>
      <c r="JUL30" s="67"/>
      <c r="JUM30" s="67"/>
      <c r="JUN30" s="67"/>
      <c r="JUO30" s="67"/>
      <c r="JUP30" s="67"/>
      <c r="JUQ30" s="67"/>
      <c r="JUR30" s="67"/>
      <c r="JUS30" s="67"/>
      <c r="JUT30" s="67"/>
      <c r="JUU30" s="67"/>
      <c r="JUV30" s="67"/>
      <c r="JUW30" s="67"/>
      <c r="JUX30" s="67"/>
      <c r="JUY30" s="67"/>
      <c r="JUZ30" s="67"/>
      <c r="JVA30" s="67"/>
      <c r="JVB30" s="67"/>
      <c r="JVC30" s="67"/>
      <c r="JVD30" s="67"/>
      <c r="JVE30" s="67"/>
      <c r="JVF30" s="67"/>
      <c r="JVG30" s="67"/>
      <c r="JVH30" s="67"/>
      <c r="JVI30" s="67"/>
      <c r="JVJ30" s="67"/>
      <c r="JVK30" s="67"/>
      <c r="JVL30" s="67"/>
      <c r="JVM30" s="67"/>
      <c r="JVN30" s="67"/>
      <c r="JVO30" s="67"/>
      <c r="JVP30" s="67"/>
      <c r="JVQ30" s="67"/>
      <c r="JVR30" s="67"/>
      <c r="JVS30" s="67"/>
      <c r="JVT30" s="67"/>
      <c r="JVU30" s="67"/>
      <c r="JVV30" s="67"/>
      <c r="JVW30" s="67"/>
      <c r="JVX30" s="67"/>
      <c r="JVY30" s="67"/>
      <c r="JVZ30" s="67"/>
      <c r="JWA30" s="67"/>
      <c r="JWB30" s="67"/>
      <c r="JWC30" s="67"/>
      <c r="JWD30" s="67"/>
      <c r="JWE30" s="67"/>
      <c r="JWF30" s="67"/>
      <c r="JWG30" s="67"/>
      <c r="JWH30" s="67"/>
      <c r="JWI30" s="67"/>
      <c r="JWJ30" s="67"/>
      <c r="JWK30" s="67"/>
      <c r="JWL30" s="67"/>
      <c r="JWM30" s="67"/>
      <c r="JWN30" s="67"/>
      <c r="JWO30" s="67"/>
      <c r="JWP30" s="67"/>
      <c r="JWQ30" s="67"/>
      <c r="JWR30" s="67"/>
      <c r="JWS30" s="67"/>
      <c r="JWT30" s="67"/>
      <c r="JWU30" s="67"/>
      <c r="JWV30" s="67"/>
      <c r="JWW30" s="67"/>
      <c r="JWX30" s="67"/>
      <c r="JWY30" s="67"/>
      <c r="JWZ30" s="67"/>
      <c r="JXA30" s="67"/>
      <c r="JXB30" s="67"/>
      <c r="JXC30" s="67"/>
      <c r="JXD30" s="67"/>
      <c r="JXE30" s="67"/>
      <c r="JXF30" s="67"/>
      <c r="JXG30" s="67"/>
      <c r="JXH30" s="67"/>
      <c r="JXI30" s="67"/>
      <c r="JXJ30" s="67"/>
      <c r="JXK30" s="67"/>
      <c r="JXL30" s="67"/>
      <c r="JXM30" s="67"/>
      <c r="JXN30" s="67"/>
      <c r="JXO30" s="67"/>
      <c r="JXP30" s="67"/>
      <c r="JXQ30" s="67"/>
      <c r="JXR30" s="67"/>
      <c r="JXS30" s="67"/>
      <c r="JXT30" s="67"/>
      <c r="JXU30" s="67"/>
      <c r="JXV30" s="67"/>
      <c r="JXW30" s="67"/>
      <c r="JXX30" s="67"/>
      <c r="JXY30" s="67"/>
      <c r="JXZ30" s="67"/>
      <c r="JYA30" s="67"/>
      <c r="JYB30" s="67"/>
      <c r="JYC30" s="67"/>
      <c r="JYD30" s="67"/>
      <c r="JYE30" s="67"/>
      <c r="JYF30" s="67"/>
      <c r="JYG30" s="67"/>
      <c r="JYH30" s="67"/>
      <c r="JYI30" s="67"/>
      <c r="JYJ30" s="67"/>
      <c r="JYK30" s="67"/>
      <c r="JYL30" s="67"/>
      <c r="JYM30" s="67"/>
      <c r="JYN30" s="67"/>
      <c r="JYO30" s="67"/>
      <c r="JYP30" s="67"/>
      <c r="JYQ30" s="67"/>
      <c r="JYR30" s="67"/>
      <c r="JYS30" s="67"/>
      <c r="JYT30" s="67"/>
      <c r="JYU30" s="67"/>
      <c r="JYV30" s="67"/>
      <c r="JYW30" s="67"/>
      <c r="JYX30" s="67"/>
      <c r="JYY30" s="67"/>
      <c r="JYZ30" s="67"/>
      <c r="JZA30" s="67"/>
      <c r="JZB30" s="67"/>
      <c r="JZC30" s="67"/>
      <c r="JZD30" s="67"/>
      <c r="JZE30" s="67"/>
      <c r="JZF30" s="67"/>
      <c r="JZG30" s="67"/>
      <c r="JZH30" s="67"/>
      <c r="JZI30" s="67"/>
      <c r="JZJ30" s="67"/>
      <c r="JZK30" s="67"/>
      <c r="JZL30" s="67"/>
      <c r="JZM30" s="67"/>
      <c r="JZN30" s="67"/>
      <c r="JZO30" s="67"/>
      <c r="JZP30" s="67"/>
      <c r="JZQ30" s="67"/>
      <c r="JZR30" s="67"/>
      <c r="JZS30" s="67"/>
      <c r="JZT30" s="67"/>
      <c r="JZU30" s="67"/>
      <c r="JZV30" s="67"/>
      <c r="JZW30" s="67"/>
      <c r="JZX30" s="67"/>
      <c r="JZY30" s="67"/>
      <c r="JZZ30" s="67"/>
      <c r="KAA30" s="67"/>
      <c r="KAB30" s="67"/>
      <c r="KAC30" s="67"/>
      <c r="KAD30" s="67"/>
      <c r="KAE30" s="67"/>
      <c r="KAF30" s="67"/>
      <c r="KAG30" s="67"/>
      <c r="KAH30" s="67"/>
      <c r="KAI30" s="67"/>
      <c r="KAJ30" s="67"/>
      <c r="KAK30" s="67"/>
      <c r="KAL30" s="67"/>
      <c r="KAM30" s="67"/>
      <c r="KAN30" s="67"/>
      <c r="KAO30" s="67"/>
      <c r="KAP30" s="67"/>
      <c r="KAQ30" s="67"/>
      <c r="KAR30" s="67"/>
      <c r="KAS30" s="67"/>
      <c r="KAT30" s="67"/>
      <c r="KAU30" s="67"/>
      <c r="KAV30" s="67"/>
      <c r="KAW30" s="67"/>
      <c r="KAX30" s="67"/>
      <c r="KAY30" s="67"/>
      <c r="KAZ30" s="67"/>
      <c r="KBA30" s="67"/>
      <c r="KBB30" s="67"/>
      <c r="KBC30" s="67"/>
      <c r="KBD30" s="67"/>
      <c r="KBE30" s="67"/>
      <c r="KBF30" s="67"/>
      <c r="KBG30" s="67"/>
      <c r="KBH30" s="67"/>
      <c r="KBI30" s="67"/>
      <c r="KBJ30" s="67"/>
      <c r="KBK30" s="67"/>
      <c r="KBL30" s="67"/>
      <c r="KBM30" s="67"/>
      <c r="KBN30" s="67"/>
      <c r="KBO30" s="67"/>
      <c r="KBP30" s="67"/>
      <c r="KBQ30" s="67"/>
      <c r="KBR30" s="67"/>
      <c r="KBS30" s="67"/>
      <c r="KBT30" s="67"/>
      <c r="KBU30" s="67"/>
      <c r="KBV30" s="67"/>
      <c r="KBW30" s="67"/>
      <c r="KBX30" s="67"/>
      <c r="KBY30" s="67"/>
      <c r="KBZ30" s="67"/>
      <c r="KCA30" s="67"/>
      <c r="KCB30" s="67"/>
      <c r="KCC30" s="67"/>
      <c r="KCD30" s="67"/>
      <c r="KCE30" s="67"/>
      <c r="KCF30" s="67"/>
      <c r="KCG30" s="67"/>
      <c r="KCH30" s="67"/>
      <c r="KCI30" s="67"/>
      <c r="KCJ30" s="67"/>
      <c r="KCK30" s="67"/>
      <c r="KCL30" s="67"/>
      <c r="KCM30" s="67"/>
      <c r="KCN30" s="67"/>
      <c r="KCO30" s="67"/>
      <c r="KCP30" s="67"/>
      <c r="KCQ30" s="67"/>
      <c r="KCR30" s="67"/>
      <c r="KCS30" s="67"/>
      <c r="KCT30" s="67"/>
      <c r="KCU30" s="67"/>
      <c r="KCV30" s="67"/>
      <c r="KCW30" s="67"/>
      <c r="KCX30" s="67"/>
      <c r="KCY30" s="67"/>
      <c r="KCZ30" s="67"/>
      <c r="KDA30" s="67"/>
      <c r="KDB30" s="67"/>
      <c r="KDC30" s="67"/>
      <c r="KDD30" s="67"/>
      <c r="KDE30" s="67"/>
      <c r="KDF30" s="67"/>
      <c r="KDG30" s="67"/>
      <c r="KDH30" s="67"/>
      <c r="KDI30" s="67"/>
      <c r="KDJ30" s="67"/>
      <c r="KDK30" s="67"/>
      <c r="KDL30" s="67"/>
      <c r="KDM30" s="67"/>
      <c r="KDN30" s="67"/>
      <c r="KDO30" s="67"/>
      <c r="KDP30" s="67"/>
      <c r="KDQ30" s="67"/>
      <c r="KDR30" s="67"/>
      <c r="KDS30" s="67"/>
      <c r="KDT30" s="67"/>
      <c r="KDU30" s="67"/>
      <c r="KDV30" s="67"/>
      <c r="KDW30" s="67"/>
      <c r="KDX30" s="67"/>
      <c r="KDY30" s="67"/>
      <c r="KDZ30" s="67"/>
      <c r="KEA30" s="67"/>
      <c r="KEB30" s="67"/>
      <c r="KEC30" s="67"/>
      <c r="KED30" s="67"/>
      <c r="KEE30" s="67"/>
      <c r="KEF30" s="67"/>
      <c r="KEG30" s="67"/>
      <c r="KEH30" s="67"/>
      <c r="KEI30" s="67"/>
      <c r="KEJ30" s="67"/>
      <c r="KEK30" s="67"/>
      <c r="KEL30" s="67"/>
      <c r="KEM30" s="67"/>
      <c r="KEN30" s="67"/>
      <c r="KEO30" s="67"/>
      <c r="KEP30" s="67"/>
      <c r="KEQ30" s="67"/>
      <c r="KER30" s="67"/>
      <c r="KES30" s="67"/>
      <c r="KET30" s="67"/>
      <c r="KEU30" s="67"/>
      <c r="KEV30" s="67"/>
      <c r="KEW30" s="67"/>
      <c r="KEX30" s="67"/>
      <c r="KEY30" s="67"/>
      <c r="KEZ30" s="67"/>
      <c r="KFA30" s="67"/>
      <c r="KFB30" s="67"/>
      <c r="KFC30" s="67"/>
      <c r="KFD30" s="67"/>
      <c r="KFE30" s="67"/>
      <c r="KFF30" s="67"/>
      <c r="KFG30" s="67"/>
      <c r="KFH30" s="67"/>
      <c r="KFI30" s="67"/>
      <c r="KFJ30" s="67"/>
      <c r="KFK30" s="67"/>
      <c r="KFL30" s="67"/>
      <c r="KFM30" s="67"/>
      <c r="KFN30" s="67"/>
      <c r="KFO30" s="67"/>
      <c r="KFP30" s="67"/>
      <c r="KFQ30" s="67"/>
      <c r="KFR30" s="67"/>
      <c r="KFS30" s="67"/>
      <c r="KFT30" s="67"/>
      <c r="KFU30" s="67"/>
      <c r="KFV30" s="67"/>
      <c r="KFW30" s="67"/>
      <c r="KFX30" s="67"/>
      <c r="KFY30" s="67"/>
      <c r="KFZ30" s="67"/>
      <c r="KGA30" s="67"/>
      <c r="KGB30" s="67"/>
      <c r="KGC30" s="67"/>
      <c r="KGD30" s="67"/>
      <c r="KGE30" s="67"/>
      <c r="KGF30" s="67"/>
      <c r="KGG30" s="67"/>
      <c r="KGH30" s="67"/>
      <c r="KGI30" s="67"/>
      <c r="KGJ30" s="67"/>
      <c r="KGK30" s="67"/>
      <c r="KGL30" s="67"/>
      <c r="KGM30" s="67"/>
      <c r="KGN30" s="67"/>
      <c r="KGO30" s="67"/>
      <c r="KGP30" s="67"/>
      <c r="KGQ30" s="67"/>
      <c r="KGR30" s="67"/>
      <c r="KGS30" s="67"/>
      <c r="KGT30" s="67"/>
      <c r="KGU30" s="67"/>
      <c r="KGV30" s="67"/>
      <c r="KGW30" s="67"/>
      <c r="KGX30" s="67"/>
      <c r="KGY30" s="67"/>
      <c r="KGZ30" s="67"/>
      <c r="KHA30" s="67"/>
      <c r="KHB30" s="67"/>
      <c r="KHC30" s="67"/>
      <c r="KHD30" s="67"/>
      <c r="KHE30" s="67"/>
      <c r="KHF30" s="67"/>
      <c r="KHG30" s="67"/>
      <c r="KHH30" s="67"/>
      <c r="KHI30" s="67"/>
      <c r="KHJ30" s="67"/>
      <c r="KHK30" s="67"/>
      <c r="KHL30" s="67"/>
      <c r="KHM30" s="67"/>
      <c r="KHN30" s="67"/>
      <c r="KHO30" s="67"/>
      <c r="KHP30" s="67"/>
      <c r="KHQ30" s="67"/>
      <c r="KHR30" s="67"/>
      <c r="KHS30" s="67"/>
      <c r="KHT30" s="67"/>
      <c r="KHU30" s="67"/>
      <c r="KHV30" s="67"/>
      <c r="KHW30" s="67"/>
      <c r="KHX30" s="67"/>
      <c r="KHY30" s="67"/>
      <c r="KHZ30" s="67"/>
      <c r="KIA30" s="67"/>
      <c r="KIB30" s="67"/>
      <c r="KIC30" s="67"/>
      <c r="KID30" s="67"/>
      <c r="KIE30" s="67"/>
      <c r="KIF30" s="67"/>
      <c r="KIG30" s="67"/>
      <c r="KIH30" s="67"/>
      <c r="KII30" s="67"/>
      <c r="KIJ30" s="67"/>
      <c r="KIK30" s="67"/>
      <c r="KIL30" s="67"/>
      <c r="KIM30" s="67"/>
      <c r="KIN30" s="67"/>
      <c r="KIO30" s="67"/>
      <c r="KIP30" s="67"/>
      <c r="KIQ30" s="67"/>
      <c r="KIR30" s="67"/>
      <c r="KIS30" s="67"/>
      <c r="KIT30" s="67"/>
      <c r="KIU30" s="67"/>
      <c r="KIV30" s="67"/>
      <c r="KIW30" s="67"/>
      <c r="KIX30" s="67"/>
      <c r="KIY30" s="67"/>
      <c r="KIZ30" s="67"/>
      <c r="KJA30" s="67"/>
      <c r="KJB30" s="67"/>
      <c r="KJC30" s="67"/>
      <c r="KJD30" s="67"/>
      <c r="KJE30" s="67"/>
      <c r="KJF30" s="67"/>
      <c r="KJG30" s="67"/>
      <c r="KJH30" s="67"/>
      <c r="KJI30" s="67"/>
      <c r="KJJ30" s="67"/>
      <c r="KJK30" s="67"/>
      <c r="KJL30" s="67"/>
      <c r="KJM30" s="67"/>
      <c r="KJN30" s="67"/>
      <c r="KJO30" s="67"/>
      <c r="KJP30" s="67"/>
      <c r="KJQ30" s="67"/>
      <c r="KJR30" s="67"/>
      <c r="KJS30" s="67"/>
      <c r="KJT30" s="67"/>
      <c r="KJU30" s="67"/>
      <c r="KJV30" s="67"/>
      <c r="KJW30" s="67"/>
      <c r="KJX30" s="67"/>
      <c r="KJY30" s="67"/>
      <c r="KJZ30" s="67"/>
      <c r="KKA30" s="67"/>
      <c r="KKB30" s="67"/>
      <c r="KKC30" s="67"/>
      <c r="KKD30" s="67"/>
      <c r="KKE30" s="67"/>
      <c r="KKF30" s="67"/>
      <c r="KKG30" s="67"/>
      <c r="KKH30" s="67"/>
      <c r="KKI30" s="67"/>
      <c r="KKJ30" s="67"/>
      <c r="KKK30" s="67"/>
      <c r="KKL30" s="67"/>
      <c r="KKM30" s="67"/>
      <c r="KKN30" s="67"/>
      <c r="KKO30" s="67"/>
      <c r="KKP30" s="67"/>
      <c r="KKQ30" s="67"/>
      <c r="KKR30" s="67"/>
      <c r="KKS30" s="67"/>
      <c r="KKT30" s="67"/>
      <c r="KKU30" s="67"/>
      <c r="KKV30" s="67"/>
      <c r="KKW30" s="67"/>
      <c r="KKX30" s="67"/>
      <c r="KKY30" s="67"/>
      <c r="KKZ30" s="67"/>
      <c r="KLA30" s="67"/>
      <c r="KLB30" s="67"/>
      <c r="KLC30" s="67"/>
      <c r="KLD30" s="67"/>
      <c r="KLE30" s="67"/>
      <c r="KLF30" s="67"/>
      <c r="KLG30" s="67"/>
      <c r="KLH30" s="67"/>
      <c r="KLI30" s="67"/>
      <c r="KLJ30" s="67"/>
      <c r="KLK30" s="67"/>
      <c r="KLL30" s="67"/>
      <c r="KLM30" s="67"/>
      <c r="KLN30" s="67"/>
      <c r="KLO30" s="67"/>
      <c r="KLP30" s="67"/>
      <c r="KLQ30" s="67"/>
      <c r="KLR30" s="67"/>
      <c r="KLS30" s="67"/>
      <c r="KLT30" s="67"/>
      <c r="KLU30" s="67"/>
      <c r="KLV30" s="67"/>
      <c r="KLW30" s="67"/>
      <c r="KLX30" s="67"/>
      <c r="KLY30" s="67"/>
      <c r="KLZ30" s="67"/>
      <c r="KMA30" s="67"/>
      <c r="KMB30" s="67"/>
      <c r="KMC30" s="67"/>
      <c r="KMD30" s="67"/>
      <c r="KME30" s="67"/>
      <c r="KMF30" s="67"/>
      <c r="KMG30" s="67"/>
      <c r="KMH30" s="67"/>
      <c r="KMI30" s="67"/>
      <c r="KMJ30" s="67"/>
      <c r="KMK30" s="67"/>
      <c r="KML30" s="67"/>
      <c r="KMM30" s="67"/>
      <c r="KMN30" s="67"/>
      <c r="KMO30" s="67"/>
      <c r="KMP30" s="67"/>
      <c r="KMQ30" s="67"/>
      <c r="KMR30" s="67"/>
      <c r="KMS30" s="67"/>
      <c r="KMT30" s="67"/>
      <c r="KMU30" s="67"/>
      <c r="KMV30" s="67"/>
      <c r="KMW30" s="67"/>
      <c r="KMX30" s="67"/>
      <c r="KMY30" s="67"/>
      <c r="KMZ30" s="67"/>
      <c r="KNA30" s="67"/>
      <c r="KNB30" s="67"/>
      <c r="KNC30" s="67"/>
      <c r="KND30" s="67"/>
      <c r="KNE30" s="67"/>
      <c r="KNF30" s="67"/>
      <c r="KNG30" s="67"/>
      <c r="KNH30" s="67"/>
      <c r="KNI30" s="67"/>
      <c r="KNJ30" s="67"/>
      <c r="KNK30" s="67"/>
      <c r="KNL30" s="67"/>
      <c r="KNM30" s="67"/>
      <c r="KNN30" s="67"/>
      <c r="KNO30" s="67"/>
      <c r="KNP30" s="67"/>
      <c r="KNQ30" s="67"/>
      <c r="KNR30" s="67"/>
      <c r="KNS30" s="67"/>
      <c r="KNT30" s="67"/>
      <c r="KNU30" s="67"/>
      <c r="KNV30" s="67"/>
      <c r="KNW30" s="67"/>
      <c r="KNX30" s="67"/>
      <c r="KNY30" s="67"/>
      <c r="KNZ30" s="67"/>
      <c r="KOA30" s="67"/>
      <c r="KOB30" s="67"/>
      <c r="KOC30" s="67"/>
      <c r="KOD30" s="67"/>
      <c r="KOE30" s="67"/>
      <c r="KOF30" s="67"/>
      <c r="KOG30" s="67"/>
      <c r="KOH30" s="67"/>
      <c r="KOI30" s="67"/>
      <c r="KOJ30" s="67"/>
      <c r="KOK30" s="67"/>
      <c r="KOL30" s="67"/>
      <c r="KOM30" s="67"/>
      <c r="KON30" s="67"/>
      <c r="KOO30" s="67"/>
      <c r="KOP30" s="67"/>
      <c r="KOQ30" s="67"/>
      <c r="KOR30" s="67"/>
      <c r="KOS30" s="67"/>
      <c r="KOT30" s="67"/>
      <c r="KOU30" s="67"/>
      <c r="KOV30" s="67"/>
      <c r="KOW30" s="67"/>
      <c r="KOX30" s="67"/>
      <c r="KOY30" s="67"/>
      <c r="KOZ30" s="67"/>
      <c r="KPA30" s="67"/>
      <c r="KPB30" s="67"/>
      <c r="KPC30" s="67"/>
      <c r="KPD30" s="67"/>
      <c r="KPE30" s="67"/>
      <c r="KPF30" s="67"/>
      <c r="KPG30" s="67"/>
      <c r="KPH30" s="67"/>
      <c r="KPI30" s="67"/>
      <c r="KPJ30" s="67"/>
      <c r="KPK30" s="67"/>
      <c r="KPL30" s="67"/>
      <c r="KPM30" s="67"/>
      <c r="KPN30" s="67"/>
      <c r="KPO30" s="67"/>
      <c r="KPP30" s="67"/>
      <c r="KPQ30" s="67"/>
      <c r="KPR30" s="67"/>
      <c r="KPS30" s="67"/>
      <c r="KPT30" s="67"/>
      <c r="KPU30" s="67"/>
      <c r="KPV30" s="67"/>
      <c r="KPW30" s="67"/>
      <c r="KPX30" s="67"/>
      <c r="KPY30" s="67"/>
      <c r="KPZ30" s="67"/>
      <c r="KQA30" s="67"/>
      <c r="KQB30" s="67"/>
      <c r="KQC30" s="67"/>
      <c r="KQD30" s="67"/>
      <c r="KQE30" s="67"/>
      <c r="KQF30" s="67"/>
      <c r="KQG30" s="67"/>
      <c r="KQH30" s="67"/>
      <c r="KQI30" s="67"/>
      <c r="KQJ30" s="67"/>
      <c r="KQK30" s="67"/>
      <c r="KQL30" s="67"/>
      <c r="KQM30" s="67"/>
      <c r="KQN30" s="67"/>
      <c r="KQO30" s="67"/>
      <c r="KQP30" s="67"/>
      <c r="KQQ30" s="67"/>
      <c r="KQR30" s="67"/>
      <c r="KQS30" s="67"/>
      <c r="KQT30" s="67"/>
      <c r="KQU30" s="67"/>
      <c r="KQV30" s="67"/>
      <c r="KQW30" s="67"/>
      <c r="KQX30" s="67"/>
      <c r="KQY30" s="67"/>
      <c r="KQZ30" s="67"/>
      <c r="KRA30" s="67"/>
      <c r="KRB30" s="67"/>
      <c r="KRC30" s="67"/>
      <c r="KRD30" s="67"/>
      <c r="KRE30" s="67"/>
      <c r="KRF30" s="67"/>
      <c r="KRG30" s="67"/>
      <c r="KRH30" s="67"/>
      <c r="KRI30" s="67"/>
      <c r="KRJ30" s="67"/>
      <c r="KRK30" s="67"/>
      <c r="KRL30" s="67"/>
      <c r="KRM30" s="67"/>
      <c r="KRN30" s="67"/>
      <c r="KRO30" s="67"/>
      <c r="KRP30" s="67"/>
      <c r="KRQ30" s="67"/>
      <c r="KRR30" s="67"/>
      <c r="KRS30" s="67"/>
      <c r="KRT30" s="67"/>
      <c r="KRU30" s="67"/>
      <c r="KRV30" s="67"/>
      <c r="KRW30" s="67"/>
      <c r="KRX30" s="67"/>
      <c r="KRY30" s="67"/>
      <c r="KRZ30" s="67"/>
      <c r="KSA30" s="67"/>
      <c r="KSB30" s="67"/>
      <c r="KSC30" s="67"/>
      <c r="KSD30" s="67"/>
      <c r="KSE30" s="67"/>
      <c r="KSF30" s="67"/>
      <c r="KSG30" s="67"/>
      <c r="KSH30" s="67"/>
      <c r="KSI30" s="67"/>
      <c r="KSJ30" s="67"/>
      <c r="KSK30" s="67"/>
      <c r="KSL30" s="67"/>
      <c r="KSM30" s="67"/>
      <c r="KSN30" s="67"/>
      <c r="KSO30" s="67"/>
      <c r="KSP30" s="67"/>
      <c r="KSQ30" s="67"/>
      <c r="KSR30" s="67"/>
      <c r="KSS30" s="67"/>
      <c r="KST30" s="67"/>
      <c r="KSU30" s="67"/>
      <c r="KSV30" s="67"/>
      <c r="KSW30" s="67"/>
      <c r="KSX30" s="67"/>
      <c r="KSY30" s="67"/>
      <c r="KSZ30" s="67"/>
      <c r="KTA30" s="67"/>
      <c r="KTB30" s="67"/>
      <c r="KTC30" s="67"/>
      <c r="KTD30" s="67"/>
      <c r="KTE30" s="67"/>
      <c r="KTF30" s="67"/>
      <c r="KTG30" s="67"/>
      <c r="KTH30" s="67"/>
      <c r="KTI30" s="67"/>
      <c r="KTJ30" s="67"/>
      <c r="KTK30" s="67"/>
      <c r="KTL30" s="67"/>
      <c r="KTM30" s="67"/>
      <c r="KTN30" s="67"/>
      <c r="KTO30" s="67"/>
      <c r="KTP30" s="67"/>
      <c r="KTQ30" s="67"/>
      <c r="KTR30" s="67"/>
      <c r="KTS30" s="67"/>
      <c r="KTT30" s="67"/>
      <c r="KTU30" s="67"/>
      <c r="KTV30" s="67"/>
      <c r="KTW30" s="67"/>
      <c r="KTX30" s="67"/>
      <c r="KTY30" s="67"/>
      <c r="KTZ30" s="67"/>
      <c r="KUA30" s="67"/>
      <c r="KUB30" s="67"/>
      <c r="KUC30" s="67"/>
      <c r="KUD30" s="67"/>
      <c r="KUE30" s="67"/>
      <c r="KUF30" s="67"/>
      <c r="KUG30" s="67"/>
      <c r="KUH30" s="67"/>
      <c r="KUI30" s="67"/>
      <c r="KUJ30" s="67"/>
      <c r="KUK30" s="67"/>
      <c r="KUL30" s="67"/>
      <c r="KUM30" s="67"/>
      <c r="KUN30" s="67"/>
      <c r="KUO30" s="67"/>
      <c r="KUP30" s="67"/>
      <c r="KUQ30" s="67"/>
      <c r="KUR30" s="67"/>
      <c r="KUS30" s="67"/>
      <c r="KUT30" s="67"/>
      <c r="KUU30" s="67"/>
      <c r="KUV30" s="67"/>
      <c r="KUW30" s="67"/>
      <c r="KUX30" s="67"/>
      <c r="KUY30" s="67"/>
      <c r="KUZ30" s="67"/>
      <c r="KVA30" s="67"/>
      <c r="KVB30" s="67"/>
      <c r="KVC30" s="67"/>
      <c r="KVD30" s="67"/>
      <c r="KVE30" s="67"/>
      <c r="KVF30" s="67"/>
      <c r="KVG30" s="67"/>
      <c r="KVH30" s="67"/>
      <c r="KVI30" s="67"/>
      <c r="KVJ30" s="67"/>
      <c r="KVK30" s="67"/>
      <c r="KVL30" s="67"/>
      <c r="KVM30" s="67"/>
      <c r="KVN30" s="67"/>
      <c r="KVO30" s="67"/>
      <c r="KVP30" s="67"/>
      <c r="KVQ30" s="67"/>
      <c r="KVR30" s="67"/>
      <c r="KVS30" s="67"/>
      <c r="KVT30" s="67"/>
      <c r="KVU30" s="67"/>
      <c r="KVV30" s="67"/>
      <c r="KVW30" s="67"/>
      <c r="KVX30" s="67"/>
      <c r="KVY30" s="67"/>
      <c r="KVZ30" s="67"/>
      <c r="KWA30" s="67"/>
      <c r="KWB30" s="67"/>
      <c r="KWC30" s="67"/>
      <c r="KWD30" s="67"/>
      <c r="KWE30" s="67"/>
      <c r="KWF30" s="67"/>
      <c r="KWG30" s="67"/>
      <c r="KWH30" s="67"/>
      <c r="KWI30" s="67"/>
      <c r="KWJ30" s="67"/>
      <c r="KWK30" s="67"/>
      <c r="KWL30" s="67"/>
      <c r="KWM30" s="67"/>
      <c r="KWN30" s="67"/>
      <c r="KWO30" s="67"/>
      <c r="KWP30" s="67"/>
      <c r="KWQ30" s="67"/>
      <c r="KWR30" s="67"/>
      <c r="KWS30" s="67"/>
      <c r="KWT30" s="67"/>
      <c r="KWU30" s="67"/>
      <c r="KWV30" s="67"/>
      <c r="KWW30" s="67"/>
      <c r="KWX30" s="67"/>
      <c r="KWY30" s="67"/>
      <c r="KWZ30" s="67"/>
      <c r="KXA30" s="67"/>
      <c r="KXB30" s="67"/>
      <c r="KXC30" s="67"/>
      <c r="KXD30" s="67"/>
      <c r="KXE30" s="67"/>
      <c r="KXF30" s="67"/>
      <c r="KXG30" s="67"/>
      <c r="KXH30" s="67"/>
      <c r="KXI30" s="67"/>
      <c r="KXJ30" s="67"/>
      <c r="KXK30" s="67"/>
      <c r="KXL30" s="67"/>
      <c r="KXM30" s="67"/>
      <c r="KXN30" s="67"/>
      <c r="KXO30" s="67"/>
      <c r="KXP30" s="67"/>
      <c r="KXQ30" s="67"/>
      <c r="KXR30" s="67"/>
      <c r="KXS30" s="67"/>
      <c r="KXT30" s="67"/>
      <c r="KXU30" s="67"/>
      <c r="KXV30" s="67"/>
      <c r="KXW30" s="67"/>
      <c r="KXX30" s="67"/>
      <c r="KXY30" s="67"/>
      <c r="KXZ30" s="67"/>
      <c r="KYA30" s="67"/>
      <c r="KYB30" s="67"/>
      <c r="KYC30" s="67"/>
      <c r="KYD30" s="67"/>
      <c r="KYE30" s="67"/>
      <c r="KYF30" s="67"/>
      <c r="KYG30" s="67"/>
      <c r="KYH30" s="67"/>
      <c r="KYI30" s="67"/>
      <c r="KYJ30" s="67"/>
      <c r="KYK30" s="67"/>
      <c r="KYL30" s="67"/>
      <c r="KYM30" s="67"/>
      <c r="KYN30" s="67"/>
      <c r="KYO30" s="67"/>
      <c r="KYP30" s="67"/>
      <c r="KYQ30" s="67"/>
      <c r="KYR30" s="67"/>
      <c r="KYS30" s="67"/>
      <c r="KYT30" s="67"/>
      <c r="KYU30" s="67"/>
      <c r="KYV30" s="67"/>
      <c r="KYW30" s="67"/>
      <c r="KYX30" s="67"/>
      <c r="KYY30" s="67"/>
      <c r="KYZ30" s="67"/>
      <c r="KZA30" s="67"/>
      <c r="KZB30" s="67"/>
      <c r="KZC30" s="67"/>
      <c r="KZD30" s="67"/>
      <c r="KZE30" s="67"/>
      <c r="KZF30" s="67"/>
      <c r="KZG30" s="67"/>
      <c r="KZH30" s="67"/>
      <c r="KZI30" s="67"/>
      <c r="KZJ30" s="67"/>
      <c r="KZK30" s="67"/>
      <c r="KZL30" s="67"/>
      <c r="KZM30" s="67"/>
      <c r="KZN30" s="67"/>
      <c r="KZO30" s="67"/>
      <c r="KZP30" s="67"/>
      <c r="KZQ30" s="67"/>
      <c r="KZR30" s="67"/>
      <c r="KZS30" s="67"/>
      <c r="KZT30" s="67"/>
      <c r="KZU30" s="67"/>
      <c r="KZV30" s="67"/>
      <c r="KZW30" s="67"/>
      <c r="KZX30" s="67"/>
      <c r="KZY30" s="67"/>
      <c r="KZZ30" s="67"/>
      <c r="LAA30" s="67"/>
      <c r="LAB30" s="67"/>
      <c r="LAC30" s="67"/>
      <c r="LAD30" s="67"/>
      <c r="LAE30" s="67"/>
      <c r="LAF30" s="67"/>
      <c r="LAG30" s="67"/>
      <c r="LAH30" s="67"/>
      <c r="LAI30" s="67"/>
      <c r="LAJ30" s="67"/>
      <c r="LAK30" s="67"/>
      <c r="LAL30" s="67"/>
      <c r="LAM30" s="67"/>
      <c r="LAN30" s="67"/>
      <c r="LAO30" s="67"/>
      <c r="LAP30" s="67"/>
      <c r="LAQ30" s="67"/>
      <c r="LAR30" s="67"/>
      <c r="LAS30" s="67"/>
      <c r="LAT30" s="67"/>
      <c r="LAU30" s="67"/>
      <c r="LAV30" s="67"/>
      <c r="LAW30" s="67"/>
      <c r="LAX30" s="67"/>
      <c r="LAY30" s="67"/>
      <c r="LAZ30" s="67"/>
      <c r="LBA30" s="67"/>
      <c r="LBB30" s="67"/>
      <c r="LBC30" s="67"/>
      <c r="LBD30" s="67"/>
      <c r="LBE30" s="67"/>
      <c r="LBF30" s="67"/>
      <c r="LBG30" s="67"/>
      <c r="LBH30" s="67"/>
      <c r="LBI30" s="67"/>
      <c r="LBJ30" s="67"/>
      <c r="LBK30" s="67"/>
      <c r="LBL30" s="67"/>
      <c r="LBM30" s="67"/>
      <c r="LBN30" s="67"/>
      <c r="LBO30" s="67"/>
      <c r="LBP30" s="67"/>
      <c r="LBQ30" s="67"/>
      <c r="LBR30" s="67"/>
      <c r="LBS30" s="67"/>
      <c r="LBT30" s="67"/>
      <c r="LBU30" s="67"/>
      <c r="LBV30" s="67"/>
      <c r="LBW30" s="67"/>
      <c r="LBX30" s="67"/>
      <c r="LBY30" s="67"/>
      <c r="LBZ30" s="67"/>
      <c r="LCA30" s="67"/>
      <c r="LCB30" s="67"/>
      <c r="LCC30" s="67"/>
      <c r="LCD30" s="67"/>
      <c r="LCE30" s="67"/>
      <c r="LCF30" s="67"/>
      <c r="LCG30" s="67"/>
      <c r="LCH30" s="67"/>
      <c r="LCI30" s="67"/>
      <c r="LCJ30" s="67"/>
      <c r="LCK30" s="67"/>
      <c r="LCL30" s="67"/>
      <c r="LCM30" s="67"/>
      <c r="LCN30" s="67"/>
      <c r="LCO30" s="67"/>
      <c r="LCP30" s="67"/>
      <c r="LCQ30" s="67"/>
      <c r="LCR30" s="67"/>
      <c r="LCS30" s="67"/>
      <c r="LCT30" s="67"/>
      <c r="LCU30" s="67"/>
      <c r="LCV30" s="67"/>
      <c r="LCW30" s="67"/>
      <c r="LCX30" s="67"/>
      <c r="LCY30" s="67"/>
      <c r="LCZ30" s="67"/>
      <c r="LDA30" s="67"/>
      <c r="LDB30" s="67"/>
      <c r="LDC30" s="67"/>
      <c r="LDD30" s="67"/>
      <c r="LDE30" s="67"/>
      <c r="LDF30" s="67"/>
      <c r="LDG30" s="67"/>
      <c r="LDH30" s="67"/>
      <c r="LDI30" s="67"/>
      <c r="LDJ30" s="67"/>
      <c r="LDK30" s="67"/>
      <c r="LDL30" s="67"/>
      <c r="LDM30" s="67"/>
      <c r="LDN30" s="67"/>
      <c r="LDO30" s="67"/>
      <c r="LDP30" s="67"/>
      <c r="LDQ30" s="67"/>
      <c r="LDR30" s="67"/>
      <c r="LDS30" s="67"/>
      <c r="LDT30" s="67"/>
      <c r="LDU30" s="67"/>
      <c r="LDV30" s="67"/>
      <c r="LDW30" s="67"/>
      <c r="LDX30" s="67"/>
      <c r="LDY30" s="67"/>
      <c r="LDZ30" s="67"/>
      <c r="LEA30" s="67"/>
      <c r="LEB30" s="67"/>
      <c r="LEC30" s="67"/>
      <c r="LED30" s="67"/>
      <c r="LEE30" s="67"/>
      <c r="LEF30" s="67"/>
      <c r="LEG30" s="67"/>
      <c r="LEH30" s="67"/>
      <c r="LEI30" s="67"/>
      <c r="LEJ30" s="67"/>
      <c r="LEK30" s="67"/>
      <c r="LEL30" s="67"/>
      <c r="LEM30" s="67"/>
      <c r="LEN30" s="67"/>
      <c r="LEO30" s="67"/>
      <c r="LEP30" s="67"/>
      <c r="LEQ30" s="67"/>
      <c r="LER30" s="67"/>
      <c r="LES30" s="67"/>
      <c r="LET30" s="67"/>
      <c r="LEU30" s="67"/>
      <c r="LEV30" s="67"/>
      <c r="LEW30" s="67"/>
      <c r="LEX30" s="67"/>
      <c r="LEY30" s="67"/>
      <c r="LEZ30" s="67"/>
      <c r="LFA30" s="67"/>
      <c r="LFB30" s="67"/>
      <c r="LFC30" s="67"/>
      <c r="LFD30" s="67"/>
      <c r="LFE30" s="67"/>
      <c r="LFF30" s="67"/>
      <c r="LFG30" s="67"/>
      <c r="LFH30" s="67"/>
      <c r="LFI30" s="67"/>
      <c r="LFJ30" s="67"/>
      <c r="LFK30" s="67"/>
      <c r="LFL30" s="67"/>
      <c r="LFM30" s="67"/>
      <c r="LFN30" s="67"/>
      <c r="LFO30" s="67"/>
      <c r="LFP30" s="67"/>
      <c r="LFQ30" s="67"/>
      <c r="LFR30" s="67"/>
      <c r="LFS30" s="67"/>
      <c r="LFT30" s="67"/>
      <c r="LFU30" s="67"/>
      <c r="LFV30" s="67"/>
      <c r="LFW30" s="67"/>
      <c r="LFX30" s="67"/>
      <c r="LFY30" s="67"/>
      <c r="LFZ30" s="67"/>
      <c r="LGA30" s="67"/>
      <c r="LGB30" s="67"/>
      <c r="LGC30" s="67"/>
      <c r="LGD30" s="67"/>
      <c r="LGE30" s="67"/>
      <c r="LGF30" s="67"/>
      <c r="LGG30" s="67"/>
      <c r="LGH30" s="67"/>
      <c r="LGI30" s="67"/>
      <c r="LGJ30" s="67"/>
      <c r="LGK30" s="67"/>
      <c r="LGL30" s="67"/>
      <c r="LGM30" s="67"/>
      <c r="LGN30" s="67"/>
      <c r="LGO30" s="67"/>
      <c r="LGP30" s="67"/>
      <c r="LGQ30" s="67"/>
      <c r="LGR30" s="67"/>
      <c r="LGS30" s="67"/>
      <c r="LGT30" s="67"/>
      <c r="LGU30" s="67"/>
      <c r="LGV30" s="67"/>
      <c r="LGW30" s="67"/>
      <c r="LGX30" s="67"/>
      <c r="LGY30" s="67"/>
      <c r="LGZ30" s="67"/>
      <c r="LHA30" s="67"/>
      <c r="LHB30" s="67"/>
      <c r="LHC30" s="67"/>
      <c r="LHD30" s="67"/>
      <c r="LHE30" s="67"/>
      <c r="LHF30" s="67"/>
      <c r="LHG30" s="67"/>
      <c r="LHH30" s="67"/>
      <c r="LHI30" s="67"/>
      <c r="LHJ30" s="67"/>
      <c r="LHK30" s="67"/>
      <c r="LHL30" s="67"/>
      <c r="LHM30" s="67"/>
      <c r="LHN30" s="67"/>
      <c r="LHO30" s="67"/>
      <c r="LHP30" s="67"/>
      <c r="LHQ30" s="67"/>
      <c r="LHR30" s="67"/>
      <c r="LHS30" s="67"/>
      <c r="LHT30" s="67"/>
      <c r="LHU30" s="67"/>
      <c r="LHV30" s="67"/>
      <c r="LHW30" s="67"/>
      <c r="LHX30" s="67"/>
      <c r="LHY30" s="67"/>
      <c r="LHZ30" s="67"/>
      <c r="LIA30" s="67"/>
      <c r="LIB30" s="67"/>
      <c r="LIC30" s="67"/>
      <c r="LID30" s="67"/>
      <c r="LIE30" s="67"/>
      <c r="LIF30" s="67"/>
      <c r="LIG30" s="67"/>
      <c r="LIH30" s="67"/>
      <c r="LII30" s="67"/>
      <c r="LIJ30" s="67"/>
      <c r="LIK30" s="67"/>
      <c r="LIL30" s="67"/>
      <c r="LIM30" s="67"/>
      <c r="LIN30" s="67"/>
      <c r="LIO30" s="67"/>
      <c r="LIP30" s="67"/>
      <c r="LIQ30" s="67"/>
      <c r="LIR30" s="67"/>
      <c r="LIS30" s="67"/>
      <c r="LIT30" s="67"/>
      <c r="LIU30" s="67"/>
      <c r="LIV30" s="67"/>
      <c r="LIW30" s="67"/>
      <c r="LIX30" s="67"/>
      <c r="LIY30" s="67"/>
      <c r="LIZ30" s="67"/>
      <c r="LJA30" s="67"/>
      <c r="LJB30" s="67"/>
      <c r="LJC30" s="67"/>
      <c r="LJD30" s="67"/>
      <c r="LJE30" s="67"/>
      <c r="LJF30" s="67"/>
      <c r="LJG30" s="67"/>
      <c r="LJH30" s="67"/>
      <c r="LJI30" s="67"/>
      <c r="LJJ30" s="67"/>
      <c r="LJK30" s="67"/>
      <c r="LJL30" s="67"/>
      <c r="LJM30" s="67"/>
      <c r="LJN30" s="67"/>
      <c r="LJO30" s="67"/>
      <c r="LJP30" s="67"/>
      <c r="LJQ30" s="67"/>
      <c r="LJR30" s="67"/>
      <c r="LJS30" s="67"/>
      <c r="LJT30" s="67"/>
      <c r="LJU30" s="67"/>
      <c r="LJV30" s="67"/>
      <c r="LJW30" s="67"/>
      <c r="LJX30" s="67"/>
      <c r="LJY30" s="67"/>
      <c r="LJZ30" s="67"/>
      <c r="LKA30" s="67"/>
      <c r="LKB30" s="67"/>
      <c r="LKC30" s="67"/>
      <c r="LKD30" s="67"/>
      <c r="LKE30" s="67"/>
      <c r="LKF30" s="67"/>
      <c r="LKG30" s="67"/>
      <c r="LKH30" s="67"/>
      <c r="LKI30" s="67"/>
      <c r="LKJ30" s="67"/>
      <c r="LKK30" s="67"/>
      <c r="LKL30" s="67"/>
      <c r="LKM30" s="67"/>
      <c r="LKN30" s="67"/>
      <c r="LKO30" s="67"/>
      <c r="LKP30" s="67"/>
      <c r="LKQ30" s="67"/>
      <c r="LKR30" s="67"/>
      <c r="LKS30" s="67"/>
      <c r="LKT30" s="67"/>
      <c r="LKU30" s="67"/>
      <c r="LKV30" s="67"/>
      <c r="LKW30" s="67"/>
      <c r="LKX30" s="67"/>
      <c r="LKY30" s="67"/>
      <c r="LKZ30" s="67"/>
      <c r="LLA30" s="67"/>
      <c r="LLB30" s="67"/>
      <c r="LLC30" s="67"/>
      <c r="LLD30" s="67"/>
      <c r="LLE30" s="67"/>
      <c r="LLF30" s="67"/>
      <c r="LLG30" s="67"/>
      <c r="LLH30" s="67"/>
      <c r="LLI30" s="67"/>
      <c r="LLJ30" s="67"/>
      <c r="LLK30" s="67"/>
      <c r="LLL30" s="67"/>
      <c r="LLM30" s="67"/>
      <c r="LLN30" s="67"/>
      <c r="LLO30" s="67"/>
      <c r="LLP30" s="67"/>
      <c r="LLQ30" s="67"/>
      <c r="LLR30" s="67"/>
      <c r="LLS30" s="67"/>
      <c r="LLT30" s="67"/>
      <c r="LLU30" s="67"/>
      <c r="LLV30" s="67"/>
      <c r="LLW30" s="67"/>
      <c r="LLX30" s="67"/>
      <c r="LLY30" s="67"/>
      <c r="LLZ30" s="67"/>
      <c r="LMA30" s="67"/>
      <c r="LMB30" s="67"/>
      <c r="LMC30" s="67"/>
      <c r="LMD30" s="67"/>
      <c r="LME30" s="67"/>
      <c r="LMF30" s="67"/>
      <c r="LMG30" s="67"/>
      <c r="LMH30" s="67"/>
      <c r="LMI30" s="67"/>
      <c r="LMJ30" s="67"/>
      <c r="LMK30" s="67"/>
      <c r="LML30" s="67"/>
      <c r="LMM30" s="67"/>
      <c r="LMN30" s="67"/>
      <c r="LMO30" s="67"/>
      <c r="LMP30" s="67"/>
      <c r="LMQ30" s="67"/>
      <c r="LMR30" s="67"/>
      <c r="LMS30" s="67"/>
      <c r="LMT30" s="67"/>
      <c r="LMU30" s="67"/>
      <c r="LMV30" s="67"/>
      <c r="LMW30" s="67"/>
      <c r="LMX30" s="67"/>
      <c r="LMY30" s="67"/>
      <c r="LMZ30" s="67"/>
      <c r="LNA30" s="67"/>
      <c r="LNB30" s="67"/>
      <c r="LNC30" s="67"/>
      <c r="LND30" s="67"/>
      <c r="LNE30" s="67"/>
      <c r="LNF30" s="67"/>
      <c r="LNG30" s="67"/>
      <c r="LNH30" s="67"/>
      <c r="LNI30" s="67"/>
      <c r="LNJ30" s="67"/>
      <c r="LNK30" s="67"/>
      <c r="LNL30" s="67"/>
      <c r="LNM30" s="67"/>
      <c r="LNN30" s="67"/>
      <c r="LNO30" s="67"/>
      <c r="LNP30" s="67"/>
      <c r="LNQ30" s="67"/>
      <c r="LNR30" s="67"/>
      <c r="LNS30" s="67"/>
      <c r="LNT30" s="67"/>
      <c r="LNU30" s="67"/>
      <c r="LNV30" s="67"/>
      <c r="LNW30" s="67"/>
      <c r="LNX30" s="67"/>
      <c r="LNY30" s="67"/>
      <c r="LNZ30" s="67"/>
      <c r="LOA30" s="67"/>
      <c r="LOB30" s="67"/>
      <c r="LOC30" s="67"/>
      <c r="LOD30" s="67"/>
      <c r="LOE30" s="67"/>
      <c r="LOF30" s="67"/>
      <c r="LOG30" s="67"/>
      <c r="LOH30" s="67"/>
      <c r="LOI30" s="67"/>
      <c r="LOJ30" s="67"/>
      <c r="LOK30" s="67"/>
      <c r="LOL30" s="67"/>
      <c r="LOM30" s="67"/>
      <c r="LON30" s="67"/>
      <c r="LOO30" s="67"/>
      <c r="LOP30" s="67"/>
      <c r="LOQ30" s="67"/>
      <c r="LOR30" s="67"/>
      <c r="LOS30" s="67"/>
      <c r="LOT30" s="67"/>
      <c r="LOU30" s="67"/>
      <c r="LOV30" s="67"/>
      <c r="LOW30" s="67"/>
      <c r="LOX30" s="67"/>
      <c r="LOY30" s="67"/>
      <c r="LOZ30" s="67"/>
      <c r="LPA30" s="67"/>
      <c r="LPB30" s="67"/>
      <c r="LPC30" s="67"/>
      <c r="LPD30" s="67"/>
      <c r="LPE30" s="67"/>
      <c r="LPF30" s="67"/>
      <c r="LPG30" s="67"/>
      <c r="LPH30" s="67"/>
      <c r="LPI30" s="67"/>
      <c r="LPJ30" s="67"/>
      <c r="LPK30" s="67"/>
      <c r="LPL30" s="67"/>
      <c r="LPM30" s="67"/>
      <c r="LPN30" s="67"/>
      <c r="LPO30" s="67"/>
      <c r="LPP30" s="67"/>
      <c r="LPQ30" s="67"/>
      <c r="LPR30" s="67"/>
      <c r="LPS30" s="67"/>
      <c r="LPT30" s="67"/>
      <c r="LPU30" s="67"/>
      <c r="LPV30" s="67"/>
      <c r="LPW30" s="67"/>
      <c r="LPX30" s="67"/>
      <c r="LPY30" s="67"/>
      <c r="LPZ30" s="67"/>
      <c r="LQA30" s="67"/>
      <c r="LQB30" s="67"/>
      <c r="LQC30" s="67"/>
      <c r="LQD30" s="67"/>
      <c r="LQE30" s="67"/>
      <c r="LQF30" s="67"/>
      <c r="LQG30" s="67"/>
      <c r="LQH30" s="67"/>
      <c r="LQI30" s="67"/>
      <c r="LQJ30" s="67"/>
      <c r="LQK30" s="67"/>
      <c r="LQL30" s="67"/>
      <c r="LQM30" s="67"/>
      <c r="LQN30" s="67"/>
      <c r="LQO30" s="67"/>
      <c r="LQP30" s="67"/>
      <c r="LQQ30" s="67"/>
      <c r="LQR30" s="67"/>
      <c r="LQS30" s="67"/>
      <c r="LQT30" s="67"/>
      <c r="LQU30" s="67"/>
      <c r="LQV30" s="67"/>
      <c r="LQW30" s="67"/>
      <c r="LQX30" s="67"/>
      <c r="LQY30" s="67"/>
      <c r="LQZ30" s="67"/>
      <c r="LRA30" s="67"/>
      <c r="LRB30" s="67"/>
      <c r="LRC30" s="67"/>
      <c r="LRD30" s="67"/>
      <c r="LRE30" s="67"/>
      <c r="LRF30" s="67"/>
      <c r="LRG30" s="67"/>
      <c r="LRH30" s="67"/>
      <c r="LRI30" s="67"/>
      <c r="LRJ30" s="67"/>
      <c r="LRK30" s="67"/>
      <c r="LRL30" s="67"/>
      <c r="LRM30" s="67"/>
      <c r="LRN30" s="67"/>
      <c r="LRO30" s="67"/>
      <c r="LRP30" s="67"/>
      <c r="LRQ30" s="67"/>
      <c r="LRR30" s="67"/>
      <c r="LRS30" s="67"/>
      <c r="LRT30" s="67"/>
      <c r="LRU30" s="67"/>
      <c r="LRV30" s="67"/>
      <c r="LRW30" s="67"/>
      <c r="LRX30" s="67"/>
      <c r="LRY30" s="67"/>
      <c r="LRZ30" s="67"/>
      <c r="LSA30" s="67"/>
      <c r="LSB30" s="67"/>
      <c r="LSC30" s="67"/>
      <c r="LSD30" s="67"/>
      <c r="LSE30" s="67"/>
      <c r="LSF30" s="67"/>
      <c r="LSG30" s="67"/>
      <c r="LSH30" s="67"/>
      <c r="LSI30" s="67"/>
      <c r="LSJ30" s="67"/>
      <c r="LSK30" s="67"/>
      <c r="LSL30" s="67"/>
      <c r="LSM30" s="67"/>
      <c r="LSN30" s="67"/>
      <c r="LSO30" s="67"/>
      <c r="LSP30" s="67"/>
      <c r="LSQ30" s="67"/>
      <c r="LSR30" s="67"/>
      <c r="LSS30" s="67"/>
      <c r="LST30" s="67"/>
      <c r="LSU30" s="67"/>
      <c r="LSV30" s="67"/>
      <c r="LSW30" s="67"/>
      <c r="LSX30" s="67"/>
      <c r="LSY30" s="67"/>
      <c r="LSZ30" s="67"/>
      <c r="LTA30" s="67"/>
      <c r="LTB30" s="67"/>
      <c r="LTC30" s="67"/>
      <c r="LTD30" s="67"/>
      <c r="LTE30" s="67"/>
      <c r="LTF30" s="67"/>
      <c r="LTG30" s="67"/>
      <c r="LTH30" s="67"/>
      <c r="LTI30" s="67"/>
      <c r="LTJ30" s="67"/>
      <c r="LTK30" s="67"/>
      <c r="LTL30" s="67"/>
      <c r="LTM30" s="67"/>
      <c r="LTN30" s="67"/>
      <c r="LTO30" s="67"/>
      <c r="LTP30" s="67"/>
      <c r="LTQ30" s="67"/>
      <c r="LTR30" s="67"/>
      <c r="LTS30" s="67"/>
      <c r="LTT30" s="67"/>
      <c r="LTU30" s="67"/>
      <c r="LTV30" s="67"/>
      <c r="LTW30" s="67"/>
      <c r="LTX30" s="67"/>
      <c r="LTY30" s="67"/>
      <c r="LTZ30" s="67"/>
      <c r="LUA30" s="67"/>
      <c r="LUB30" s="67"/>
      <c r="LUC30" s="67"/>
      <c r="LUD30" s="67"/>
      <c r="LUE30" s="67"/>
      <c r="LUF30" s="67"/>
      <c r="LUG30" s="67"/>
      <c r="LUH30" s="67"/>
      <c r="LUI30" s="67"/>
      <c r="LUJ30" s="67"/>
      <c r="LUK30" s="67"/>
      <c r="LUL30" s="67"/>
      <c r="LUM30" s="67"/>
      <c r="LUN30" s="67"/>
      <c r="LUO30" s="67"/>
      <c r="LUP30" s="67"/>
      <c r="LUQ30" s="67"/>
      <c r="LUR30" s="67"/>
      <c r="LUS30" s="67"/>
      <c r="LUT30" s="67"/>
      <c r="LUU30" s="67"/>
      <c r="LUV30" s="67"/>
      <c r="LUW30" s="67"/>
      <c r="LUX30" s="67"/>
      <c r="LUY30" s="67"/>
      <c r="LUZ30" s="67"/>
      <c r="LVA30" s="67"/>
      <c r="LVB30" s="67"/>
      <c r="LVC30" s="67"/>
      <c r="LVD30" s="67"/>
      <c r="LVE30" s="67"/>
      <c r="LVF30" s="67"/>
      <c r="LVG30" s="67"/>
      <c r="LVH30" s="67"/>
      <c r="LVI30" s="67"/>
      <c r="LVJ30" s="67"/>
      <c r="LVK30" s="67"/>
      <c r="LVL30" s="67"/>
      <c r="LVM30" s="67"/>
      <c r="LVN30" s="67"/>
      <c r="LVO30" s="67"/>
      <c r="LVP30" s="67"/>
      <c r="LVQ30" s="67"/>
      <c r="LVR30" s="67"/>
      <c r="LVS30" s="67"/>
      <c r="LVT30" s="67"/>
      <c r="LVU30" s="67"/>
      <c r="LVV30" s="67"/>
      <c r="LVW30" s="67"/>
      <c r="LVX30" s="67"/>
      <c r="LVY30" s="67"/>
      <c r="LVZ30" s="67"/>
      <c r="LWA30" s="67"/>
      <c r="LWB30" s="67"/>
      <c r="LWC30" s="67"/>
      <c r="LWD30" s="67"/>
      <c r="LWE30" s="67"/>
      <c r="LWF30" s="67"/>
      <c r="LWG30" s="67"/>
      <c r="LWH30" s="67"/>
      <c r="LWI30" s="67"/>
      <c r="LWJ30" s="67"/>
      <c r="LWK30" s="67"/>
      <c r="LWL30" s="67"/>
      <c r="LWM30" s="67"/>
      <c r="LWN30" s="67"/>
      <c r="LWO30" s="67"/>
      <c r="LWP30" s="67"/>
      <c r="LWQ30" s="67"/>
      <c r="LWR30" s="67"/>
      <c r="LWS30" s="67"/>
      <c r="LWT30" s="67"/>
      <c r="LWU30" s="67"/>
      <c r="LWV30" s="67"/>
      <c r="LWW30" s="67"/>
      <c r="LWX30" s="67"/>
      <c r="LWY30" s="67"/>
      <c r="LWZ30" s="67"/>
      <c r="LXA30" s="67"/>
      <c r="LXB30" s="67"/>
      <c r="LXC30" s="67"/>
      <c r="LXD30" s="67"/>
      <c r="LXE30" s="67"/>
      <c r="LXF30" s="67"/>
      <c r="LXG30" s="67"/>
      <c r="LXH30" s="67"/>
      <c r="LXI30" s="67"/>
      <c r="LXJ30" s="67"/>
      <c r="LXK30" s="67"/>
      <c r="LXL30" s="67"/>
      <c r="LXM30" s="67"/>
      <c r="LXN30" s="67"/>
      <c r="LXO30" s="67"/>
      <c r="LXP30" s="67"/>
      <c r="LXQ30" s="67"/>
      <c r="LXR30" s="67"/>
      <c r="LXS30" s="67"/>
      <c r="LXT30" s="67"/>
      <c r="LXU30" s="67"/>
      <c r="LXV30" s="67"/>
      <c r="LXW30" s="67"/>
      <c r="LXX30" s="67"/>
      <c r="LXY30" s="67"/>
      <c r="LXZ30" s="67"/>
      <c r="LYA30" s="67"/>
      <c r="LYB30" s="67"/>
      <c r="LYC30" s="67"/>
      <c r="LYD30" s="67"/>
      <c r="LYE30" s="67"/>
      <c r="LYF30" s="67"/>
      <c r="LYG30" s="67"/>
      <c r="LYH30" s="67"/>
      <c r="LYI30" s="67"/>
      <c r="LYJ30" s="67"/>
      <c r="LYK30" s="67"/>
      <c r="LYL30" s="67"/>
      <c r="LYM30" s="67"/>
      <c r="LYN30" s="67"/>
      <c r="LYO30" s="67"/>
      <c r="LYP30" s="67"/>
      <c r="LYQ30" s="67"/>
      <c r="LYR30" s="67"/>
      <c r="LYS30" s="67"/>
      <c r="LYT30" s="67"/>
      <c r="LYU30" s="67"/>
      <c r="LYV30" s="67"/>
      <c r="LYW30" s="67"/>
      <c r="LYX30" s="67"/>
      <c r="LYY30" s="67"/>
      <c r="LYZ30" s="67"/>
      <c r="LZA30" s="67"/>
      <c r="LZB30" s="67"/>
      <c r="LZC30" s="67"/>
      <c r="LZD30" s="67"/>
      <c r="LZE30" s="67"/>
      <c r="LZF30" s="67"/>
      <c r="LZG30" s="67"/>
      <c r="LZH30" s="67"/>
      <c r="LZI30" s="67"/>
      <c r="LZJ30" s="67"/>
      <c r="LZK30" s="67"/>
      <c r="LZL30" s="67"/>
      <c r="LZM30" s="67"/>
      <c r="LZN30" s="67"/>
      <c r="LZO30" s="67"/>
      <c r="LZP30" s="67"/>
      <c r="LZQ30" s="67"/>
      <c r="LZR30" s="67"/>
      <c r="LZS30" s="67"/>
      <c r="LZT30" s="67"/>
      <c r="LZU30" s="67"/>
      <c r="LZV30" s="67"/>
      <c r="LZW30" s="67"/>
      <c r="LZX30" s="67"/>
      <c r="LZY30" s="67"/>
      <c r="LZZ30" s="67"/>
      <c r="MAA30" s="67"/>
      <c r="MAB30" s="67"/>
      <c r="MAC30" s="67"/>
      <c r="MAD30" s="67"/>
      <c r="MAE30" s="67"/>
      <c r="MAF30" s="67"/>
      <c r="MAG30" s="67"/>
      <c r="MAH30" s="67"/>
      <c r="MAI30" s="67"/>
      <c r="MAJ30" s="67"/>
      <c r="MAK30" s="67"/>
      <c r="MAL30" s="67"/>
      <c r="MAM30" s="67"/>
      <c r="MAN30" s="67"/>
      <c r="MAO30" s="67"/>
      <c r="MAP30" s="67"/>
      <c r="MAQ30" s="67"/>
      <c r="MAR30" s="67"/>
      <c r="MAS30" s="67"/>
      <c r="MAT30" s="67"/>
      <c r="MAU30" s="67"/>
      <c r="MAV30" s="67"/>
      <c r="MAW30" s="67"/>
      <c r="MAX30" s="67"/>
      <c r="MAY30" s="67"/>
      <c r="MAZ30" s="67"/>
      <c r="MBA30" s="67"/>
      <c r="MBB30" s="67"/>
      <c r="MBC30" s="67"/>
      <c r="MBD30" s="67"/>
      <c r="MBE30" s="67"/>
      <c r="MBF30" s="67"/>
      <c r="MBG30" s="67"/>
      <c r="MBH30" s="67"/>
      <c r="MBI30" s="67"/>
      <c r="MBJ30" s="67"/>
      <c r="MBK30" s="67"/>
      <c r="MBL30" s="67"/>
      <c r="MBM30" s="67"/>
      <c r="MBN30" s="67"/>
      <c r="MBO30" s="67"/>
      <c r="MBP30" s="67"/>
      <c r="MBQ30" s="67"/>
      <c r="MBR30" s="67"/>
      <c r="MBS30" s="67"/>
      <c r="MBT30" s="67"/>
      <c r="MBU30" s="67"/>
      <c r="MBV30" s="67"/>
      <c r="MBW30" s="67"/>
      <c r="MBX30" s="67"/>
      <c r="MBY30" s="67"/>
      <c r="MBZ30" s="67"/>
      <c r="MCA30" s="67"/>
      <c r="MCB30" s="67"/>
      <c r="MCC30" s="67"/>
      <c r="MCD30" s="67"/>
      <c r="MCE30" s="67"/>
      <c r="MCF30" s="67"/>
      <c r="MCG30" s="67"/>
      <c r="MCH30" s="67"/>
      <c r="MCI30" s="67"/>
      <c r="MCJ30" s="67"/>
      <c r="MCK30" s="67"/>
      <c r="MCL30" s="67"/>
      <c r="MCM30" s="67"/>
      <c r="MCN30" s="67"/>
      <c r="MCO30" s="67"/>
      <c r="MCP30" s="67"/>
      <c r="MCQ30" s="67"/>
      <c r="MCR30" s="67"/>
      <c r="MCS30" s="67"/>
      <c r="MCT30" s="67"/>
      <c r="MCU30" s="67"/>
      <c r="MCV30" s="67"/>
      <c r="MCW30" s="67"/>
      <c r="MCX30" s="67"/>
      <c r="MCY30" s="67"/>
      <c r="MCZ30" s="67"/>
      <c r="MDA30" s="67"/>
      <c r="MDB30" s="67"/>
      <c r="MDC30" s="67"/>
      <c r="MDD30" s="67"/>
      <c r="MDE30" s="67"/>
      <c r="MDF30" s="67"/>
      <c r="MDG30" s="67"/>
      <c r="MDH30" s="67"/>
      <c r="MDI30" s="67"/>
      <c r="MDJ30" s="67"/>
      <c r="MDK30" s="67"/>
      <c r="MDL30" s="67"/>
      <c r="MDM30" s="67"/>
      <c r="MDN30" s="67"/>
      <c r="MDO30" s="67"/>
      <c r="MDP30" s="67"/>
      <c r="MDQ30" s="67"/>
      <c r="MDR30" s="67"/>
      <c r="MDS30" s="67"/>
      <c r="MDT30" s="67"/>
      <c r="MDU30" s="67"/>
      <c r="MDV30" s="67"/>
      <c r="MDW30" s="67"/>
      <c r="MDX30" s="67"/>
      <c r="MDY30" s="67"/>
      <c r="MDZ30" s="67"/>
      <c r="MEA30" s="67"/>
      <c r="MEB30" s="67"/>
      <c r="MEC30" s="67"/>
      <c r="MED30" s="67"/>
      <c r="MEE30" s="67"/>
      <c r="MEF30" s="67"/>
      <c r="MEG30" s="67"/>
      <c r="MEH30" s="67"/>
      <c r="MEI30" s="67"/>
      <c r="MEJ30" s="67"/>
      <c r="MEK30" s="67"/>
      <c r="MEL30" s="67"/>
      <c r="MEM30" s="67"/>
      <c r="MEN30" s="67"/>
      <c r="MEO30" s="67"/>
      <c r="MEP30" s="67"/>
      <c r="MEQ30" s="67"/>
      <c r="MER30" s="67"/>
      <c r="MES30" s="67"/>
      <c r="MET30" s="67"/>
      <c r="MEU30" s="67"/>
      <c r="MEV30" s="67"/>
      <c r="MEW30" s="67"/>
      <c r="MEX30" s="67"/>
      <c r="MEY30" s="67"/>
      <c r="MEZ30" s="67"/>
      <c r="MFA30" s="67"/>
      <c r="MFB30" s="67"/>
      <c r="MFC30" s="67"/>
      <c r="MFD30" s="67"/>
      <c r="MFE30" s="67"/>
      <c r="MFF30" s="67"/>
      <c r="MFG30" s="67"/>
      <c r="MFH30" s="67"/>
      <c r="MFI30" s="67"/>
      <c r="MFJ30" s="67"/>
      <c r="MFK30" s="67"/>
      <c r="MFL30" s="67"/>
      <c r="MFM30" s="67"/>
      <c r="MFN30" s="67"/>
      <c r="MFO30" s="67"/>
      <c r="MFP30" s="67"/>
      <c r="MFQ30" s="67"/>
      <c r="MFR30" s="67"/>
      <c r="MFS30" s="67"/>
      <c r="MFT30" s="67"/>
      <c r="MFU30" s="67"/>
      <c r="MFV30" s="67"/>
      <c r="MFW30" s="67"/>
      <c r="MFX30" s="67"/>
      <c r="MFY30" s="67"/>
      <c r="MFZ30" s="67"/>
      <c r="MGA30" s="67"/>
      <c r="MGB30" s="67"/>
      <c r="MGC30" s="67"/>
      <c r="MGD30" s="67"/>
      <c r="MGE30" s="67"/>
      <c r="MGF30" s="67"/>
      <c r="MGG30" s="67"/>
      <c r="MGH30" s="67"/>
      <c r="MGI30" s="67"/>
      <c r="MGJ30" s="67"/>
      <c r="MGK30" s="67"/>
      <c r="MGL30" s="67"/>
      <c r="MGM30" s="67"/>
      <c r="MGN30" s="67"/>
      <c r="MGO30" s="67"/>
      <c r="MGP30" s="67"/>
      <c r="MGQ30" s="67"/>
      <c r="MGR30" s="67"/>
      <c r="MGS30" s="67"/>
      <c r="MGT30" s="67"/>
      <c r="MGU30" s="67"/>
      <c r="MGV30" s="67"/>
      <c r="MGW30" s="67"/>
      <c r="MGX30" s="67"/>
      <c r="MGY30" s="67"/>
      <c r="MGZ30" s="67"/>
      <c r="MHA30" s="67"/>
      <c r="MHB30" s="67"/>
      <c r="MHC30" s="67"/>
      <c r="MHD30" s="67"/>
      <c r="MHE30" s="67"/>
      <c r="MHF30" s="67"/>
      <c r="MHG30" s="67"/>
      <c r="MHH30" s="67"/>
      <c r="MHI30" s="67"/>
      <c r="MHJ30" s="67"/>
      <c r="MHK30" s="67"/>
      <c r="MHL30" s="67"/>
      <c r="MHM30" s="67"/>
      <c r="MHN30" s="67"/>
      <c r="MHO30" s="67"/>
      <c r="MHP30" s="67"/>
      <c r="MHQ30" s="67"/>
      <c r="MHR30" s="67"/>
      <c r="MHS30" s="67"/>
      <c r="MHT30" s="67"/>
      <c r="MHU30" s="67"/>
      <c r="MHV30" s="67"/>
      <c r="MHW30" s="67"/>
      <c r="MHX30" s="67"/>
      <c r="MHY30" s="67"/>
      <c r="MHZ30" s="67"/>
      <c r="MIA30" s="67"/>
      <c r="MIB30" s="67"/>
      <c r="MIC30" s="67"/>
      <c r="MID30" s="67"/>
      <c r="MIE30" s="67"/>
      <c r="MIF30" s="67"/>
      <c r="MIG30" s="67"/>
      <c r="MIH30" s="67"/>
      <c r="MII30" s="67"/>
      <c r="MIJ30" s="67"/>
      <c r="MIK30" s="67"/>
      <c r="MIL30" s="67"/>
      <c r="MIM30" s="67"/>
      <c r="MIN30" s="67"/>
      <c r="MIO30" s="67"/>
      <c r="MIP30" s="67"/>
      <c r="MIQ30" s="67"/>
      <c r="MIR30" s="67"/>
      <c r="MIS30" s="67"/>
      <c r="MIT30" s="67"/>
      <c r="MIU30" s="67"/>
      <c r="MIV30" s="67"/>
      <c r="MIW30" s="67"/>
      <c r="MIX30" s="67"/>
      <c r="MIY30" s="67"/>
      <c r="MIZ30" s="67"/>
      <c r="MJA30" s="67"/>
      <c r="MJB30" s="67"/>
      <c r="MJC30" s="67"/>
      <c r="MJD30" s="67"/>
      <c r="MJE30" s="67"/>
      <c r="MJF30" s="67"/>
      <c r="MJG30" s="67"/>
      <c r="MJH30" s="67"/>
      <c r="MJI30" s="67"/>
      <c r="MJJ30" s="67"/>
      <c r="MJK30" s="67"/>
      <c r="MJL30" s="67"/>
      <c r="MJM30" s="67"/>
      <c r="MJN30" s="67"/>
      <c r="MJO30" s="67"/>
      <c r="MJP30" s="67"/>
      <c r="MJQ30" s="67"/>
      <c r="MJR30" s="67"/>
      <c r="MJS30" s="67"/>
      <c r="MJT30" s="67"/>
      <c r="MJU30" s="67"/>
      <c r="MJV30" s="67"/>
      <c r="MJW30" s="67"/>
      <c r="MJX30" s="67"/>
      <c r="MJY30" s="67"/>
      <c r="MJZ30" s="67"/>
      <c r="MKA30" s="67"/>
      <c r="MKB30" s="67"/>
      <c r="MKC30" s="67"/>
      <c r="MKD30" s="67"/>
      <c r="MKE30" s="67"/>
      <c r="MKF30" s="67"/>
      <c r="MKG30" s="67"/>
      <c r="MKH30" s="67"/>
      <c r="MKI30" s="67"/>
      <c r="MKJ30" s="67"/>
      <c r="MKK30" s="67"/>
      <c r="MKL30" s="67"/>
      <c r="MKM30" s="67"/>
      <c r="MKN30" s="67"/>
      <c r="MKO30" s="67"/>
      <c r="MKP30" s="67"/>
      <c r="MKQ30" s="67"/>
      <c r="MKR30" s="67"/>
      <c r="MKS30" s="67"/>
      <c r="MKT30" s="67"/>
      <c r="MKU30" s="67"/>
      <c r="MKV30" s="67"/>
      <c r="MKW30" s="67"/>
      <c r="MKX30" s="67"/>
      <c r="MKY30" s="67"/>
      <c r="MKZ30" s="67"/>
      <c r="MLA30" s="67"/>
      <c r="MLB30" s="67"/>
      <c r="MLC30" s="67"/>
      <c r="MLD30" s="67"/>
      <c r="MLE30" s="67"/>
      <c r="MLF30" s="67"/>
      <c r="MLG30" s="67"/>
      <c r="MLH30" s="67"/>
      <c r="MLI30" s="67"/>
      <c r="MLJ30" s="67"/>
      <c r="MLK30" s="67"/>
      <c r="MLL30" s="67"/>
      <c r="MLM30" s="67"/>
      <c r="MLN30" s="67"/>
      <c r="MLO30" s="67"/>
      <c r="MLP30" s="67"/>
      <c r="MLQ30" s="67"/>
      <c r="MLR30" s="67"/>
      <c r="MLS30" s="67"/>
      <c r="MLT30" s="67"/>
      <c r="MLU30" s="67"/>
      <c r="MLV30" s="67"/>
      <c r="MLW30" s="67"/>
      <c r="MLX30" s="67"/>
      <c r="MLY30" s="67"/>
      <c r="MLZ30" s="67"/>
      <c r="MMA30" s="67"/>
      <c r="MMB30" s="67"/>
      <c r="MMC30" s="67"/>
      <c r="MMD30" s="67"/>
      <c r="MME30" s="67"/>
      <c r="MMF30" s="67"/>
      <c r="MMG30" s="67"/>
      <c r="MMH30" s="67"/>
      <c r="MMI30" s="67"/>
      <c r="MMJ30" s="67"/>
      <c r="MMK30" s="67"/>
      <c r="MML30" s="67"/>
      <c r="MMM30" s="67"/>
      <c r="MMN30" s="67"/>
      <c r="MMO30" s="67"/>
      <c r="MMP30" s="67"/>
      <c r="MMQ30" s="67"/>
      <c r="MMR30" s="67"/>
      <c r="MMS30" s="67"/>
      <c r="MMT30" s="67"/>
      <c r="MMU30" s="67"/>
      <c r="MMV30" s="67"/>
      <c r="MMW30" s="67"/>
      <c r="MMX30" s="67"/>
      <c r="MMY30" s="67"/>
      <c r="MMZ30" s="67"/>
      <c r="MNA30" s="67"/>
      <c r="MNB30" s="67"/>
      <c r="MNC30" s="67"/>
      <c r="MND30" s="67"/>
      <c r="MNE30" s="67"/>
      <c r="MNF30" s="67"/>
      <c r="MNG30" s="67"/>
      <c r="MNH30" s="67"/>
      <c r="MNI30" s="67"/>
      <c r="MNJ30" s="67"/>
      <c r="MNK30" s="67"/>
      <c r="MNL30" s="67"/>
      <c r="MNM30" s="67"/>
      <c r="MNN30" s="67"/>
      <c r="MNO30" s="67"/>
      <c r="MNP30" s="67"/>
      <c r="MNQ30" s="67"/>
      <c r="MNR30" s="67"/>
      <c r="MNS30" s="67"/>
      <c r="MNT30" s="67"/>
      <c r="MNU30" s="67"/>
      <c r="MNV30" s="67"/>
      <c r="MNW30" s="67"/>
      <c r="MNX30" s="67"/>
      <c r="MNY30" s="67"/>
      <c r="MNZ30" s="67"/>
      <c r="MOA30" s="67"/>
      <c r="MOB30" s="67"/>
      <c r="MOC30" s="67"/>
      <c r="MOD30" s="67"/>
      <c r="MOE30" s="67"/>
      <c r="MOF30" s="67"/>
      <c r="MOG30" s="67"/>
      <c r="MOH30" s="67"/>
      <c r="MOI30" s="67"/>
      <c r="MOJ30" s="67"/>
      <c r="MOK30" s="67"/>
      <c r="MOL30" s="67"/>
      <c r="MOM30" s="67"/>
      <c r="MON30" s="67"/>
      <c r="MOO30" s="67"/>
      <c r="MOP30" s="67"/>
      <c r="MOQ30" s="67"/>
      <c r="MOR30" s="67"/>
      <c r="MOS30" s="67"/>
      <c r="MOT30" s="67"/>
      <c r="MOU30" s="67"/>
      <c r="MOV30" s="67"/>
      <c r="MOW30" s="67"/>
      <c r="MOX30" s="67"/>
      <c r="MOY30" s="67"/>
      <c r="MOZ30" s="67"/>
      <c r="MPA30" s="67"/>
      <c r="MPB30" s="67"/>
      <c r="MPC30" s="67"/>
      <c r="MPD30" s="67"/>
      <c r="MPE30" s="67"/>
      <c r="MPF30" s="67"/>
      <c r="MPG30" s="67"/>
      <c r="MPH30" s="67"/>
      <c r="MPI30" s="67"/>
      <c r="MPJ30" s="67"/>
      <c r="MPK30" s="67"/>
      <c r="MPL30" s="67"/>
      <c r="MPM30" s="67"/>
      <c r="MPN30" s="67"/>
      <c r="MPO30" s="67"/>
      <c r="MPP30" s="67"/>
      <c r="MPQ30" s="67"/>
      <c r="MPR30" s="67"/>
      <c r="MPS30" s="67"/>
      <c r="MPT30" s="67"/>
      <c r="MPU30" s="67"/>
      <c r="MPV30" s="67"/>
      <c r="MPW30" s="67"/>
      <c r="MPX30" s="67"/>
      <c r="MPY30" s="67"/>
      <c r="MPZ30" s="67"/>
      <c r="MQA30" s="67"/>
      <c r="MQB30" s="67"/>
      <c r="MQC30" s="67"/>
      <c r="MQD30" s="67"/>
      <c r="MQE30" s="67"/>
      <c r="MQF30" s="67"/>
      <c r="MQG30" s="67"/>
      <c r="MQH30" s="67"/>
      <c r="MQI30" s="67"/>
      <c r="MQJ30" s="67"/>
      <c r="MQK30" s="67"/>
      <c r="MQL30" s="67"/>
      <c r="MQM30" s="67"/>
      <c r="MQN30" s="67"/>
      <c r="MQO30" s="67"/>
      <c r="MQP30" s="67"/>
      <c r="MQQ30" s="67"/>
      <c r="MQR30" s="67"/>
      <c r="MQS30" s="67"/>
      <c r="MQT30" s="67"/>
      <c r="MQU30" s="67"/>
      <c r="MQV30" s="67"/>
      <c r="MQW30" s="67"/>
      <c r="MQX30" s="67"/>
      <c r="MQY30" s="67"/>
      <c r="MQZ30" s="67"/>
      <c r="MRA30" s="67"/>
      <c r="MRB30" s="67"/>
      <c r="MRC30" s="67"/>
      <c r="MRD30" s="67"/>
      <c r="MRE30" s="67"/>
      <c r="MRF30" s="67"/>
      <c r="MRG30" s="67"/>
      <c r="MRH30" s="67"/>
      <c r="MRI30" s="67"/>
      <c r="MRJ30" s="67"/>
      <c r="MRK30" s="67"/>
      <c r="MRL30" s="67"/>
      <c r="MRM30" s="67"/>
      <c r="MRN30" s="67"/>
      <c r="MRO30" s="67"/>
      <c r="MRP30" s="67"/>
      <c r="MRQ30" s="67"/>
      <c r="MRR30" s="67"/>
      <c r="MRS30" s="67"/>
      <c r="MRT30" s="67"/>
      <c r="MRU30" s="67"/>
      <c r="MRV30" s="67"/>
      <c r="MRW30" s="67"/>
      <c r="MRX30" s="67"/>
      <c r="MRY30" s="67"/>
      <c r="MRZ30" s="67"/>
      <c r="MSA30" s="67"/>
      <c r="MSB30" s="67"/>
      <c r="MSC30" s="67"/>
      <c r="MSD30" s="67"/>
      <c r="MSE30" s="67"/>
      <c r="MSF30" s="67"/>
      <c r="MSG30" s="67"/>
      <c r="MSH30" s="67"/>
      <c r="MSI30" s="67"/>
      <c r="MSJ30" s="67"/>
      <c r="MSK30" s="67"/>
      <c r="MSL30" s="67"/>
      <c r="MSM30" s="67"/>
      <c r="MSN30" s="67"/>
      <c r="MSO30" s="67"/>
      <c r="MSP30" s="67"/>
      <c r="MSQ30" s="67"/>
      <c r="MSR30" s="67"/>
      <c r="MSS30" s="67"/>
      <c r="MST30" s="67"/>
      <c r="MSU30" s="67"/>
      <c r="MSV30" s="67"/>
      <c r="MSW30" s="67"/>
      <c r="MSX30" s="67"/>
      <c r="MSY30" s="67"/>
      <c r="MSZ30" s="67"/>
      <c r="MTA30" s="67"/>
      <c r="MTB30" s="67"/>
      <c r="MTC30" s="67"/>
      <c r="MTD30" s="67"/>
      <c r="MTE30" s="67"/>
      <c r="MTF30" s="67"/>
      <c r="MTG30" s="67"/>
      <c r="MTH30" s="67"/>
      <c r="MTI30" s="67"/>
      <c r="MTJ30" s="67"/>
      <c r="MTK30" s="67"/>
      <c r="MTL30" s="67"/>
      <c r="MTM30" s="67"/>
      <c r="MTN30" s="67"/>
      <c r="MTO30" s="67"/>
      <c r="MTP30" s="67"/>
      <c r="MTQ30" s="67"/>
      <c r="MTR30" s="67"/>
      <c r="MTS30" s="67"/>
      <c r="MTT30" s="67"/>
      <c r="MTU30" s="67"/>
      <c r="MTV30" s="67"/>
      <c r="MTW30" s="67"/>
      <c r="MTX30" s="67"/>
      <c r="MTY30" s="67"/>
      <c r="MTZ30" s="67"/>
      <c r="MUA30" s="67"/>
      <c r="MUB30" s="67"/>
      <c r="MUC30" s="67"/>
      <c r="MUD30" s="67"/>
      <c r="MUE30" s="67"/>
      <c r="MUF30" s="67"/>
      <c r="MUG30" s="67"/>
      <c r="MUH30" s="67"/>
      <c r="MUI30" s="67"/>
      <c r="MUJ30" s="67"/>
      <c r="MUK30" s="67"/>
      <c r="MUL30" s="67"/>
      <c r="MUM30" s="67"/>
      <c r="MUN30" s="67"/>
      <c r="MUO30" s="67"/>
      <c r="MUP30" s="67"/>
      <c r="MUQ30" s="67"/>
      <c r="MUR30" s="67"/>
      <c r="MUS30" s="67"/>
      <c r="MUT30" s="67"/>
      <c r="MUU30" s="67"/>
      <c r="MUV30" s="67"/>
      <c r="MUW30" s="67"/>
      <c r="MUX30" s="67"/>
      <c r="MUY30" s="67"/>
      <c r="MUZ30" s="67"/>
      <c r="MVA30" s="67"/>
      <c r="MVB30" s="67"/>
      <c r="MVC30" s="67"/>
      <c r="MVD30" s="67"/>
      <c r="MVE30" s="67"/>
      <c r="MVF30" s="67"/>
      <c r="MVG30" s="67"/>
      <c r="MVH30" s="67"/>
      <c r="MVI30" s="67"/>
      <c r="MVJ30" s="67"/>
      <c r="MVK30" s="67"/>
      <c r="MVL30" s="67"/>
      <c r="MVM30" s="67"/>
      <c r="MVN30" s="67"/>
      <c r="MVO30" s="67"/>
      <c r="MVP30" s="67"/>
      <c r="MVQ30" s="67"/>
      <c r="MVR30" s="67"/>
      <c r="MVS30" s="67"/>
      <c r="MVT30" s="67"/>
      <c r="MVU30" s="67"/>
      <c r="MVV30" s="67"/>
      <c r="MVW30" s="67"/>
      <c r="MVX30" s="67"/>
      <c r="MVY30" s="67"/>
      <c r="MVZ30" s="67"/>
      <c r="MWA30" s="67"/>
      <c r="MWB30" s="67"/>
      <c r="MWC30" s="67"/>
      <c r="MWD30" s="67"/>
      <c r="MWE30" s="67"/>
      <c r="MWF30" s="67"/>
      <c r="MWG30" s="67"/>
      <c r="MWH30" s="67"/>
      <c r="MWI30" s="67"/>
      <c r="MWJ30" s="67"/>
      <c r="MWK30" s="67"/>
      <c r="MWL30" s="67"/>
      <c r="MWM30" s="67"/>
      <c r="MWN30" s="67"/>
      <c r="MWO30" s="67"/>
      <c r="MWP30" s="67"/>
      <c r="MWQ30" s="67"/>
      <c r="MWR30" s="67"/>
      <c r="MWS30" s="67"/>
      <c r="MWT30" s="67"/>
      <c r="MWU30" s="67"/>
      <c r="MWV30" s="67"/>
      <c r="MWW30" s="67"/>
      <c r="MWX30" s="67"/>
      <c r="MWY30" s="67"/>
      <c r="MWZ30" s="67"/>
      <c r="MXA30" s="67"/>
      <c r="MXB30" s="67"/>
      <c r="MXC30" s="67"/>
      <c r="MXD30" s="67"/>
      <c r="MXE30" s="67"/>
      <c r="MXF30" s="67"/>
      <c r="MXG30" s="67"/>
      <c r="MXH30" s="67"/>
      <c r="MXI30" s="67"/>
      <c r="MXJ30" s="67"/>
      <c r="MXK30" s="67"/>
      <c r="MXL30" s="67"/>
      <c r="MXM30" s="67"/>
      <c r="MXN30" s="67"/>
      <c r="MXO30" s="67"/>
      <c r="MXP30" s="67"/>
      <c r="MXQ30" s="67"/>
      <c r="MXR30" s="67"/>
      <c r="MXS30" s="67"/>
      <c r="MXT30" s="67"/>
      <c r="MXU30" s="67"/>
      <c r="MXV30" s="67"/>
      <c r="MXW30" s="67"/>
      <c r="MXX30" s="67"/>
      <c r="MXY30" s="67"/>
      <c r="MXZ30" s="67"/>
      <c r="MYA30" s="67"/>
      <c r="MYB30" s="67"/>
      <c r="MYC30" s="67"/>
      <c r="MYD30" s="67"/>
      <c r="MYE30" s="67"/>
      <c r="MYF30" s="67"/>
      <c r="MYG30" s="67"/>
      <c r="MYH30" s="67"/>
      <c r="MYI30" s="67"/>
      <c r="MYJ30" s="67"/>
      <c r="MYK30" s="67"/>
      <c r="MYL30" s="67"/>
      <c r="MYM30" s="67"/>
      <c r="MYN30" s="67"/>
      <c r="MYO30" s="67"/>
      <c r="MYP30" s="67"/>
      <c r="MYQ30" s="67"/>
      <c r="MYR30" s="67"/>
      <c r="MYS30" s="67"/>
      <c r="MYT30" s="67"/>
      <c r="MYU30" s="67"/>
      <c r="MYV30" s="67"/>
      <c r="MYW30" s="67"/>
      <c r="MYX30" s="67"/>
      <c r="MYY30" s="67"/>
      <c r="MYZ30" s="67"/>
      <c r="MZA30" s="67"/>
      <c r="MZB30" s="67"/>
      <c r="MZC30" s="67"/>
      <c r="MZD30" s="67"/>
      <c r="MZE30" s="67"/>
      <c r="MZF30" s="67"/>
      <c r="MZG30" s="67"/>
      <c r="MZH30" s="67"/>
      <c r="MZI30" s="67"/>
      <c r="MZJ30" s="67"/>
      <c r="MZK30" s="67"/>
      <c r="MZL30" s="67"/>
      <c r="MZM30" s="67"/>
      <c r="MZN30" s="67"/>
      <c r="MZO30" s="67"/>
      <c r="MZP30" s="67"/>
      <c r="MZQ30" s="67"/>
      <c r="MZR30" s="67"/>
      <c r="MZS30" s="67"/>
      <c r="MZT30" s="67"/>
      <c r="MZU30" s="67"/>
      <c r="MZV30" s="67"/>
      <c r="MZW30" s="67"/>
      <c r="MZX30" s="67"/>
      <c r="MZY30" s="67"/>
      <c r="MZZ30" s="67"/>
      <c r="NAA30" s="67"/>
      <c r="NAB30" s="67"/>
      <c r="NAC30" s="67"/>
      <c r="NAD30" s="67"/>
      <c r="NAE30" s="67"/>
      <c r="NAF30" s="67"/>
      <c r="NAG30" s="67"/>
      <c r="NAH30" s="67"/>
      <c r="NAI30" s="67"/>
      <c r="NAJ30" s="67"/>
      <c r="NAK30" s="67"/>
      <c r="NAL30" s="67"/>
      <c r="NAM30" s="67"/>
      <c r="NAN30" s="67"/>
      <c r="NAO30" s="67"/>
      <c r="NAP30" s="67"/>
      <c r="NAQ30" s="67"/>
      <c r="NAR30" s="67"/>
      <c r="NAS30" s="67"/>
      <c r="NAT30" s="67"/>
      <c r="NAU30" s="67"/>
      <c r="NAV30" s="67"/>
      <c r="NAW30" s="67"/>
      <c r="NAX30" s="67"/>
      <c r="NAY30" s="67"/>
      <c r="NAZ30" s="67"/>
      <c r="NBA30" s="67"/>
      <c r="NBB30" s="67"/>
      <c r="NBC30" s="67"/>
      <c r="NBD30" s="67"/>
      <c r="NBE30" s="67"/>
      <c r="NBF30" s="67"/>
      <c r="NBG30" s="67"/>
      <c r="NBH30" s="67"/>
      <c r="NBI30" s="67"/>
      <c r="NBJ30" s="67"/>
      <c r="NBK30" s="67"/>
      <c r="NBL30" s="67"/>
      <c r="NBM30" s="67"/>
      <c r="NBN30" s="67"/>
      <c r="NBO30" s="67"/>
      <c r="NBP30" s="67"/>
      <c r="NBQ30" s="67"/>
      <c r="NBR30" s="67"/>
      <c r="NBS30" s="67"/>
      <c r="NBT30" s="67"/>
      <c r="NBU30" s="67"/>
      <c r="NBV30" s="67"/>
      <c r="NBW30" s="67"/>
      <c r="NBX30" s="67"/>
      <c r="NBY30" s="67"/>
      <c r="NBZ30" s="67"/>
      <c r="NCA30" s="67"/>
      <c r="NCB30" s="67"/>
      <c r="NCC30" s="67"/>
      <c r="NCD30" s="67"/>
      <c r="NCE30" s="67"/>
      <c r="NCF30" s="67"/>
      <c r="NCG30" s="67"/>
      <c r="NCH30" s="67"/>
      <c r="NCI30" s="67"/>
      <c r="NCJ30" s="67"/>
      <c r="NCK30" s="67"/>
      <c r="NCL30" s="67"/>
      <c r="NCM30" s="67"/>
      <c r="NCN30" s="67"/>
      <c r="NCO30" s="67"/>
      <c r="NCP30" s="67"/>
      <c r="NCQ30" s="67"/>
      <c r="NCR30" s="67"/>
      <c r="NCS30" s="67"/>
      <c r="NCT30" s="67"/>
      <c r="NCU30" s="67"/>
      <c r="NCV30" s="67"/>
      <c r="NCW30" s="67"/>
      <c r="NCX30" s="67"/>
      <c r="NCY30" s="67"/>
      <c r="NCZ30" s="67"/>
      <c r="NDA30" s="67"/>
      <c r="NDB30" s="67"/>
      <c r="NDC30" s="67"/>
      <c r="NDD30" s="67"/>
      <c r="NDE30" s="67"/>
      <c r="NDF30" s="67"/>
      <c r="NDG30" s="67"/>
      <c r="NDH30" s="67"/>
      <c r="NDI30" s="67"/>
      <c r="NDJ30" s="67"/>
      <c r="NDK30" s="67"/>
      <c r="NDL30" s="67"/>
      <c r="NDM30" s="67"/>
      <c r="NDN30" s="67"/>
      <c r="NDO30" s="67"/>
      <c r="NDP30" s="67"/>
      <c r="NDQ30" s="67"/>
      <c r="NDR30" s="67"/>
      <c r="NDS30" s="67"/>
      <c r="NDT30" s="67"/>
      <c r="NDU30" s="67"/>
      <c r="NDV30" s="67"/>
      <c r="NDW30" s="67"/>
      <c r="NDX30" s="67"/>
      <c r="NDY30" s="67"/>
      <c r="NDZ30" s="67"/>
      <c r="NEA30" s="67"/>
      <c r="NEB30" s="67"/>
      <c r="NEC30" s="67"/>
      <c r="NED30" s="67"/>
      <c r="NEE30" s="67"/>
      <c r="NEF30" s="67"/>
      <c r="NEG30" s="67"/>
      <c r="NEH30" s="67"/>
      <c r="NEI30" s="67"/>
      <c r="NEJ30" s="67"/>
      <c r="NEK30" s="67"/>
      <c r="NEL30" s="67"/>
      <c r="NEM30" s="67"/>
      <c r="NEN30" s="67"/>
      <c r="NEO30" s="67"/>
      <c r="NEP30" s="67"/>
      <c r="NEQ30" s="67"/>
      <c r="NER30" s="67"/>
      <c r="NES30" s="67"/>
      <c r="NET30" s="67"/>
      <c r="NEU30" s="67"/>
      <c r="NEV30" s="67"/>
      <c r="NEW30" s="67"/>
      <c r="NEX30" s="67"/>
      <c r="NEY30" s="67"/>
      <c r="NEZ30" s="67"/>
      <c r="NFA30" s="67"/>
      <c r="NFB30" s="67"/>
      <c r="NFC30" s="67"/>
      <c r="NFD30" s="67"/>
      <c r="NFE30" s="67"/>
      <c r="NFF30" s="67"/>
      <c r="NFG30" s="67"/>
      <c r="NFH30" s="67"/>
      <c r="NFI30" s="67"/>
      <c r="NFJ30" s="67"/>
      <c r="NFK30" s="67"/>
      <c r="NFL30" s="67"/>
      <c r="NFM30" s="67"/>
      <c r="NFN30" s="67"/>
      <c r="NFO30" s="67"/>
      <c r="NFP30" s="67"/>
      <c r="NFQ30" s="67"/>
      <c r="NFR30" s="67"/>
      <c r="NFS30" s="67"/>
      <c r="NFT30" s="67"/>
      <c r="NFU30" s="67"/>
      <c r="NFV30" s="67"/>
      <c r="NFW30" s="67"/>
      <c r="NFX30" s="67"/>
      <c r="NFY30" s="67"/>
      <c r="NFZ30" s="67"/>
      <c r="NGA30" s="67"/>
      <c r="NGB30" s="67"/>
      <c r="NGC30" s="67"/>
      <c r="NGD30" s="67"/>
      <c r="NGE30" s="67"/>
      <c r="NGF30" s="67"/>
      <c r="NGG30" s="67"/>
      <c r="NGH30" s="67"/>
      <c r="NGI30" s="67"/>
      <c r="NGJ30" s="67"/>
      <c r="NGK30" s="67"/>
      <c r="NGL30" s="67"/>
      <c r="NGM30" s="67"/>
      <c r="NGN30" s="67"/>
      <c r="NGO30" s="67"/>
      <c r="NGP30" s="67"/>
      <c r="NGQ30" s="67"/>
      <c r="NGR30" s="67"/>
      <c r="NGS30" s="67"/>
      <c r="NGT30" s="67"/>
      <c r="NGU30" s="67"/>
      <c r="NGV30" s="67"/>
      <c r="NGW30" s="67"/>
      <c r="NGX30" s="67"/>
      <c r="NGY30" s="67"/>
      <c r="NGZ30" s="67"/>
      <c r="NHA30" s="67"/>
      <c r="NHB30" s="67"/>
      <c r="NHC30" s="67"/>
      <c r="NHD30" s="67"/>
      <c r="NHE30" s="67"/>
      <c r="NHF30" s="67"/>
      <c r="NHG30" s="67"/>
      <c r="NHH30" s="67"/>
      <c r="NHI30" s="67"/>
      <c r="NHJ30" s="67"/>
      <c r="NHK30" s="67"/>
      <c r="NHL30" s="67"/>
      <c r="NHM30" s="67"/>
      <c r="NHN30" s="67"/>
      <c r="NHO30" s="67"/>
      <c r="NHP30" s="67"/>
      <c r="NHQ30" s="67"/>
      <c r="NHR30" s="67"/>
      <c r="NHS30" s="67"/>
      <c r="NHT30" s="67"/>
      <c r="NHU30" s="67"/>
      <c r="NHV30" s="67"/>
      <c r="NHW30" s="67"/>
      <c r="NHX30" s="67"/>
      <c r="NHY30" s="67"/>
      <c r="NHZ30" s="67"/>
      <c r="NIA30" s="67"/>
      <c r="NIB30" s="67"/>
      <c r="NIC30" s="67"/>
      <c r="NID30" s="67"/>
      <c r="NIE30" s="67"/>
      <c r="NIF30" s="67"/>
      <c r="NIG30" s="67"/>
      <c r="NIH30" s="67"/>
      <c r="NII30" s="67"/>
      <c r="NIJ30" s="67"/>
      <c r="NIK30" s="67"/>
      <c r="NIL30" s="67"/>
      <c r="NIM30" s="67"/>
      <c r="NIN30" s="67"/>
      <c r="NIO30" s="67"/>
      <c r="NIP30" s="67"/>
      <c r="NIQ30" s="67"/>
      <c r="NIR30" s="67"/>
      <c r="NIS30" s="67"/>
      <c r="NIT30" s="67"/>
      <c r="NIU30" s="67"/>
      <c r="NIV30" s="67"/>
      <c r="NIW30" s="67"/>
      <c r="NIX30" s="67"/>
      <c r="NIY30" s="67"/>
      <c r="NIZ30" s="67"/>
      <c r="NJA30" s="67"/>
      <c r="NJB30" s="67"/>
      <c r="NJC30" s="67"/>
      <c r="NJD30" s="67"/>
      <c r="NJE30" s="67"/>
      <c r="NJF30" s="67"/>
      <c r="NJG30" s="67"/>
      <c r="NJH30" s="67"/>
      <c r="NJI30" s="67"/>
      <c r="NJJ30" s="67"/>
      <c r="NJK30" s="67"/>
      <c r="NJL30" s="67"/>
      <c r="NJM30" s="67"/>
      <c r="NJN30" s="67"/>
      <c r="NJO30" s="67"/>
      <c r="NJP30" s="67"/>
      <c r="NJQ30" s="67"/>
      <c r="NJR30" s="67"/>
      <c r="NJS30" s="67"/>
      <c r="NJT30" s="67"/>
      <c r="NJU30" s="67"/>
      <c r="NJV30" s="67"/>
      <c r="NJW30" s="67"/>
      <c r="NJX30" s="67"/>
      <c r="NJY30" s="67"/>
      <c r="NJZ30" s="67"/>
      <c r="NKA30" s="67"/>
      <c r="NKB30" s="67"/>
      <c r="NKC30" s="67"/>
      <c r="NKD30" s="67"/>
      <c r="NKE30" s="67"/>
      <c r="NKF30" s="67"/>
      <c r="NKG30" s="67"/>
      <c r="NKH30" s="67"/>
      <c r="NKI30" s="67"/>
      <c r="NKJ30" s="67"/>
      <c r="NKK30" s="67"/>
      <c r="NKL30" s="67"/>
      <c r="NKM30" s="67"/>
      <c r="NKN30" s="67"/>
      <c r="NKO30" s="67"/>
      <c r="NKP30" s="67"/>
      <c r="NKQ30" s="67"/>
      <c r="NKR30" s="67"/>
      <c r="NKS30" s="67"/>
      <c r="NKT30" s="67"/>
      <c r="NKU30" s="67"/>
      <c r="NKV30" s="67"/>
      <c r="NKW30" s="67"/>
      <c r="NKX30" s="67"/>
      <c r="NKY30" s="67"/>
      <c r="NKZ30" s="67"/>
      <c r="NLA30" s="67"/>
      <c r="NLB30" s="67"/>
      <c r="NLC30" s="67"/>
      <c r="NLD30" s="67"/>
      <c r="NLE30" s="67"/>
      <c r="NLF30" s="67"/>
      <c r="NLG30" s="67"/>
      <c r="NLH30" s="67"/>
      <c r="NLI30" s="67"/>
      <c r="NLJ30" s="67"/>
      <c r="NLK30" s="67"/>
      <c r="NLL30" s="67"/>
      <c r="NLM30" s="67"/>
      <c r="NLN30" s="67"/>
      <c r="NLO30" s="67"/>
      <c r="NLP30" s="67"/>
      <c r="NLQ30" s="67"/>
      <c r="NLR30" s="67"/>
      <c r="NLS30" s="67"/>
      <c r="NLT30" s="67"/>
      <c r="NLU30" s="67"/>
      <c r="NLV30" s="67"/>
      <c r="NLW30" s="67"/>
      <c r="NLX30" s="67"/>
      <c r="NLY30" s="67"/>
      <c r="NLZ30" s="67"/>
      <c r="NMA30" s="67"/>
      <c r="NMB30" s="67"/>
      <c r="NMC30" s="67"/>
      <c r="NMD30" s="67"/>
      <c r="NME30" s="67"/>
      <c r="NMF30" s="67"/>
      <c r="NMG30" s="67"/>
      <c r="NMH30" s="67"/>
      <c r="NMI30" s="67"/>
      <c r="NMJ30" s="67"/>
      <c r="NMK30" s="67"/>
      <c r="NML30" s="67"/>
      <c r="NMM30" s="67"/>
      <c r="NMN30" s="67"/>
      <c r="NMO30" s="67"/>
      <c r="NMP30" s="67"/>
      <c r="NMQ30" s="67"/>
      <c r="NMR30" s="67"/>
      <c r="NMS30" s="67"/>
      <c r="NMT30" s="67"/>
      <c r="NMU30" s="67"/>
      <c r="NMV30" s="67"/>
      <c r="NMW30" s="67"/>
      <c r="NMX30" s="67"/>
      <c r="NMY30" s="67"/>
      <c r="NMZ30" s="67"/>
      <c r="NNA30" s="67"/>
      <c r="NNB30" s="67"/>
      <c r="NNC30" s="67"/>
      <c r="NND30" s="67"/>
      <c r="NNE30" s="67"/>
      <c r="NNF30" s="67"/>
      <c r="NNG30" s="67"/>
      <c r="NNH30" s="67"/>
      <c r="NNI30" s="67"/>
      <c r="NNJ30" s="67"/>
      <c r="NNK30" s="67"/>
      <c r="NNL30" s="67"/>
      <c r="NNM30" s="67"/>
      <c r="NNN30" s="67"/>
      <c r="NNO30" s="67"/>
      <c r="NNP30" s="67"/>
      <c r="NNQ30" s="67"/>
      <c r="NNR30" s="67"/>
      <c r="NNS30" s="67"/>
      <c r="NNT30" s="67"/>
      <c r="NNU30" s="67"/>
      <c r="NNV30" s="67"/>
      <c r="NNW30" s="67"/>
      <c r="NNX30" s="67"/>
      <c r="NNY30" s="67"/>
      <c r="NNZ30" s="67"/>
      <c r="NOA30" s="67"/>
      <c r="NOB30" s="67"/>
      <c r="NOC30" s="67"/>
      <c r="NOD30" s="67"/>
      <c r="NOE30" s="67"/>
      <c r="NOF30" s="67"/>
      <c r="NOG30" s="67"/>
      <c r="NOH30" s="67"/>
      <c r="NOI30" s="67"/>
      <c r="NOJ30" s="67"/>
      <c r="NOK30" s="67"/>
      <c r="NOL30" s="67"/>
      <c r="NOM30" s="67"/>
      <c r="NON30" s="67"/>
      <c r="NOO30" s="67"/>
      <c r="NOP30" s="67"/>
      <c r="NOQ30" s="67"/>
      <c r="NOR30" s="67"/>
      <c r="NOS30" s="67"/>
      <c r="NOT30" s="67"/>
      <c r="NOU30" s="67"/>
      <c r="NOV30" s="67"/>
      <c r="NOW30" s="67"/>
      <c r="NOX30" s="67"/>
      <c r="NOY30" s="67"/>
      <c r="NOZ30" s="67"/>
      <c r="NPA30" s="67"/>
      <c r="NPB30" s="67"/>
      <c r="NPC30" s="67"/>
      <c r="NPD30" s="67"/>
      <c r="NPE30" s="67"/>
      <c r="NPF30" s="67"/>
      <c r="NPG30" s="67"/>
      <c r="NPH30" s="67"/>
      <c r="NPI30" s="67"/>
      <c r="NPJ30" s="67"/>
      <c r="NPK30" s="67"/>
      <c r="NPL30" s="67"/>
      <c r="NPM30" s="67"/>
      <c r="NPN30" s="67"/>
      <c r="NPO30" s="67"/>
      <c r="NPP30" s="67"/>
      <c r="NPQ30" s="67"/>
      <c r="NPR30" s="67"/>
      <c r="NPS30" s="67"/>
      <c r="NPT30" s="67"/>
      <c r="NPU30" s="67"/>
      <c r="NPV30" s="67"/>
      <c r="NPW30" s="67"/>
      <c r="NPX30" s="67"/>
      <c r="NPY30" s="67"/>
      <c r="NPZ30" s="67"/>
      <c r="NQA30" s="67"/>
      <c r="NQB30" s="67"/>
      <c r="NQC30" s="67"/>
      <c r="NQD30" s="67"/>
      <c r="NQE30" s="67"/>
      <c r="NQF30" s="67"/>
      <c r="NQG30" s="67"/>
      <c r="NQH30" s="67"/>
      <c r="NQI30" s="67"/>
      <c r="NQJ30" s="67"/>
      <c r="NQK30" s="67"/>
      <c r="NQL30" s="67"/>
      <c r="NQM30" s="67"/>
      <c r="NQN30" s="67"/>
      <c r="NQO30" s="67"/>
      <c r="NQP30" s="67"/>
      <c r="NQQ30" s="67"/>
      <c r="NQR30" s="67"/>
      <c r="NQS30" s="67"/>
      <c r="NQT30" s="67"/>
      <c r="NQU30" s="67"/>
      <c r="NQV30" s="67"/>
      <c r="NQW30" s="67"/>
      <c r="NQX30" s="67"/>
      <c r="NQY30" s="67"/>
      <c r="NQZ30" s="67"/>
      <c r="NRA30" s="67"/>
      <c r="NRB30" s="67"/>
      <c r="NRC30" s="67"/>
      <c r="NRD30" s="67"/>
      <c r="NRE30" s="67"/>
      <c r="NRF30" s="67"/>
      <c r="NRG30" s="67"/>
      <c r="NRH30" s="67"/>
      <c r="NRI30" s="67"/>
      <c r="NRJ30" s="67"/>
      <c r="NRK30" s="67"/>
      <c r="NRL30" s="67"/>
      <c r="NRM30" s="67"/>
      <c r="NRN30" s="67"/>
      <c r="NRO30" s="67"/>
      <c r="NRP30" s="67"/>
      <c r="NRQ30" s="67"/>
      <c r="NRR30" s="67"/>
      <c r="NRS30" s="67"/>
      <c r="NRT30" s="67"/>
      <c r="NRU30" s="67"/>
      <c r="NRV30" s="67"/>
      <c r="NRW30" s="67"/>
      <c r="NRX30" s="67"/>
      <c r="NRY30" s="67"/>
      <c r="NRZ30" s="67"/>
      <c r="NSA30" s="67"/>
      <c r="NSB30" s="67"/>
      <c r="NSC30" s="67"/>
      <c r="NSD30" s="67"/>
      <c r="NSE30" s="67"/>
      <c r="NSF30" s="67"/>
      <c r="NSG30" s="67"/>
      <c r="NSH30" s="67"/>
      <c r="NSI30" s="67"/>
      <c r="NSJ30" s="67"/>
      <c r="NSK30" s="67"/>
      <c r="NSL30" s="67"/>
      <c r="NSM30" s="67"/>
      <c r="NSN30" s="67"/>
      <c r="NSO30" s="67"/>
      <c r="NSP30" s="67"/>
      <c r="NSQ30" s="67"/>
      <c r="NSR30" s="67"/>
      <c r="NSS30" s="67"/>
      <c r="NST30" s="67"/>
      <c r="NSU30" s="67"/>
      <c r="NSV30" s="67"/>
      <c r="NSW30" s="67"/>
      <c r="NSX30" s="67"/>
      <c r="NSY30" s="67"/>
      <c r="NSZ30" s="67"/>
      <c r="NTA30" s="67"/>
      <c r="NTB30" s="67"/>
      <c r="NTC30" s="67"/>
      <c r="NTD30" s="67"/>
      <c r="NTE30" s="67"/>
      <c r="NTF30" s="67"/>
      <c r="NTG30" s="67"/>
      <c r="NTH30" s="67"/>
      <c r="NTI30" s="67"/>
      <c r="NTJ30" s="67"/>
      <c r="NTK30" s="67"/>
      <c r="NTL30" s="67"/>
      <c r="NTM30" s="67"/>
      <c r="NTN30" s="67"/>
      <c r="NTO30" s="67"/>
      <c r="NTP30" s="67"/>
      <c r="NTQ30" s="67"/>
      <c r="NTR30" s="67"/>
      <c r="NTS30" s="67"/>
      <c r="NTT30" s="67"/>
      <c r="NTU30" s="67"/>
      <c r="NTV30" s="67"/>
      <c r="NTW30" s="67"/>
      <c r="NTX30" s="67"/>
      <c r="NTY30" s="67"/>
      <c r="NTZ30" s="67"/>
      <c r="NUA30" s="67"/>
      <c r="NUB30" s="67"/>
      <c r="NUC30" s="67"/>
      <c r="NUD30" s="67"/>
      <c r="NUE30" s="67"/>
      <c r="NUF30" s="67"/>
      <c r="NUG30" s="67"/>
      <c r="NUH30" s="67"/>
      <c r="NUI30" s="67"/>
      <c r="NUJ30" s="67"/>
      <c r="NUK30" s="67"/>
      <c r="NUL30" s="67"/>
      <c r="NUM30" s="67"/>
      <c r="NUN30" s="67"/>
      <c r="NUO30" s="67"/>
      <c r="NUP30" s="67"/>
      <c r="NUQ30" s="67"/>
      <c r="NUR30" s="67"/>
      <c r="NUS30" s="67"/>
      <c r="NUT30" s="67"/>
      <c r="NUU30" s="67"/>
      <c r="NUV30" s="67"/>
      <c r="NUW30" s="67"/>
      <c r="NUX30" s="67"/>
      <c r="NUY30" s="67"/>
      <c r="NUZ30" s="67"/>
      <c r="NVA30" s="67"/>
      <c r="NVB30" s="67"/>
      <c r="NVC30" s="67"/>
      <c r="NVD30" s="67"/>
      <c r="NVE30" s="67"/>
      <c r="NVF30" s="67"/>
      <c r="NVG30" s="67"/>
      <c r="NVH30" s="67"/>
      <c r="NVI30" s="67"/>
      <c r="NVJ30" s="67"/>
      <c r="NVK30" s="67"/>
      <c r="NVL30" s="67"/>
      <c r="NVM30" s="67"/>
      <c r="NVN30" s="67"/>
      <c r="NVO30" s="67"/>
      <c r="NVP30" s="67"/>
      <c r="NVQ30" s="67"/>
      <c r="NVR30" s="67"/>
      <c r="NVS30" s="67"/>
      <c r="NVT30" s="67"/>
      <c r="NVU30" s="67"/>
      <c r="NVV30" s="67"/>
      <c r="NVW30" s="67"/>
      <c r="NVX30" s="67"/>
      <c r="NVY30" s="67"/>
      <c r="NVZ30" s="67"/>
      <c r="NWA30" s="67"/>
      <c r="NWB30" s="67"/>
      <c r="NWC30" s="67"/>
      <c r="NWD30" s="67"/>
      <c r="NWE30" s="67"/>
      <c r="NWF30" s="67"/>
      <c r="NWG30" s="67"/>
      <c r="NWH30" s="67"/>
      <c r="NWI30" s="67"/>
      <c r="NWJ30" s="67"/>
      <c r="NWK30" s="67"/>
      <c r="NWL30" s="67"/>
      <c r="NWM30" s="67"/>
      <c r="NWN30" s="67"/>
      <c r="NWO30" s="67"/>
      <c r="NWP30" s="67"/>
      <c r="NWQ30" s="67"/>
      <c r="NWR30" s="67"/>
      <c r="NWS30" s="67"/>
      <c r="NWT30" s="67"/>
      <c r="NWU30" s="67"/>
      <c r="NWV30" s="67"/>
      <c r="NWW30" s="67"/>
      <c r="NWX30" s="67"/>
      <c r="NWY30" s="67"/>
      <c r="NWZ30" s="67"/>
      <c r="NXA30" s="67"/>
      <c r="NXB30" s="67"/>
      <c r="NXC30" s="67"/>
      <c r="NXD30" s="67"/>
      <c r="NXE30" s="67"/>
      <c r="NXF30" s="67"/>
      <c r="NXG30" s="67"/>
      <c r="NXH30" s="67"/>
      <c r="NXI30" s="67"/>
      <c r="NXJ30" s="67"/>
      <c r="NXK30" s="67"/>
      <c r="NXL30" s="67"/>
      <c r="NXM30" s="67"/>
      <c r="NXN30" s="67"/>
      <c r="NXO30" s="67"/>
      <c r="NXP30" s="67"/>
      <c r="NXQ30" s="67"/>
      <c r="NXR30" s="67"/>
      <c r="NXS30" s="67"/>
      <c r="NXT30" s="67"/>
      <c r="NXU30" s="67"/>
      <c r="NXV30" s="67"/>
      <c r="NXW30" s="67"/>
      <c r="NXX30" s="67"/>
      <c r="NXY30" s="67"/>
      <c r="NXZ30" s="67"/>
      <c r="NYA30" s="67"/>
      <c r="NYB30" s="67"/>
      <c r="NYC30" s="67"/>
      <c r="NYD30" s="67"/>
      <c r="NYE30" s="67"/>
      <c r="NYF30" s="67"/>
      <c r="NYG30" s="67"/>
      <c r="NYH30" s="67"/>
      <c r="NYI30" s="67"/>
      <c r="NYJ30" s="67"/>
      <c r="NYK30" s="67"/>
      <c r="NYL30" s="67"/>
      <c r="NYM30" s="67"/>
      <c r="NYN30" s="67"/>
      <c r="NYO30" s="67"/>
      <c r="NYP30" s="67"/>
      <c r="NYQ30" s="67"/>
      <c r="NYR30" s="67"/>
      <c r="NYS30" s="67"/>
      <c r="NYT30" s="67"/>
      <c r="NYU30" s="67"/>
      <c r="NYV30" s="67"/>
      <c r="NYW30" s="67"/>
      <c r="NYX30" s="67"/>
      <c r="NYY30" s="67"/>
      <c r="NYZ30" s="67"/>
      <c r="NZA30" s="67"/>
      <c r="NZB30" s="67"/>
      <c r="NZC30" s="67"/>
      <c r="NZD30" s="67"/>
      <c r="NZE30" s="67"/>
      <c r="NZF30" s="67"/>
      <c r="NZG30" s="67"/>
      <c r="NZH30" s="67"/>
      <c r="NZI30" s="67"/>
      <c r="NZJ30" s="67"/>
      <c r="NZK30" s="67"/>
      <c r="NZL30" s="67"/>
      <c r="NZM30" s="67"/>
      <c r="NZN30" s="67"/>
      <c r="NZO30" s="67"/>
      <c r="NZP30" s="67"/>
      <c r="NZQ30" s="67"/>
      <c r="NZR30" s="67"/>
      <c r="NZS30" s="67"/>
      <c r="NZT30" s="67"/>
      <c r="NZU30" s="67"/>
      <c r="NZV30" s="67"/>
      <c r="NZW30" s="67"/>
      <c r="NZX30" s="67"/>
      <c r="NZY30" s="67"/>
      <c r="NZZ30" s="67"/>
      <c r="OAA30" s="67"/>
      <c r="OAB30" s="67"/>
      <c r="OAC30" s="67"/>
      <c r="OAD30" s="67"/>
      <c r="OAE30" s="67"/>
      <c r="OAF30" s="67"/>
      <c r="OAG30" s="67"/>
      <c r="OAH30" s="67"/>
      <c r="OAI30" s="67"/>
      <c r="OAJ30" s="67"/>
      <c r="OAK30" s="67"/>
      <c r="OAL30" s="67"/>
      <c r="OAM30" s="67"/>
      <c r="OAN30" s="67"/>
      <c r="OAO30" s="67"/>
      <c r="OAP30" s="67"/>
      <c r="OAQ30" s="67"/>
      <c r="OAR30" s="67"/>
      <c r="OAS30" s="67"/>
      <c r="OAT30" s="67"/>
      <c r="OAU30" s="67"/>
      <c r="OAV30" s="67"/>
      <c r="OAW30" s="67"/>
      <c r="OAX30" s="67"/>
      <c r="OAY30" s="67"/>
      <c r="OAZ30" s="67"/>
      <c r="OBA30" s="67"/>
      <c r="OBB30" s="67"/>
      <c r="OBC30" s="67"/>
      <c r="OBD30" s="67"/>
      <c r="OBE30" s="67"/>
      <c r="OBF30" s="67"/>
      <c r="OBG30" s="67"/>
      <c r="OBH30" s="67"/>
      <c r="OBI30" s="67"/>
      <c r="OBJ30" s="67"/>
      <c r="OBK30" s="67"/>
      <c r="OBL30" s="67"/>
      <c r="OBM30" s="67"/>
      <c r="OBN30" s="67"/>
      <c r="OBO30" s="67"/>
      <c r="OBP30" s="67"/>
      <c r="OBQ30" s="67"/>
      <c r="OBR30" s="67"/>
      <c r="OBS30" s="67"/>
      <c r="OBT30" s="67"/>
      <c r="OBU30" s="67"/>
      <c r="OBV30" s="67"/>
      <c r="OBW30" s="67"/>
      <c r="OBX30" s="67"/>
      <c r="OBY30" s="67"/>
      <c r="OBZ30" s="67"/>
      <c r="OCA30" s="67"/>
      <c r="OCB30" s="67"/>
      <c r="OCC30" s="67"/>
      <c r="OCD30" s="67"/>
      <c r="OCE30" s="67"/>
      <c r="OCF30" s="67"/>
      <c r="OCG30" s="67"/>
      <c r="OCH30" s="67"/>
      <c r="OCI30" s="67"/>
      <c r="OCJ30" s="67"/>
      <c r="OCK30" s="67"/>
      <c r="OCL30" s="67"/>
      <c r="OCM30" s="67"/>
      <c r="OCN30" s="67"/>
      <c r="OCO30" s="67"/>
      <c r="OCP30" s="67"/>
      <c r="OCQ30" s="67"/>
      <c r="OCR30" s="67"/>
      <c r="OCS30" s="67"/>
      <c r="OCT30" s="67"/>
      <c r="OCU30" s="67"/>
      <c r="OCV30" s="67"/>
      <c r="OCW30" s="67"/>
      <c r="OCX30" s="67"/>
      <c r="OCY30" s="67"/>
      <c r="OCZ30" s="67"/>
      <c r="ODA30" s="67"/>
      <c r="ODB30" s="67"/>
      <c r="ODC30" s="67"/>
      <c r="ODD30" s="67"/>
      <c r="ODE30" s="67"/>
      <c r="ODF30" s="67"/>
      <c r="ODG30" s="67"/>
      <c r="ODH30" s="67"/>
      <c r="ODI30" s="67"/>
      <c r="ODJ30" s="67"/>
      <c r="ODK30" s="67"/>
      <c r="ODL30" s="67"/>
      <c r="ODM30" s="67"/>
      <c r="ODN30" s="67"/>
      <c r="ODO30" s="67"/>
      <c r="ODP30" s="67"/>
      <c r="ODQ30" s="67"/>
      <c r="ODR30" s="67"/>
      <c r="ODS30" s="67"/>
      <c r="ODT30" s="67"/>
      <c r="ODU30" s="67"/>
      <c r="ODV30" s="67"/>
      <c r="ODW30" s="67"/>
      <c r="ODX30" s="67"/>
      <c r="ODY30" s="67"/>
      <c r="ODZ30" s="67"/>
      <c r="OEA30" s="67"/>
      <c r="OEB30" s="67"/>
      <c r="OEC30" s="67"/>
      <c r="OED30" s="67"/>
      <c r="OEE30" s="67"/>
      <c r="OEF30" s="67"/>
      <c r="OEG30" s="67"/>
      <c r="OEH30" s="67"/>
      <c r="OEI30" s="67"/>
      <c r="OEJ30" s="67"/>
      <c r="OEK30" s="67"/>
      <c r="OEL30" s="67"/>
      <c r="OEM30" s="67"/>
      <c r="OEN30" s="67"/>
      <c r="OEO30" s="67"/>
      <c r="OEP30" s="67"/>
      <c r="OEQ30" s="67"/>
      <c r="OER30" s="67"/>
      <c r="OES30" s="67"/>
      <c r="OET30" s="67"/>
      <c r="OEU30" s="67"/>
      <c r="OEV30" s="67"/>
      <c r="OEW30" s="67"/>
      <c r="OEX30" s="67"/>
      <c r="OEY30" s="67"/>
      <c r="OEZ30" s="67"/>
      <c r="OFA30" s="67"/>
      <c r="OFB30" s="67"/>
      <c r="OFC30" s="67"/>
      <c r="OFD30" s="67"/>
      <c r="OFE30" s="67"/>
      <c r="OFF30" s="67"/>
      <c r="OFG30" s="67"/>
      <c r="OFH30" s="67"/>
      <c r="OFI30" s="67"/>
      <c r="OFJ30" s="67"/>
      <c r="OFK30" s="67"/>
      <c r="OFL30" s="67"/>
      <c r="OFM30" s="67"/>
      <c r="OFN30" s="67"/>
      <c r="OFO30" s="67"/>
      <c r="OFP30" s="67"/>
      <c r="OFQ30" s="67"/>
      <c r="OFR30" s="67"/>
      <c r="OFS30" s="67"/>
      <c r="OFT30" s="67"/>
      <c r="OFU30" s="67"/>
      <c r="OFV30" s="67"/>
      <c r="OFW30" s="67"/>
      <c r="OFX30" s="67"/>
      <c r="OFY30" s="67"/>
      <c r="OFZ30" s="67"/>
      <c r="OGA30" s="67"/>
      <c r="OGB30" s="67"/>
      <c r="OGC30" s="67"/>
      <c r="OGD30" s="67"/>
      <c r="OGE30" s="67"/>
      <c r="OGF30" s="67"/>
      <c r="OGG30" s="67"/>
      <c r="OGH30" s="67"/>
      <c r="OGI30" s="67"/>
      <c r="OGJ30" s="67"/>
      <c r="OGK30" s="67"/>
      <c r="OGL30" s="67"/>
      <c r="OGM30" s="67"/>
      <c r="OGN30" s="67"/>
      <c r="OGO30" s="67"/>
      <c r="OGP30" s="67"/>
      <c r="OGQ30" s="67"/>
      <c r="OGR30" s="67"/>
      <c r="OGS30" s="67"/>
      <c r="OGT30" s="67"/>
      <c r="OGU30" s="67"/>
      <c r="OGV30" s="67"/>
      <c r="OGW30" s="67"/>
      <c r="OGX30" s="67"/>
      <c r="OGY30" s="67"/>
      <c r="OGZ30" s="67"/>
      <c r="OHA30" s="67"/>
      <c r="OHB30" s="67"/>
      <c r="OHC30" s="67"/>
      <c r="OHD30" s="67"/>
      <c r="OHE30" s="67"/>
      <c r="OHF30" s="67"/>
      <c r="OHG30" s="67"/>
      <c r="OHH30" s="67"/>
      <c r="OHI30" s="67"/>
      <c r="OHJ30" s="67"/>
      <c r="OHK30" s="67"/>
      <c r="OHL30" s="67"/>
      <c r="OHM30" s="67"/>
      <c r="OHN30" s="67"/>
      <c r="OHO30" s="67"/>
      <c r="OHP30" s="67"/>
      <c r="OHQ30" s="67"/>
      <c r="OHR30" s="67"/>
      <c r="OHS30" s="67"/>
      <c r="OHT30" s="67"/>
      <c r="OHU30" s="67"/>
      <c r="OHV30" s="67"/>
      <c r="OHW30" s="67"/>
      <c r="OHX30" s="67"/>
      <c r="OHY30" s="67"/>
      <c r="OHZ30" s="67"/>
      <c r="OIA30" s="67"/>
      <c r="OIB30" s="67"/>
      <c r="OIC30" s="67"/>
      <c r="OID30" s="67"/>
      <c r="OIE30" s="67"/>
      <c r="OIF30" s="67"/>
      <c r="OIG30" s="67"/>
      <c r="OIH30" s="67"/>
      <c r="OII30" s="67"/>
      <c r="OIJ30" s="67"/>
      <c r="OIK30" s="67"/>
      <c r="OIL30" s="67"/>
      <c r="OIM30" s="67"/>
      <c r="OIN30" s="67"/>
      <c r="OIO30" s="67"/>
      <c r="OIP30" s="67"/>
      <c r="OIQ30" s="67"/>
      <c r="OIR30" s="67"/>
      <c r="OIS30" s="67"/>
      <c r="OIT30" s="67"/>
      <c r="OIU30" s="67"/>
      <c r="OIV30" s="67"/>
      <c r="OIW30" s="67"/>
      <c r="OIX30" s="67"/>
      <c r="OIY30" s="67"/>
      <c r="OIZ30" s="67"/>
      <c r="OJA30" s="67"/>
      <c r="OJB30" s="67"/>
      <c r="OJC30" s="67"/>
      <c r="OJD30" s="67"/>
      <c r="OJE30" s="67"/>
      <c r="OJF30" s="67"/>
      <c r="OJG30" s="67"/>
      <c r="OJH30" s="67"/>
      <c r="OJI30" s="67"/>
      <c r="OJJ30" s="67"/>
      <c r="OJK30" s="67"/>
      <c r="OJL30" s="67"/>
      <c r="OJM30" s="67"/>
      <c r="OJN30" s="67"/>
      <c r="OJO30" s="67"/>
      <c r="OJP30" s="67"/>
      <c r="OJQ30" s="67"/>
      <c r="OJR30" s="67"/>
      <c r="OJS30" s="67"/>
      <c r="OJT30" s="67"/>
      <c r="OJU30" s="67"/>
      <c r="OJV30" s="67"/>
      <c r="OJW30" s="67"/>
      <c r="OJX30" s="67"/>
      <c r="OJY30" s="67"/>
      <c r="OJZ30" s="67"/>
      <c r="OKA30" s="67"/>
      <c r="OKB30" s="67"/>
      <c r="OKC30" s="67"/>
      <c r="OKD30" s="67"/>
      <c r="OKE30" s="67"/>
      <c r="OKF30" s="67"/>
      <c r="OKG30" s="67"/>
      <c r="OKH30" s="67"/>
      <c r="OKI30" s="67"/>
      <c r="OKJ30" s="67"/>
      <c r="OKK30" s="67"/>
      <c r="OKL30" s="67"/>
      <c r="OKM30" s="67"/>
      <c r="OKN30" s="67"/>
      <c r="OKO30" s="67"/>
      <c r="OKP30" s="67"/>
      <c r="OKQ30" s="67"/>
      <c r="OKR30" s="67"/>
      <c r="OKS30" s="67"/>
      <c r="OKT30" s="67"/>
      <c r="OKU30" s="67"/>
      <c r="OKV30" s="67"/>
      <c r="OKW30" s="67"/>
      <c r="OKX30" s="67"/>
      <c r="OKY30" s="67"/>
      <c r="OKZ30" s="67"/>
      <c r="OLA30" s="67"/>
      <c r="OLB30" s="67"/>
      <c r="OLC30" s="67"/>
      <c r="OLD30" s="67"/>
      <c r="OLE30" s="67"/>
      <c r="OLF30" s="67"/>
      <c r="OLG30" s="67"/>
      <c r="OLH30" s="67"/>
      <c r="OLI30" s="67"/>
      <c r="OLJ30" s="67"/>
      <c r="OLK30" s="67"/>
      <c r="OLL30" s="67"/>
      <c r="OLM30" s="67"/>
      <c r="OLN30" s="67"/>
      <c r="OLO30" s="67"/>
      <c r="OLP30" s="67"/>
      <c r="OLQ30" s="67"/>
      <c r="OLR30" s="67"/>
      <c r="OLS30" s="67"/>
      <c r="OLT30" s="67"/>
      <c r="OLU30" s="67"/>
      <c r="OLV30" s="67"/>
      <c r="OLW30" s="67"/>
      <c r="OLX30" s="67"/>
      <c r="OLY30" s="67"/>
      <c r="OLZ30" s="67"/>
      <c r="OMA30" s="67"/>
      <c r="OMB30" s="67"/>
      <c r="OMC30" s="67"/>
      <c r="OMD30" s="67"/>
      <c r="OME30" s="67"/>
      <c r="OMF30" s="67"/>
      <c r="OMG30" s="67"/>
      <c r="OMH30" s="67"/>
      <c r="OMI30" s="67"/>
      <c r="OMJ30" s="67"/>
      <c r="OMK30" s="67"/>
      <c r="OML30" s="67"/>
      <c r="OMM30" s="67"/>
      <c r="OMN30" s="67"/>
      <c r="OMO30" s="67"/>
      <c r="OMP30" s="67"/>
      <c r="OMQ30" s="67"/>
      <c r="OMR30" s="67"/>
      <c r="OMS30" s="67"/>
      <c r="OMT30" s="67"/>
      <c r="OMU30" s="67"/>
      <c r="OMV30" s="67"/>
      <c r="OMW30" s="67"/>
      <c r="OMX30" s="67"/>
      <c r="OMY30" s="67"/>
      <c r="OMZ30" s="67"/>
      <c r="ONA30" s="67"/>
      <c r="ONB30" s="67"/>
      <c r="ONC30" s="67"/>
      <c r="OND30" s="67"/>
      <c r="ONE30" s="67"/>
      <c r="ONF30" s="67"/>
      <c r="ONG30" s="67"/>
      <c r="ONH30" s="67"/>
      <c r="ONI30" s="67"/>
      <c r="ONJ30" s="67"/>
      <c r="ONK30" s="67"/>
      <c r="ONL30" s="67"/>
      <c r="ONM30" s="67"/>
      <c r="ONN30" s="67"/>
      <c r="ONO30" s="67"/>
      <c r="ONP30" s="67"/>
      <c r="ONQ30" s="67"/>
      <c r="ONR30" s="67"/>
      <c r="ONS30" s="67"/>
      <c r="ONT30" s="67"/>
      <c r="ONU30" s="67"/>
      <c r="ONV30" s="67"/>
      <c r="ONW30" s="67"/>
      <c r="ONX30" s="67"/>
      <c r="ONY30" s="67"/>
      <c r="ONZ30" s="67"/>
      <c r="OOA30" s="67"/>
      <c r="OOB30" s="67"/>
      <c r="OOC30" s="67"/>
      <c r="OOD30" s="67"/>
      <c r="OOE30" s="67"/>
      <c r="OOF30" s="67"/>
      <c r="OOG30" s="67"/>
      <c r="OOH30" s="67"/>
      <c r="OOI30" s="67"/>
      <c r="OOJ30" s="67"/>
      <c r="OOK30" s="67"/>
      <c r="OOL30" s="67"/>
      <c r="OOM30" s="67"/>
      <c r="OON30" s="67"/>
      <c r="OOO30" s="67"/>
      <c r="OOP30" s="67"/>
      <c r="OOQ30" s="67"/>
      <c r="OOR30" s="67"/>
      <c r="OOS30" s="67"/>
      <c r="OOT30" s="67"/>
      <c r="OOU30" s="67"/>
      <c r="OOV30" s="67"/>
      <c r="OOW30" s="67"/>
      <c r="OOX30" s="67"/>
      <c r="OOY30" s="67"/>
      <c r="OOZ30" s="67"/>
      <c r="OPA30" s="67"/>
      <c r="OPB30" s="67"/>
      <c r="OPC30" s="67"/>
      <c r="OPD30" s="67"/>
      <c r="OPE30" s="67"/>
      <c r="OPF30" s="67"/>
      <c r="OPG30" s="67"/>
      <c r="OPH30" s="67"/>
      <c r="OPI30" s="67"/>
      <c r="OPJ30" s="67"/>
      <c r="OPK30" s="67"/>
      <c r="OPL30" s="67"/>
      <c r="OPM30" s="67"/>
      <c r="OPN30" s="67"/>
      <c r="OPO30" s="67"/>
      <c r="OPP30" s="67"/>
      <c r="OPQ30" s="67"/>
      <c r="OPR30" s="67"/>
      <c r="OPS30" s="67"/>
      <c r="OPT30" s="67"/>
      <c r="OPU30" s="67"/>
      <c r="OPV30" s="67"/>
      <c r="OPW30" s="67"/>
      <c r="OPX30" s="67"/>
      <c r="OPY30" s="67"/>
      <c r="OPZ30" s="67"/>
      <c r="OQA30" s="67"/>
      <c r="OQB30" s="67"/>
      <c r="OQC30" s="67"/>
      <c r="OQD30" s="67"/>
      <c r="OQE30" s="67"/>
      <c r="OQF30" s="67"/>
      <c r="OQG30" s="67"/>
      <c r="OQH30" s="67"/>
      <c r="OQI30" s="67"/>
      <c r="OQJ30" s="67"/>
      <c r="OQK30" s="67"/>
      <c r="OQL30" s="67"/>
      <c r="OQM30" s="67"/>
      <c r="OQN30" s="67"/>
      <c r="OQO30" s="67"/>
      <c r="OQP30" s="67"/>
      <c r="OQQ30" s="67"/>
      <c r="OQR30" s="67"/>
      <c r="OQS30" s="67"/>
      <c r="OQT30" s="67"/>
      <c r="OQU30" s="67"/>
      <c r="OQV30" s="67"/>
      <c r="OQW30" s="67"/>
      <c r="OQX30" s="67"/>
      <c r="OQY30" s="67"/>
      <c r="OQZ30" s="67"/>
      <c r="ORA30" s="67"/>
      <c r="ORB30" s="67"/>
      <c r="ORC30" s="67"/>
      <c r="ORD30" s="67"/>
      <c r="ORE30" s="67"/>
      <c r="ORF30" s="67"/>
      <c r="ORG30" s="67"/>
      <c r="ORH30" s="67"/>
      <c r="ORI30" s="67"/>
      <c r="ORJ30" s="67"/>
      <c r="ORK30" s="67"/>
      <c r="ORL30" s="67"/>
      <c r="ORM30" s="67"/>
      <c r="ORN30" s="67"/>
      <c r="ORO30" s="67"/>
      <c r="ORP30" s="67"/>
      <c r="ORQ30" s="67"/>
      <c r="ORR30" s="67"/>
      <c r="ORS30" s="67"/>
      <c r="ORT30" s="67"/>
      <c r="ORU30" s="67"/>
      <c r="ORV30" s="67"/>
      <c r="ORW30" s="67"/>
      <c r="ORX30" s="67"/>
      <c r="ORY30" s="67"/>
      <c r="ORZ30" s="67"/>
      <c r="OSA30" s="67"/>
      <c r="OSB30" s="67"/>
      <c r="OSC30" s="67"/>
      <c r="OSD30" s="67"/>
      <c r="OSE30" s="67"/>
      <c r="OSF30" s="67"/>
      <c r="OSG30" s="67"/>
      <c r="OSH30" s="67"/>
      <c r="OSI30" s="67"/>
      <c r="OSJ30" s="67"/>
      <c r="OSK30" s="67"/>
      <c r="OSL30" s="67"/>
      <c r="OSM30" s="67"/>
      <c r="OSN30" s="67"/>
      <c r="OSO30" s="67"/>
      <c r="OSP30" s="67"/>
      <c r="OSQ30" s="67"/>
      <c r="OSR30" s="67"/>
      <c r="OSS30" s="67"/>
      <c r="OST30" s="67"/>
      <c r="OSU30" s="67"/>
      <c r="OSV30" s="67"/>
      <c r="OSW30" s="67"/>
      <c r="OSX30" s="67"/>
      <c r="OSY30" s="67"/>
      <c r="OSZ30" s="67"/>
      <c r="OTA30" s="67"/>
      <c r="OTB30" s="67"/>
      <c r="OTC30" s="67"/>
      <c r="OTD30" s="67"/>
      <c r="OTE30" s="67"/>
      <c r="OTF30" s="67"/>
      <c r="OTG30" s="67"/>
      <c r="OTH30" s="67"/>
      <c r="OTI30" s="67"/>
      <c r="OTJ30" s="67"/>
      <c r="OTK30" s="67"/>
      <c r="OTL30" s="67"/>
      <c r="OTM30" s="67"/>
      <c r="OTN30" s="67"/>
      <c r="OTO30" s="67"/>
      <c r="OTP30" s="67"/>
      <c r="OTQ30" s="67"/>
      <c r="OTR30" s="67"/>
      <c r="OTS30" s="67"/>
      <c r="OTT30" s="67"/>
      <c r="OTU30" s="67"/>
      <c r="OTV30" s="67"/>
      <c r="OTW30" s="67"/>
      <c r="OTX30" s="67"/>
      <c r="OTY30" s="67"/>
      <c r="OTZ30" s="67"/>
      <c r="OUA30" s="67"/>
      <c r="OUB30" s="67"/>
      <c r="OUC30" s="67"/>
      <c r="OUD30" s="67"/>
      <c r="OUE30" s="67"/>
      <c r="OUF30" s="67"/>
      <c r="OUG30" s="67"/>
      <c r="OUH30" s="67"/>
      <c r="OUI30" s="67"/>
      <c r="OUJ30" s="67"/>
      <c r="OUK30" s="67"/>
      <c r="OUL30" s="67"/>
      <c r="OUM30" s="67"/>
      <c r="OUN30" s="67"/>
      <c r="OUO30" s="67"/>
      <c r="OUP30" s="67"/>
      <c r="OUQ30" s="67"/>
      <c r="OUR30" s="67"/>
      <c r="OUS30" s="67"/>
      <c r="OUT30" s="67"/>
      <c r="OUU30" s="67"/>
      <c r="OUV30" s="67"/>
      <c r="OUW30" s="67"/>
      <c r="OUX30" s="67"/>
      <c r="OUY30" s="67"/>
      <c r="OUZ30" s="67"/>
      <c r="OVA30" s="67"/>
      <c r="OVB30" s="67"/>
      <c r="OVC30" s="67"/>
      <c r="OVD30" s="67"/>
      <c r="OVE30" s="67"/>
      <c r="OVF30" s="67"/>
      <c r="OVG30" s="67"/>
      <c r="OVH30" s="67"/>
      <c r="OVI30" s="67"/>
      <c r="OVJ30" s="67"/>
      <c r="OVK30" s="67"/>
      <c r="OVL30" s="67"/>
      <c r="OVM30" s="67"/>
      <c r="OVN30" s="67"/>
      <c r="OVO30" s="67"/>
      <c r="OVP30" s="67"/>
      <c r="OVQ30" s="67"/>
      <c r="OVR30" s="67"/>
      <c r="OVS30" s="67"/>
      <c r="OVT30" s="67"/>
      <c r="OVU30" s="67"/>
      <c r="OVV30" s="67"/>
      <c r="OVW30" s="67"/>
      <c r="OVX30" s="67"/>
      <c r="OVY30" s="67"/>
      <c r="OVZ30" s="67"/>
      <c r="OWA30" s="67"/>
      <c r="OWB30" s="67"/>
      <c r="OWC30" s="67"/>
      <c r="OWD30" s="67"/>
      <c r="OWE30" s="67"/>
      <c r="OWF30" s="67"/>
      <c r="OWG30" s="67"/>
      <c r="OWH30" s="67"/>
      <c r="OWI30" s="67"/>
      <c r="OWJ30" s="67"/>
      <c r="OWK30" s="67"/>
      <c r="OWL30" s="67"/>
      <c r="OWM30" s="67"/>
      <c r="OWN30" s="67"/>
      <c r="OWO30" s="67"/>
      <c r="OWP30" s="67"/>
      <c r="OWQ30" s="67"/>
      <c r="OWR30" s="67"/>
      <c r="OWS30" s="67"/>
      <c r="OWT30" s="67"/>
      <c r="OWU30" s="67"/>
      <c r="OWV30" s="67"/>
      <c r="OWW30" s="67"/>
      <c r="OWX30" s="67"/>
      <c r="OWY30" s="67"/>
      <c r="OWZ30" s="67"/>
      <c r="OXA30" s="67"/>
      <c r="OXB30" s="67"/>
      <c r="OXC30" s="67"/>
      <c r="OXD30" s="67"/>
      <c r="OXE30" s="67"/>
      <c r="OXF30" s="67"/>
      <c r="OXG30" s="67"/>
      <c r="OXH30" s="67"/>
      <c r="OXI30" s="67"/>
      <c r="OXJ30" s="67"/>
      <c r="OXK30" s="67"/>
      <c r="OXL30" s="67"/>
      <c r="OXM30" s="67"/>
      <c r="OXN30" s="67"/>
      <c r="OXO30" s="67"/>
      <c r="OXP30" s="67"/>
      <c r="OXQ30" s="67"/>
      <c r="OXR30" s="67"/>
      <c r="OXS30" s="67"/>
      <c r="OXT30" s="67"/>
      <c r="OXU30" s="67"/>
      <c r="OXV30" s="67"/>
      <c r="OXW30" s="67"/>
      <c r="OXX30" s="67"/>
      <c r="OXY30" s="67"/>
      <c r="OXZ30" s="67"/>
      <c r="OYA30" s="67"/>
      <c r="OYB30" s="67"/>
      <c r="OYC30" s="67"/>
      <c r="OYD30" s="67"/>
      <c r="OYE30" s="67"/>
      <c r="OYF30" s="67"/>
      <c r="OYG30" s="67"/>
      <c r="OYH30" s="67"/>
      <c r="OYI30" s="67"/>
      <c r="OYJ30" s="67"/>
      <c r="OYK30" s="67"/>
      <c r="OYL30" s="67"/>
      <c r="OYM30" s="67"/>
      <c r="OYN30" s="67"/>
      <c r="OYO30" s="67"/>
      <c r="OYP30" s="67"/>
      <c r="OYQ30" s="67"/>
      <c r="OYR30" s="67"/>
      <c r="OYS30" s="67"/>
      <c r="OYT30" s="67"/>
      <c r="OYU30" s="67"/>
      <c r="OYV30" s="67"/>
      <c r="OYW30" s="67"/>
      <c r="OYX30" s="67"/>
      <c r="OYY30" s="67"/>
      <c r="OYZ30" s="67"/>
      <c r="OZA30" s="67"/>
      <c r="OZB30" s="67"/>
      <c r="OZC30" s="67"/>
      <c r="OZD30" s="67"/>
      <c r="OZE30" s="67"/>
      <c r="OZF30" s="67"/>
      <c r="OZG30" s="67"/>
      <c r="OZH30" s="67"/>
      <c r="OZI30" s="67"/>
      <c r="OZJ30" s="67"/>
      <c r="OZK30" s="67"/>
      <c r="OZL30" s="67"/>
      <c r="OZM30" s="67"/>
      <c r="OZN30" s="67"/>
      <c r="OZO30" s="67"/>
      <c r="OZP30" s="67"/>
      <c r="OZQ30" s="67"/>
      <c r="OZR30" s="67"/>
      <c r="OZS30" s="67"/>
      <c r="OZT30" s="67"/>
      <c r="OZU30" s="67"/>
      <c r="OZV30" s="67"/>
      <c r="OZW30" s="67"/>
      <c r="OZX30" s="67"/>
      <c r="OZY30" s="67"/>
      <c r="OZZ30" s="67"/>
      <c r="PAA30" s="67"/>
      <c r="PAB30" s="67"/>
      <c r="PAC30" s="67"/>
      <c r="PAD30" s="67"/>
      <c r="PAE30" s="67"/>
      <c r="PAF30" s="67"/>
      <c r="PAG30" s="67"/>
      <c r="PAH30" s="67"/>
      <c r="PAI30" s="67"/>
      <c r="PAJ30" s="67"/>
      <c r="PAK30" s="67"/>
      <c r="PAL30" s="67"/>
      <c r="PAM30" s="67"/>
      <c r="PAN30" s="67"/>
      <c r="PAO30" s="67"/>
      <c r="PAP30" s="67"/>
      <c r="PAQ30" s="67"/>
      <c r="PAR30" s="67"/>
      <c r="PAS30" s="67"/>
      <c r="PAT30" s="67"/>
      <c r="PAU30" s="67"/>
      <c r="PAV30" s="67"/>
      <c r="PAW30" s="67"/>
      <c r="PAX30" s="67"/>
      <c r="PAY30" s="67"/>
      <c r="PAZ30" s="67"/>
      <c r="PBA30" s="67"/>
      <c r="PBB30" s="67"/>
      <c r="PBC30" s="67"/>
      <c r="PBD30" s="67"/>
      <c r="PBE30" s="67"/>
      <c r="PBF30" s="67"/>
      <c r="PBG30" s="67"/>
      <c r="PBH30" s="67"/>
      <c r="PBI30" s="67"/>
      <c r="PBJ30" s="67"/>
      <c r="PBK30" s="67"/>
      <c r="PBL30" s="67"/>
      <c r="PBM30" s="67"/>
      <c r="PBN30" s="67"/>
      <c r="PBO30" s="67"/>
      <c r="PBP30" s="67"/>
      <c r="PBQ30" s="67"/>
      <c r="PBR30" s="67"/>
      <c r="PBS30" s="67"/>
      <c r="PBT30" s="67"/>
      <c r="PBU30" s="67"/>
      <c r="PBV30" s="67"/>
      <c r="PBW30" s="67"/>
      <c r="PBX30" s="67"/>
      <c r="PBY30" s="67"/>
      <c r="PBZ30" s="67"/>
      <c r="PCA30" s="67"/>
      <c r="PCB30" s="67"/>
      <c r="PCC30" s="67"/>
      <c r="PCD30" s="67"/>
      <c r="PCE30" s="67"/>
      <c r="PCF30" s="67"/>
      <c r="PCG30" s="67"/>
      <c r="PCH30" s="67"/>
      <c r="PCI30" s="67"/>
      <c r="PCJ30" s="67"/>
      <c r="PCK30" s="67"/>
      <c r="PCL30" s="67"/>
      <c r="PCM30" s="67"/>
      <c r="PCN30" s="67"/>
      <c r="PCO30" s="67"/>
      <c r="PCP30" s="67"/>
      <c r="PCQ30" s="67"/>
      <c r="PCR30" s="67"/>
      <c r="PCS30" s="67"/>
      <c r="PCT30" s="67"/>
      <c r="PCU30" s="67"/>
      <c r="PCV30" s="67"/>
      <c r="PCW30" s="67"/>
      <c r="PCX30" s="67"/>
      <c r="PCY30" s="67"/>
      <c r="PCZ30" s="67"/>
      <c r="PDA30" s="67"/>
      <c r="PDB30" s="67"/>
      <c r="PDC30" s="67"/>
      <c r="PDD30" s="67"/>
      <c r="PDE30" s="67"/>
      <c r="PDF30" s="67"/>
      <c r="PDG30" s="67"/>
      <c r="PDH30" s="67"/>
      <c r="PDI30" s="67"/>
      <c r="PDJ30" s="67"/>
      <c r="PDK30" s="67"/>
      <c r="PDL30" s="67"/>
      <c r="PDM30" s="67"/>
      <c r="PDN30" s="67"/>
      <c r="PDO30" s="67"/>
      <c r="PDP30" s="67"/>
      <c r="PDQ30" s="67"/>
      <c r="PDR30" s="67"/>
      <c r="PDS30" s="67"/>
      <c r="PDT30" s="67"/>
      <c r="PDU30" s="67"/>
      <c r="PDV30" s="67"/>
      <c r="PDW30" s="67"/>
      <c r="PDX30" s="67"/>
      <c r="PDY30" s="67"/>
      <c r="PDZ30" s="67"/>
      <c r="PEA30" s="67"/>
      <c r="PEB30" s="67"/>
      <c r="PEC30" s="67"/>
      <c r="PED30" s="67"/>
      <c r="PEE30" s="67"/>
      <c r="PEF30" s="67"/>
      <c r="PEG30" s="67"/>
      <c r="PEH30" s="67"/>
      <c r="PEI30" s="67"/>
      <c r="PEJ30" s="67"/>
      <c r="PEK30" s="67"/>
      <c r="PEL30" s="67"/>
      <c r="PEM30" s="67"/>
      <c r="PEN30" s="67"/>
      <c r="PEO30" s="67"/>
      <c r="PEP30" s="67"/>
      <c r="PEQ30" s="67"/>
      <c r="PER30" s="67"/>
      <c r="PES30" s="67"/>
      <c r="PET30" s="67"/>
      <c r="PEU30" s="67"/>
      <c r="PEV30" s="67"/>
      <c r="PEW30" s="67"/>
      <c r="PEX30" s="67"/>
      <c r="PEY30" s="67"/>
      <c r="PEZ30" s="67"/>
      <c r="PFA30" s="67"/>
      <c r="PFB30" s="67"/>
      <c r="PFC30" s="67"/>
      <c r="PFD30" s="67"/>
      <c r="PFE30" s="67"/>
      <c r="PFF30" s="67"/>
      <c r="PFG30" s="67"/>
      <c r="PFH30" s="67"/>
      <c r="PFI30" s="67"/>
      <c r="PFJ30" s="67"/>
      <c r="PFK30" s="67"/>
      <c r="PFL30" s="67"/>
      <c r="PFM30" s="67"/>
      <c r="PFN30" s="67"/>
      <c r="PFO30" s="67"/>
      <c r="PFP30" s="67"/>
      <c r="PFQ30" s="67"/>
      <c r="PFR30" s="67"/>
      <c r="PFS30" s="67"/>
      <c r="PFT30" s="67"/>
      <c r="PFU30" s="67"/>
      <c r="PFV30" s="67"/>
      <c r="PFW30" s="67"/>
      <c r="PFX30" s="67"/>
      <c r="PFY30" s="67"/>
      <c r="PFZ30" s="67"/>
      <c r="PGA30" s="67"/>
      <c r="PGB30" s="67"/>
      <c r="PGC30" s="67"/>
      <c r="PGD30" s="67"/>
      <c r="PGE30" s="67"/>
      <c r="PGF30" s="67"/>
      <c r="PGG30" s="67"/>
      <c r="PGH30" s="67"/>
      <c r="PGI30" s="67"/>
      <c r="PGJ30" s="67"/>
      <c r="PGK30" s="67"/>
      <c r="PGL30" s="67"/>
      <c r="PGM30" s="67"/>
      <c r="PGN30" s="67"/>
      <c r="PGO30" s="67"/>
      <c r="PGP30" s="67"/>
      <c r="PGQ30" s="67"/>
      <c r="PGR30" s="67"/>
      <c r="PGS30" s="67"/>
      <c r="PGT30" s="67"/>
      <c r="PGU30" s="67"/>
      <c r="PGV30" s="67"/>
      <c r="PGW30" s="67"/>
      <c r="PGX30" s="67"/>
      <c r="PGY30" s="67"/>
      <c r="PGZ30" s="67"/>
      <c r="PHA30" s="67"/>
      <c r="PHB30" s="67"/>
      <c r="PHC30" s="67"/>
      <c r="PHD30" s="67"/>
      <c r="PHE30" s="67"/>
      <c r="PHF30" s="67"/>
      <c r="PHG30" s="67"/>
      <c r="PHH30" s="67"/>
      <c r="PHI30" s="67"/>
      <c r="PHJ30" s="67"/>
      <c r="PHK30" s="67"/>
      <c r="PHL30" s="67"/>
      <c r="PHM30" s="67"/>
      <c r="PHN30" s="67"/>
      <c r="PHO30" s="67"/>
      <c r="PHP30" s="67"/>
      <c r="PHQ30" s="67"/>
      <c r="PHR30" s="67"/>
      <c r="PHS30" s="67"/>
      <c r="PHT30" s="67"/>
      <c r="PHU30" s="67"/>
      <c r="PHV30" s="67"/>
      <c r="PHW30" s="67"/>
      <c r="PHX30" s="67"/>
      <c r="PHY30" s="67"/>
      <c r="PHZ30" s="67"/>
      <c r="PIA30" s="67"/>
      <c r="PIB30" s="67"/>
      <c r="PIC30" s="67"/>
      <c r="PID30" s="67"/>
      <c r="PIE30" s="67"/>
      <c r="PIF30" s="67"/>
      <c r="PIG30" s="67"/>
      <c r="PIH30" s="67"/>
      <c r="PII30" s="67"/>
      <c r="PIJ30" s="67"/>
      <c r="PIK30" s="67"/>
      <c r="PIL30" s="67"/>
      <c r="PIM30" s="67"/>
      <c r="PIN30" s="67"/>
      <c r="PIO30" s="67"/>
      <c r="PIP30" s="67"/>
      <c r="PIQ30" s="67"/>
      <c r="PIR30" s="67"/>
      <c r="PIS30" s="67"/>
      <c r="PIT30" s="67"/>
      <c r="PIU30" s="67"/>
      <c r="PIV30" s="67"/>
      <c r="PIW30" s="67"/>
      <c r="PIX30" s="67"/>
      <c r="PIY30" s="67"/>
      <c r="PIZ30" s="67"/>
      <c r="PJA30" s="67"/>
      <c r="PJB30" s="67"/>
      <c r="PJC30" s="67"/>
      <c r="PJD30" s="67"/>
      <c r="PJE30" s="67"/>
      <c r="PJF30" s="67"/>
      <c r="PJG30" s="67"/>
      <c r="PJH30" s="67"/>
      <c r="PJI30" s="67"/>
      <c r="PJJ30" s="67"/>
      <c r="PJK30" s="67"/>
      <c r="PJL30" s="67"/>
      <c r="PJM30" s="67"/>
      <c r="PJN30" s="67"/>
      <c r="PJO30" s="67"/>
      <c r="PJP30" s="67"/>
      <c r="PJQ30" s="67"/>
      <c r="PJR30" s="67"/>
      <c r="PJS30" s="67"/>
      <c r="PJT30" s="67"/>
      <c r="PJU30" s="67"/>
      <c r="PJV30" s="67"/>
      <c r="PJW30" s="67"/>
      <c r="PJX30" s="67"/>
      <c r="PJY30" s="67"/>
      <c r="PJZ30" s="67"/>
      <c r="PKA30" s="67"/>
      <c r="PKB30" s="67"/>
      <c r="PKC30" s="67"/>
      <c r="PKD30" s="67"/>
      <c r="PKE30" s="67"/>
      <c r="PKF30" s="67"/>
      <c r="PKG30" s="67"/>
      <c r="PKH30" s="67"/>
      <c r="PKI30" s="67"/>
      <c r="PKJ30" s="67"/>
      <c r="PKK30" s="67"/>
      <c r="PKL30" s="67"/>
      <c r="PKM30" s="67"/>
      <c r="PKN30" s="67"/>
      <c r="PKO30" s="67"/>
      <c r="PKP30" s="67"/>
      <c r="PKQ30" s="67"/>
      <c r="PKR30" s="67"/>
      <c r="PKS30" s="67"/>
      <c r="PKT30" s="67"/>
      <c r="PKU30" s="67"/>
      <c r="PKV30" s="67"/>
      <c r="PKW30" s="67"/>
      <c r="PKX30" s="67"/>
      <c r="PKY30" s="67"/>
      <c r="PKZ30" s="67"/>
      <c r="PLA30" s="67"/>
      <c r="PLB30" s="67"/>
      <c r="PLC30" s="67"/>
      <c r="PLD30" s="67"/>
      <c r="PLE30" s="67"/>
      <c r="PLF30" s="67"/>
      <c r="PLG30" s="67"/>
      <c r="PLH30" s="67"/>
      <c r="PLI30" s="67"/>
      <c r="PLJ30" s="67"/>
      <c r="PLK30" s="67"/>
      <c r="PLL30" s="67"/>
      <c r="PLM30" s="67"/>
      <c r="PLN30" s="67"/>
      <c r="PLO30" s="67"/>
      <c r="PLP30" s="67"/>
      <c r="PLQ30" s="67"/>
      <c r="PLR30" s="67"/>
      <c r="PLS30" s="67"/>
      <c r="PLT30" s="67"/>
      <c r="PLU30" s="67"/>
      <c r="PLV30" s="67"/>
      <c r="PLW30" s="67"/>
      <c r="PLX30" s="67"/>
      <c r="PLY30" s="67"/>
      <c r="PLZ30" s="67"/>
      <c r="PMA30" s="67"/>
      <c r="PMB30" s="67"/>
      <c r="PMC30" s="67"/>
      <c r="PMD30" s="67"/>
      <c r="PME30" s="67"/>
      <c r="PMF30" s="67"/>
      <c r="PMG30" s="67"/>
      <c r="PMH30" s="67"/>
      <c r="PMI30" s="67"/>
      <c r="PMJ30" s="67"/>
      <c r="PMK30" s="67"/>
      <c r="PML30" s="67"/>
      <c r="PMM30" s="67"/>
      <c r="PMN30" s="67"/>
      <c r="PMO30" s="67"/>
      <c r="PMP30" s="67"/>
      <c r="PMQ30" s="67"/>
      <c r="PMR30" s="67"/>
      <c r="PMS30" s="67"/>
      <c r="PMT30" s="67"/>
      <c r="PMU30" s="67"/>
      <c r="PMV30" s="67"/>
      <c r="PMW30" s="67"/>
      <c r="PMX30" s="67"/>
      <c r="PMY30" s="67"/>
      <c r="PMZ30" s="67"/>
      <c r="PNA30" s="67"/>
      <c r="PNB30" s="67"/>
      <c r="PNC30" s="67"/>
      <c r="PND30" s="67"/>
      <c r="PNE30" s="67"/>
      <c r="PNF30" s="67"/>
      <c r="PNG30" s="67"/>
      <c r="PNH30" s="67"/>
      <c r="PNI30" s="67"/>
      <c r="PNJ30" s="67"/>
      <c r="PNK30" s="67"/>
      <c r="PNL30" s="67"/>
      <c r="PNM30" s="67"/>
      <c r="PNN30" s="67"/>
      <c r="PNO30" s="67"/>
      <c r="PNP30" s="67"/>
      <c r="PNQ30" s="67"/>
      <c r="PNR30" s="67"/>
      <c r="PNS30" s="67"/>
      <c r="PNT30" s="67"/>
      <c r="PNU30" s="67"/>
      <c r="PNV30" s="67"/>
      <c r="PNW30" s="67"/>
      <c r="PNX30" s="67"/>
      <c r="PNY30" s="67"/>
      <c r="PNZ30" s="67"/>
      <c r="POA30" s="67"/>
      <c r="POB30" s="67"/>
      <c r="POC30" s="67"/>
      <c r="POD30" s="67"/>
      <c r="POE30" s="67"/>
      <c r="POF30" s="67"/>
      <c r="POG30" s="67"/>
      <c r="POH30" s="67"/>
      <c r="POI30" s="67"/>
      <c r="POJ30" s="67"/>
      <c r="POK30" s="67"/>
      <c r="POL30" s="67"/>
      <c r="POM30" s="67"/>
      <c r="PON30" s="67"/>
      <c r="POO30" s="67"/>
      <c r="POP30" s="67"/>
      <c r="POQ30" s="67"/>
      <c r="POR30" s="67"/>
      <c r="POS30" s="67"/>
      <c r="POT30" s="67"/>
      <c r="POU30" s="67"/>
      <c r="POV30" s="67"/>
      <c r="POW30" s="67"/>
      <c r="POX30" s="67"/>
      <c r="POY30" s="67"/>
      <c r="POZ30" s="67"/>
      <c r="PPA30" s="67"/>
      <c r="PPB30" s="67"/>
      <c r="PPC30" s="67"/>
      <c r="PPD30" s="67"/>
      <c r="PPE30" s="67"/>
      <c r="PPF30" s="67"/>
      <c r="PPG30" s="67"/>
      <c r="PPH30" s="67"/>
      <c r="PPI30" s="67"/>
      <c r="PPJ30" s="67"/>
      <c r="PPK30" s="67"/>
      <c r="PPL30" s="67"/>
      <c r="PPM30" s="67"/>
      <c r="PPN30" s="67"/>
      <c r="PPO30" s="67"/>
      <c r="PPP30" s="67"/>
      <c r="PPQ30" s="67"/>
      <c r="PPR30" s="67"/>
      <c r="PPS30" s="67"/>
      <c r="PPT30" s="67"/>
      <c r="PPU30" s="67"/>
      <c r="PPV30" s="67"/>
      <c r="PPW30" s="67"/>
      <c r="PPX30" s="67"/>
      <c r="PPY30" s="67"/>
      <c r="PPZ30" s="67"/>
      <c r="PQA30" s="67"/>
      <c r="PQB30" s="67"/>
      <c r="PQC30" s="67"/>
      <c r="PQD30" s="67"/>
      <c r="PQE30" s="67"/>
      <c r="PQF30" s="67"/>
      <c r="PQG30" s="67"/>
      <c r="PQH30" s="67"/>
      <c r="PQI30" s="67"/>
      <c r="PQJ30" s="67"/>
      <c r="PQK30" s="67"/>
      <c r="PQL30" s="67"/>
      <c r="PQM30" s="67"/>
      <c r="PQN30" s="67"/>
      <c r="PQO30" s="67"/>
      <c r="PQP30" s="67"/>
      <c r="PQQ30" s="67"/>
      <c r="PQR30" s="67"/>
      <c r="PQS30" s="67"/>
      <c r="PQT30" s="67"/>
      <c r="PQU30" s="67"/>
      <c r="PQV30" s="67"/>
      <c r="PQW30" s="67"/>
      <c r="PQX30" s="67"/>
      <c r="PQY30" s="67"/>
      <c r="PQZ30" s="67"/>
      <c r="PRA30" s="67"/>
      <c r="PRB30" s="67"/>
      <c r="PRC30" s="67"/>
      <c r="PRD30" s="67"/>
      <c r="PRE30" s="67"/>
      <c r="PRF30" s="67"/>
      <c r="PRG30" s="67"/>
      <c r="PRH30" s="67"/>
      <c r="PRI30" s="67"/>
      <c r="PRJ30" s="67"/>
      <c r="PRK30" s="67"/>
      <c r="PRL30" s="67"/>
      <c r="PRM30" s="67"/>
      <c r="PRN30" s="67"/>
      <c r="PRO30" s="67"/>
      <c r="PRP30" s="67"/>
      <c r="PRQ30" s="67"/>
      <c r="PRR30" s="67"/>
      <c r="PRS30" s="67"/>
      <c r="PRT30" s="67"/>
      <c r="PRU30" s="67"/>
      <c r="PRV30" s="67"/>
      <c r="PRW30" s="67"/>
      <c r="PRX30" s="67"/>
      <c r="PRY30" s="67"/>
      <c r="PRZ30" s="67"/>
      <c r="PSA30" s="67"/>
      <c r="PSB30" s="67"/>
      <c r="PSC30" s="67"/>
      <c r="PSD30" s="67"/>
      <c r="PSE30" s="67"/>
      <c r="PSF30" s="67"/>
      <c r="PSG30" s="67"/>
      <c r="PSH30" s="67"/>
      <c r="PSI30" s="67"/>
      <c r="PSJ30" s="67"/>
      <c r="PSK30" s="67"/>
      <c r="PSL30" s="67"/>
      <c r="PSM30" s="67"/>
      <c r="PSN30" s="67"/>
      <c r="PSO30" s="67"/>
      <c r="PSP30" s="67"/>
      <c r="PSQ30" s="67"/>
      <c r="PSR30" s="67"/>
      <c r="PSS30" s="67"/>
      <c r="PST30" s="67"/>
      <c r="PSU30" s="67"/>
      <c r="PSV30" s="67"/>
      <c r="PSW30" s="67"/>
      <c r="PSX30" s="67"/>
      <c r="PSY30" s="67"/>
      <c r="PSZ30" s="67"/>
      <c r="PTA30" s="67"/>
      <c r="PTB30" s="67"/>
      <c r="PTC30" s="67"/>
      <c r="PTD30" s="67"/>
      <c r="PTE30" s="67"/>
      <c r="PTF30" s="67"/>
      <c r="PTG30" s="67"/>
      <c r="PTH30" s="67"/>
      <c r="PTI30" s="67"/>
      <c r="PTJ30" s="67"/>
      <c r="PTK30" s="67"/>
      <c r="PTL30" s="67"/>
      <c r="PTM30" s="67"/>
      <c r="PTN30" s="67"/>
      <c r="PTO30" s="67"/>
      <c r="PTP30" s="67"/>
      <c r="PTQ30" s="67"/>
      <c r="PTR30" s="67"/>
      <c r="PTS30" s="67"/>
      <c r="PTT30" s="67"/>
      <c r="PTU30" s="67"/>
      <c r="PTV30" s="67"/>
      <c r="PTW30" s="67"/>
      <c r="PTX30" s="67"/>
      <c r="PTY30" s="67"/>
      <c r="PTZ30" s="67"/>
      <c r="PUA30" s="67"/>
      <c r="PUB30" s="67"/>
      <c r="PUC30" s="67"/>
      <c r="PUD30" s="67"/>
      <c r="PUE30" s="67"/>
      <c r="PUF30" s="67"/>
      <c r="PUG30" s="67"/>
      <c r="PUH30" s="67"/>
      <c r="PUI30" s="67"/>
      <c r="PUJ30" s="67"/>
      <c r="PUK30" s="67"/>
      <c r="PUL30" s="67"/>
      <c r="PUM30" s="67"/>
      <c r="PUN30" s="67"/>
      <c r="PUO30" s="67"/>
      <c r="PUP30" s="67"/>
      <c r="PUQ30" s="67"/>
      <c r="PUR30" s="67"/>
      <c r="PUS30" s="67"/>
      <c r="PUT30" s="67"/>
      <c r="PUU30" s="67"/>
      <c r="PUV30" s="67"/>
      <c r="PUW30" s="67"/>
      <c r="PUX30" s="67"/>
      <c r="PUY30" s="67"/>
      <c r="PUZ30" s="67"/>
      <c r="PVA30" s="67"/>
      <c r="PVB30" s="67"/>
      <c r="PVC30" s="67"/>
      <c r="PVD30" s="67"/>
      <c r="PVE30" s="67"/>
      <c r="PVF30" s="67"/>
      <c r="PVG30" s="67"/>
      <c r="PVH30" s="67"/>
      <c r="PVI30" s="67"/>
      <c r="PVJ30" s="67"/>
      <c r="PVK30" s="67"/>
      <c r="PVL30" s="67"/>
      <c r="PVM30" s="67"/>
      <c r="PVN30" s="67"/>
      <c r="PVO30" s="67"/>
      <c r="PVP30" s="67"/>
      <c r="PVQ30" s="67"/>
      <c r="PVR30" s="67"/>
      <c r="PVS30" s="67"/>
      <c r="PVT30" s="67"/>
      <c r="PVU30" s="67"/>
      <c r="PVV30" s="67"/>
      <c r="PVW30" s="67"/>
      <c r="PVX30" s="67"/>
      <c r="PVY30" s="67"/>
      <c r="PVZ30" s="67"/>
      <c r="PWA30" s="67"/>
      <c r="PWB30" s="67"/>
      <c r="PWC30" s="67"/>
      <c r="PWD30" s="67"/>
      <c r="PWE30" s="67"/>
      <c r="PWF30" s="67"/>
      <c r="PWG30" s="67"/>
      <c r="PWH30" s="67"/>
      <c r="PWI30" s="67"/>
      <c r="PWJ30" s="67"/>
      <c r="PWK30" s="67"/>
      <c r="PWL30" s="67"/>
      <c r="PWM30" s="67"/>
      <c r="PWN30" s="67"/>
      <c r="PWO30" s="67"/>
      <c r="PWP30" s="67"/>
      <c r="PWQ30" s="67"/>
      <c r="PWR30" s="67"/>
      <c r="PWS30" s="67"/>
      <c r="PWT30" s="67"/>
      <c r="PWU30" s="67"/>
      <c r="PWV30" s="67"/>
      <c r="PWW30" s="67"/>
      <c r="PWX30" s="67"/>
      <c r="PWY30" s="67"/>
      <c r="PWZ30" s="67"/>
      <c r="PXA30" s="67"/>
      <c r="PXB30" s="67"/>
      <c r="PXC30" s="67"/>
      <c r="PXD30" s="67"/>
      <c r="PXE30" s="67"/>
      <c r="PXF30" s="67"/>
      <c r="PXG30" s="67"/>
      <c r="PXH30" s="67"/>
      <c r="PXI30" s="67"/>
      <c r="PXJ30" s="67"/>
      <c r="PXK30" s="67"/>
      <c r="PXL30" s="67"/>
      <c r="PXM30" s="67"/>
      <c r="PXN30" s="67"/>
      <c r="PXO30" s="67"/>
      <c r="PXP30" s="67"/>
      <c r="PXQ30" s="67"/>
      <c r="PXR30" s="67"/>
      <c r="PXS30" s="67"/>
      <c r="PXT30" s="67"/>
      <c r="PXU30" s="67"/>
      <c r="PXV30" s="67"/>
      <c r="PXW30" s="67"/>
      <c r="PXX30" s="67"/>
      <c r="PXY30" s="67"/>
      <c r="PXZ30" s="67"/>
      <c r="PYA30" s="67"/>
      <c r="PYB30" s="67"/>
      <c r="PYC30" s="67"/>
      <c r="PYD30" s="67"/>
      <c r="PYE30" s="67"/>
      <c r="PYF30" s="67"/>
      <c r="PYG30" s="67"/>
      <c r="PYH30" s="67"/>
      <c r="PYI30" s="67"/>
      <c r="PYJ30" s="67"/>
      <c r="PYK30" s="67"/>
      <c r="PYL30" s="67"/>
      <c r="PYM30" s="67"/>
      <c r="PYN30" s="67"/>
      <c r="PYO30" s="67"/>
      <c r="PYP30" s="67"/>
      <c r="PYQ30" s="67"/>
      <c r="PYR30" s="67"/>
      <c r="PYS30" s="67"/>
      <c r="PYT30" s="67"/>
      <c r="PYU30" s="67"/>
      <c r="PYV30" s="67"/>
      <c r="PYW30" s="67"/>
      <c r="PYX30" s="67"/>
      <c r="PYY30" s="67"/>
      <c r="PYZ30" s="67"/>
      <c r="PZA30" s="67"/>
      <c r="PZB30" s="67"/>
      <c r="PZC30" s="67"/>
      <c r="PZD30" s="67"/>
      <c r="PZE30" s="67"/>
      <c r="PZF30" s="67"/>
      <c r="PZG30" s="67"/>
      <c r="PZH30" s="67"/>
      <c r="PZI30" s="67"/>
      <c r="PZJ30" s="67"/>
      <c r="PZK30" s="67"/>
      <c r="PZL30" s="67"/>
      <c r="PZM30" s="67"/>
      <c r="PZN30" s="67"/>
      <c r="PZO30" s="67"/>
      <c r="PZP30" s="67"/>
      <c r="PZQ30" s="67"/>
      <c r="PZR30" s="67"/>
      <c r="PZS30" s="67"/>
      <c r="PZT30" s="67"/>
      <c r="PZU30" s="67"/>
      <c r="PZV30" s="67"/>
      <c r="PZW30" s="67"/>
      <c r="PZX30" s="67"/>
      <c r="PZY30" s="67"/>
      <c r="PZZ30" s="67"/>
      <c r="QAA30" s="67"/>
      <c r="QAB30" s="67"/>
      <c r="QAC30" s="67"/>
      <c r="QAD30" s="67"/>
      <c r="QAE30" s="67"/>
      <c r="QAF30" s="67"/>
      <c r="QAG30" s="67"/>
      <c r="QAH30" s="67"/>
      <c r="QAI30" s="67"/>
      <c r="QAJ30" s="67"/>
      <c r="QAK30" s="67"/>
      <c r="QAL30" s="67"/>
      <c r="QAM30" s="67"/>
      <c r="QAN30" s="67"/>
      <c r="QAO30" s="67"/>
      <c r="QAP30" s="67"/>
      <c r="QAQ30" s="67"/>
      <c r="QAR30" s="67"/>
      <c r="QAS30" s="67"/>
      <c r="QAT30" s="67"/>
      <c r="QAU30" s="67"/>
      <c r="QAV30" s="67"/>
      <c r="QAW30" s="67"/>
      <c r="QAX30" s="67"/>
      <c r="QAY30" s="67"/>
      <c r="QAZ30" s="67"/>
      <c r="QBA30" s="67"/>
      <c r="QBB30" s="67"/>
      <c r="QBC30" s="67"/>
      <c r="QBD30" s="67"/>
      <c r="QBE30" s="67"/>
      <c r="QBF30" s="67"/>
      <c r="QBG30" s="67"/>
      <c r="QBH30" s="67"/>
      <c r="QBI30" s="67"/>
      <c r="QBJ30" s="67"/>
      <c r="QBK30" s="67"/>
      <c r="QBL30" s="67"/>
      <c r="QBM30" s="67"/>
      <c r="QBN30" s="67"/>
      <c r="QBO30" s="67"/>
      <c r="QBP30" s="67"/>
      <c r="QBQ30" s="67"/>
      <c r="QBR30" s="67"/>
      <c r="QBS30" s="67"/>
      <c r="QBT30" s="67"/>
      <c r="QBU30" s="67"/>
      <c r="QBV30" s="67"/>
      <c r="QBW30" s="67"/>
      <c r="QBX30" s="67"/>
      <c r="QBY30" s="67"/>
      <c r="QBZ30" s="67"/>
      <c r="QCA30" s="67"/>
      <c r="QCB30" s="67"/>
      <c r="QCC30" s="67"/>
      <c r="QCD30" s="67"/>
      <c r="QCE30" s="67"/>
      <c r="QCF30" s="67"/>
      <c r="QCG30" s="67"/>
      <c r="QCH30" s="67"/>
      <c r="QCI30" s="67"/>
      <c r="QCJ30" s="67"/>
      <c r="QCK30" s="67"/>
      <c r="QCL30" s="67"/>
      <c r="QCM30" s="67"/>
      <c r="QCN30" s="67"/>
      <c r="QCO30" s="67"/>
      <c r="QCP30" s="67"/>
      <c r="QCQ30" s="67"/>
      <c r="QCR30" s="67"/>
      <c r="QCS30" s="67"/>
      <c r="QCT30" s="67"/>
      <c r="QCU30" s="67"/>
      <c r="QCV30" s="67"/>
      <c r="QCW30" s="67"/>
      <c r="QCX30" s="67"/>
      <c r="QCY30" s="67"/>
      <c r="QCZ30" s="67"/>
      <c r="QDA30" s="67"/>
      <c r="QDB30" s="67"/>
      <c r="QDC30" s="67"/>
      <c r="QDD30" s="67"/>
      <c r="QDE30" s="67"/>
      <c r="QDF30" s="67"/>
      <c r="QDG30" s="67"/>
      <c r="QDH30" s="67"/>
      <c r="QDI30" s="67"/>
      <c r="QDJ30" s="67"/>
      <c r="QDK30" s="67"/>
      <c r="QDL30" s="67"/>
      <c r="QDM30" s="67"/>
      <c r="QDN30" s="67"/>
      <c r="QDO30" s="67"/>
      <c r="QDP30" s="67"/>
      <c r="QDQ30" s="67"/>
      <c r="QDR30" s="67"/>
      <c r="QDS30" s="67"/>
      <c r="QDT30" s="67"/>
      <c r="QDU30" s="67"/>
      <c r="QDV30" s="67"/>
      <c r="QDW30" s="67"/>
      <c r="QDX30" s="67"/>
      <c r="QDY30" s="67"/>
      <c r="QDZ30" s="67"/>
      <c r="QEA30" s="67"/>
      <c r="QEB30" s="67"/>
      <c r="QEC30" s="67"/>
      <c r="QED30" s="67"/>
      <c r="QEE30" s="67"/>
      <c r="QEF30" s="67"/>
      <c r="QEG30" s="67"/>
      <c r="QEH30" s="67"/>
      <c r="QEI30" s="67"/>
      <c r="QEJ30" s="67"/>
      <c r="QEK30" s="67"/>
      <c r="QEL30" s="67"/>
      <c r="QEM30" s="67"/>
      <c r="QEN30" s="67"/>
      <c r="QEO30" s="67"/>
      <c r="QEP30" s="67"/>
      <c r="QEQ30" s="67"/>
      <c r="QER30" s="67"/>
      <c r="QES30" s="67"/>
      <c r="QET30" s="67"/>
      <c r="QEU30" s="67"/>
      <c r="QEV30" s="67"/>
      <c r="QEW30" s="67"/>
      <c r="QEX30" s="67"/>
      <c r="QEY30" s="67"/>
      <c r="QEZ30" s="67"/>
      <c r="QFA30" s="67"/>
      <c r="QFB30" s="67"/>
      <c r="QFC30" s="67"/>
      <c r="QFD30" s="67"/>
      <c r="QFE30" s="67"/>
      <c r="QFF30" s="67"/>
      <c r="QFG30" s="67"/>
      <c r="QFH30" s="67"/>
      <c r="QFI30" s="67"/>
      <c r="QFJ30" s="67"/>
      <c r="QFK30" s="67"/>
      <c r="QFL30" s="67"/>
      <c r="QFM30" s="67"/>
      <c r="QFN30" s="67"/>
      <c r="QFO30" s="67"/>
      <c r="QFP30" s="67"/>
      <c r="QFQ30" s="67"/>
      <c r="QFR30" s="67"/>
      <c r="QFS30" s="67"/>
      <c r="QFT30" s="67"/>
      <c r="QFU30" s="67"/>
      <c r="QFV30" s="67"/>
      <c r="QFW30" s="67"/>
      <c r="QFX30" s="67"/>
      <c r="QFY30" s="67"/>
      <c r="QFZ30" s="67"/>
      <c r="QGA30" s="67"/>
      <c r="QGB30" s="67"/>
      <c r="QGC30" s="67"/>
      <c r="QGD30" s="67"/>
      <c r="QGE30" s="67"/>
      <c r="QGF30" s="67"/>
      <c r="QGG30" s="67"/>
      <c r="QGH30" s="67"/>
      <c r="QGI30" s="67"/>
      <c r="QGJ30" s="67"/>
      <c r="QGK30" s="67"/>
      <c r="QGL30" s="67"/>
      <c r="QGM30" s="67"/>
      <c r="QGN30" s="67"/>
      <c r="QGO30" s="67"/>
      <c r="QGP30" s="67"/>
      <c r="QGQ30" s="67"/>
      <c r="QGR30" s="67"/>
      <c r="QGS30" s="67"/>
      <c r="QGT30" s="67"/>
      <c r="QGU30" s="67"/>
      <c r="QGV30" s="67"/>
      <c r="QGW30" s="67"/>
      <c r="QGX30" s="67"/>
      <c r="QGY30" s="67"/>
      <c r="QGZ30" s="67"/>
      <c r="QHA30" s="67"/>
      <c r="QHB30" s="67"/>
      <c r="QHC30" s="67"/>
      <c r="QHD30" s="67"/>
      <c r="QHE30" s="67"/>
      <c r="QHF30" s="67"/>
      <c r="QHG30" s="67"/>
      <c r="QHH30" s="67"/>
      <c r="QHI30" s="67"/>
      <c r="QHJ30" s="67"/>
      <c r="QHK30" s="67"/>
      <c r="QHL30" s="67"/>
      <c r="QHM30" s="67"/>
      <c r="QHN30" s="67"/>
      <c r="QHO30" s="67"/>
      <c r="QHP30" s="67"/>
      <c r="QHQ30" s="67"/>
      <c r="QHR30" s="67"/>
      <c r="QHS30" s="67"/>
      <c r="QHT30" s="67"/>
      <c r="QHU30" s="67"/>
      <c r="QHV30" s="67"/>
      <c r="QHW30" s="67"/>
      <c r="QHX30" s="67"/>
      <c r="QHY30" s="67"/>
      <c r="QHZ30" s="67"/>
      <c r="QIA30" s="67"/>
      <c r="QIB30" s="67"/>
      <c r="QIC30" s="67"/>
      <c r="QID30" s="67"/>
      <c r="QIE30" s="67"/>
      <c r="QIF30" s="67"/>
      <c r="QIG30" s="67"/>
      <c r="QIH30" s="67"/>
      <c r="QII30" s="67"/>
      <c r="QIJ30" s="67"/>
      <c r="QIK30" s="67"/>
      <c r="QIL30" s="67"/>
      <c r="QIM30" s="67"/>
      <c r="QIN30" s="67"/>
      <c r="QIO30" s="67"/>
      <c r="QIP30" s="67"/>
      <c r="QIQ30" s="67"/>
      <c r="QIR30" s="67"/>
      <c r="QIS30" s="67"/>
      <c r="QIT30" s="67"/>
      <c r="QIU30" s="67"/>
      <c r="QIV30" s="67"/>
      <c r="QIW30" s="67"/>
      <c r="QIX30" s="67"/>
      <c r="QIY30" s="67"/>
      <c r="QIZ30" s="67"/>
      <c r="QJA30" s="67"/>
      <c r="QJB30" s="67"/>
      <c r="QJC30" s="67"/>
      <c r="QJD30" s="67"/>
      <c r="QJE30" s="67"/>
      <c r="QJF30" s="67"/>
      <c r="QJG30" s="67"/>
      <c r="QJH30" s="67"/>
      <c r="QJI30" s="67"/>
      <c r="QJJ30" s="67"/>
      <c r="QJK30" s="67"/>
      <c r="QJL30" s="67"/>
      <c r="QJM30" s="67"/>
      <c r="QJN30" s="67"/>
      <c r="QJO30" s="67"/>
      <c r="QJP30" s="67"/>
      <c r="QJQ30" s="67"/>
      <c r="QJR30" s="67"/>
      <c r="QJS30" s="67"/>
      <c r="QJT30" s="67"/>
      <c r="QJU30" s="67"/>
      <c r="QJV30" s="67"/>
      <c r="QJW30" s="67"/>
      <c r="QJX30" s="67"/>
      <c r="QJY30" s="67"/>
      <c r="QJZ30" s="67"/>
      <c r="QKA30" s="67"/>
      <c r="QKB30" s="67"/>
      <c r="QKC30" s="67"/>
      <c r="QKD30" s="67"/>
      <c r="QKE30" s="67"/>
      <c r="QKF30" s="67"/>
      <c r="QKG30" s="67"/>
      <c r="QKH30" s="67"/>
      <c r="QKI30" s="67"/>
      <c r="QKJ30" s="67"/>
      <c r="QKK30" s="67"/>
      <c r="QKL30" s="67"/>
      <c r="QKM30" s="67"/>
      <c r="QKN30" s="67"/>
      <c r="QKO30" s="67"/>
      <c r="QKP30" s="67"/>
      <c r="QKQ30" s="67"/>
      <c r="QKR30" s="67"/>
      <c r="QKS30" s="67"/>
      <c r="QKT30" s="67"/>
      <c r="QKU30" s="67"/>
      <c r="QKV30" s="67"/>
      <c r="QKW30" s="67"/>
      <c r="QKX30" s="67"/>
      <c r="QKY30" s="67"/>
      <c r="QKZ30" s="67"/>
      <c r="QLA30" s="67"/>
      <c r="QLB30" s="67"/>
      <c r="QLC30" s="67"/>
      <c r="QLD30" s="67"/>
      <c r="QLE30" s="67"/>
      <c r="QLF30" s="67"/>
      <c r="QLG30" s="67"/>
      <c r="QLH30" s="67"/>
      <c r="QLI30" s="67"/>
      <c r="QLJ30" s="67"/>
      <c r="QLK30" s="67"/>
      <c r="QLL30" s="67"/>
      <c r="QLM30" s="67"/>
      <c r="QLN30" s="67"/>
      <c r="QLO30" s="67"/>
      <c r="QLP30" s="67"/>
      <c r="QLQ30" s="67"/>
      <c r="QLR30" s="67"/>
      <c r="QLS30" s="67"/>
      <c r="QLT30" s="67"/>
      <c r="QLU30" s="67"/>
      <c r="QLV30" s="67"/>
      <c r="QLW30" s="67"/>
      <c r="QLX30" s="67"/>
      <c r="QLY30" s="67"/>
      <c r="QLZ30" s="67"/>
      <c r="QMA30" s="67"/>
      <c r="QMB30" s="67"/>
      <c r="QMC30" s="67"/>
      <c r="QMD30" s="67"/>
      <c r="QME30" s="67"/>
      <c r="QMF30" s="67"/>
      <c r="QMG30" s="67"/>
      <c r="QMH30" s="67"/>
      <c r="QMI30" s="67"/>
      <c r="QMJ30" s="67"/>
      <c r="QMK30" s="67"/>
      <c r="QML30" s="67"/>
      <c r="QMM30" s="67"/>
      <c r="QMN30" s="67"/>
      <c r="QMO30" s="67"/>
      <c r="QMP30" s="67"/>
      <c r="QMQ30" s="67"/>
      <c r="QMR30" s="67"/>
      <c r="QMS30" s="67"/>
      <c r="QMT30" s="67"/>
      <c r="QMU30" s="67"/>
      <c r="QMV30" s="67"/>
      <c r="QMW30" s="67"/>
      <c r="QMX30" s="67"/>
      <c r="QMY30" s="67"/>
      <c r="QMZ30" s="67"/>
      <c r="QNA30" s="67"/>
      <c r="QNB30" s="67"/>
      <c r="QNC30" s="67"/>
      <c r="QND30" s="67"/>
      <c r="QNE30" s="67"/>
      <c r="QNF30" s="67"/>
      <c r="QNG30" s="67"/>
      <c r="QNH30" s="67"/>
      <c r="QNI30" s="67"/>
      <c r="QNJ30" s="67"/>
      <c r="QNK30" s="67"/>
      <c r="QNL30" s="67"/>
      <c r="QNM30" s="67"/>
      <c r="QNN30" s="67"/>
      <c r="QNO30" s="67"/>
      <c r="QNP30" s="67"/>
      <c r="QNQ30" s="67"/>
      <c r="QNR30" s="67"/>
      <c r="QNS30" s="67"/>
      <c r="QNT30" s="67"/>
      <c r="QNU30" s="67"/>
      <c r="QNV30" s="67"/>
      <c r="QNW30" s="67"/>
      <c r="QNX30" s="67"/>
      <c r="QNY30" s="67"/>
      <c r="QNZ30" s="67"/>
      <c r="QOA30" s="67"/>
      <c r="QOB30" s="67"/>
      <c r="QOC30" s="67"/>
      <c r="QOD30" s="67"/>
      <c r="QOE30" s="67"/>
      <c r="QOF30" s="67"/>
      <c r="QOG30" s="67"/>
      <c r="QOH30" s="67"/>
      <c r="QOI30" s="67"/>
      <c r="QOJ30" s="67"/>
      <c r="QOK30" s="67"/>
      <c r="QOL30" s="67"/>
      <c r="QOM30" s="67"/>
      <c r="QON30" s="67"/>
      <c r="QOO30" s="67"/>
      <c r="QOP30" s="67"/>
      <c r="QOQ30" s="67"/>
      <c r="QOR30" s="67"/>
      <c r="QOS30" s="67"/>
      <c r="QOT30" s="67"/>
      <c r="QOU30" s="67"/>
      <c r="QOV30" s="67"/>
      <c r="QOW30" s="67"/>
      <c r="QOX30" s="67"/>
      <c r="QOY30" s="67"/>
      <c r="QOZ30" s="67"/>
      <c r="QPA30" s="67"/>
      <c r="QPB30" s="67"/>
      <c r="QPC30" s="67"/>
      <c r="QPD30" s="67"/>
      <c r="QPE30" s="67"/>
      <c r="QPF30" s="67"/>
      <c r="QPG30" s="67"/>
      <c r="QPH30" s="67"/>
      <c r="QPI30" s="67"/>
      <c r="QPJ30" s="67"/>
      <c r="QPK30" s="67"/>
      <c r="QPL30" s="67"/>
      <c r="QPM30" s="67"/>
      <c r="QPN30" s="67"/>
      <c r="QPO30" s="67"/>
      <c r="QPP30" s="67"/>
      <c r="QPQ30" s="67"/>
      <c r="QPR30" s="67"/>
      <c r="QPS30" s="67"/>
      <c r="QPT30" s="67"/>
      <c r="QPU30" s="67"/>
      <c r="QPV30" s="67"/>
      <c r="QPW30" s="67"/>
      <c r="QPX30" s="67"/>
      <c r="QPY30" s="67"/>
      <c r="QPZ30" s="67"/>
      <c r="QQA30" s="67"/>
      <c r="QQB30" s="67"/>
      <c r="QQC30" s="67"/>
      <c r="QQD30" s="67"/>
      <c r="QQE30" s="67"/>
      <c r="QQF30" s="67"/>
      <c r="QQG30" s="67"/>
      <c r="QQH30" s="67"/>
      <c r="QQI30" s="67"/>
      <c r="QQJ30" s="67"/>
      <c r="QQK30" s="67"/>
      <c r="QQL30" s="67"/>
      <c r="QQM30" s="67"/>
      <c r="QQN30" s="67"/>
      <c r="QQO30" s="67"/>
      <c r="QQP30" s="67"/>
      <c r="QQQ30" s="67"/>
      <c r="QQR30" s="67"/>
      <c r="QQS30" s="67"/>
      <c r="QQT30" s="67"/>
      <c r="QQU30" s="67"/>
      <c r="QQV30" s="67"/>
      <c r="QQW30" s="67"/>
      <c r="QQX30" s="67"/>
      <c r="QQY30" s="67"/>
      <c r="QQZ30" s="67"/>
      <c r="QRA30" s="67"/>
      <c r="QRB30" s="67"/>
      <c r="QRC30" s="67"/>
      <c r="QRD30" s="67"/>
      <c r="QRE30" s="67"/>
      <c r="QRF30" s="67"/>
      <c r="QRG30" s="67"/>
      <c r="QRH30" s="67"/>
      <c r="QRI30" s="67"/>
      <c r="QRJ30" s="67"/>
      <c r="QRK30" s="67"/>
      <c r="QRL30" s="67"/>
      <c r="QRM30" s="67"/>
      <c r="QRN30" s="67"/>
      <c r="QRO30" s="67"/>
      <c r="QRP30" s="67"/>
      <c r="QRQ30" s="67"/>
      <c r="QRR30" s="67"/>
      <c r="QRS30" s="67"/>
      <c r="QRT30" s="67"/>
      <c r="QRU30" s="67"/>
      <c r="QRV30" s="67"/>
      <c r="QRW30" s="67"/>
      <c r="QRX30" s="67"/>
      <c r="QRY30" s="67"/>
      <c r="QRZ30" s="67"/>
      <c r="QSA30" s="67"/>
      <c r="QSB30" s="67"/>
      <c r="QSC30" s="67"/>
      <c r="QSD30" s="67"/>
      <c r="QSE30" s="67"/>
      <c r="QSF30" s="67"/>
      <c r="QSG30" s="67"/>
      <c r="QSH30" s="67"/>
      <c r="QSI30" s="67"/>
      <c r="QSJ30" s="67"/>
      <c r="QSK30" s="67"/>
      <c r="QSL30" s="67"/>
      <c r="QSM30" s="67"/>
      <c r="QSN30" s="67"/>
      <c r="QSO30" s="67"/>
      <c r="QSP30" s="67"/>
      <c r="QSQ30" s="67"/>
      <c r="QSR30" s="67"/>
      <c r="QSS30" s="67"/>
      <c r="QST30" s="67"/>
      <c r="QSU30" s="67"/>
      <c r="QSV30" s="67"/>
      <c r="QSW30" s="67"/>
      <c r="QSX30" s="67"/>
      <c r="QSY30" s="67"/>
      <c r="QSZ30" s="67"/>
      <c r="QTA30" s="67"/>
      <c r="QTB30" s="67"/>
      <c r="QTC30" s="67"/>
      <c r="QTD30" s="67"/>
      <c r="QTE30" s="67"/>
      <c r="QTF30" s="67"/>
      <c r="QTG30" s="67"/>
      <c r="QTH30" s="67"/>
      <c r="QTI30" s="67"/>
      <c r="QTJ30" s="67"/>
      <c r="QTK30" s="67"/>
      <c r="QTL30" s="67"/>
      <c r="QTM30" s="67"/>
      <c r="QTN30" s="67"/>
      <c r="QTO30" s="67"/>
      <c r="QTP30" s="67"/>
      <c r="QTQ30" s="67"/>
      <c r="QTR30" s="67"/>
      <c r="QTS30" s="67"/>
      <c r="QTT30" s="67"/>
      <c r="QTU30" s="67"/>
      <c r="QTV30" s="67"/>
      <c r="QTW30" s="67"/>
      <c r="QTX30" s="67"/>
      <c r="QTY30" s="67"/>
      <c r="QTZ30" s="67"/>
      <c r="QUA30" s="67"/>
      <c r="QUB30" s="67"/>
      <c r="QUC30" s="67"/>
      <c r="QUD30" s="67"/>
      <c r="QUE30" s="67"/>
      <c r="QUF30" s="67"/>
      <c r="QUG30" s="67"/>
      <c r="QUH30" s="67"/>
      <c r="QUI30" s="67"/>
      <c r="QUJ30" s="67"/>
      <c r="QUK30" s="67"/>
      <c r="QUL30" s="67"/>
      <c r="QUM30" s="67"/>
      <c r="QUN30" s="67"/>
      <c r="QUO30" s="67"/>
      <c r="QUP30" s="67"/>
      <c r="QUQ30" s="67"/>
      <c r="QUR30" s="67"/>
      <c r="QUS30" s="67"/>
      <c r="QUT30" s="67"/>
      <c r="QUU30" s="67"/>
      <c r="QUV30" s="67"/>
      <c r="QUW30" s="67"/>
      <c r="QUX30" s="67"/>
      <c r="QUY30" s="67"/>
      <c r="QUZ30" s="67"/>
      <c r="QVA30" s="67"/>
      <c r="QVB30" s="67"/>
      <c r="QVC30" s="67"/>
      <c r="QVD30" s="67"/>
      <c r="QVE30" s="67"/>
      <c r="QVF30" s="67"/>
      <c r="QVG30" s="67"/>
      <c r="QVH30" s="67"/>
      <c r="QVI30" s="67"/>
      <c r="QVJ30" s="67"/>
      <c r="QVK30" s="67"/>
      <c r="QVL30" s="67"/>
      <c r="QVM30" s="67"/>
      <c r="QVN30" s="67"/>
      <c r="QVO30" s="67"/>
      <c r="QVP30" s="67"/>
      <c r="QVQ30" s="67"/>
      <c r="QVR30" s="67"/>
      <c r="QVS30" s="67"/>
      <c r="QVT30" s="67"/>
      <c r="QVU30" s="67"/>
      <c r="QVV30" s="67"/>
      <c r="QVW30" s="67"/>
      <c r="QVX30" s="67"/>
      <c r="QVY30" s="67"/>
      <c r="QVZ30" s="67"/>
      <c r="QWA30" s="67"/>
      <c r="QWB30" s="67"/>
      <c r="QWC30" s="67"/>
      <c r="QWD30" s="67"/>
      <c r="QWE30" s="67"/>
      <c r="QWF30" s="67"/>
      <c r="QWG30" s="67"/>
      <c r="QWH30" s="67"/>
      <c r="QWI30" s="67"/>
      <c r="QWJ30" s="67"/>
      <c r="QWK30" s="67"/>
      <c r="QWL30" s="67"/>
      <c r="QWM30" s="67"/>
      <c r="QWN30" s="67"/>
      <c r="QWO30" s="67"/>
      <c r="QWP30" s="67"/>
      <c r="QWQ30" s="67"/>
      <c r="QWR30" s="67"/>
      <c r="QWS30" s="67"/>
      <c r="QWT30" s="67"/>
      <c r="QWU30" s="67"/>
      <c r="QWV30" s="67"/>
      <c r="QWW30" s="67"/>
      <c r="QWX30" s="67"/>
      <c r="QWY30" s="67"/>
      <c r="QWZ30" s="67"/>
      <c r="QXA30" s="67"/>
      <c r="QXB30" s="67"/>
      <c r="QXC30" s="67"/>
      <c r="QXD30" s="67"/>
      <c r="QXE30" s="67"/>
      <c r="QXF30" s="67"/>
      <c r="QXG30" s="67"/>
      <c r="QXH30" s="67"/>
      <c r="QXI30" s="67"/>
      <c r="QXJ30" s="67"/>
      <c r="QXK30" s="67"/>
      <c r="QXL30" s="67"/>
      <c r="QXM30" s="67"/>
      <c r="QXN30" s="67"/>
      <c r="QXO30" s="67"/>
      <c r="QXP30" s="67"/>
      <c r="QXQ30" s="67"/>
      <c r="QXR30" s="67"/>
      <c r="QXS30" s="67"/>
      <c r="QXT30" s="67"/>
      <c r="QXU30" s="67"/>
      <c r="QXV30" s="67"/>
      <c r="QXW30" s="67"/>
      <c r="QXX30" s="67"/>
      <c r="QXY30" s="67"/>
      <c r="QXZ30" s="67"/>
      <c r="QYA30" s="67"/>
      <c r="QYB30" s="67"/>
      <c r="QYC30" s="67"/>
      <c r="QYD30" s="67"/>
      <c r="QYE30" s="67"/>
      <c r="QYF30" s="67"/>
      <c r="QYG30" s="67"/>
      <c r="QYH30" s="67"/>
      <c r="QYI30" s="67"/>
      <c r="QYJ30" s="67"/>
      <c r="QYK30" s="67"/>
      <c r="QYL30" s="67"/>
      <c r="QYM30" s="67"/>
      <c r="QYN30" s="67"/>
      <c r="QYO30" s="67"/>
      <c r="QYP30" s="67"/>
      <c r="QYQ30" s="67"/>
      <c r="QYR30" s="67"/>
      <c r="QYS30" s="67"/>
      <c r="QYT30" s="67"/>
      <c r="QYU30" s="67"/>
      <c r="QYV30" s="67"/>
      <c r="QYW30" s="67"/>
      <c r="QYX30" s="67"/>
      <c r="QYY30" s="67"/>
      <c r="QYZ30" s="67"/>
      <c r="QZA30" s="67"/>
      <c r="QZB30" s="67"/>
      <c r="QZC30" s="67"/>
      <c r="QZD30" s="67"/>
      <c r="QZE30" s="67"/>
      <c r="QZF30" s="67"/>
      <c r="QZG30" s="67"/>
      <c r="QZH30" s="67"/>
      <c r="QZI30" s="67"/>
      <c r="QZJ30" s="67"/>
      <c r="QZK30" s="67"/>
      <c r="QZL30" s="67"/>
      <c r="QZM30" s="67"/>
      <c r="QZN30" s="67"/>
      <c r="QZO30" s="67"/>
      <c r="QZP30" s="67"/>
      <c r="QZQ30" s="67"/>
      <c r="QZR30" s="67"/>
      <c r="QZS30" s="67"/>
      <c r="QZT30" s="67"/>
      <c r="QZU30" s="67"/>
      <c r="QZV30" s="67"/>
      <c r="QZW30" s="67"/>
      <c r="QZX30" s="67"/>
      <c r="QZY30" s="67"/>
      <c r="QZZ30" s="67"/>
      <c r="RAA30" s="67"/>
      <c r="RAB30" s="67"/>
      <c r="RAC30" s="67"/>
      <c r="RAD30" s="67"/>
      <c r="RAE30" s="67"/>
      <c r="RAF30" s="67"/>
      <c r="RAG30" s="67"/>
      <c r="RAH30" s="67"/>
      <c r="RAI30" s="67"/>
      <c r="RAJ30" s="67"/>
      <c r="RAK30" s="67"/>
      <c r="RAL30" s="67"/>
      <c r="RAM30" s="67"/>
      <c r="RAN30" s="67"/>
      <c r="RAO30" s="67"/>
      <c r="RAP30" s="67"/>
      <c r="RAQ30" s="67"/>
      <c r="RAR30" s="67"/>
      <c r="RAS30" s="67"/>
      <c r="RAT30" s="67"/>
      <c r="RAU30" s="67"/>
      <c r="RAV30" s="67"/>
      <c r="RAW30" s="67"/>
      <c r="RAX30" s="67"/>
      <c r="RAY30" s="67"/>
      <c r="RAZ30" s="67"/>
      <c r="RBA30" s="67"/>
      <c r="RBB30" s="67"/>
      <c r="RBC30" s="67"/>
      <c r="RBD30" s="67"/>
      <c r="RBE30" s="67"/>
      <c r="RBF30" s="67"/>
      <c r="RBG30" s="67"/>
      <c r="RBH30" s="67"/>
      <c r="RBI30" s="67"/>
      <c r="RBJ30" s="67"/>
      <c r="RBK30" s="67"/>
      <c r="RBL30" s="67"/>
      <c r="RBM30" s="67"/>
      <c r="RBN30" s="67"/>
      <c r="RBO30" s="67"/>
      <c r="RBP30" s="67"/>
      <c r="RBQ30" s="67"/>
      <c r="RBR30" s="67"/>
      <c r="RBS30" s="67"/>
      <c r="RBT30" s="67"/>
      <c r="RBU30" s="67"/>
      <c r="RBV30" s="67"/>
      <c r="RBW30" s="67"/>
      <c r="RBX30" s="67"/>
      <c r="RBY30" s="67"/>
      <c r="RBZ30" s="67"/>
      <c r="RCA30" s="67"/>
      <c r="RCB30" s="67"/>
      <c r="RCC30" s="67"/>
      <c r="RCD30" s="67"/>
      <c r="RCE30" s="67"/>
      <c r="RCF30" s="67"/>
      <c r="RCG30" s="67"/>
      <c r="RCH30" s="67"/>
      <c r="RCI30" s="67"/>
      <c r="RCJ30" s="67"/>
      <c r="RCK30" s="67"/>
      <c r="RCL30" s="67"/>
      <c r="RCM30" s="67"/>
      <c r="RCN30" s="67"/>
      <c r="RCO30" s="67"/>
      <c r="RCP30" s="67"/>
      <c r="RCQ30" s="67"/>
      <c r="RCR30" s="67"/>
      <c r="RCS30" s="67"/>
      <c r="RCT30" s="67"/>
      <c r="RCU30" s="67"/>
      <c r="RCV30" s="67"/>
      <c r="RCW30" s="67"/>
      <c r="RCX30" s="67"/>
      <c r="RCY30" s="67"/>
      <c r="RCZ30" s="67"/>
      <c r="RDA30" s="67"/>
      <c r="RDB30" s="67"/>
      <c r="RDC30" s="67"/>
      <c r="RDD30" s="67"/>
      <c r="RDE30" s="67"/>
      <c r="RDF30" s="67"/>
      <c r="RDG30" s="67"/>
      <c r="RDH30" s="67"/>
      <c r="RDI30" s="67"/>
      <c r="RDJ30" s="67"/>
      <c r="RDK30" s="67"/>
      <c r="RDL30" s="67"/>
      <c r="RDM30" s="67"/>
      <c r="RDN30" s="67"/>
      <c r="RDO30" s="67"/>
      <c r="RDP30" s="67"/>
      <c r="RDQ30" s="67"/>
      <c r="RDR30" s="67"/>
      <c r="RDS30" s="67"/>
      <c r="RDT30" s="67"/>
      <c r="RDU30" s="67"/>
      <c r="RDV30" s="67"/>
      <c r="RDW30" s="67"/>
      <c r="RDX30" s="67"/>
      <c r="RDY30" s="67"/>
      <c r="RDZ30" s="67"/>
      <c r="REA30" s="67"/>
      <c r="REB30" s="67"/>
      <c r="REC30" s="67"/>
      <c r="RED30" s="67"/>
      <c r="REE30" s="67"/>
      <c r="REF30" s="67"/>
      <c r="REG30" s="67"/>
      <c r="REH30" s="67"/>
      <c r="REI30" s="67"/>
      <c r="REJ30" s="67"/>
      <c r="REK30" s="67"/>
      <c r="REL30" s="67"/>
      <c r="REM30" s="67"/>
      <c r="REN30" s="67"/>
      <c r="REO30" s="67"/>
      <c r="REP30" s="67"/>
      <c r="REQ30" s="67"/>
      <c r="RER30" s="67"/>
      <c r="RES30" s="67"/>
      <c r="RET30" s="67"/>
      <c r="REU30" s="67"/>
      <c r="REV30" s="67"/>
      <c r="REW30" s="67"/>
      <c r="REX30" s="67"/>
      <c r="REY30" s="67"/>
      <c r="REZ30" s="67"/>
      <c r="RFA30" s="67"/>
      <c r="RFB30" s="67"/>
      <c r="RFC30" s="67"/>
      <c r="RFD30" s="67"/>
      <c r="RFE30" s="67"/>
      <c r="RFF30" s="67"/>
      <c r="RFG30" s="67"/>
      <c r="RFH30" s="67"/>
      <c r="RFI30" s="67"/>
      <c r="RFJ30" s="67"/>
      <c r="RFK30" s="67"/>
      <c r="RFL30" s="67"/>
      <c r="RFM30" s="67"/>
      <c r="RFN30" s="67"/>
      <c r="RFO30" s="67"/>
      <c r="RFP30" s="67"/>
      <c r="RFQ30" s="67"/>
      <c r="RFR30" s="67"/>
      <c r="RFS30" s="67"/>
      <c r="RFT30" s="67"/>
      <c r="RFU30" s="67"/>
      <c r="RFV30" s="67"/>
      <c r="RFW30" s="67"/>
      <c r="RFX30" s="67"/>
      <c r="RFY30" s="67"/>
      <c r="RFZ30" s="67"/>
      <c r="RGA30" s="67"/>
      <c r="RGB30" s="67"/>
      <c r="RGC30" s="67"/>
      <c r="RGD30" s="67"/>
      <c r="RGE30" s="67"/>
      <c r="RGF30" s="67"/>
      <c r="RGG30" s="67"/>
      <c r="RGH30" s="67"/>
      <c r="RGI30" s="67"/>
      <c r="RGJ30" s="67"/>
      <c r="RGK30" s="67"/>
      <c r="RGL30" s="67"/>
      <c r="RGM30" s="67"/>
      <c r="RGN30" s="67"/>
      <c r="RGO30" s="67"/>
      <c r="RGP30" s="67"/>
      <c r="RGQ30" s="67"/>
      <c r="RGR30" s="67"/>
      <c r="RGS30" s="67"/>
      <c r="RGT30" s="67"/>
      <c r="RGU30" s="67"/>
      <c r="RGV30" s="67"/>
      <c r="RGW30" s="67"/>
      <c r="RGX30" s="67"/>
      <c r="RGY30" s="67"/>
      <c r="RGZ30" s="67"/>
      <c r="RHA30" s="67"/>
      <c r="RHB30" s="67"/>
      <c r="RHC30" s="67"/>
      <c r="RHD30" s="67"/>
      <c r="RHE30" s="67"/>
      <c r="RHF30" s="67"/>
      <c r="RHG30" s="67"/>
      <c r="RHH30" s="67"/>
      <c r="RHI30" s="67"/>
      <c r="RHJ30" s="67"/>
      <c r="RHK30" s="67"/>
      <c r="RHL30" s="67"/>
      <c r="RHM30" s="67"/>
      <c r="RHN30" s="67"/>
      <c r="RHO30" s="67"/>
      <c r="RHP30" s="67"/>
      <c r="RHQ30" s="67"/>
      <c r="RHR30" s="67"/>
      <c r="RHS30" s="67"/>
      <c r="RHT30" s="67"/>
      <c r="RHU30" s="67"/>
      <c r="RHV30" s="67"/>
      <c r="RHW30" s="67"/>
      <c r="RHX30" s="67"/>
      <c r="RHY30" s="67"/>
      <c r="RHZ30" s="67"/>
      <c r="RIA30" s="67"/>
      <c r="RIB30" s="67"/>
      <c r="RIC30" s="67"/>
      <c r="RID30" s="67"/>
      <c r="RIE30" s="67"/>
      <c r="RIF30" s="67"/>
      <c r="RIG30" s="67"/>
      <c r="RIH30" s="67"/>
      <c r="RII30" s="67"/>
      <c r="RIJ30" s="67"/>
      <c r="RIK30" s="67"/>
      <c r="RIL30" s="67"/>
      <c r="RIM30" s="67"/>
      <c r="RIN30" s="67"/>
      <c r="RIO30" s="67"/>
      <c r="RIP30" s="67"/>
      <c r="RIQ30" s="67"/>
      <c r="RIR30" s="67"/>
      <c r="RIS30" s="67"/>
      <c r="RIT30" s="67"/>
      <c r="RIU30" s="67"/>
      <c r="RIV30" s="67"/>
      <c r="RIW30" s="67"/>
      <c r="RIX30" s="67"/>
      <c r="RIY30" s="67"/>
      <c r="RIZ30" s="67"/>
      <c r="RJA30" s="67"/>
      <c r="RJB30" s="67"/>
      <c r="RJC30" s="67"/>
      <c r="RJD30" s="67"/>
      <c r="RJE30" s="67"/>
      <c r="RJF30" s="67"/>
      <c r="RJG30" s="67"/>
      <c r="RJH30" s="67"/>
      <c r="RJI30" s="67"/>
      <c r="RJJ30" s="67"/>
      <c r="RJK30" s="67"/>
      <c r="RJL30" s="67"/>
      <c r="RJM30" s="67"/>
      <c r="RJN30" s="67"/>
      <c r="RJO30" s="67"/>
      <c r="RJP30" s="67"/>
      <c r="RJQ30" s="67"/>
      <c r="RJR30" s="67"/>
      <c r="RJS30" s="67"/>
      <c r="RJT30" s="67"/>
      <c r="RJU30" s="67"/>
      <c r="RJV30" s="67"/>
      <c r="RJW30" s="67"/>
      <c r="RJX30" s="67"/>
      <c r="RJY30" s="67"/>
      <c r="RJZ30" s="67"/>
      <c r="RKA30" s="67"/>
      <c r="RKB30" s="67"/>
      <c r="RKC30" s="67"/>
      <c r="RKD30" s="67"/>
      <c r="RKE30" s="67"/>
      <c r="RKF30" s="67"/>
      <c r="RKG30" s="67"/>
      <c r="RKH30" s="67"/>
      <c r="RKI30" s="67"/>
      <c r="RKJ30" s="67"/>
      <c r="RKK30" s="67"/>
      <c r="RKL30" s="67"/>
      <c r="RKM30" s="67"/>
      <c r="RKN30" s="67"/>
      <c r="RKO30" s="67"/>
      <c r="RKP30" s="67"/>
      <c r="RKQ30" s="67"/>
      <c r="RKR30" s="67"/>
      <c r="RKS30" s="67"/>
      <c r="RKT30" s="67"/>
      <c r="RKU30" s="67"/>
      <c r="RKV30" s="67"/>
      <c r="RKW30" s="67"/>
      <c r="RKX30" s="67"/>
      <c r="RKY30" s="67"/>
      <c r="RKZ30" s="67"/>
      <c r="RLA30" s="67"/>
      <c r="RLB30" s="67"/>
      <c r="RLC30" s="67"/>
      <c r="RLD30" s="67"/>
      <c r="RLE30" s="67"/>
      <c r="RLF30" s="67"/>
      <c r="RLG30" s="67"/>
      <c r="RLH30" s="67"/>
      <c r="RLI30" s="67"/>
      <c r="RLJ30" s="67"/>
      <c r="RLK30" s="67"/>
      <c r="RLL30" s="67"/>
      <c r="RLM30" s="67"/>
      <c r="RLN30" s="67"/>
      <c r="RLO30" s="67"/>
      <c r="RLP30" s="67"/>
      <c r="RLQ30" s="67"/>
      <c r="RLR30" s="67"/>
      <c r="RLS30" s="67"/>
      <c r="RLT30" s="67"/>
      <c r="RLU30" s="67"/>
      <c r="RLV30" s="67"/>
      <c r="RLW30" s="67"/>
      <c r="RLX30" s="67"/>
      <c r="RLY30" s="67"/>
      <c r="RLZ30" s="67"/>
      <c r="RMA30" s="67"/>
      <c r="RMB30" s="67"/>
      <c r="RMC30" s="67"/>
      <c r="RMD30" s="67"/>
      <c r="RME30" s="67"/>
      <c r="RMF30" s="67"/>
      <c r="RMG30" s="67"/>
      <c r="RMH30" s="67"/>
      <c r="RMI30" s="67"/>
      <c r="RMJ30" s="67"/>
      <c r="RMK30" s="67"/>
      <c r="RML30" s="67"/>
      <c r="RMM30" s="67"/>
      <c r="RMN30" s="67"/>
      <c r="RMO30" s="67"/>
      <c r="RMP30" s="67"/>
      <c r="RMQ30" s="67"/>
      <c r="RMR30" s="67"/>
      <c r="RMS30" s="67"/>
      <c r="RMT30" s="67"/>
      <c r="RMU30" s="67"/>
      <c r="RMV30" s="67"/>
      <c r="RMW30" s="67"/>
      <c r="RMX30" s="67"/>
      <c r="RMY30" s="67"/>
      <c r="RMZ30" s="67"/>
      <c r="RNA30" s="67"/>
      <c r="RNB30" s="67"/>
      <c r="RNC30" s="67"/>
      <c r="RND30" s="67"/>
      <c r="RNE30" s="67"/>
      <c r="RNF30" s="67"/>
      <c r="RNG30" s="67"/>
      <c r="RNH30" s="67"/>
      <c r="RNI30" s="67"/>
      <c r="RNJ30" s="67"/>
      <c r="RNK30" s="67"/>
      <c r="RNL30" s="67"/>
      <c r="RNM30" s="67"/>
      <c r="RNN30" s="67"/>
      <c r="RNO30" s="67"/>
      <c r="RNP30" s="67"/>
      <c r="RNQ30" s="67"/>
      <c r="RNR30" s="67"/>
      <c r="RNS30" s="67"/>
      <c r="RNT30" s="67"/>
      <c r="RNU30" s="67"/>
      <c r="RNV30" s="67"/>
      <c r="RNW30" s="67"/>
      <c r="RNX30" s="67"/>
      <c r="RNY30" s="67"/>
      <c r="RNZ30" s="67"/>
      <c r="ROA30" s="67"/>
      <c r="ROB30" s="67"/>
      <c r="ROC30" s="67"/>
      <c r="ROD30" s="67"/>
      <c r="ROE30" s="67"/>
      <c r="ROF30" s="67"/>
      <c r="ROG30" s="67"/>
      <c r="ROH30" s="67"/>
      <c r="ROI30" s="67"/>
      <c r="ROJ30" s="67"/>
      <c r="ROK30" s="67"/>
      <c r="ROL30" s="67"/>
      <c r="ROM30" s="67"/>
      <c r="RON30" s="67"/>
      <c r="ROO30" s="67"/>
      <c r="ROP30" s="67"/>
      <c r="ROQ30" s="67"/>
      <c r="ROR30" s="67"/>
      <c r="ROS30" s="67"/>
      <c r="ROT30" s="67"/>
      <c r="ROU30" s="67"/>
      <c r="ROV30" s="67"/>
      <c r="ROW30" s="67"/>
      <c r="ROX30" s="67"/>
      <c r="ROY30" s="67"/>
      <c r="ROZ30" s="67"/>
      <c r="RPA30" s="67"/>
      <c r="RPB30" s="67"/>
      <c r="RPC30" s="67"/>
      <c r="RPD30" s="67"/>
      <c r="RPE30" s="67"/>
      <c r="RPF30" s="67"/>
      <c r="RPG30" s="67"/>
      <c r="RPH30" s="67"/>
      <c r="RPI30" s="67"/>
      <c r="RPJ30" s="67"/>
      <c r="RPK30" s="67"/>
      <c r="RPL30" s="67"/>
      <c r="RPM30" s="67"/>
      <c r="RPN30" s="67"/>
      <c r="RPO30" s="67"/>
      <c r="RPP30" s="67"/>
      <c r="RPQ30" s="67"/>
      <c r="RPR30" s="67"/>
      <c r="RPS30" s="67"/>
      <c r="RPT30" s="67"/>
      <c r="RPU30" s="67"/>
      <c r="RPV30" s="67"/>
      <c r="RPW30" s="67"/>
      <c r="RPX30" s="67"/>
      <c r="RPY30" s="67"/>
      <c r="RPZ30" s="67"/>
      <c r="RQA30" s="67"/>
      <c r="RQB30" s="67"/>
      <c r="RQC30" s="67"/>
      <c r="RQD30" s="67"/>
      <c r="RQE30" s="67"/>
      <c r="RQF30" s="67"/>
      <c r="RQG30" s="67"/>
      <c r="RQH30" s="67"/>
      <c r="RQI30" s="67"/>
      <c r="RQJ30" s="67"/>
      <c r="RQK30" s="67"/>
      <c r="RQL30" s="67"/>
      <c r="RQM30" s="67"/>
      <c r="RQN30" s="67"/>
      <c r="RQO30" s="67"/>
      <c r="RQP30" s="67"/>
      <c r="RQQ30" s="67"/>
      <c r="RQR30" s="67"/>
      <c r="RQS30" s="67"/>
      <c r="RQT30" s="67"/>
      <c r="RQU30" s="67"/>
      <c r="RQV30" s="67"/>
      <c r="RQW30" s="67"/>
      <c r="RQX30" s="67"/>
      <c r="RQY30" s="67"/>
      <c r="RQZ30" s="67"/>
      <c r="RRA30" s="67"/>
      <c r="RRB30" s="67"/>
      <c r="RRC30" s="67"/>
      <c r="RRD30" s="67"/>
      <c r="RRE30" s="67"/>
      <c r="RRF30" s="67"/>
      <c r="RRG30" s="67"/>
      <c r="RRH30" s="67"/>
      <c r="RRI30" s="67"/>
      <c r="RRJ30" s="67"/>
      <c r="RRK30" s="67"/>
      <c r="RRL30" s="67"/>
      <c r="RRM30" s="67"/>
      <c r="RRN30" s="67"/>
      <c r="RRO30" s="67"/>
      <c r="RRP30" s="67"/>
      <c r="RRQ30" s="67"/>
      <c r="RRR30" s="67"/>
      <c r="RRS30" s="67"/>
      <c r="RRT30" s="67"/>
      <c r="RRU30" s="67"/>
      <c r="RRV30" s="67"/>
      <c r="RRW30" s="67"/>
      <c r="RRX30" s="67"/>
      <c r="RRY30" s="67"/>
      <c r="RRZ30" s="67"/>
      <c r="RSA30" s="67"/>
      <c r="RSB30" s="67"/>
      <c r="RSC30" s="67"/>
      <c r="RSD30" s="67"/>
      <c r="RSE30" s="67"/>
      <c r="RSF30" s="67"/>
      <c r="RSG30" s="67"/>
      <c r="RSH30" s="67"/>
      <c r="RSI30" s="67"/>
      <c r="RSJ30" s="67"/>
      <c r="RSK30" s="67"/>
      <c r="RSL30" s="67"/>
      <c r="RSM30" s="67"/>
      <c r="RSN30" s="67"/>
      <c r="RSO30" s="67"/>
      <c r="RSP30" s="67"/>
      <c r="RSQ30" s="67"/>
      <c r="RSR30" s="67"/>
      <c r="RSS30" s="67"/>
      <c r="RST30" s="67"/>
      <c r="RSU30" s="67"/>
      <c r="RSV30" s="67"/>
      <c r="RSW30" s="67"/>
      <c r="RSX30" s="67"/>
      <c r="RSY30" s="67"/>
      <c r="RSZ30" s="67"/>
      <c r="RTA30" s="67"/>
      <c r="RTB30" s="67"/>
      <c r="RTC30" s="67"/>
      <c r="RTD30" s="67"/>
      <c r="RTE30" s="67"/>
      <c r="RTF30" s="67"/>
      <c r="RTG30" s="67"/>
      <c r="RTH30" s="67"/>
      <c r="RTI30" s="67"/>
      <c r="RTJ30" s="67"/>
      <c r="RTK30" s="67"/>
      <c r="RTL30" s="67"/>
      <c r="RTM30" s="67"/>
      <c r="RTN30" s="67"/>
      <c r="RTO30" s="67"/>
      <c r="RTP30" s="67"/>
      <c r="RTQ30" s="67"/>
      <c r="RTR30" s="67"/>
      <c r="RTS30" s="67"/>
      <c r="RTT30" s="67"/>
      <c r="RTU30" s="67"/>
      <c r="RTV30" s="67"/>
      <c r="RTW30" s="67"/>
      <c r="RTX30" s="67"/>
      <c r="RTY30" s="67"/>
      <c r="RTZ30" s="67"/>
      <c r="RUA30" s="67"/>
      <c r="RUB30" s="67"/>
      <c r="RUC30" s="67"/>
      <c r="RUD30" s="67"/>
      <c r="RUE30" s="67"/>
      <c r="RUF30" s="67"/>
      <c r="RUG30" s="67"/>
      <c r="RUH30" s="67"/>
      <c r="RUI30" s="67"/>
      <c r="RUJ30" s="67"/>
      <c r="RUK30" s="67"/>
      <c r="RUL30" s="67"/>
      <c r="RUM30" s="67"/>
      <c r="RUN30" s="67"/>
      <c r="RUO30" s="67"/>
      <c r="RUP30" s="67"/>
      <c r="RUQ30" s="67"/>
      <c r="RUR30" s="67"/>
      <c r="RUS30" s="67"/>
      <c r="RUT30" s="67"/>
      <c r="RUU30" s="67"/>
      <c r="RUV30" s="67"/>
      <c r="RUW30" s="67"/>
      <c r="RUX30" s="67"/>
      <c r="RUY30" s="67"/>
      <c r="RUZ30" s="67"/>
      <c r="RVA30" s="67"/>
      <c r="RVB30" s="67"/>
      <c r="RVC30" s="67"/>
      <c r="RVD30" s="67"/>
      <c r="RVE30" s="67"/>
      <c r="RVF30" s="67"/>
      <c r="RVG30" s="67"/>
      <c r="RVH30" s="67"/>
      <c r="RVI30" s="67"/>
      <c r="RVJ30" s="67"/>
      <c r="RVK30" s="67"/>
      <c r="RVL30" s="67"/>
      <c r="RVM30" s="67"/>
      <c r="RVN30" s="67"/>
      <c r="RVO30" s="67"/>
      <c r="RVP30" s="67"/>
      <c r="RVQ30" s="67"/>
      <c r="RVR30" s="67"/>
      <c r="RVS30" s="67"/>
      <c r="RVT30" s="67"/>
      <c r="RVU30" s="67"/>
      <c r="RVV30" s="67"/>
      <c r="RVW30" s="67"/>
      <c r="RVX30" s="67"/>
      <c r="RVY30" s="67"/>
      <c r="RVZ30" s="67"/>
      <c r="RWA30" s="67"/>
      <c r="RWB30" s="67"/>
      <c r="RWC30" s="67"/>
      <c r="RWD30" s="67"/>
      <c r="RWE30" s="67"/>
      <c r="RWF30" s="67"/>
      <c r="RWG30" s="67"/>
      <c r="RWH30" s="67"/>
      <c r="RWI30" s="67"/>
      <c r="RWJ30" s="67"/>
      <c r="RWK30" s="67"/>
      <c r="RWL30" s="67"/>
      <c r="RWM30" s="67"/>
      <c r="RWN30" s="67"/>
      <c r="RWO30" s="67"/>
      <c r="RWP30" s="67"/>
      <c r="RWQ30" s="67"/>
      <c r="RWR30" s="67"/>
      <c r="RWS30" s="67"/>
      <c r="RWT30" s="67"/>
      <c r="RWU30" s="67"/>
      <c r="RWV30" s="67"/>
      <c r="RWW30" s="67"/>
      <c r="RWX30" s="67"/>
      <c r="RWY30" s="67"/>
      <c r="RWZ30" s="67"/>
      <c r="RXA30" s="67"/>
      <c r="RXB30" s="67"/>
      <c r="RXC30" s="67"/>
      <c r="RXD30" s="67"/>
      <c r="RXE30" s="67"/>
      <c r="RXF30" s="67"/>
      <c r="RXG30" s="67"/>
      <c r="RXH30" s="67"/>
      <c r="RXI30" s="67"/>
      <c r="RXJ30" s="67"/>
      <c r="RXK30" s="67"/>
      <c r="RXL30" s="67"/>
      <c r="RXM30" s="67"/>
      <c r="RXN30" s="67"/>
      <c r="RXO30" s="67"/>
      <c r="RXP30" s="67"/>
      <c r="RXQ30" s="67"/>
      <c r="RXR30" s="67"/>
      <c r="RXS30" s="67"/>
      <c r="RXT30" s="67"/>
      <c r="RXU30" s="67"/>
      <c r="RXV30" s="67"/>
      <c r="RXW30" s="67"/>
      <c r="RXX30" s="67"/>
      <c r="RXY30" s="67"/>
      <c r="RXZ30" s="67"/>
      <c r="RYA30" s="67"/>
      <c r="RYB30" s="67"/>
      <c r="RYC30" s="67"/>
      <c r="RYD30" s="67"/>
      <c r="RYE30" s="67"/>
      <c r="RYF30" s="67"/>
      <c r="RYG30" s="67"/>
      <c r="RYH30" s="67"/>
      <c r="RYI30" s="67"/>
      <c r="RYJ30" s="67"/>
      <c r="RYK30" s="67"/>
      <c r="RYL30" s="67"/>
      <c r="RYM30" s="67"/>
      <c r="RYN30" s="67"/>
      <c r="RYO30" s="67"/>
      <c r="RYP30" s="67"/>
      <c r="RYQ30" s="67"/>
      <c r="RYR30" s="67"/>
      <c r="RYS30" s="67"/>
      <c r="RYT30" s="67"/>
      <c r="RYU30" s="67"/>
      <c r="RYV30" s="67"/>
      <c r="RYW30" s="67"/>
      <c r="RYX30" s="67"/>
      <c r="RYY30" s="67"/>
      <c r="RYZ30" s="67"/>
      <c r="RZA30" s="67"/>
      <c r="RZB30" s="67"/>
      <c r="RZC30" s="67"/>
      <c r="RZD30" s="67"/>
      <c r="RZE30" s="67"/>
      <c r="RZF30" s="67"/>
      <c r="RZG30" s="67"/>
      <c r="RZH30" s="67"/>
      <c r="RZI30" s="67"/>
      <c r="RZJ30" s="67"/>
      <c r="RZK30" s="67"/>
      <c r="RZL30" s="67"/>
      <c r="RZM30" s="67"/>
      <c r="RZN30" s="67"/>
      <c r="RZO30" s="67"/>
      <c r="RZP30" s="67"/>
      <c r="RZQ30" s="67"/>
      <c r="RZR30" s="67"/>
      <c r="RZS30" s="67"/>
      <c r="RZT30" s="67"/>
      <c r="RZU30" s="67"/>
      <c r="RZV30" s="67"/>
      <c r="RZW30" s="67"/>
      <c r="RZX30" s="67"/>
      <c r="RZY30" s="67"/>
      <c r="RZZ30" s="67"/>
      <c r="SAA30" s="67"/>
      <c r="SAB30" s="67"/>
      <c r="SAC30" s="67"/>
      <c r="SAD30" s="67"/>
      <c r="SAE30" s="67"/>
      <c r="SAF30" s="67"/>
      <c r="SAG30" s="67"/>
      <c r="SAH30" s="67"/>
      <c r="SAI30" s="67"/>
      <c r="SAJ30" s="67"/>
      <c r="SAK30" s="67"/>
      <c r="SAL30" s="67"/>
      <c r="SAM30" s="67"/>
      <c r="SAN30" s="67"/>
      <c r="SAO30" s="67"/>
      <c r="SAP30" s="67"/>
      <c r="SAQ30" s="67"/>
      <c r="SAR30" s="67"/>
      <c r="SAS30" s="67"/>
      <c r="SAT30" s="67"/>
      <c r="SAU30" s="67"/>
      <c r="SAV30" s="67"/>
      <c r="SAW30" s="67"/>
      <c r="SAX30" s="67"/>
      <c r="SAY30" s="67"/>
      <c r="SAZ30" s="67"/>
      <c r="SBA30" s="67"/>
      <c r="SBB30" s="67"/>
      <c r="SBC30" s="67"/>
      <c r="SBD30" s="67"/>
      <c r="SBE30" s="67"/>
      <c r="SBF30" s="67"/>
      <c r="SBG30" s="67"/>
      <c r="SBH30" s="67"/>
      <c r="SBI30" s="67"/>
      <c r="SBJ30" s="67"/>
      <c r="SBK30" s="67"/>
      <c r="SBL30" s="67"/>
      <c r="SBM30" s="67"/>
      <c r="SBN30" s="67"/>
      <c r="SBO30" s="67"/>
      <c r="SBP30" s="67"/>
      <c r="SBQ30" s="67"/>
      <c r="SBR30" s="67"/>
      <c r="SBS30" s="67"/>
      <c r="SBT30" s="67"/>
      <c r="SBU30" s="67"/>
      <c r="SBV30" s="67"/>
      <c r="SBW30" s="67"/>
      <c r="SBX30" s="67"/>
      <c r="SBY30" s="67"/>
      <c r="SBZ30" s="67"/>
      <c r="SCA30" s="67"/>
      <c r="SCB30" s="67"/>
      <c r="SCC30" s="67"/>
      <c r="SCD30" s="67"/>
      <c r="SCE30" s="67"/>
      <c r="SCF30" s="67"/>
      <c r="SCG30" s="67"/>
      <c r="SCH30" s="67"/>
      <c r="SCI30" s="67"/>
      <c r="SCJ30" s="67"/>
      <c r="SCK30" s="67"/>
      <c r="SCL30" s="67"/>
      <c r="SCM30" s="67"/>
      <c r="SCN30" s="67"/>
      <c r="SCO30" s="67"/>
      <c r="SCP30" s="67"/>
      <c r="SCQ30" s="67"/>
      <c r="SCR30" s="67"/>
      <c r="SCS30" s="67"/>
      <c r="SCT30" s="67"/>
      <c r="SCU30" s="67"/>
      <c r="SCV30" s="67"/>
      <c r="SCW30" s="67"/>
      <c r="SCX30" s="67"/>
      <c r="SCY30" s="67"/>
      <c r="SCZ30" s="67"/>
      <c r="SDA30" s="67"/>
      <c r="SDB30" s="67"/>
      <c r="SDC30" s="67"/>
      <c r="SDD30" s="67"/>
      <c r="SDE30" s="67"/>
      <c r="SDF30" s="67"/>
      <c r="SDG30" s="67"/>
      <c r="SDH30" s="67"/>
      <c r="SDI30" s="67"/>
      <c r="SDJ30" s="67"/>
      <c r="SDK30" s="67"/>
      <c r="SDL30" s="67"/>
      <c r="SDM30" s="67"/>
      <c r="SDN30" s="67"/>
      <c r="SDO30" s="67"/>
      <c r="SDP30" s="67"/>
      <c r="SDQ30" s="67"/>
      <c r="SDR30" s="67"/>
      <c r="SDS30" s="67"/>
      <c r="SDT30" s="67"/>
      <c r="SDU30" s="67"/>
      <c r="SDV30" s="67"/>
      <c r="SDW30" s="67"/>
      <c r="SDX30" s="67"/>
      <c r="SDY30" s="67"/>
      <c r="SDZ30" s="67"/>
      <c r="SEA30" s="67"/>
      <c r="SEB30" s="67"/>
      <c r="SEC30" s="67"/>
      <c r="SED30" s="67"/>
      <c r="SEE30" s="67"/>
      <c r="SEF30" s="67"/>
      <c r="SEG30" s="67"/>
      <c r="SEH30" s="67"/>
      <c r="SEI30" s="67"/>
      <c r="SEJ30" s="67"/>
      <c r="SEK30" s="67"/>
      <c r="SEL30" s="67"/>
      <c r="SEM30" s="67"/>
      <c r="SEN30" s="67"/>
      <c r="SEO30" s="67"/>
      <c r="SEP30" s="67"/>
      <c r="SEQ30" s="67"/>
      <c r="SER30" s="67"/>
      <c r="SES30" s="67"/>
      <c r="SET30" s="67"/>
      <c r="SEU30" s="67"/>
      <c r="SEV30" s="67"/>
      <c r="SEW30" s="67"/>
      <c r="SEX30" s="67"/>
      <c r="SEY30" s="67"/>
      <c r="SEZ30" s="67"/>
      <c r="SFA30" s="67"/>
      <c r="SFB30" s="67"/>
      <c r="SFC30" s="67"/>
      <c r="SFD30" s="67"/>
      <c r="SFE30" s="67"/>
      <c r="SFF30" s="67"/>
      <c r="SFG30" s="67"/>
      <c r="SFH30" s="67"/>
      <c r="SFI30" s="67"/>
      <c r="SFJ30" s="67"/>
      <c r="SFK30" s="67"/>
      <c r="SFL30" s="67"/>
      <c r="SFM30" s="67"/>
      <c r="SFN30" s="67"/>
      <c r="SFO30" s="67"/>
      <c r="SFP30" s="67"/>
      <c r="SFQ30" s="67"/>
      <c r="SFR30" s="67"/>
      <c r="SFS30" s="67"/>
      <c r="SFT30" s="67"/>
      <c r="SFU30" s="67"/>
      <c r="SFV30" s="67"/>
      <c r="SFW30" s="67"/>
      <c r="SFX30" s="67"/>
      <c r="SFY30" s="67"/>
      <c r="SFZ30" s="67"/>
      <c r="SGA30" s="67"/>
      <c r="SGB30" s="67"/>
      <c r="SGC30" s="67"/>
      <c r="SGD30" s="67"/>
      <c r="SGE30" s="67"/>
      <c r="SGF30" s="67"/>
      <c r="SGG30" s="67"/>
      <c r="SGH30" s="67"/>
      <c r="SGI30" s="67"/>
      <c r="SGJ30" s="67"/>
      <c r="SGK30" s="67"/>
      <c r="SGL30" s="67"/>
      <c r="SGM30" s="67"/>
      <c r="SGN30" s="67"/>
      <c r="SGO30" s="67"/>
      <c r="SGP30" s="67"/>
      <c r="SGQ30" s="67"/>
      <c r="SGR30" s="67"/>
      <c r="SGS30" s="67"/>
      <c r="SGT30" s="67"/>
      <c r="SGU30" s="67"/>
      <c r="SGV30" s="67"/>
      <c r="SGW30" s="67"/>
      <c r="SGX30" s="67"/>
      <c r="SGY30" s="67"/>
      <c r="SGZ30" s="67"/>
      <c r="SHA30" s="67"/>
      <c r="SHB30" s="67"/>
      <c r="SHC30" s="67"/>
      <c r="SHD30" s="67"/>
      <c r="SHE30" s="67"/>
      <c r="SHF30" s="67"/>
      <c r="SHG30" s="67"/>
      <c r="SHH30" s="67"/>
      <c r="SHI30" s="67"/>
      <c r="SHJ30" s="67"/>
      <c r="SHK30" s="67"/>
      <c r="SHL30" s="67"/>
      <c r="SHM30" s="67"/>
      <c r="SHN30" s="67"/>
      <c r="SHO30" s="67"/>
      <c r="SHP30" s="67"/>
      <c r="SHQ30" s="67"/>
      <c r="SHR30" s="67"/>
      <c r="SHS30" s="67"/>
      <c r="SHT30" s="67"/>
      <c r="SHU30" s="67"/>
      <c r="SHV30" s="67"/>
      <c r="SHW30" s="67"/>
      <c r="SHX30" s="67"/>
      <c r="SHY30" s="67"/>
      <c r="SHZ30" s="67"/>
      <c r="SIA30" s="67"/>
      <c r="SIB30" s="67"/>
      <c r="SIC30" s="67"/>
      <c r="SID30" s="67"/>
      <c r="SIE30" s="67"/>
      <c r="SIF30" s="67"/>
      <c r="SIG30" s="67"/>
      <c r="SIH30" s="67"/>
      <c r="SII30" s="67"/>
      <c r="SIJ30" s="67"/>
      <c r="SIK30" s="67"/>
      <c r="SIL30" s="67"/>
      <c r="SIM30" s="67"/>
      <c r="SIN30" s="67"/>
      <c r="SIO30" s="67"/>
      <c r="SIP30" s="67"/>
      <c r="SIQ30" s="67"/>
      <c r="SIR30" s="67"/>
      <c r="SIS30" s="67"/>
      <c r="SIT30" s="67"/>
      <c r="SIU30" s="67"/>
      <c r="SIV30" s="67"/>
      <c r="SIW30" s="67"/>
      <c r="SIX30" s="67"/>
      <c r="SIY30" s="67"/>
      <c r="SIZ30" s="67"/>
      <c r="SJA30" s="67"/>
      <c r="SJB30" s="67"/>
      <c r="SJC30" s="67"/>
      <c r="SJD30" s="67"/>
      <c r="SJE30" s="67"/>
      <c r="SJF30" s="67"/>
      <c r="SJG30" s="67"/>
      <c r="SJH30" s="67"/>
      <c r="SJI30" s="67"/>
      <c r="SJJ30" s="67"/>
      <c r="SJK30" s="67"/>
      <c r="SJL30" s="67"/>
      <c r="SJM30" s="67"/>
      <c r="SJN30" s="67"/>
      <c r="SJO30" s="67"/>
      <c r="SJP30" s="67"/>
      <c r="SJQ30" s="67"/>
      <c r="SJR30" s="67"/>
      <c r="SJS30" s="67"/>
      <c r="SJT30" s="67"/>
      <c r="SJU30" s="67"/>
      <c r="SJV30" s="67"/>
      <c r="SJW30" s="67"/>
      <c r="SJX30" s="67"/>
      <c r="SJY30" s="67"/>
      <c r="SJZ30" s="67"/>
      <c r="SKA30" s="67"/>
      <c r="SKB30" s="67"/>
      <c r="SKC30" s="67"/>
      <c r="SKD30" s="67"/>
      <c r="SKE30" s="67"/>
      <c r="SKF30" s="67"/>
      <c r="SKG30" s="67"/>
      <c r="SKH30" s="67"/>
      <c r="SKI30" s="67"/>
      <c r="SKJ30" s="67"/>
      <c r="SKK30" s="67"/>
      <c r="SKL30" s="67"/>
      <c r="SKM30" s="67"/>
      <c r="SKN30" s="67"/>
      <c r="SKO30" s="67"/>
      <c r="SKP30" s="67"/>
      <c r="SKQ30" s="67"/>
      <c r="SKR30" s="67"/>
      <c r="SKS30" s="67"/>
      <c r="SKT30" s="67"/>
      <c r="SKU30" s="67"/>
      <c r="SKV30" s="67"/>
      <c r="SKW30" s="67"/>
      <c r="SKX30" s="67"/>
      <c r="SKY30" s="67"/>
      <c r="SKZ30" s="67"/>
      <c r="SLA30" s="67"/>
      <c r="SLB30" s="67"/>
      <c r="SLC30" s="67"/>
      <c r="SLD30" s="67"/>
      <c r="SLE30" s="67"/>
      <c r="SLF30" s="67"/>
      <c r="SLG30" s="67"/>
      <c r="SLH30" s="67"/>
      <c r="SLI30" s="67"/>
      <c r="SLJ30" s="67"/>
      <c r="SLK30" s="67"/>
      <c r="SLL30" s="67"/>
      <c r="SLM30" s="67"/>
      <c r="SLN30" s="67"/>
      <c r="SLO30" s="67"/>
      <c r="SLP30" s="67"/>
      <c r="SLQ30" s="67"/>
      <c r="SLR30" s="67"/>
      <c r="SLS30" s="67"/>
      <c r="SLT30" s="67"/>
      <c r="SLU30" s="67"/>
      <c r="SLV30" s="67"/>
      <c r="SLW30" s="67"/>
      <c r="SLX30" s="67"/>
      <c r="SLY30" s="67"/>
      <c r="SLZ30" s="67"/>
      <c r="SMA30" s="67"/>
      <c r="SMB30" s="67"/>
      <c r="SMC30" s="67"/>
      <c r="SMD30" s="67"/>
      <c r="SME30" s="67"/>
      <c r="SMF30" s="67"/>
      <c r="SMG30" s="67"/>
      <c r="SMH30" s="67"/>
      <c r="SMI30" s="67"/>
      <c r="SMJ30" s="67"/>
      <c r="SMK30" s="67"/>
      <c r="SML30" s="67"/>
      <c r="SMM30" s="67"/>
      <c r="SMN30" s="67"/>
      <c r="SMO30" s="67"/>
      <c r="SMP30" s="67"/>
      <c r="SMQ30" s="67"/>
      <c r="SMR30" s="67"/>
      <c r="SMS30" s="67"/>
      <c r="SMT30" s="67"/>
      <c r="SMU30" s="67"/>
      <c r="SMV30" s="67"/>
      <c r="SMW30" s="67"/>
      <c r="SMX30" s="67"/>
      <c r="SMY30" s="67"/>
      <c r="SMZ30" s="67"/>
      <c r="SNA30" s="67"/>
      <c r="SNB30" s="67"/>
      <c r="SNC30" s="67"/>
      <c r="SND30" s="67"/>
      <c r="SNE30" s="67"/>
      <c r="SNF30" s="67"/>
      <c r="SNG30" s="67"/>
      <c r="SNH30" s="67"/>
      <c r="SNI30" s="67"/>
      <c r="SNJ30" s="67"/>
      <c r="SNK30" s="67"/>
      <c r="SNL30" s="67"/>
      <c r="SNM30" s="67"/>
      <c r="SNN30" s="67"/>
      <c r="SNO30" s="67"/>
      <c r="SNP30" s="67"/>
      <c r="SNQ30" s="67"/>
      <c r="SNR30" s="67"/>
      <c r="SNS30" s="67"/>
      <c r="SNT30" s="67"/>
      <c r="SNU30" s="67"/>
      <c r="SNV30" s="67"/>
      <c r="SNW30" s="67"/>
      <c r="SNX30" s="67"/>
      <c r="SNY30" s="67"/>
      <c r="SNZ30" s="67"/>
      <c r="SOA30" s="67"/>
      <c r="SOB30" s="67"/>
      <c r="SOC30" s="67"/>
      <c r="SOD30" s="67"/>
      <c r="SOE30" s="67"/>
      <c r="SOF30" s="67"/>
      <c r="SOG30" s="67"/>
      <c r="SOH30" s="67"/>
      <c r="SOI30" s="67"/>
      <c r="SOJ30" s="67"/>
      <c r="SOK30" s="67"/>
      <c r="SOL30" s="67"/>
      <c r="SOM30" s="67"/>
      <c r="SON30" s="67"/>
      <c r="SOO30" s="67"/>
      <c r="SOP30" s="67"/>
      <c r="SOQ30" s="67"/>
      <c r="SOR30" s="67"/>
      <c r="SOS30" s="67"/>
      <c r="SOT30" s="67"/>
      <c r="SOU30" s="67"/>
      <c r="SOV30" s="67"/>
      <c r="SOW30" s="67"/>
      <c r="SOX30" s="67"/>
      <c r="SOY30" s="67"/>
      <c r="SOZ30" s="67"/>
      <c r="SPA30" s="67"/>
      <c r="SPB30" s="67"/>
      <c r="SPC30" s="67"/>
      <c r="SPD30" s="67"/>
      <c r="SPE30" s="67"/>
      <c r="SPF30" s="67"/>
      <c r="SPG30" s="67"/>
      <c r="SPH30" s="67"/>
      <c r="SPI30" s="67"/>
      <c r="SPJ30" s="67"/>
      <c r="SPK30" s="67"/>
      <c r="SPL30" s="67"/>
      <c r="SPM30" s="67"/>
      <c r="SPN30" s="67"/>
      <c r="SPO30" s="67"/>
      <c r="SPP30" s="67"/>
      <c r="SPQ30" s="67"/>
      <c r="SPR30" s="67"/>
      <c r="SPS30" s="67"/>
      <c r="SPT30" s="67"/>
      <c r="SPU30" s="67"/>
      <c r="SPV30" s="67"/>
      <c r="SPW30" s="67"/>
      <c r="SPX30" s="67"/>
      <c r="SPY30" s="67"/>
      <c r="SPZ30" s="67"/>
      <c r="SQA30" s="67"/>
      <c r="SQB30" s="67"/>
      <c r="SQC30" s="67"/>
      <c r="SQD30" s="67"/>
      <c r="SQE30" s="67"/>
      <c r="SQF30" s="67"/>
      <c r="SQG30" s="67"/>
      <c r="SQH30" s="67"/>
      <c r="SQI30" s="67"/>
      <c r="SQJ30" s="67"/>
      <c r="SQK30" s="67"/>
      <c r="SQL30" s="67"/>
      <c r="SQM30" s="67"/>
      <c r="SQN30" s="67"/>
      <c r="SQO30" s="67"/>
      <c r="SQP30" s="67"/>
      <c r="SQQ30" s="67"/>
      <c r="SQR30" s="67"/>
      <c r="SQS30" s="67"/>
      <c r="SQT30" s="67"/>
      <c r="SQU30" s="67"/>
      <c r="SQV30" s="67"/>
      <c r="SQW30" s="67"/>
      <c r="SQX30" s="67"/>
      <c r="SQY30" s="67"/>
      <c r="SQZ30" s="67"/>
      <c r="SRA30" s="67"/>
      <c r="SRB30" s="67"/>
      <c r="SRC30" s="67"/>
      <c r="SRD30" s="67"/>
      <c r="SRE30" s="67"/>
      <c r="SRF30" s="67"/>
      <c r="SRG30" s="67"/>
      <c r="SRH30" s="67"/>
      <c r="SRI30" s="67"/>
      <c r="SRJ30" s="67"/>
      <c r="SRK30" s="67"/>
      <c r="SRL30" s="67"/>
      <c r="SRM30" s="67"/>
      <c r="SRN30" s="67"/>
      <c r="SRO30" s="67"/>
      <c r="SRP30" s="67"/>
      <c r="SRQ30" s="67"/>
      <c r="SRR30" s="67"/>
      <c r="SRS30" s="67"/>
      <c r="SRT30" s="67"/>
      <c r="SRU30" s="67"/>
      <c r="SRV30" s="67"/>
      <c r="SRW30" s="67"/>
      <c r="SRX30" s="67"/>
      <c r="SRY30" s="67"/>
      <c r="SRZ30" s="67"/>
      <c r="SSA30" s="67"/>
      <c r="SSB30" s="67"/>
      <c r="SSC30" s="67"/>
      <c r="SSD30" s="67"/>
      <c r="SSE30" s="67"/>
      <c r="SSF30" s="67"/>
      <c r="SSG30" s="67"/>
      <c r="SSH30" s="67"/>
      <c r="SSI30" s="67"/>
      <c r="SSJ30" s="67"/>
      <c r="SSK30" s="67"/>
      <c r="SSL30" s="67"/>
      <c r="SSM30" s="67"/>
      <c r="SSN30" s="67"/>
      <c r="SSO30" s="67"/>
      <c r="SSP30" s="67"/>
      <c r="SSQ30" s="67"/>
      <c r="SSR30" s="67"/>
      <c r="SSS30" s="67"/>
      <c r="SST30" s="67"/>
      <c r="SSU30" s="67"/>
      <c r="SSV30" s="67"/>
      <c r="SSW30" s="67"/>
      <c r="SSX30" s="67"/>
      <c r="SSY30" s="67"/>
      <c r="SSZ30" s="67"/>
      <c r="STA30" s="67"/>
      <c r="STB30" s="67"/>
      <c r="STC30" s="67"/>
      <c r="STD30" s="67"/>
      <c r="STE30" s="67"/>
      <c r="STF30" s="67"/>
      <c r="STG30" s="67"/>
      <c r="STH30" s="67"/>
      <c r="STI30" s="67"/>
      <c r="STJ30" s="67"/>
      <c r="STK30" s="67"/>
      <c r="STL30" s="67"/>
      <c r="STM30" s="67"/>
      <c r="STN30" s="67"/>
      <c r="STO30" s="67"/>
      <c r="STP30" s="67"/>
      <c r="STQ30" s="67"/>
      <c r="STR30" s="67"/>
      <c r="STS30" s="67"/>
      <c r="STT30" s="67"/>
      <c r="STU30" s="67"/>
      <c r="STV30" s="67"/>
      <c r="STW30" s="67"/>
      <c r="STX30" s="67"/>
      <c r="STY30" s="67"/>
      <c r="STZ30" s="67"/>
      <c r="SUA30" s="67"/>
      <c r="SUB30" s="67"/>
      <c r="SUC30" s="67"/>
      <c r="SUD30" s="67"/>
      <c r="SUE30" s="67"/>
      <c r="SUF30" s="67"/>
      <c r="SUG30" s="67"/>
      <c r="SUH30" s="67"/>
      <c r="SUI30" s="67"/>
      <c r="SUJ30" s="67"/>
      <c r="SUK30" s="67"/>
      <c r="SUL30" s="67"/>
      <c r="SUM30" s="67"/>
      <c r="SUN30" s="67"/>
      <c r="SUO30" s="67"/>
      <c r="SUP30" s="67"/>
      <c r="SUQ30" s="67"/>
      <c r="SUR30" s="67"/>
      <c r="SUS30" s="67"/>
      <c r="SUT30" s="67"/>
      <c r="SUU30" s="67"/>
      <c r="SUV30" s="67"/>
      <c r="SUW30" s="67"/>
      <c r="SUX30" s="67"/>
      <c r="SUY30" s="67"/>
      <c r="SUZ30" s="67"/>
      <c r="SVA30" s="67"/>
      <c r="SVB30" s="67"/>
      <c r="SVC30" s="67"/>
      <c r="SVD30" s="67"/>
      <c r="SVE30" s="67"/>
      <c r="SVF30" s="67"/>
      <c r="SVG30" s="67"/>
      <c r="SVH30" s="67"/>
      <c r="SVI30" s="67"/>
      <c r="SVJ30" s="67"/>
      <c r="SVK30" s="67"/>
      <c r="SVL30" s="67"/>
      <c r="SVM30" s="67"/>
      <c r="SVN30" s="67"/>
      <c r="SVO30" s="67"/>
      <c r="SVP30" s="67"/>
      <c r="SVQ30" s="67"/>
      <c r="SVR30" s="67"/>
      <c r="SVS30" s="67"/>
      <c r="SVT30" s="67"/>
      <c r="SVU30" s="67"/>
      <c r="SVV30" s="67"/>
      <c r="SVW30" s="67"/>
      <c r="SVX30" s="67"/>
      <c r="SVY30" s="67"/>
      <c r="SVZ30" s="67"/>
      <c r="SWA30" s="67"/>
      <c r="SWB30" s="67"/>
      <c r="SWC30" s="67"/>
      <c r="SWD30" s="67"/>
      <c r="SWE30" s="67"/>
      <c r="SWF30" s="67"/>
      <c r="SWG30" s="67"/>
      <c r="SWH30" s="67"/>
      <c r="SWI30" s="67"/>
      <c r="SWJ30" s="67"/>
      <c r="SWK30" s="67"/>
      <c r="SWL30" s="67"/>
      <c r="SWM30" s="67"/>
      <c r="SWN30" s="67"/>
      <c r="SWO30" s="67"/>
      <c r="SWP30" s="67"/>
      <c r="SWQ30" s="67"/>
      <c r="SWR30" s="67"/>
      <c r="SWS30" s="67"/>
      <c r="SWT30" s="67"/>
      <c r="SWU30" s="67"/>
      <c r="SWV30" s="67"/>
      <c r="SWW30" s="67"/>
      <c r="SWX30" s="67"/>
      <c r="SWY30" s="67"/>
      <c r="SWZ30" s="67"/>
      <c r="SXA30" s="67"/>
      <c r="SXB30" s="67"/>
      <c r="SXC30" s="67"/>
      <c r="SXD30" s="67"/>
      <c r="SXE30" s="67"/>
      <c r="SXF30" s="67"/>
      <c r="SXG30" s="67"/>
      <c r="SXH30" s="67"/>
      <c r="SXI30" s="67"/>
      <c r="SXJ30" s="67"/>
      <c r="SXK30" s="67"/>
      <c r="SXL30" s="67"/>
      <c r="SXM30" s="67"/>
      <c r="SXN30" s="67"/>
      <c r="SXO30" s="67"/>
      <c r="SXP30" s="67"/>
      <c r="SXQ30" s="67"/>
      <c r="SXR30" s="67"/>
      <c r="SXS30" s="67"/>
      <c r="SXT30" s="67"/>
      <c r="SXU30" s="67"/>
      <c r="SXV30" s="67"/>
      <c r="SXW30" s="67"/>
      <c r="SXX30" s="67"/>
      <c r="SXY30" s="67"/>
      <c r="SXZ30" s="67"/>
      <c r="SYA30" s="67"/>
      <c r="SYB30" s="67"/>
      <c r="SYC30" s="67"/>
      <c r="SYD30" s="67"/>
      <c r="SYE30" s="67"/>
      <c r="SYF30" s="67"/>
      <c r="SYG30" s="67"/>
      <c r="SYH30" s="67"/>
      <c r="SYI30" s="67"/>
      <c r="SYJ30" s="67"/>
      <c r="SYK30" s="67"/>
      <c r="SYL30" s="67"/>
      <c r="SYM30" s="67"/>
      <c r="SYN30" s="67"/>
      <c r="SYO30" s="67"/>
      <c r="SYP30" s="67"/>
      <c r="SYQ30" s="67"/>
      <c r="SYR30" s="67"/>
      <c r="SYS30" s="67"/>
      <c r="SYT30" s="67"/>
      <c r="SYU30" s="67"/>
      <c r="SYV30" s="67"/>
      <c r="SYW30" s="67"/>
      <c r="SYX30" s="67"/>
      <c r="SYY30" s="67"/>
      <c r="SYZ30" s="67"/>
      <c r="SZA30" s="67"/>
      <c r="SZB30" s="67"/>
      <c r="SZC30" s="67"/>
      <c r="SZD30" s="67"/>
      <c r="SZE30" s="67"/>
      <c r="SZF30" s="67"/>
      <c r="SZG30" s="67"/>
      <c r="SZH30" s="67"/>
      <c r="SZI30" s="67"/>
      <c r="SZJ30" s="67"/>
      <c r="SZK30" s="67"/>
      <c r="SZL30" s="67"/>
      <c r="SZM30" s="67"/>
      <c r="SZN30" s="67"/>
      <c r="SZO30" s="67"/>
      <c r="SZP30" s="67"/>
      <c r="SZQ30" s="67"/>
      <c r="SZR30" s="67"/>
      <c r="SZS30" s="67"/>
      <c r="SZT30" s="67"/>
      <c r="SZU30" s="67"/>
      <c r="SZV30" s="67"/>
      <c r="SZW30" s="67"/>
      <c r="SZX30" s="67"/>
      <c r="SZY30" s="67"/>
      <c r="SZZ30" s="67"/>
      <c r="TAA30" s="67"/>
      <c r="TAB30" s="67"/>
      <c r="TAC30" s="67"/>
      <c r="TAD30" s="67"/>
      <c r="TAE30" s="67"/>
      <c r="TAF30" s="67"/>
      <c r="TAG30" s="67"/>
      <c r="TAH30" s="67"/>
      <c r="TAI30" s="67"/>
      <c r="TAJ30" s="67"/>
      <c r="TAK30" s="67"/>
      <c r="TAL30" s="67"/>
      <c r="TAM30" s="67"/>
      <c r="TAN30" s="67"/>
      <c r="TAO30" s="67"/>
      <c r="TAP30" s="67"/>
      <c r="TAQ30" s="67"/>
      <c r="TAR30" s="67"/>
      <c r="TAS30" s="67"/>
      <c r="TAT30" s="67"/>
      <c r="TAU30" s="67"/>
      <c r="TAV30" s="67"/>
      <c r="TAW30" s="67"/>
      <c r="TAX30" s="67"/>
      <c r="TAY30" s="67"/>
      <c r="TAZ30" s="67"/>
      <c r="TBA30" s="67"/>
      <c r="TBB30" s="67"/>
      <c r="TBC30" s="67"/>
      <c r="TBD30" s="67"/>
      <c r="TBE30" s="67"/>
      <c r="TBF30" s="67"/>
      <c r="TBG30" s="67"/>
      <c r="TBH30" s="67"/>
      <c r="TBI30" s="67"/>
      <c r="TBJ30" s="67"/>
      <c r="TBK30" s="67"/>
      <c r="TBL30" s="67"/>
      <c r="TBM30" s="67"/>
      <c r="TBN30" s="67"/>
      <c r="TBO30" s="67"/>
      <c r="TBP30" s="67"/>
      <c r="TBQ30" s="67"/>
      <c r="TBR30" s="67"/>
      <c r="TBS30" s="67"/>
      <c r="TBT30" s="67"/>
      <c r="TBU30" s="67"/>
      <c r="TBV30" s="67"/>
      <c r="TBW30" s="67"/>
      <c r="TBX30" s="67"/>
      <c r="TBY30" s="67"/>
      <c r="TBZ30" s="67"/>
      <c r="TCA30" s="67"/>
      <c r="TCB30" s="67"/>
      <c r="TCC30" s="67"/>
      <c r="TCD30" s="67"/>
      <c r="TCE30" s="67"/>
      <c r="TCF30" s="67"/>
      <c r="TCG30" s="67"/>
      <c r="TCH30" s="67"/>
      <c r="TCI30" s="67"/>
      <c r="TCJ30" s="67"/>
      <c r="TCK30" s="67"/>
      <c r="TCL30" s="67"/>
      <c r="TCM30" s="67"/>
      <c r="TCN30" s="67"/>
      <c r="TCO30" s="67"/>
      <c r="TCP30" s="67"/>
      <c r="TCQ30" s="67"/>
      <c r="TCR30" s="67"/>
      <c r="TCS30" s="67"/>
      <c r="TCT30" s="67"/>
      <c r="TCU30" s="67"/>
      <c r="TCV30" s="67"/>
      <c r="TCW30" s="67"/>
      <c r="TCX30" s="67"/>
      <c r="TCY30" s="67"/>
      <c r="TCZ30" s="67"/>
      <c r="TDA30" s="67"/>
      <c r="TDB30" s="67"/>
      <c r="TDC30" s="67"/>
      <c r="TDD30" s="67"/>
      <c r="TDE30" s="67"/>
      <c r="TDF30" s="67"/>
      <c r="TDG30" s="67"/>
      <c r="TDH30" s="67"/>
      <c r="TDI30" s="67"/>
      <c r="TDJ30" s="67"/>
      <c r="TDK30" s="67"/>
      <c r="TDL30" s="67"/>
      <c r="TDM30" s="67"/>
      <c r="TDN30" s="67"/>
      <c r="TDO30" s="67"/>
      <c r="TDP30" s="67"/>
      <c r="TDQ30" s="67"/>
      <c r="TDR30" s="67"/>
      <c r="TDS30" s="67"/>
      <c r="TDT30" s="67"/>
      <c r="TDU30" s="67"/>
      <c r="TDV30" s="67"/>
      <c r="TDW30" s="67"/>
      <c r="TDX30" s="67"/>
      <c r="TDY30" s="67"/>
      <c r="TDZ30" s="67"/>
      <c r="TEA30" s="67"/>
      <c r="TEB30" s="67"/>
      <c r="TEC30" s="67"/>
      <c r="TED30" s="67"/>
      <c r="TEE30" s="67"/>
      <c r="TEF30" s="67"/>
      <c r="TEG30" s="67"/>
      <c r="TEH30" s="67"/>
      <c r="TEI30" s="67"/>
      <c r="TEJ30" s="67"/>
      <c r="TEK30" s="67"/>
      <c r="TEL30" s="67"/>
      <c r="TEM30" s="67"/>
      <c r="TEN30" s="67"/>
      <c r="TEO30" s="67"/>
      <c r="TEP30" s="67"/>
      <c r="TEQ30" s="67"/>
      <c r="TER30" s="67"/>
      <c r="TES30" s="67"/>
      <c r="TET30" s="67"/>
      <c r="TEU30" s="67"/>
      <c r="TEV30" s="67"/>
      <c r="TEW30" s="67"/>
      <c r="TEX30" s="67"/>
      <c r="TEY30" s="67"/>
      <c r="TEZ30" s="67"/>
      <c r="TFA30" s="67"/>
      <c r="TFB30" s="67"/>
      <c r="TFC30" s="67"/>
      <c r="TFD30" s="67"/>
      <c r="TFE30" s="67"/>
      <c r="TFF30" s="67"/>
      <c r="TFG30" s="67"/>
      <c r="TFH30" s="67"/>
      <c r="TFI30" s="67"/>
      <c r="TFJ30" s="67"/>
      <c r="TFK30" s="67"/>
      <c r="TFL30" s="67"/>
      <c r="TFM30" s="67"/>
      <c r="TFN30" s="67"/>
      <c r="TFO30" s="67"/>
      <c r="TFP30" s="67"/>
      <c r="TFQ30" s="67"/>
      <c r="TFR30" s="67"/>
      <c r="TFS30" s="67"/>
      <c r="TFT30" s="67"/>
      <c r="TFU30" s="67"/>
      <c r="TFV30" s="67"/>
      <c r="TFW30" s="67"/>
      <c r="TFX30" s="67"/>
      <c r="TFY30" s="67"/>
      <c r="TFZ30" s="67"/>
      <c r="TGA30" s="67"/>
      <c r="TGB30" s="67"/>
      <c r="TGC30" s="67"/>
      <c r="TGD30" s="67"/>
      <c r="TGE30" s="67"/>
      <c r="TGF30" s="67"/>
      <c r="TGG30" s="67"/>
      <c r="TGH30" s="67"/>
      <c r="TGI30" s="67"/>
      <c r="TGJ30" s="67"/>
      <c r="TGK30" s="67"/>
      <c r="TGL30" s="67"/>
      <c r="TGM30" s="67"/>
      <c r="TGN30" s="67"/>
      <c r="TGO30" s="67"/>
      <c r="TGP30" s="67"/>
      <c r="TGQ30" s="67"/>
      <c r="TGR30" s="67"/>
      <c r="TGS30" s="67"/>
      <c r="TGT30" s="67"/>
      <c r="TGU30" s="67"/>
      <c r="TGV30" s="67"/>
      <c r="TGW30" s="67"/>
      <c r="TGX30" s="67"/>
      <c r="TGY30" s="67"/>
      <c r="TGZ30" s="67"/>
      <c r="THA30" s="67"/>
      <c r="THB30" s="67"/>
      <c r="THC30" s="67"/>
      <c r="THD30" s="67"/>
      <c r="THE30" s="67"/>
      <c r="THF30" s="67"/>
      <c r="THG30" s="67"/>
      <c r="THH30" s="67"/>
      <c r="THI30" s="67"/>
      <c r="THJ30" s="67"/>
      <c r="THK30" s="67"/>
      <c r="THL30" s="67"/>
      <c r="THM30" s="67"/>
      <c r="THN30" s="67"/>
      <c r="THO30" s="67"/>
      <c r="THP30" s="67"/>
      <c r="THQ30" s="67"/>
      <c r="THR30" s="67"/>
      <c r="THS30" s="67"/>
      <c r="THT30" s="67"/>
      <c r="THU30" s="67"/>
      <c r="THV30" s="67"/>
      <c r="THW30" s="67"/>
      <c r="THX30" s="67"/>
      <c r="THY30" s="67"/>
      <c r="THZ30" s="67"/>
      <c r="TIA30" s="67"/>
      <c r="TIB30" s="67"/>
      <c r="TIC30" s="67"/>
      <c r="TID30" s="67"/>
      <c r="TIE30" s="67"/>
      <c r="TIF30" s="67"/>
      <c r="TIG30" s="67"/>
      <c r="TIH30" s="67"/>
      <c r="TII30" s="67"/>
      <c r="TIJ30" s="67"/>
      <c r="TIK30" s="67"/>
      <c r="TIL30" s="67"/>
      <c r="TIM30" s="67"/>
      <c r="TIN30" s="67"/>
      <c r="TIO30" s="67"/>
      <c r="TIP30" s="67"/>
      <c r="TIQ30" s="67"/>
      <c r="TIR30" s="67"/>
      <c r="TIS30" s="67"/>
      <c r="TIT30" s="67"/>
      <c r="TIU30" s="67"/>
      <c r="TIV30" s="67"/>
      <c r="TIW30" s="67"/>
      <c r="TIX30" s="67"/>
      <c r="TIY30" s="67"/>
      <c r="TIZ30" s="67"/>
      <c r="TJA30" s="67"/>
      <c r="TJB30" s="67"/>
      <c r="TJC30" s="67"/>
      <c r="TJD30" s="67"/>
      <c r="TJE30" s="67"/>
      <c r="TJF30" s="67"/>
      <c r="TJG30" s="67"/>
      <c r="TJH30" s="67"/>
      <c r="TJI30" s="67"/>
      <c r="TJJ30" s="67"/>
      <c r="TJK30" s="67"/>
      <c r="TJL30" s="67"/>
      <c r="TJM30" s="67"/>
      <c r="TJN30" s="67"/>
      <c r="TJO30" s="67"/>
      <c r="TJP30" s="67"/>
      <c r="TJQ30" s="67"/>
      <c r="TJR30" s="67"/>
      <c r="TJS30" s="67"/>
      <c r="TJT30" s="67"/>
      <c r="TJU30" s="67"/>
      <c r="TJV30" s="67"/>
      <c r="TJW30" s="67"/>
      <c r="TJX30" s="67"/>
      <c r="TJY30" s="67"/>
      <c r="TJZ30" s="67"/>
      <c r="TKA30" s="67"/>
      <c r="TKB30" s="67"/>
      <c r="TKC30" s="67"/>
      <c r="TKD30" s="67"/>
      <c r="TKE30" s="67"/>
      <c r="TKF30" s="67"/>
      <c r="TKG30" s="67"/>
      <c r="TKH30" s="67"/>
      <c r="TKI30" s="67"/>
      <c r="TKJ30" s="67"/>
      <c r="TKK30" s="67"/>
      <c r="TKL30" s="67"/>
      <c r="TKM30" s="67"/>
      <c r="TKN30" s="67"/>
      <c r="TKO30" s="67"/>
      <c r="TKP30" s="67"/>
      <c r="TKQ30" s="67"/>
      <c r="TKR30" s="67"/>
      <c r="TKS30" s="67"/>
      <c r="TKT30" s="67"/>
      <c r="TKU30" s="67"/>
      <c r="TKV30" s="67"/>
      <c r="TKW30" s="67"/>
      <c r="TKX30" s="67"/>
      <c r="TKY30" s="67"/>
      <c r="TKZ30" s="67"/>
      <c r="TLA30" s="67"/>
      <c r="TLB30" s="67"/>
      <c r="TLC30" s="67"/>
      <c r="TLD30" s="67"/>
      <c r="TLE30" s="67"/>
      <c r="TLF30" s="67"/>
      <c r="TLG30" s="67"/>
      <c r="TLH30" s="67"/>
      <c r="TLI30" s="67"/>
      <c r="TLJ30" s="67"/>
      <c r="TLK30" s="67"/>
      <c r="TLL30" s="67"/>
      <c r="TLM30" s="67"/>
      <c r="TLN30" s="67"/>
      <c r="TLO30" s="67"/>
      <c r="TLP30" s="67"/>
      <c r="TLQ30" s="67"/>
      <c r="TLR30" s="67"/>
      <c r="TLS30" s="67"/>
      <c r="TLT30" s="67"/>
      <c r="TLU30" s="67"/>
      <c r="TLV30" s="67"/>
      <c r="TLW30" s="67"/>
      <c r="TLX30" s="67"/>
      <c r="TLY30" s="67"/>
      <c r="TLZ30" s="67"/>
      <c r="TMA30" s="67"/>
      <c r="TMB30" s="67"/>
      <c r="TMC30" s="67"/>
      <c r="TMD30" s="67"/>
      <c r="TME30" s="67"/>
      <c r="TMF30" s="67"/>
      <c r="TMG30" s="67"/>
      <c r="TMH30" s="67"/>
      <c r="TMI30" s="67"/>
      <c r="TMJ30" s="67"/>
      <c r="TMK30" s="67"/>
      <c r="TML30" s="67"/>
      <c r="TMM30" s="67"/>
      <c r="TMN30" s="67"/>
      <c r="TMO30" s="67"/>
      <c r="TMP30" s="67"/>
      <c r="TMQ30" s="67"/>
      <c r="TMR30" s="67"/>
      <c r="TMS30" s="67"/>
      <c r="TMT30" s="67"/>
      <c r="TMU30" s="67"/>
      <c r="TMV30" s="67"/>
      <c r="TMW30" s="67"/>
      <c r="TMX30" s="67"/>
      <c r="TMY30" s="67"/>
      <c r="TMZ30" s="67"/>
      <c r="TNA30" s="67"/>
      <c r="TNB30" s="67"/>
      <c r="TNC30" s="67"/>
      <c r="TND30" s="67"/>
      <c r="TNE30" s="67"/>
      <c r="TNF30" s="67"/>
      <c r="TNG30" s="67"/>
      <c r="TNH30" s="67"/>
      <c r="TNI30" s="67"/>
      <c r="TNJ30" s="67"/>
      <c r="TNK30" s="67"/>
      <c r="TNL30" s="67"/>
      <c r="TNM30" s="67"/>
      <c r="TNN30" s="67"/>
      <c r="TNO30" s="67"/>
      <c r="TNP30" s="67"/>
      <c r="TNQ30" s="67"/>
      <c r="TNR30" s="67"/>
      <c r="TNS30" s="67"/>
      <c r="TNT30" s="67"/>
      <c r="TNU30" s="67"/>
      <c r="TNV30" s="67"/>
      <c r="TNW30" s="67"/>
      <c r="TNX30" s="67"/>
      <c r="TNY30" s="67"/>
      <c r="TNZ30" s="67"/>
      <c r="TOA30" s="67"/>
      <c r="TOB30" s="67"/>
      <c r="TOC30" s="67"/>
      <c r="TOD30" s="67"/>
      <c r="TOE30" s="67"/>
      <c r="TOF30" s="67"/>
      <c r="TOG30" s="67"/>
      <c r="TOH30" s="67"/>
      <c r="TOI30" s="67"/>
      <c r="TOJ30" s="67"/>
      <c r="TOK30" s="67"/>
      <c r="TOL30" s="67"/>
      <c r="TOM30" s="67"/>
      <c r="TON30" s="67"/>
      <c r="TOO30" s="67"/>
      <c r="TOP30" s="67"/>
      <c r="TOQ30" s="67"/>
      <c r="TOR30" s="67"/>
      <c r="TOS30" s="67"/>
      <c r="TOT30" s="67"/>
      <c r="TOU30" s="67"/>
      <c r="TOV30" s="67"/>
      <c r="TOW30" s="67"/>
      <c r="TOX30" s="67"/>
      <c r="TOY30" s="67"/>
      <c r="TOZ30" s="67"/>
      <c r="TPA30" s="67"/>
      <c r="TPB30" s="67"/>
      <c r="TPC30" s="67"/>
      <c r="TPD30" s="67"/>
      <c r="TPE30" s="67"/>
      <c r="TPF30" s="67"/>
      <c r="TPG30" s="67"/>
      <c r="TPH30" s="67"/>
      <c r="TPI30" s="67"/>
      <c r="TPJ30" s="67"/>
      <c r="TPK30" s="67"/>
      <c r="TPL30" s="67"/>
      <c r="TPM30" s="67"/>
      <c r="TPN30" s="67"/>
      <c r="TPO30" s="67"/>
      <c r="TPP30" s="67"/>
      <c r="TPQ30" s="67"/>
      <c r="TPR30" s="67"/>
      <c r="TPS30" s="67"/>
      <c r="TPT30" s="67"/>
      <c r="TPU30" s="67"/>
      <c r="TPV30" s="67"/>
      <c r="TPW30" s="67"/>
      <c r="TPX30" s="67"/>
      <c r="TPY30" s="67"/>
      <c r="TPZ30" s="67"/>
      <c r="TQA30" s="67"/>
      <c r="TQB30" s="67"/>
      <c r="TQC30" s="67"/>
      <c r="TQD30" s="67"/>
      <c r="TQE30" s="67"/>
      <c r="TQF30" s="67"/>
      <c r="TQG30" s="67"/>
      <c r="TQH30" s="67"/>
      <c r="TQI30" s="67"/>
      <c r="TQJ30" s="67"/>
      <c r="TQK30" s="67"/>
      <c r="TQL30" s="67"/>
      <c r="TQM30" s="67"/>
      <c r="TQN30" s="67"/>
      <c r="TQO30" s="67"/>
      <c r="TQP30" s="67"/>
      <c r="TQQ30" s="67"/>
      <c r="TQR30" s="67"/>
      <c r="TQS30" s="67"/>
      <c r="TQT30" s="67"/>
      <c r="TQU30" s="67"/>
      <c r="TQV30" s="67"/>
      <c r="TQW30" s="67"/>
      <c r="TQX30" s="67"/>
      <c r="TQY30" s="67"/>
      <c r="TQZ30" s="67"/>
      <c r="TRA30" s="67"/>
      <c r="TRB30" s="67"/>
      <c r="TRC30" s="67"/>
      <c r="TRD30" s="67"/>
      <c r="TRE30" s="67"/>
      <c r="TRF30" s="67"/>
      <c r="TRG30" s="67"/>
      <c r="TRH30" s="67"/>
      <c r="TRI30" s="67"/>
      <c r="TRJ30" s="67"/>
      <c r="TRK30" s="67"/>
      <c r="TRL30" s="67"/>
      <c r="TRM30" s="67"/>
      <c r="TRN30" s="67"/>
      <c r="TRO30" s="67"/>
      <c r="TRP30" s="67"/>
      <c r="TRQ30" s="67"/>
      <c r="TRR30" s="67"/>
      <c r="TRS30" s="67"/>
      <c r="TRT30" s="67"/>
      <c r="TRU30" s="67"/>
      <c r="TRV30" s="67"/>
      <c r="TRW30" s="67"/>
      <c r="TRX30" s="67"/>
      <c r="TRY30" s="67"/>
      <c r="TRZ30" s="67"/>
      <c r="TSA30" s="67"/>
      <c r="TSB30" s="67"/>
      <c r="TSC30" s="67"/>
      <c r="TSD30" s="67"/>
      <c r="TSE30" s="67"/>
      <c r="TSF30" s="67"/>
      <c r="TSG30" s="67"/>
      <c r="TSH30" s="67"/>
      <c r="TSI30" s="67"/>
      <c r="TSJ30" s="67"/>
      <c r="TSK30" s="67"/>
      <c r="TSL30" s="67"/>
      <c r="TSM30" s="67"/>
      <c r="TSN30" s="67"/>
      <c r="TSO30" s="67"/>
      <c r="TSP30" s="67"/>
      <c r="TSQ30" s="67"/>
      <c r="TSR30" s="67"/>
      <c r="TSS30" s="67"/>
      <c r="TST30" s="67"/>
      <c r="TSU30" s="67"/>
      <c r="TSV30" s="67"/>
      <c r="TSW30" s="67"/>
      <c r="TSX30" s="67"/>
      <c r="TSY30" s="67"/>
      <c r="TSZ30" s="67"/>
      <c r="TTA30" s="67"/>
      <c r="TTB30" s="67"/>
      <c r="TTC30" s="67"/>
      <c r="TTD30" s="67"/>
      <c r="TTE30" s="67"/>
      <c r="TTF30" s="67"/>
      <c r="TTG30" s="67"/>
      <c r="TTH30" s="67"/>
      <c r="TTI30" s="67"/>
      <c r="TTJ30" s="67"/>
      <c r="TTK30" s="67"/>
      <c r="TTL30" s="67"/>
      <c r="TTM30" s="67"/>
      <c r="TTN30" s="67"/>
      <c r="TTO30" s="67"/>
      <c r="TTP30" s="67"/>
      <c r="TTQ30" s="67"/>
      <c r="TTR30" s="67"/>
      <c r="TTS30" s="67"/>
      <c r="TTT30" s="67"/>
      <c r="TTU30" s="67"/>
      <c r="TTV30" s="67"/>
      <c r="TTW30" s="67"/>
      <c r="TTX30" s="67"/>
      <c r="TTY30" s="67"/>
      <c r="TTZ30" s="67"/>
      <c r="TUA30" s="67"/>
      <c r="TUB30" s="67"/>
      <c r="TUC30" s="67"/>
      <c r="TUD30" s="67"/>
      <c r="TUE30" s="67"/>
      <c r="TUF30" s="67"/>
      <c r="TUG30" s="67"/>
      <c r="TUH30" s="67"/>
      <c r="TUI30" s="67"/>
      <c r="TUJ30" s="67"/>
      <c r="TUK30" s="67"/>
      <c r="TUL30" s="67"/>
      <c r="TUM30" s="67"/>
      <c r="TUN30" s="67"/>
      <c r="TUO30" s="67"/>
      <c r="TUP30" s="67"/>
      <c r="TUQ30" s="67"/>
      <c r="TUR30" s="67"/>
      <c r="TUS30" s="67"/>
      <c r="TUT30" s="67"/>
      <c r="TUU30" s="67"/>
      <c r="TUV30" s="67"/>
      <c r="TUW30" s="67"/>
      <c r="TUX30" s="67"/>
      <c r="TUY30" s="67"/>
      <c r="TUZ30" s="67"/>
      <c r="TVA30" s="67"/>
      <c r="TVB30" s="67"/>
      <c r="TVC30" s="67"/>
      <c r="TVD30" s="67"/>
      <c r="TVE30" s="67"/>
      <c r="TVF30" s="67"/>
      <c r="TVG30" s="67"/>
      <c r="TVH30" s="67"/>
      <c r="TVI30" s="67"/>
      <c r="TVJ30" s="67"/>
      <c r="TVK30" s="67"/>
      <c r="TVL30" s="67"/>
      <c r="TVM30" s="67"/>
      <c r="TVN30" s="67"/>
      <c r="TVO30" s="67"/>
      <c r="TVP30" s="67"/>
      <c r="TVQ30" s="67"/>
      <c r="TVR30" s="67"/>
      <c r="TVS30" s="67"/>
      <c r="TVT30" s="67"/>
      <c r="TVU30" s="67"/>
      <c r="TVV30" s="67"/>
      <c r="TVW30" s="67"/>
      <c r="TVX30" s="67"/>
      <c r="TVY30" s="67"/>
      <c r="TVZ30" s="67"/>
      <c r="TWA30" s="67"/>
      <c r="TWB30" s="67"/>
      <c r="TWC30" s="67"/>
      <c r="TWD30" s="67"/>
      <c r="TWE30" s="67"/>
      <c r="TWF30" s="67"/>
      <c r="TWG30" s="67"/>
      <c r="TWH30" s="67"/>
      <c r="TWI30" s="67"/>
      <c r="TWJ30" s="67"/>
      <c r="TWK30" s="67"/>
      <c r="TWL30" s="67"/>
      <c r="TWM30" s="67"/>
      <c r="TWN30" s="67"/>
      <c r="TWO30" s="67"/>
      <c r="TWP30" s="67"/>
      <c r="TWQ30" s="67"/>
      <c r="TWR30" s="67"/>
      <c r="TWS30" s="67"/>
      <c r="TWT30" s="67"/>
      <c r="TWU30" s="67"/>
      <c r="TWV30" s="67"/>
      <c r="TWW30" s="67"/>
      <c r="TWX30" s="67"/>
      <c r="TWY30" s="67"/>
      <c r="TWZ30" s="67"/>
      <c r="TXA30" s="67"/>
      <c r="TXB30" s="67"/>
      <c r="TXC30" s="67"/>
      <c r="TXD30" s="67"/>
      <c r="TXE30" s="67"/>
      <c r="TXF30" s="67"/>
      <c r="TXG30" s="67"/>
      <c r="TXH30" s="67"/>
      <c r="TXI30" s="67"/>
      <c r="TXJ30" s="67"/>
      <c r="TXK30" s="67"/>
      <c r="TXL30" s="67"/>
      <c r="TXM30" s="67"/>
      <c r="TXN30" s="67"/>
      <c r="TXO30" s="67"/>
      <c r="TXP30" s="67"/>
      <c r="TXQ30" s="67"/>
      <c r="TXR30" s="67"/>
      <c r="TXS30" s="67"/>
      <c r="TXT30" s="67"/>
      <c r="TXU30" s="67"/>
      <c r="TXV30" s="67"/>
      <c r="TXW30" s="67"/>
      <c r="TXX30" s="67"/>
      <c r="TXY30" s="67"/>
      <c r="TXZ30" s="67"/>
      <c r="TYA30" s="67"/>
      <c r="TYB30" s="67"/>
      <c r="TYC30" s="67"/>
      <c r="TYD30" s="67"/>
      <c r="TYE30" s="67"/>
      <c r="TYF30" s="67"/>
      <c r="TYG30" s="67"/>
      <c r="TYH30" s="67"/>
      <c r="TYI30" s="67"/>
      <c r="TYJ30" s="67"/>
      <c r="TYK30" s="67"/>
      <c r="TYL30" s="67"/>
      <c r="TYM30" s="67"/>
      <c r="TYN30" s="67"/>
      <c r="TYO30" s="67"/>
      <c r="TYP30" s="67"/>
      <c r="TYQ30" s="67"/>
      <c r="TYR30" s="67"/>
      <c r="TYS30" s="67"/>
      <c r="TYT30" s="67"/>
      <c r="TYU30" s="67"/>
      <c r="TYV30" s="67"/>
      <c r="TYW30" s="67"/>
      <c r="TYX30" s="67"/>
      <c r="TYY30" s="67"/>
      <c r="TYZ30" s="67"/>
      <c r="TZA30" s="67"/>
      <c r="TZB30" s="67"/>
      <c r="TZC30" s="67"/>
      <c r="TZD30" s="67"/>
      <c r="TZE30" s="67"/>
      <c r="TZF30" s="67"/>
      <c r="TZG30" s="67"/>
      <c r="TZH30" s="67"/>
      <c r="TZI30" s="67"/>
      <c r="TZJ30" s="67"/>
      <c r="TZK30" s="67"/>
      <c r="TZL30" s="67"/>
      <c r="TZM30" s="67"/>
      <c r="TZN30" s="67"/>
      <c r="TZO30" s="67"/>
      <c r="TZP30" s="67"/>
      <c r="TZQ30" s="67"/>
      <c r="TZR30" s="67"/>
      <c r="TZS30" s="67"/>
      <c r="TZT30" s="67"/>
      <c r="TZU30" s="67"/>
      <c r="TZV30" s="67"/>
      <c r="TZW30" s="67"/>
      <c r="TZX30" s="67"/>
      <c r="TZY30" s="67"/>
      <c r="TZZ30" s="67"/>
      <c r="UAA30" s="67"/>
      <c r="UAB30" s="67"/>
      <c r="UAC30" s="67"/>
      <c r="UAD30" s="67"/>
      <c r="UAE30" s="67"/>
      <c r="UAF30" s="67"/>
      <c r="UAG30" s="67"/>
      <c r="UAH30" s="67"/>
      <c r="UAI30" s="67"/>
      <c r="UAJ30" s="67"/>
      <c r="UAK30" s="67"/>
      <c r="UAL30" s="67"/>
      <c r="UAM30" s="67"/>
      <c r="UAN30" s="67"/>
      <c r="UAO30" s="67"/>
      <c r="UAP30" s="67"/>
      <c r="UAQ30" s="67"/>
      <c r="UAR30" s="67"/>
      <c r="UAS30" s="67"/>
      <c r="UAT30" s="67"/>
      <c r="UAU30" s="67"/>
      <c r="UAV30" s="67"/>
      <c r="UAW30" s="67"/>
      <c r="UAX30" s="67"/>
      <c r="UAY30" s="67"/>
      <c r="UAZ30" s="67"/>
      <c r="UBA30" s="67"/>
      <c r="UBB30" s="67"/>
      <c r="UBC30" s="67"/>
      <c r="UBD30" s="67"/>
      <c r="UBE30" s="67"/>
      <c r="UBF30" s="67"/>
      <c r="UBG30" s="67"/>
      <c r="UBH30" s="67"/>
      <c r="UBI30" s="67"/>
      <c r="UBJ30" s="67"/>
      <c r="UBK30" s="67"/>
      <c r="UBL30" s="67"/>
      <c r="UBM30" s="67"/>
      <c r="UBN30" s="67"/>
      <c r="UBO30" s="67"/>
      <c r="UBP30" s="67"/>
      <c r="UBQ30" s="67"/>
      <c r="UBR30" s="67"/>
      <c r="UBS30" s="67"/>
      <c r="UBT30" s="67"/>
      <c r="UBU30" s="67"/>
      <c r="UBV30" s="67"/>
      <c r="UBW30" s="67"/>
      <c r="UBX30" s="67"/>
      <c r="UBY30" s="67"/>
      <c r="UBZ30" s="67"/>
      <c r="UCA30" s="67"/>
      <c r="UCB30" s="67"/>
      <c r="UCC30" s="67"/>
      <c r="UCD30" s="67"/>
      <c r="UCE30" s="67"/>
      <c r="UCF30" s="67"/>
      <c r="UCG30" s="67"/>
      <c r="UCH30" s="67"/>
      <c r="UCI30" s="67"/>
      <c r="UCJ30" s="67"/>
      <c r="UCK30" s="67"/>
      <c r="UCL30" s="67"/>
      <c r="UCM30" s="67"/>
      <c r="UCN30" s="67"/>
      <c r="UCO30" s="67"/>
      <c r="UCP30" s="67"/>
      <c r="UCQ30" s="67"/>
      <c r="UCR30" s="67"/>
      <c r="UCS30" s="67"/>
      <c r="UCT30" s="67"/>
      <c r="UCU30" s="67"/>
      <c r="UCV30" s="67"/>
      <c r="UCW30" s="67"/>
      <c r="UCX30" s="67"/>
      <c r="UCY30" s="67"/>
      <c r="UCZ30" s="67"/>
      <c r="UDA30" s="67"/>
      <c r="UDB30" s="67"/>
      <c r="UDC30" s="67"/>
      <c r="UDD30" s="67"/>
      <c r="UDE30" s="67"/>
      <c r="UDF30" s="67"/>
      <c r="UDG30" s="67"/>
      <c r="UDH30" s="67"/>
      <c r="UDI30" s="67"/>
      <c r="UDJ30" s="67"/>
      <c r="UDK30" s="67"/>
      <c r="UDL30" s="67"/>
      <c r="UDM30" s="67"/>
      <c r="UDN30" s="67"/>
      <c r="UDO30" s="67"/>
      <c r="UDP30" s="67"/>
      <c r="UDQ30" s="67"/>
      <c r="UDR30" s="67"/>
      <c r="UDS30" s="67"/>
      <c r="UDT30" s="67"/>
      <c r="UDU30" s="67"/>
      <c r="UDV30" s="67"/>
      <c r="UDW30" s="67"/>
      <c r="UDX30" s="67"/>
      <c r="UDY30" s="67"/>
      <c r="UDZ30" s="67"/>
      <c r="UEA30" s="67"/>
      <c r="UEB30" s="67"/>
      <c r="UEC30" s="67"/>
      <c r="UED30" s="67"/>
      <c r="UEE30" s="67"/>
      <c r="UEF30" s="67"/>
      <c r="UEG30" s="67"/>
      <c r="UEH30" s="67"/>
      <c r="UEI30" s="67"/>
      <c r="UEJ30" s="67"/>
      <c r="UEK30" s="67"/>
      <c r="UEL30" s="67"/>
      <c r="UEM30" s="67"/>
      <c r="UEN30" s="67"/>
      <c r="UEO30" s="67"/>
      <c r="UEP30" s="67"/>
      <c r="UEQ30" s="67"/>
      <c r="UER30" s="67"/>
      <c r="UES30" s="67"/>
      <c r="UET30" s="67"/>
      <c r="UEU30" s="67"/>
      <c r="UEV30" s="67"/>
      <c r="UEW30" s="67"/>
      <c r="UEX30" s="67"/>
      <c r="UEY30" s="67"/>
      <c r="UEZ30" s="67"/>
      <c r="UFA30" s="67"/>
      <c r="UFB30" s="67"/>
      <c r="UFC30" s="67"/>
      <c r="UFD30" s="67"/>
      <c r="UFE30" s="67"/>
      <c r="UFF30" s="67"/>
      <c r="UFG30" s="67"/>
      <c r="UFH30" s="67"/>
      <c r="UFI30" s="67"/>
      <c r="UFJ30" s="67"/>
      <c r="UFK30" s="67"/>
      <c r="UFL30" s="67"/>
      <c r="UFM30" s="67"/>
      <c r="UFN30" s="67"/>
      <c r="UFO30" s="67"/>
      <c r="UFP30" s="67"/>
      <c r="UFQ30" s="67"/>
      <c r="UFR30" s="67"/>
      <c r="UFS30" s="67"/>
      <c r="UFT30" s="67"/>
      <c r="UFU30" s="67"/>
      <c r="UFV30" s="67"/>
      <c r="UFW30" s="67"/>
      <c r="UFX30" s="67"/>
      <c r="UFY30" s="67"/>
      <c r="UFZ30" s="67"/>
      <c r="UGA30" s="67"/>
      <c r="UGB30" s="67"/>
      <c r="UGC30" s="67"/>
      <c r="UGD30" s="67"/>
      <c r="UGE30" s="67"/>
      <c r="UGF30" s="67"/>
      <c r="UGG30" s="67"/>
      <c r="UGH30" s="67"/>
      <c r="UGI30" s="67"/>
      <c r="UGJ30" s="67"/>
      <c r="UGK30" s="67"/>
      <c r="UGL30" s="67"/>
      <c r="UGM30" s="67"/>
      <c r="UGN30" s="67"/>
      <c r="UGO30" s="67"/>
      <c r="UGP30" s="67"/>
      <c r="UGQ30" s="67"/>
      <c r="UGR30" s="67"/>
      <c r="UGS30" s="67"/>
      <c r="UGT30" s="67"/>
      <c r="UGU30" s="67"/>
      <c r="UGV30" s="67"/>
      <c r="UGW30" s="67"/>
      <c r="UGX30" s="67"/>
      <c r="UGY30" s="67"/>
      <c r="UGZ30" s="67"/>
      <c r="UHA30" s="67"/>
      <c r="UHB30" s="67"/>
      <c r="UHC30" s="67"/>
      <c r="UHD30" s="67"/>
      <c r="UHE30" s="67"/>
      <c r="UHF30" s="67"/>
      <c r="UHG30" s="67"/>
      <c r="UHH30" s="67"/>
      <c r="UHI30" s="67"/>
      <c r="UHJ30" s="67"/>
      <c r="UHK30" s="67"/>
      <c r="UHL30" s="67"/>
      <c r="UHM30" s="67"/>
      <c r="UHN30" s="67"/>
      <c r="UHO30" s="67"/>
      <c r="UHP30" s="67"/>
      <c r="UHQ30" s="67"/>
      <c r="UHR30" s="67"/>
      <c r="UHS30" s="67"/>
      <c r="UHT30" s="67"/>
      <c r="UHU30" s="67"/>
      <c r="UHV30" s="67"/>
      <c r="UHW30" s="67"/>
      <c r="UHX30" s="67"/>
      <c r="UHY30" s="67"/>
      <c r="UHZ30" s="67"/>
      <c r="UIA30" s="67"/>
      <c r="UIB30" s="67"/>
      <c r="UIC30" s="67"/>
      <c r="UID30" s="67"/>
      <c r="UIE30" s="67"/>
      <c r="UIF30" s="67"/>
      <c r="UIG30" s="67"/>
      <c r="UIH30" s="67"/>
      <c r="UII30" s="67"/>
      <c r="UIJ30" s="67"/>
      <c r="UIK30" s="67"/>
      <c r="UIL30" s="67"/>
      <c r="UIM30" s="67"/>
      <c r="UIN30" s="67"/>
      <c r="UIO30" s="67"/>
      <c r="UIP30" s="67"/>
      <c r="UIQ30" s="67"/>
      <c r="UIR30" s="67"/>
      <c r="UIS30" s="67"/>
      <c r="UIT30" s="67"/>
      <c r="UIU30" s="67"/>
      <c r="UIV30" s="67"/>
      <c r="UIW30" s="67"/>
      <c r="UIX30" s="67"/>
      <c r="UIY30" s="67"/>
      <c r="UIZ30" s="67"/>
      <c r="UJA30" s="67"/>
      <c r="UJB30" s="67"/>
      <c r="UJC30" s="67"/>
      <c r="UJD30" s="67"/>
      <c r="UJE30" s="67"/>
      <c r="UJF30" s="67"/>
      <c r="UJG30" s="67"/>
      <c r="UJH30" s="67"/>
      <c r="UJI30" s="67"/>
      <c r="UJJ30" s="67"/>
      <c r="UJK30" s="67"/>
      <c r="UJL30" s="67"/>
      <c r="UJM30" s="67"/>
      <c r="UJN30" s="67"/>
      <c r="UJO30" s="67"/>
      <c r="UJP30" s="67"/>
      <c r="UJQ30" s="67"/>
      <c r="UJR30" s="67"/>
      <c r="UJS30" s="67"/>
      <c r="UJT30" s="67"/>
      <c r="UJU30" s="67"/>
      <c r="UJV30" s="67"/>
      <c r="UJW30" s="67"/>
      <c r="UJX30" s="67"/>
      <c r="UJY30" s="67"/>
      <c r="UJZ30" s="67"/>
      <c r="UKA30" s="67"/>
      <c r="UKB30" s="67"/>
      <c r="UKC30" s="67"/>
      <c r="UKD30" s="67"/>
      <c r="UKE30" s="67"/>
      <c r="UKF30" s="67"/>
      <c r="UKG30" s="67"/>
      <c r="UKH30" s="67"/>
      <c r="UKI30" s="67"/>
      <c r="UKJ30" s="67"/>
      <c r="UKK30" s="67"/>
      <c r="UKL30" s="67"/>
      <c r="UKM30" s="67"/>
      <c r="UKN30" s="67"/>
      <c r="UKO30" s="67"/>
      <c r="UKP30" s="67"/>
      <c r="UKQ30" s="67"/>
      <c r="UKR30" s="67"/>
      <c r="UKS30" s="67"/>
      <c r="UKT30" s="67"/>
      <c r="UKU30" s="67"/>
      <c r="UKV30" s="67"/>
      <c r="UKW30" s="67"/>
      <c r="UKX30" s="67"/>
      <c r="UKY30" s="67"/>
      <c r="UKZ30" s="67"/>
      <c r="ULA30" s="67"/>
      <c r="ULB30" s="67"/>
      <c r="ULC30" s="67"/>
      <c r="ULD30" s="67"/>
      <c r="ULE30" s="67"/>
      <c r="ULF30" s="67"/>
      <c r="ULG30" s="67"/>
      <c r="ULH30" s="67"/>
      <c r="ULI30" s="67"/>
      <c r="ULJ30" s="67"/>
      <c r="ULK30" s="67"/>
      <c r="ULL30" s="67"/>
      <c r="ULM30" s="67"/>
      <c r="ULN30" s="67"/>
      <c r="ULO30" s="67"/>
      <c r="ULP30" s="67"/>
      <c r="ULQ30" s="67"/>
      <c r="ULR30" s="67"/>
      <c r="ULS30" s="67"/>
      <c r="ULT30" s="67"/>
      <c r="ULU30" s="67"/>
      <c r="ULV30" s="67"/>
      <c r="ULW30" s="67"/>
      <c r="ULX30" s="67"/>
      <c r="ULY30" s="67"/>
      <c r="ULZ30" s="67"/>
      <c r="UMA30" s="67"/>
      <c r="UMB30" s="67"/>
      <c r="UMC30" s="67"/>
      <c r="UMD30" s="67"/>
      <c r="UME30" s="67"/>
      <c r="UMF30" s="67"/>
      <c r="UMG30" s="67"/>
      <c r="UMH30" s="67"/>
      <c r="UMI30" s="67"/>
      <c r="UMJ30" s="67"/>
      <c r="UMK30" s="67"/>
      <c r="UML30" s="67"/>
      <c r="UMM30" s="67"/>
      <c r="UMN30" s="67"/>
      <c r="UMO30" s="67"/>
      <c r="UMP30" s="67"/>
      <c r="UMQ30" s="67"/>
      <c r="UMR30" s="67"/>
      <c r="UMS30" s="67"/>
      <c r="UMT30" s="67"/>
      <c r="UMU30" s="67"/>
      <c r="UMV30" s="67"/>
      <c r="UMW30" s="67"/>
      <c r="UMX30" s="67"/>
      <c r="UMY30" s="67"/>
      <c r="UMZ30" s="67"/>
      <c r="UNA30" s="67"/>
      <c r="UNB30" s="67"/>
      <c r="UNC30" s="67"/>
      <c r="UND30" s="67"/>
      <c r="UNE30" s="67"/>
      <c r="UNF30" s="67"/>
      <c r="UNG30" s="67"/>
      <c r="UNH30" s="67"/>
      <c r="UNI30" s="67"/>
      <c r="UNJ30" s="67"/>
      <c r="UNK30" s="67"/>
      <c r="UNL30" s="67"/>
      <c r="UNM30" s="67"/>
      <c r="UNN30" s="67"/>
      <c r="UNO30" s="67"/>
      <c r="UNP30" s="67"/>
      <c r="UNQ30" s="67"/>
      <c r="UNR30" s="67"/>
      <c r="UNS30" s="67"/>
      <c r="UNT30" s="67"/>
      <c r="UNU30" s="67"/>
      <c r="UNV30" s="67"/>
      <c r="UNW30" s="67"/>
      <c r="UNX30" s="67"/>
      <c r="UNY30" s="67"/>
      <c r="UNZ30" s="67"/>
      <c r="UOA30" s="67"/>
      <c r="UOB30" s="67"/>
      <c r="UOC30" s="67"/>
      <c r="UOD30" s="67"/>
      <c r="UOE30" s="67"/>
      <c r="UOF30" s="67"/>
      <c r="UOG30" s="67"/>
      <c r="UOH30" s="67"/>
      <c r="UOI30" s="67"/>
      <c r="UOJ30" s="67"/>
      <c r="UOK30" s="67"/>
      <c r="UOL30" s="67"/>
      <c r="UOM30" s="67"/>
      <c r="UON30" s="67"/>
      <c r="UOO30" s="67"/>
      <c r="UOP30" s="67"/>
      <c r="UOQ30" s="67"/>
      <c r="UOR30" s="67"/>
      <c r="UOS30" s="67"/>
      <c r="UOT30" s="67"/>
      <c r="UOU30" s="67"/>
      <c r="UOV30" s="67"/>
      <c r="UOW30" s="67"/>
      <c r="UOX30" s="67"/>
      <c r="UOY30" s="67"/>
      <c r="UOZ30" s="67"/>
      <c r="UPA30" s="67"/>
      <c r="UPB30" s="67"/>
      <c r="UPC30" s="67"/>
      <c r="UPD30" s="67"/>
      <c r="UPE30" s="67"/>
      <c r="UPF30" s="67"/>
      <c r="UPG30" s="67"/>
      <c r="UPH30" s="67"/>
      <c r="UPI30" s="67"/>
      <c r="UPJ30" s="67"/>
      <c r="UPK30" s="67"/>
      <c r="UPL30" s="67"/>
      <c r="UPM30" s="67"/>
      <c r="UPN30" s="67"/>
      <c r="UPO30" s="67"/>
      <c r="UPP30" s="67"/>
      <c r="UPQ30" s="67"/>
      <c r="UPR30" s="67"/>
      <c r="UPS30" s="67"/>
      <c r="UPT30" s="67"/>
      <c r="UPU30" s="67"/>
      <c r="UPV30" s="67"/>
      <c r="UPW30" s="67"/>
      <c r="UPX30" s="67"/>
      <c r="UPY30" s="67"/>
      <c r="UPZ30" s="67"/>
      <c r="UQA30" s="67"/>
      <c r="UQB30" s="67"/>
      <c r="UQC30" s="67"/>
      <c r="UQD30" s="67"/>
      <c r="UQE30" s="67"/>
      <c r="UQF30" s="67"/>
      <c r="UQG30" s="67"/>
      <c r="UQH30" s="67"/>
      <c r="UQI30" s="67"/>
      <c r="UQJ30" s="67"/>
      <c r="UQK30" s="67"/>
      <c r="UQL30" s="67"/>
      <c r="UQM30" s="67"/>
      <c r="UQN30" s="67"/>
      <c r="UQO30" s="67"/>
      <c r="UQP30" s="67"/>
      <c r="UQQ30" s="67"/>
      <c r="UQR30" s="67"/>
      <c r="UQS30" s="67"/>
      <c r="UQT30" s="67"/>
      <c r="UQU30" s="67"/>
      <c r="UQV30" s="67"/>
      <c r="UQW30" s="67"/>
      <c r="UQX30" s="67"/>
      <c r="UQY30" s="67"/>
      <c r="UQZ30" s="67"/>
      <c r="URA30" s="67"/>
      <c r="URB30" s="67"/>
      <c r="URC30" s="67"/>
      <c r="URD30" s="67"/>
      <c r="URE30" s="67"/>
      <c r="URF30" s="67"/>
      <c r="URG30" s="67"/>
      <c r="URH30" s="67"/>
      <c r="URI30" s="67"/>
      <c r="URJ30" s="67"/>
      <c r="URK30" s="67"/>
      <c r="URL30" s="67"/>
      <c r="URM30" s="67"/>
      <c r="URN30" s="67"/>
      <c r="URO30" s="67"/>
      <c r="URP30" s="67"/>
      <c r="URQ30" s="67"/>
      <c r="URR30" s="67"/>
      <c r="URS30" s="67"/>
      <c r="URT30" s="67"/>
      <c r="URU30" s="67"/>
      <c r="URV30" s="67"/>
      <c r="URW30" s="67"/>
      <c r="URX30" s="67"/>
      <c r="URY30" s="67"/>
      <c r="URZ30" s="67"/>
      <c r="USA30" s="67"/>
      <c r="USB30" s="67"/>
      <c r="USC30" s="67"/>
      <c r="USD30" s="67"/>
      <c r="USE30" s="67"/>
      <c r="USF30" s="67"/>
      <c r="USG30" s="67"/>
      <c r="USH30" s="67"/>
      <c r="USI30" s="67"/>
      <c r="USJ30" s="67"/>
      <c r="USK30" s="67"/>
      <c r="USL30" s="67"/>
      <c r="USM30" s="67"/>
      <c r="USN30" s="67"/>
      <c r="USO30" s="67"/>
      <c r="USP30" s="67"/>
      <c r="USQ30" s="67"/>
      <c r="USR30" s="67"/>
      <c r="USS30" s="67"/>
      <c r="UST30" s="67"/>
      <c r="USU30" s="67"/>
      <c r="USV30" s="67"/>
      <c r="USW30" s="67"/>
      <c r="USX30" s="67"/>
      <c r="USY30" s="67"/>
      <c r="USZ30" s="67"/>
      <c r="UTA30" s="67"/>
      <c r="UTB30" s="67"/>
      <c r="UTC30" s="67"/>
      <c r="UTD30" s="67"/>
      <c r="UTE30" s="67"/>
      <c r="UTF30" s="67"/>
      <c r="UTG30" s="67"/>
      <c r="UTH30" s="67"/>
      <c r="UTI30" s="67"/>
      <c r="UTJ30" s="67"/>
      <c r="UTK30" s="67"/>
      <c r="UTL30" s="67"/>
      <c r="UTM30" s="67"/>
      <c r="UTN30" s="67"/>
      <c r="UTO30" s="67"/>
      <c r="UTP30" s="67"/>
      <c r="UTQ30" s="67"/>
      <c r="UTR30" s="67"/>
      <c r="UTS30" s="67"/>
      <c r="UTT30" s="67"/>
      <c r="UTU30" s="67"/>
      <c r="UTV30" s="67"/>
      <c r="UTW30" s="67"/>
      <c r="UTX30" s="67"/>
      <c r="UTY30" s="67"/>
      <c r="UTZ30" s="67"/>
      <c r="UUA30" s="67"/>
      <c r="UUB30" s="67"/>
      <c r="UUC30" s="67"/>
      <c r="UUD30" s="67"/>
      <c r="UUE30" s="67"/>
      <c r="UUF30" s="67"/>
      <c r="UUG30" s="67"/>
      <c r="UUH30" s="67"/>
      <c r="UUI30" s="67"/>
      <c r="UUJ30" s="67"/>
      <c r="UUK30" s="67"/>
      <c r="UUL30" s="67"/>
      <c r="UUM30" s="67"/>
      <c r="UUN30" s="67"/>
      <c r="UUO30" s="67"/>
      <c r="UUP30" s="67"/>
      <c r="UUQ30" s="67"/>
      <c r="UUR30" s="67"/>
      <c r="UUS30" s="67"/>
      <c r="UUT30" s="67"/>
      <c r="UUU30" s="67"/>
      <c r="UUV30" s="67"/>
      <c r="UUW30" s="67"/>
      <c r="UUX30" s="67"/>
      <c r="UUY30" s="67"/>
      <c r="UUZ30" s="67"/>
      <c r="UVA30" s="67"/>
      <c r="UVB30" s="67"/>
      <c r="UVC30" s="67"/>
      <c r="UVD30" s="67"/>
      <c r="UVE30" s="67"/>
      <c r="UVF30" s="67"/>
      <c r="UVG30" s="67"/>
      <c r="UVH30" s="67"/>
      <c r="UVI30" s="67"/>
      <c r="UVJ30" s="67"/>
      <c r="UVK30" s="67"/>
      <c r="UVL30" s="67"/>
      <c r="UVM30" s="67"/>
      <c r="UVN30" s="67"/>
      <c r="UVO30" s="67"/>
      <c r="UVP30" s="67"/>
      <c r="UVQ30" s="67"/>
      <c r="UVR30" s="67"/>
      <c r="UVS30" s="67"/>
      <c r="UVT30" s="67"/>
      <c r="UVU30" s="67"/>
      <c r="UVV30" s="67"/>
      <c r="UVW30" s="67"/>
      <c r="UVX30" s="67"/>
      <c r="UVY30" s="67"/>
      <c r="UVZ30" s="67"/>
      <c r="UWA30" s="67"/>
      <c r="UWB30" s="67"/>
      <c r="UWC30" s="67"/>
      <c r="UWD30" s="67"/>
      <c r="UWE30" s="67"/>
      <c r="UWF30" s="67"/>
      <c r="UWG30" s="67"/>
      <c r="UWH30" s="67"/>
      <c r="UWI30" s="67"/>
      <c r="UWJ30" s="67"/>
      <c r="UWK30" s="67"/>
      <c r="UWL30" s="67"/>
      <c r="UWM30" s="67"/>
      <c r="UWN30" s="67"/>
      <c r="UWO30" s="67"/>
      <c r="UWP30" s="67"/>
      <c r="UWQ30" s="67"/>
      <c r="UWR30" s="67"/>
      <c r="UWS30" s="67"/>
      <c r="UWT30" s="67"/>
      <c r="UWU30" s="67"/>
      <c r="UWV30" s="67"/>
      <c r="UWW30" s="67"/>
      <c r="UWX30" s="67"/>
      <c r="UWY30" s="67"/>
      <c r="UWZ30" s="67"/>
      <c r="UXA30" s="67"/>
      <c r="UXB30" s="67"/>
      <c r="UXC30" s="67"/>
      <c r="UXD30" s="67"/>
      <c r="UXE30" s="67"/>
      <c r="UXF30" s="67"/>
      <c r="UXG30" s="67"/>
      <c r="UXH30" s="67"/>
      <c r="UXI30" s="67"/>
      <c r="UXJ30" s="67"/>
      <c r="UXK30" s="67"/>
      <c r="UXL30" s="67"/>
      <c r="UXM30" s="67"/>
      <c r="UXN30" s="67"/>
      <c r="UXO30" s="67"/>
      <c r="UXP30" s="67"/>
      <c r="UXQ30" s="67"/>
      <c r="UXR30" s="67"/>
      <c r="UXS30" s="67"/>
      <c r="UXT30" s="67"/>
      <c r="UXU30" s="67"/>
      <c r="UXV30" s="67"/>
      <c r="UXW30" s="67"/>
      <c r="UXX30" s="67"/>
      <c r="UXY30" s="67"/>
      <c r="UXZ30" s="67"/>
      <c r="UYA30" s="67"/>
      <c r="UYB30" s="67"/>
      <c r="UYC30" s="67"/>
      <c r="UYD30" s="67"/>
      <c r="UYE30" s="67"/>
      <c r="UYF30" s="67"/>
      <c r="UYG30" s="67"/>
      <c r="UYH30" s="67"/>
      <c r="UYI30" s="67"/>
      <c r="UYJ30" s="67"/>
      <c r="UYK30" s="67"/>
      <c r="UYL30" s="67"/>
      <c r="UYM30" s="67"/>
      <c r="UYN30" s="67"/>
      <c r="UYO30" s="67"/>
      <c r="UYP30" s="67"/>
      <c r="UYQ30" s="67"/>
      <c r="UYR30" s="67"/>
      <c r="UYS30" s="67"/>
      <c r="UYT30" s="67"/>
      <c r="UYU30" s="67"/>
      <c r="UYV30" s="67"/>
      <c r="UYW30" s="67"/>
      <c r="UYX30" s="67"/>
      <c r="UYY30" s="67"/>
      <c r="UYZ30" s="67"/>
      <c r="UZA30" s="67"/>
      <c r="UZB30" s="67"/>
      <c r="UZC30" s="67"/>
      <c r="UZD30" s="67"/>
      <c r="UZE30" s="67"/>
      <c r="UZF30" s="67"/>
      <c r="UZG30" s="67"/>
      <c r="UZH30" s="67"/>
      <c r="UZI30" s="67"/>
      <c r="UZJ30" s="67"/>
      <c r="UZK30" s="67"/>
      <c r="UZL30" s="67"/>
      <c r="UZM30" s="67"/>
      <c r="UZN30" s="67"/>
      <c r="UZO30" s="67"/>
      <c r="UZP30" s="67"/>
      <c r="UZQ30" s="67"/>
      <c r="UZR30" s="67"/>
      <c r="UZS30" s="67"/>
      <c r="UZT30" s="67"/>
      <c r="UZU30" s="67"/>
      <c r="UZV30" s="67"/>
      <c r="UZW30" s="67"/>
      <c r="UZX30" s="67"/>
      <c r="UZY30" s="67"/>
      <c r="UZZ30" s="67"/>
      <c r="VAA30" s="67"/>
      <c r="VAB30" s="67"/>
      <c r="VAC30" s="67"/>
      <c r="VAD30" s="67"/>
      <c r="VAE30" s="67"/>
      <c r="VAF30" s="67"/>
      <c r="VAG30" s="67"/>
      <c r="VAH30" s="67"/>
      <c r="VAI30" s="67"/>
      <c r="VAJ30" s="67"/>
      <c r="VAK30" s="67"/>
      <c r="VAL30" s="67"/>
      <c r="VAM30" s="67"/>
      <c r="VAN30" s="67"/>
      <c r="VAO30" s="67"/>
      <c r="VAP30" s="67"/>
      <c r="VAQ30" s="67"/>
      <c r="VAR30" s="67"/>
      <c r="VAS30" s="67"/>
      <c r="VAT30" s="67"/>
      <c r="VAU30" s="67"/>
      <c r="VAV30" s="67"/>
      <c r="VAW30" s="67"/>
      <c r="VAX30" s="67"/>
      <c r="VAY30" s="67"/>
      <c r="VAZ30" s="67"/>
      <c r="VBA30" s="67"/>
      <c r="VBB30" s="67"/>
      <c r="VBC30" s="67"/>
      <c r="VBD30" s="67"/>
      <c r="VBE30" s="67"/>
      <c r="VBF30" s="67"/>
      <c r="VBG30" s="67"/>
      <c r="VBH30" s="67"/>
      <c r="VBI30" s="67"/>
      <c r="VBJ30" s="67"/>
      <c r="VBK30" s="67"/>
      <c r="VBL30" s="67"/>
      <c r="VBM30" s="67"/>
      <c r="VBN30" s="67"/>
      <c r="VBO30" s="67"/>
      <c r="VBP30" s="67"/>
      <c r="VBQ30" s="67"/>
      <c r="VBR30" s="67"/>
      <c r="VBS30" s="67"/>
      <c r="VBT30" s="67"/>
      <c r="VBU30" s="67"/>
      <c r="VBV30" s="67"/>
      <c r="VBW30" s="67"/>
      <c r="VBX30" s="67"/>
      <c r="VBY30" s="67"/>
      <c r="VBZ30" s="67"/>
      <c r="VCA30" s="67"/>
      <c r="VCB30" s="67"/>
      <c r="VCC30" s="67"/>
      <c r="VCD30" s="67"/>
      <c r="VCE30" s="67"/>
      <c r="VCF30" s="67"/>
      <c r="VCG30" s="67"/>
      <c r="VCH30" s="67"/>
      <c r="VCI30" s="67"/>
      <c r="VCJ30" s="67"/>
      <c r="VCK30" s="67"/>
      <c r="VCL30" s="67"/>
      <c r="VCM30" s="67"/>
      <c r="VCN30" s="67"/>
      <c r="VCO30" s="67"/>
      <c r="VCP30" s="67"/>
      <c r="VCQ30" s="67"/>
      <c r="VCR30" s="67"/>
      <c r="VCS30" s="67"/>
      <c r="VCT30" s="67"/>
      <c r="VCU30" s="67"/>
      <c r="VCV30" s="67"/>
      <c r="VCW30" s="67"/>
      <c r="VCX30" s="67"/>
      <c r="VCY30" s="67"/>
      <c r="VCZ30" s="67"/>
      <c r="VDA30" s="67"/>
      <c r="VDB30" s="67"/>
      <c r="VDC30" s="67"/>
      <c r="VDD30" s="67"/>
      <c r="VDE30" s="67"/>
      <c r="VDF30" s="67"/>
      <c r="VDG30" s="67"/>
      <c r="VDH30" s="67"/>
      <c r="VDI30" s="67"/>
      <c r="VDJ30" s="67"/>
      <c r="VDK30" s="67"/>
      <c r="VDL30" s="67"/>
      <c r="VDM30" s="67"/>
      <c r="VDN30" s="67"/>
      <c r="VDO30" s="67"/>
      <c r="VDP30" s="67"/>
      <c r="VDQ30" s="67"/>
      <c r="VDR30" s="67"/>
      <c r="VDS30" s="67"/>
      <c r="VDT30" s="67"/>
      <c r="VDU30" s="67"/>
      <c r="VDV30" s="67"/>
      <c r="VDW30" s="67"/>
      <c r="VDX30" s="67"/>
      <c r="VDY30" s="67"/>
      <c r="VDZ30" s="67"/>
      <c r="VEA30" s="67"/>
      <c r="VEB30" s="67"/>
      <c r="VEC30" s="67"/>
      <c r="VED30" s="67"/>
      <c r="VEE30" s="67"/>
      <c r="VEF30" s="67"/>
      <c r="VEG30" s="67"/>
      <c r="VEH30" s="67"/>
      <c r="VEI30" s="67"/>
      <c r="VEJ30" s="67"/>
      <c r="VEK30" s="67"/>
      <c r="VEL30" s="67"/>
      <c r="VEM30" s="67"/>
      <c r="VEN30" s="67"/>
      <c r="VEO30" s="67"/>
      <c r="VEP30" s="67"/>
      <c r="VEQ30" s="67"/>
      <c r="VER30" s="67"/>
      <c r="VES30" s="67"/>
      <c r="VET30" s="67"/>
      <c r="VEU30" s="67"/>
      <c r="VEV30" s="67"/>
      <c r="VEW30" s="67"/>
      <c r="VEX30" s="67"/>
      <c r="VEY30" s="67"/>
      <c r="VEZ30" s="67"/>
      <c r="VFA30" s="67"/>
      <c r="VFB30" s="67"/>
      <c r="VFC30" s="67"/>
      <c r="VFD30" s="67"/>
      <c r="VFE30" s="67"/>
      <c r="VFF30" s="67"/>
      <c r="VFG30" s="67"/>
      <c r="VFH30" s="67"/>
      <c r="VFI30" s="67"/>
      <c r="VFJ30" s="67"/>
      <c r="VFK30" s="67"/>
      <c r="VFL30" s="67"/>
      <c r="VFM30" s="67"/>
      <c r="VFN30" s="67"/>
      <c r="VFO30" s="67"/>
      <c r="VFP30" s="67"/>
      <c r="VFQ30" s="67"/>
      <c r="VFR30" s="67"/>
      <c r="VFS30" s="67"/>
      <c r="VFT30" s="67"/>
      <c r="VFU30" s="67"/>
      <c r="VFV30" s="67"/>
      <c r="VFW30" s="67"/>
      <c r="VFX30" s="67"/>
      <c r="VFY30" s="67"/>
      <c r="VFZ30" s="67"/>
      <c r="VGA30" s="67"/>
      <c r="VGB30" s="67"/>
      <c r="VGC30" s="67"/>
      <c r="VGD30" s="67"/>
      <c r="VGE30" s="67"/>
      <c r="VGF30" s="67"/>
      <c r="VGG30" s="67"/>
      <c r="VGH30" s="67"/>
      <c r="VGI30" s="67"/>
      <c r="VGJ30" s="67"/>
      <c r="VGK30" s="67"/>
      <c r="VGL30" s="67"/>
      <c r="VGM30" s="67"/>
      <c r="VGN30" s="67"/>
      <c r="VGO30" s="67"/>
      <c r="VGP30" s="67"/>
      <c r="VGQ30" s="67"/>
      <c r="VGR30" s="67"/>
      <c r="VGS30" s="67"/>
      <c r="VGT30" s="67"/>
      <c r="VGU30" s="67"/>
      <c r="VGV30" s="67"/>
      <c r="VGW30" s="67"/>
      <c r="VGX30" s="67"/>
      <c r="VGY30" s="67"/>
      <c r="VGZ30" s="67"/>
      <c r="VHA30" s="67"/>
      <c r="VHB30" s="67"/>
      <c r="VHC30" s="67"/>
      <c r="VHD30" s="67"/>
      <c r="VHE30" s="67"/>
      <c r="VHF30" s="67"/>
      <c r="VHG30" s="67"/>
      <c r="VHH30" s="67"/>
      <c r="VHI30" s="67"/>
      <c r="VHJ30" s="67"/>
      <c r="VHK30" s="67"/>
      <c r="VHL30" s="67"/>
      <c r="VHM30" s="67"/>
      <c r="VHN30" s="67"/>
      <c r="VHO30" s="67"/>
      <c r="VHP30" s="67"/>
      <c r="VHQ30" s="67"/>
      <c r="VHR30" s="67"/>
      <c r="VHS30" s="67"/>
      <c r="VHT30" s="67"/>
      <c r="VHU30" s="67"/>
      <c r="VHV30" s="67"/>
      <c r="VHW30" s="67"/>
      <c r="VHX30" s="67"/>
      <c r="VHY30" s="67"/>
      <c r="VHZ30" s="67"/>
      <c r="VIA30" s="67"/>
      <c r="VIB30" s="67"/>
      <c r="VIC30" s="67"/>
      <c r="VID30" s="67"/>
      <c r="VIE30" s="67"/>
      <c r="VIF30" s="67"/>
      <c r="VIG30" s="67"/>
      <c r="VIH30" s="67"/>
      <c r="VII30" s="67"/>
      <c r="VIJ30" s="67"/>
      <c r="VIK30" s="67"/>
      <c r="VIL30" s="67"/>
      <c r="VIM30" s="67"/>
      <c r="VIN30" s="67"/>
      <c r="VIO30" s="67"/>
      <c r="VIP30" s="67"/>
      <c r="VIQ30" s="67"/>
      <c r="VIR30" s="67"/>
      <c r="VIS30" s="67"/>
      <c r="VIT30" s="67"/>
      <c r="VIU30" s="67"/>
      <c r="VIV30" s="67"/>
      <c r="VIW30" s="67"/>
      <c r="VIX30" s="67"/>
      <c r="VIY30" s="67"/>
      <c r="VIZ30" s="67"/>
      <c r="VJA30" s="67"/>
      <c r="VJB30" s="67"/>
      <c r="VJC30" s="67"/>
      <c r="VJD30" s="67"/>
      <c r="VJE30" s="67"/>
      <c r="VJF30" s="67"/>
      <c r="VJG30" s="67"/>
      <c r="VJH30" s="67"/>
      <c r="VJI30" s="67"/>
      <c r="VJJ30" s="67"/>
      <c r="VJK30" s="67"/>
      <c r="VJL30" s="67"/>
      <c r="VJM30" s="67"/>
      <c r="VJN30" s="67"/>
      <c r="VJO30" s="67"/>
      <c r="VJP30" s="67"/>
      <c r="VJQ30" s="67"/>
      <c r="VJR30" s="67"/>
      <c r="VJS30" s="67"/>
      <c r="VJT30" s="67"/>
      <c r="VJU30" s="67"/>
      <c r="VJV30" s="67"/>
      <c r="VJW30" s="67"/>
      <c r="VJX30" s="67"/>
      <c r="VJY30" s="67"/>
      <c r="VJZ30" s="67"/>
      <c r="VKA30" s="67"/>
      <c r="VKB30" s="67"/>
      <c r="VKC30" s="67"/>
      <c r="VKD30" s="67"/>
      <c r="VKE30" s="67"/>
      <c r="VKF30" s="67"/>
      <c r="VKG30" s="67"/>
      <c r="VKH30" s="67"/>
      <c r="VKI30" s="67"/>
      <c r="VKJ30" s="67"/>
      <c r="VKK30" s="67"/>
      <c r="VKL30" s="67"/>
      <c r="VKM30" s="67"/>
      <c r="VKN30" s="67"/>
      <c r="VKO30" s="67"/>
      <c r="VKP30" s="67"/>
      <c r="VKQ30" s="67"/>
      <c r="VKR30" s="67"/>
      <c r="VKS30" s="67"/>
      <c r="VKT30" s="67"/>
      <c r="VKU30" s="67"/>
      <c r="VKV30" s="67"/>
      <c r="VKW30" s="67"/>
      <c r="VKX30" s="67"/>
      <c r="VKY30" s="67"/>
      <c r="VKZ30" s="67"/>
      <c r="VLA30" s="67"/>
      <c r="VLB30" s="67"/>
      <c r="VLC30" s="67"/>
      <c r="VLD30" s="67"/>
      <c r="VLE30" s="67"/>
      <c r="VLF30" s="67"/>
      <c r="VLG30" s="67"/>
      <c r="VLH30" s="67"/>
      <c r="VLI30" s="67"/>
      <c r="VLJ30" s="67"/>
      <c r="VLK30" s="67"/>
      <c r="VLL30" s="67"/>
      <c r="VLM30" s="67"/>
      <c r="VLN30" s="67"/>
      <c r="VLO30" s="67"/>
      <c r="VLP30" s="67"/>
      <c r="VLQ30" s="67"/>
      <c r="VLR30" s="67"/>
      <c r="VLS30" s="67"/>
      <c r="VLT30" s="67"/>
      <c r="VLU30" s="67"/>
      <c r="VLV30" s="67"/>
      <c r="VLW30" s="67"/>
      <c r="VLX30" s="67"/>
      <c r="VLY30" s="67"/>
      <c r="VLZ30" s="67"/>
      <c r="VMA30" s="67"/>
      <c r="VMB30" s="67"/>
      <c r="VMC30" s="67"/>
      <c r="VMD30" s="67"/>
      <c r="VME30" s="67"/>
      <c r="VMF30" s="67"/>
      <c r="VMG30" s="67"/>
      <c r="VMH30" s="67"/>
      <c r="VMI30" s="67"/>
      <c r="VMJ30" s="67"/>
      <c r="VMK30" s="67"/>
      <c r="VML30" s="67"/>
      <c r="VMM30" s="67"/>
      <c r="VMN30" s="67"/>
      <c r="VMO30" s="67"/>
      <c r="VMP30" s="67"/>
      <c r="VMQ30" s="67"/>
      <c r="VMR30" s="67"/>
      <c r="VMS30" s="67"/>
      <c r="VMT30" s="67"/>
      <c r="VMU30" s="67"/>
      <c r="VMV30" s="67"/>
      <c r="VMW30" s="67"/>
      <c r="VMX30" s="67"/>
      <c r="VMY30" s="67"/>
      <c r="VMZ30" s="67"/>
      <c r="VNA30" s="67"/>
      <c r="VNB30" s="67"/>
      <c r="VNC30" s="67"/>
      <c r="VND30" s="67"/>
      <c r="VNE30" s="67"/>
      <c r="VNF30" s="67"/>
      <c r="VNG30" s="67"/>
      <c r="VNH30" s="67"/>
      <c r="VNI30" s="67"/>
      <c r="VNJ30" s="67"/>
      <c r="VNK30" s="67"/>
      <c r="VNL30" s="67"/>
      <c r="VNM30" s="67"/>
      <c r="VNN30" s="67"/>
      <c r="VNO30" s="67"/>
      <c r="VNP30" s="67"/>
      <c r="VNQ30" s="67"/>
      <c r="VNR30" s="67"/>
      <c r="VNS30" s="67"/>
      <c r="VNT30" s="67"/>
      <c r="VNU30" s="67"/>
      <c r="VNV30" s="67"/>
      <c r="VNW30" s="67"/>
      <c r="VNX30" s="67"/>
      <c r="VNY30" s="67"/>
      <c r="VNZ30" s="67"/>
      <c r="VOA30" s="67"/>
      <c r="VOB30" s="67"/>
      <c r="VOC30" s="67"/>
      <c r="VOD30" s="67"/>
      <c r="VOE30" s="67"/>
      <c r="VOF30" s="67"/>
      <c r="VOG30" s="67"/>
      <c r="VOH30" s="67"/>
      <c r="VOI30" s="67"/>
      <c r="VOJ30" s="67"/>
      <c r="VOK30" s="67"/>
      <c r="VOL30" s="67"/>
      <c r="VOM30" s="67"/>
      <c r="VON30" s="67"/>
      <c r="VOO30" s="67"/>
      <c r="VOP30" s="67"/>
      <c r="VOQ30" s="67"/>
      <c r="VOR30" s="67"/>
      <c r="VOS30" s="67"/>
      <c r="VOT30" s="67"/>
      <c r="VOU30" s="67"/>
      <c r="VOV30" s="67"/>
      <c r="VOW30" s="67"/>
      <c r="VOX30" s="67"/>
      <c r="VOY30" s="67"/>
      <c r="VOZ30" s="67"/>
      <c r="VPA30" s="67"/>
      <c r="VPB30" s="67"/>
      <c r="VPC30" s="67"/>
      <c r="VPD30" s="67"/>
      <c r="VPE30" s="67"/>
      <c r="VPF30" s="67"/>
      <c r="VPG30" s="67"/>
      <c r="VPH30" s="67"/>
      <c r="VPI30" s="67"/>
      <c r="VPJ30" s="67"/>
      <c r="VPK30" s="67"/>
      <c r="VPL30" s="67"/>
      <c r="VPM30" s="67"/>
      <c r="VPN30" s="67"/>
      <c r="VPO30" s="67"/>
      <c r="VPP30" s="67"/>
      <c r="VPQ30" s="67"/>
      <c r="VPR30" s="67"/>
      <c r="VPS30" s="67"/>
      <c r="VPT30" s="67"/>
      <c r="VPU30" s="67"/>
      <c r="VPV30" s="67"/>
      <c r="VPW30" s="67"/>
      <c r="VPX30" s="67"/>
      <c r="VPY30" s="67"/>
      <c r="VPZ30" s="67"/>
      <c r="VQA30" s="67"/>
      <c r="VQB30" s="67"/>
      <c r="VQC30" s="67"/>
      <c r="VQD30" s="67"/>
      <c r="VQE30" s="67"/>
      <c r="VQF30" s="67"/>
      <c r="VQG30" s="67"/>
      <c r="VQH30" s="67"/>
      <c r="VQI30" s="67"/>
      <c r="VQJ30" s="67"/>
      <c r="VQK30" s="67"/>
      <c r="VQL30" s="67"/>
      <c r="VQM30" s="67"/>
      <c r="VQN30" s="67"/>
      <c r="VQO30" s="67"/>
      <c r="VQP30" s="67"/>
      <c r="VQQ30" s="67"/>
      <c r="VQR30" s="67"/>
      <c r="VQS30" s="67"/>
      <c r="VQT30" s="67"/>
      <c r="VQU30" s="67"/>
      <c r="VQV30" s="67"/>
      <c r="VQW30" s="67"/>
      <c r="VQX30" s="67"/>
      <c r="VQY30" s="67"/>
      <c r="VQZ30" s="67"/>
      <c r="VRA30" s="67"/>
      <c r="VRB30" s="67"/>
      <c r="VRC30" s="67"/>
      <c r="VRD30" s="67"/>
      <c r="VRE30" s="67"/>
      <c r="VRF30" s="67"/>
      <c r="VRG30" s="67"/>
      <c r="VRH30" s="67"/>
      <c r="VRI30" s="67"/>
      <c r="VRJ30" s="67"/>
      <c r="VRK30" s="67"/>
      <c r="VRL30" s="67"/>
      <c r="VRM30" s="67"/>
      <c r="VRN30" s="67"/>
      <c r="VRO30" s="67"/>
      <c r="VRP30" s="67"/>
      <c r="VRQ30" s="67"/>
      <c r="VRR30" s="67"/>
      <c r="VRS30" s="67"/>
      <c r="VRT30" s="67"/>
      <c r="VRU30" s="67"/>
      <c r="VRV30" s="67"/>
      <c r="VRW30" s="67"/>
      <c r="VRX30" s="67"/>
      <c r="VRY30" s="67"/>
      <c r="VRZ30" s="67"/>
      <c r="VSA30" s="67"/>
      <c r="VSB30" s="67"/>
      <c r="VSC30" s="67"/>
      <c r="VSD30" s="67"/>
      <c r="VSE30" s="67"/>
      <c r="VSF30" s="67"/>
      <c r="VSG30" s="67"/>
      <c r="VSH30" s="67"/>
      <c r="VSI30" s="67"/>
      <c r="VSJ30" s="67"/>
      <c r="VSK30" s="67"/>
      <c r="VSL30" s="67"/>
      <c r="VSM30" s="67"/>
      <c r="VSN30" s="67"/>
      <c r="VSO30" s="67"/>
      <c r="VSP30" s="67"/>
      <c r="VSQ30" s="67"/>
      <c r="VSR30" s="67"/>
      <c r="VSS30" s="67"/>
      <c r="VST30" s="67"/>
      <c r="VSU30" s="67"/>
      <c r="VSV30" s="67"/>
      <c r="VSW30" s="67"/>
      <c r="VSX30" s="67"/>
      <c r="VSY30" s="67"/>
      <c r="VSZ30" s="67"/>
      <c r="VTA30" s="67"/>
      <c r="VTB30" s="67"/>
      <c r="VTC30" s="67"/>
      <c r="VTD30" s="67"/>
      <c r="VTE30" s="67"/>
      <c r="VTF30" s="67"/>
      <c r="VTG30" s="67"/>
      <c r="VTH30" s="67"/>
      <c r="VTI30" s="67"/>
      <c r="VTJ30" s="67"/>
      <c r="VTK30" s="67"/>
      <c r="VTL30" s="67"/>
      <c r="VTM30" s="67"/>
      <c r="VTN30" s="67"/>
      <c r="VTO30" s="67"/>
      <c r="VTP30" s="67"/>
      <c r="VTQ30" s="67"/>
      <c r="VTR30" s="67"/>
      <c r="VTS30" s="67"/>
      <c r="VTT30" s="67"/>
      <c r="VTU30" s="67"/>
      <c r="VTV30" s="67"/>
      <c r="VTW30" s="67"/>
      <c r="VTX30" s="67"/>
      <c r="VTY30" s="67"/>
      <c r="VTZ30" s="67"/>
      <c r="VUA30" s="67"/>
      <c r="VUB30" s="67"/>
      <c r="VUC30" s="67"/>
      <c r="VUD30" s="67"/>
      <c r="VUE30" s="67"/>
      <c r="VUF30" s="67"/>
      <c r="VUG30" s="67"/>
      <c r="VUH30" s="67"/>
      <c r="VUI30" s="67"/>
      <c r="VUJ30" s="67"/>
      <c r="VUK30" s="67"/>
      <c r="VUL30" s="67"/>
      <c r="VUM30" s="67"/>
      <c r="VUN30" s="67"/>
      <c r="VUO30" s="67"/>
      <c r="VUP30" s="67"/>
      <c r="VUQ30" s="67"/>
      <c r="VUR30" s="67"/>
      <c r="VUS30" s="67"/>
      <c r="VUT30" s="67"/>
      <c r="VUU30" s="67"/>
      <c r="VUV30" s="67"/>
      <c r="VUW30" s="67"/>
      <c r="VUX30" s="67"/>
      <c r="VUY30" s="67"/>
      <c r="VUZ30" s="67"/>
      <c r="VVA30" s="67"/>
      <c r="VVB30" s="67"/>
      <c r="VVC30" s="67"/>
      <c r="VVD30" s="67"/>
      <c r="VVE30" s="67"/>
      <c r="VVF30" s="67"/>
      <c r="VVG30" s="67"/>
      <c r="VVH30" s="67"/>
      <c r="VVI30" s="67"/>
      <c r="VVJ30" s="67"/>
      <c r="VVK30" s="67"/>
      <c r="VVL30" s="67"/>
      <c r="VVM30" s="67"/>
      <c r="VVN30" s="67"/>
      <c r="VVO30" s="67"/>
      <c r="VVP30" s="67"/>
      <c r="VVQ30" s="67"/>
      <c r="VVR30" s="67"/>
      <c r="VVS30" s="67"/>
      <c r="VVT30" s="67"/>
      <c r="VVU30" s="67"/>
      <c r="VVV30" s="67"/>
      <c r="VVW30" s="67"/>
      <c r="VVX30" s="67"/>
      <c r="VVY30" s="67"/>
      <c r="VVZ30" s="67"/>
      <c r="VWA30" s="67"/>
      <c r="VWB30" s="67"/>
      <c r="VWC30" s="67"/>
      <c r="VWD30" s="67"/>
      <c r="VWE30" s="67"/>
      <c r="VWF30" s="67"/>
      <c r="VWG30" s="67"/>
      <c r="VWH30" s="67"/>
      <c r="VWI30" s="67"/>
      <c r="VWJ30" s="67"/>
      <c r="VWK30" s="67"/>
      <c r="VWL30" s="67"/>
      <c r="VWM30" s="67"/>
      <c r="VWN30" s="67"/>
      <c r="VWO30" s="67"/>
      <c r="VWP30" s="67"/>
      <c r="VWQ30" s="67"/>
      <c r="VWR30" s="67"/>
      <c r="VWS30" s="67"/>
      <c r="VWT30" s="67"/>
      <c r="VWU30" s="67"/>
      <c r="VWV30" s="67"/>
      <c r="VWW30" s="67"/>
      <c r="VWX30" s="67"/>
      <c r="VWY30" s="67"/>
      <c r="VWZ30" s="67"/>
      <c r="VXA30" s="67"/>
      <c r="VXB30" s="67"/>
      <c r="VXC30" s="67"/>
      <c r="VXD30" s="67"/>
      <c r="VXE30" s="67"/>
      <c r="VXF30" s="67"/>
      <c r="VXG30" s="67"/>
      <c r="VXH30" s="67"/>
      <c r="VXI30" s="67"/>
      <c r="VXJ30" s="67"/>
      <c r="VXK30" s="67"/>
      <c r="VXL30" s="67"/>
      <c r="VXM30" s="67"/>
      <c r="VXN30" s="67"/>
      <c r="VXO30" s="67"/>
      <c r="VXP30" s="67"/>
      <c r="VXQ30" s="67"/>
      <c r="VXR30" s="67"/>
      <c r="VXS30" s="67"/>
      <c r="VXT30" s="67"/>
      <c r="VXU30" s="67"/>
      <c r="VXV30" s="67"/>
      <c r="VXW30" s="67"/>
      <c r="VXX30" s="67"/>
      <c r="VXY30" s="67"/>
      <c r="VXZ30" s="67"/>
      <c r="VYA30" s="67"/>
      <c r="VYB30" s="67"/>
      <c r="VYC30" s="67"/>
      <c r="VYD30" s="67"/>
      <c r="VYE30" s="67"/>
      <c r="VYF30" s="67"/>
      <c r="VYG30" s="67"/>
      <c r="VYH30" s="67"/>
      <c r="VYI30" s="67"/>
      <c r="VYJ30" s="67"/>
      <c r="VYK30" s="67"/>
      <c r="VYL30" s="67"/>
      <c r="VYM30" s="67"/>
      <c r="VYN30" s="67"/>
      <c r="VYO30" s="67"/>
      <c r="VYP30" s="67"/>
      <c r="VYQ30" s="67"/>
      <c r="VYR30" s="67"/>
      <c r="VYS30" s="67"/>
      <c r="VYT30" s="67"/>
      <c r="VYU30" s="67"/>
      <c r="VYV30" s="67"/>
      <c r="VYW30" s="67"/>
      <c r="VYX30" s="67"/>
      <c r="VYY30" s="67"/>
      <c r="VYZ30" s="67"/>
      <c r="VZA30" s="67"/>
      <c r="VZB30" s="67"/>
      <c r="VZC30" s="67"/>
      <c r="VZD30" s="67"/>
      <c r="VZE30" s="67"/>
      <c r="VZF30" s="67"/>
      <c r="VZG30" s="67"/>
      <c r="VZH30" s="67"/>
      <c r="VZI30" s="67"/>
      <c r="VZJ30" s="67"/>
      <c r="VZK30" s="67"/>
      <c r="VZL30" s="67"/>
      <c r="VZM30" s="67"/>
      <c r="VZN30" s="67"/>
      <c r="VZO30" s="67"/>
      <c r="VZP30" s="67"/>
      <c r="VZQ30" s="67"/>
      <c r="VZR30" s="67"/>
      <c r="VZS30" s="67"/>
      <c r="VZT30" s="67"/>
      <c r="VZU30" s="67"/>
      <c r="VZV30" s="67"/>
      <c r="VZW30" s="67"/>
      <c r="VZX30" s="67"/>
      <c r="VZY30" s="67"/>
      <c r="VZZ30" s="67"/>
      <c r="WAA30" s="67"/>
      <c r="WAB30" s="67"/>
      <c r="WAC30" s="67"/>
      <c r="WAD30" s="67"/>
      <c r="WAE30" s="67"/>
      <c r="WAF30" s="67"/>
      <c r="WAG30" s="67"/>
      <c r="WAH30" s="67"/>
      <c r="WAI30" s="67"/>
      <c r="WAJ30" s="67"/>
      <c r="WAK30" s="67"/>
      <c r="WAL30" s="67"/>
      <c r="WAM30" s="67"/>
      <c r="WAN30" s="67"/>
      <c r="WAO30" s="67"/>
      <c r="WAP30" s="67"/>
      <c r="WAQ30" s="67"/>
      <c r="WAR30" s="67"/>
      <c r="WAS30" s="67"/>
      <c r="WAT30" s="67"/>
      <c r="WAU30" s="67"/>
      <c r="WAV30" s="67"/>
      <c r="WAW30" s="67"/>
      <c r="WAX30" s="67"/>
      <c r="WAY30" s="67"/>
      <c r="WAZ30" s="67"/>
      <c r="WBA30" s="67"/>
      <c r="WBB30" s="67"/>
      <c r="WBC30" s="67"/>
      <c r="WBD30" s="67"/>
      <c r="WBE30" s="67"/>
      <c r="WBF30" s="67"/>
      <c r="WBG30" s="67"/>
      <c r="WBH30" s="67"/>
      <c r="WBI30" s="67"/>
      <c r="WBJ30" s="67"/>
      <c r="WBK30" s="67"/>
      <c r="WBL30" s="67"/>
      <c r="WBM30" s="67"/>
      <c r="WBN30" s="67"/>
      <c r="WBO30" s="67"/>
      <c r="WBP30" s="67"/>
      <c r="WBQ30" s="67"/>
      <c r="WBR30" s="67"/>
      <c r="WBS30" s="67"/>
      <c r="WBT30" s="67"/>
      <c r="WBU30" s="67"/>
      <c r="WBV30" s="67"/>
      <c r="WBW30" s="67"/>
      <c r="WBX30" s="67"/>
      <c r="WBY30" s="67"/>
      <c r="WBZ30" s="67"/>
      <c r="WCA30" s="67"/>
      <c r="WCB30" s="67"/>
      <c r="WCC30" s="67"/>
      <c r="WCD30" s="67"/>
      <c r="WCE30" s="67"/>
      <c r="WCF30" s="67"/>
      <c r="WCG30" s="67"/>
      <c r="WCH30" s="67"/>
      <c r="WCI30" s="67"/>
      <c r="WCJ30" s="67"/>
      <c r="WCK30" s="67"/>
      <c r="WCL30" s="67"/>
      <c r="WCM30" s="67"/>
      <c r="WCN30" s="67"/>
      <c r="WCO30" s="67"/>
      <c r="WCP30" s="67"/>
      <c r="WCQ30" s="67"/>
      <c r="WCR30" s="67"/>
      <c r="WCS30" s="67"/>
      <c r="WCT30" s="67"/>
      <c r="WCU30" s="67"/>
      <c r="WCV30" s="67"/>
      <c r="WCW30" s="67"/>
      <c r="WCX30" s="67"/>
      <c r="WCY30" s="67"/>
      <c r="WCZ30" s="67"/>
      <c r="WDA30" s="67"/>
      <c r="WDB30" s="67"/>
      <c r="WDC30" s="67"/>
      <c r="WDD30" s="67"/>
      <c r="WDE30" s="67"/>
      <c r="WDF30" s="67"/>
      <c r="WDG30" s="67"/>
      <c r="WDH30" s="67"/>
      <c r="WDI30" s="67"/>
      <c r="WDJ30" s="67"/>
      <c r="WDK30" s="67"/>
      <c r="WDL30" s="67"/>
      <c r="WDM30" s="67"/>
      <c r="WDN30" s="67"/>
      <c r="WDO30" s="67"/>
      <c r="WDP30" s="67"/>
      <c r="WDQ30" s="67"/>
      <c r="WDR30" s="67"/>
      <c r="WDS30" s="67"/>
      <c r="WDT30" s="67"/>
      <c r="WDU30" s="67"/>
      <c r="WDV30" s="67"/>
      <c r="WDW30" s="67"/>
      <c r="WDX30" s="67"/>
      <c r="WDY30" s="67"/>
      <c r="WDZ30" s="67"/>
      <c r="WEA30" s="67"/>
      <c r="WEB30" s="67"/>
      <c r="WEC30" s="67"/>
      <c r="WED30" s="67"/>
      <c r="WEE30" s="67"/>
      <c r="WEF30" s="67"/>
      <c r="WEG30" s="67"/>
      <c r="WEH30" s="67"/>
      <c r="WEI30" s="67"/>
      <c r="WEJ30" s="67"/>
      <c r="WEK30" s="67"/>
      <c r="WEL30" s="67"/>
      <c r="WEM30" s="67"/>
      <c r="WEN30" s="67"/>
      <c r="WEO30" s="67"/>
      <c r="WEP30" s="67"/>
      <c r="WEQ30" s="67"/>
      <c r="WER30" s="67"/>
      <c r="WES30" s="67"/>
      <c r="WET30" s="67"/>
      <c r="WEU30" s="67"/>
      <c r="WEV30" s="67"/>
      <c r="WEW30" s="67"/>
      <c r="WEX30" s="67"/>
      <c r="WEY30" s="67"/>
      <c r="WEZ30" s="67"/>
      <c r="WFA30" s="67"/>
      <c r="WFB30" s="67"/>
      <c r="WFC30" s="67"/>
      <c r="WFD30" s="67"/>
      <c r="WFE30" s="67"/>
      <c r="WFF30" s="67"/>
      <c r="WFG30" s="67"/>
      <c r="WFH30" s="67"/>
      <c r="WFI30" s="67"/>
      <c r="WFJ30" s="67"/>
      <c r="WFK30" s="67"/>
      <c r="WFL30" s="67"/>
      <c r="WFM30" s="67"/>
      <c r="WFN30" s="67"/>
      <c r="WFO30" s="67"/>
      <c r="WFP30" s="67"/>
      <c r="WFQ30" s="67"/>
      <c r="WFR30" s="67"/>
      <c r="WFS30" s="67"/>
      <c r="WFT30" s="67"/>
      <c r="WFU30" s="67"/>
      <c r="WFV30" s="67"/>
      <c r="WFW30" s="67"/>
      <c r="WFX30" s="67"/>
      <c r="WFY30" s="67"/>
      <c r="WFZ30" s="67"/>
      <c r="WGA30" s="67"/>
      <c r="WGB30" s="67"/>
      <c r="WGC30" s="67"/>
      <c r="WGD30" s="67"/>
      <c r="WGE30" s="67"/>
      <c r="WGF30" s="67"/>
      <c r="WGG30" s="67"/>
      <c r="WGH30" s="67"/>
      <c r="WGI30" s="67"/>
      <c r="WGJ30" s="67"/>
      <c r="WGK30" s="67"/>
      <c r="WGL30" s="67"/>
      <c r="WGM30" s="67"/>
      <c r="WGN30" s="67"/>
      <c r="WGO30" s="67"/>
      <c r="WGP30" s="67"/>
      <c r="WGQ30" s="67"/>
      <c r="WGR30" s="67"/>
      <c r="WGS30" s="67"/>
      <c r="WGT30" s="67"/>
      <c r="WGU30" s="67"/>
      <c r="WGV30" s="67"/>
      <c r="WGW30" s="67"/>
      <c r="WGX30" s="67"/>
      <c r="WGY30" s="67"/>
      <c r="WGZ30" s="67"/>
      <c r="WHA30" s="67"/>
      <c r="WHB30" s="67"/>
      <c r="WHC30" s="67"/>
      <c r="WHD30" s="67"/>
      <c r="WHE30" s="67"/>
      <c r="WHF30" s="67"/>
      <c r="WHG30" s="67"/>
      <c r="WHH30" s="67"/>
      <c r="WHI30" s="67"/>
      <c r="WHJ30" s="67"/>
      <c r="WHK30" s="67"/>
      <c r="WHL30" s="67"/>
      <c r="WHM30" s="67"/>
      <c r="WHN30" s="67"/>
      <c r="WHO30" s="67"/>
      <c r="WHP30" s="67"/>
      <c r="WHQ30" s="67"/>
      <c r="WHR30" s="67"/>
      <c r="WHS30" s="67"/>
      <c r="WHT30" s="67"/>
      <c r="WHU30" s="67"/>
      <c r="WHV30" s="67"/>
      <c r="WHW30" s="67"/>
      <c r="WHX30" s="67"/>
      <c r="WHY30" s="67"/>
      <c r="WHZ30" s="67"/>
      <c r="WIA30" s="67"/>
      <c r="WIB30" s="67"/>
      <c r="WIC30" s="67"/>
      <c r="WID30" s="67"/>
      <c r="WIE30" s="67"/>
      <c r="WIF30" s="67"/>
      <c r="WIG30" s="67"/>
      <c r="WIH30" s="67"/>
      <c r="WII30" s="67"/>
      <c r="WIJ30" s="67"/>
      <c r="WIK30" s="67"/>
      <c r="WIL30" s="67"/>
      <c r="WIM30" s="67"/>
      <c r="WIN30" s="67"/>
      <c r="WIO30" s="67"/>
      <c r="WIP30" s="67"/>
      <c r="WIQ30" s="67"/>
      <c r="WIR30" s="67"/>
      <c r="WIS30" s="67"/>
      <c r="WIT30" s="67"/>
      <c r="WIU30" s="67"/>
      <c r="WIV30" s="67"/>
      <c r="WIW30" s="67"/>
      <c r="WIX30" s="67"/>
      <c r="WIY30" s="67"/>
      <c r="WIZ30" s="67"/>
      <c r="WJA30" s="67"/>
      <c r="WJB30" s="67"/>
      <c r="WJC30" s="67"/>
      <c r="WJD30" s="67"/>
      <c r="WJE30" s="67"/>
      <c r="WJF30" s="67"/>
      <c r="WJG30" s="67"/>
      <c r="WJH30" s="67"/>
      <c r="WJI30" s="67"/>
      <c r="WJJ30" s="67"/>
      <c r="WJK30" s="67"/>
      <c r="WJL30" s="67"/>
      <c r="WJM30" s="67"/>
      <c r="WJN30" s="67"/>
      <c r="WJO30" s="67"/>
      <c r="WJP30" s="67"/>
      <c r="WJQ30" s="67"/>
      <c r="WJR30" s="67"/>
      <c r="WJS30" s="67"/>
      <c r="WJT30" s="67"/>
      <c r="WJU30" s="67"/>
      <c r="WJV30" s="67"/>
      <c r="WJW30" s="67"/>
      <c r="WJX30" s="67"/>
      <c r="WJY30" s="67"/>
      <c r="WJZ30" s="67"/>
      <c r="WKA30" s="67"/>
      <c r="WKB30" s="67"/>
      <c r="WKC30" s="67"/>
      <c r="WKD30" s="67"/>
      <c r="WKE30" s="67"/>
      <c r="WKF30" s="67"/>
      <c r="WKG30" s="67"/>
      <c r="WKH30" s="67"/>
      <c r="WKI30" s="67"/>
      <c r="WKJ30" s="67"/>
      <c r="WKK30" s="67"/>
      <c r="WKL30" s="67"/>
      <c r="WKM30" s="67"/>
      <c r="WKN30" s="67"/>
      <c r="WKO30" s="67"/>
      <c r="WKP30" s="67"/>
      <c r="WKQ30" s="67"/>
      <c r="WKR30" s="67"/>
      <c r="WKS30" s="67"/>
      <c r="WKT30" s="67"/>
      <c r="WKU30" s="67"/>
      <c r="WKV30" s="67"/>
      <c r="WKW30" s="67"/>
      <c r="WKX30" s="67"/>
      <c r="WKY30" s="67"/>
      <c r="WKZ30" s="67"/>
      <c r="WLA30" s="67"/>
      <c r="WLB30" s="67"/>
      <c r="WLC30" s="67"/>
      <c r="WLD30" s="67"/>
      <c r="WLE30" s="67"/>
      <c r="WLF30" s="67"/>
      <c r="WLG30" s="67"/>
      <c r="WLH30" s="67"/>
      <c r="WLI30" s="67"/>
      <c r="WLJ30" s="67"/>
      <c r="WLK30" s="67"/>
      <c r="WLL30" s="67"/>
      <c r="WLM30" s="67"/>
      <c r="WLN30" s="67"/>
      <c r="WLO30" s="67"/>
      <c r="WLP30" s="67"/>
      <c r="WLQ30" s="67"/>
      <c r="WLR30" s="67"/>
      <c r="WLS30" s="67"/>
      <c r="WLT30" s="67"/>
      <c r="WLU30" s="67"/>
      <c r="WLV30" s="67"/>
      <c r="WLW30" s="67"/>
      <c r="WLX30" s="67"/>
      <c r="WLY30" s="67"/>
      <c r="WLZ30" s="67"/>
      <c r="WMA30" s="67"/>
      <c r="WMB30" s="67"/>
      <c r="WMC30" s="67"/>
      <c r="WMD30" s="67"/>
      <c r="WME30" s="67"/>
      <c r="WMF30" s="67"/>
      <c r="WMG30" s="67"/>
      <c r="WMH30" s="67"/>
      <c r="WMI30" s="67"/>
      <c r="WMJ30" s="67"/>
      <c r="WMK30" s="67"/>
      <c r="WML30" s="67"/>
      <c r="WMM30" s="67"/>
      <c r="WMN30" s="67"/>
      <c r="WMO30" s="67"/>
      <c r="WMP30" s="67"/>
      <c r="WMQ30" s="67"/>
      <c r="WMR30" s="67"/>
      <c r="WMS30" s="67"/>
      <c r="WMT30" s="67"/>
      <c r="WMU30" s="67"/>
      <c r="WMV30" s="67"/>
      <c r="WMW30" s="67"/>
      <c r="WMX30" s="67"/>
      <c r="WMY30" s="67"/>
      <c r="WMZ30" s="67"/>
      <c r="WNA30" s="67"/>
      <c r="WNB30" s="67"/>
      <c r="WNC30" s="67"/>
      <c r="WND30" s="67"/>
      <c r="WNE30" s="67"/>
      <c r="WNF30" s="67"/>
      <c r="WNG30" s="67"/>
      <c r="WNH30" s="67"/>
      <c r="WNI30" s="67"/>
      <c r="WNJ30" s="67"/>
      <c r="WNK30" s="67"/>
      <c r="WNL30" s="67"/>
      <c r="WNM30" s="67"/>
      <c r="WNN30" s="67"/>
      <c r="WNO30" s="67"/>
      <c r="WNP30" s="67"/>
      <c r="WNQ30" s="67"/>
      <c r="WNR30" s="67"/>
      <c r="WNS30" s="67"/>
      <c r="WNT30" s="67"/>
      <c r="WNU30" s="67"/>
      <c r="WNV30" s="67"/>
      <c r="WNW30" s="67"/>
      <c r="WNX30" s="67"/>
      <c r="WNY30" s="67"/>
      <c r="WNZ30" s="67"/>
      <c r="WOA30" s="67"/>
      <c r="WOB30" s="67"/>
      <c r="WOC30" s="67"/>
      <c r="WOD30" s="67"/>
      <c r="WOE30" s="67"/>
      <c r="WOF30" s="67"/>
      <c r="WOG30" s="67"/>
      <c r="WOH30" s="67"/>
      <c r="WOI30" s="67"/>
      <c r="WOJ30" s="67"/>
      <c r="WOK30" s="67"/>
      <c r="WOL30" s="67"/>
      <c r="WOM30" s="67"/>
      <c r="WON30" s="67"/>
      <c r="WOO30" s="67"/>
      <c r="WOP30" s="67"/>
      <c r="WOQ30" s="67"/>
      <c r="WOR30" s="67"/>
      <c r="WOS30" s="67"/>
      <c r="WOT30" s="67"/>
      <c r="WOU30" s="67"/>
      <c r="WOV30" s="67"/>
      <c r="WOW30" s="67"/>
      <c r="WOX30" s="67"/>
      <c r="WOY30" s="67"/>
      <c r="WOZ30" s="67"/>
      <c r="WPA30" s="67"/>
      <c r="WPB30" s="67"/>
      <c r="WPC30" s="67"/>
      <c r="WPD30" s="67"/>
      <c r="WPE30" s="67"/>
      <c r="WPF30" s="67"/>
      <c r="WPG30" s="67"/>
      <c r="WPH30" s="67"/>
      <c r="WPI30" s="67"/>
      <c r="WPJ30" s="67"/>
      <c r="WPK30" s="67"/>
      <c r="WPL30" s="67"/>
      <c r="WPM30" s="67"/>
      <c r="WPN30" s="67"/>
      <c r="WPO30" s="67"/>
      <c r="WPP30" s="67"/>
      <c r="WPQ30" s="67"/>
      <c r="WPR30" s="67"/>
      <c r="WPS30" s="67"/>
      <c r="WPT30" s="67"/>
      <c r="WPU30" s="67"/>
      <c r="WPV30" s="67"/>
      <c r="WPW30" s="67"/>
      <c r="WPX30" s="67"/>
      <c r="WPY30" s="67"/>
      <c r="WPZ30" s="67"/>
      <c r="WQA30" s="67"/>
      <c r="WQB30" s="67"/>
      <c r="WQC30" s="67"/>
      <c r="WQD30" s="67"/>
      <c r="WQE30" s="67"/>
      <c r="WQF30" s="67"/>
      <c r="WQG30" s="67"/>
      <c r="WQH30" s="67"/>
      <c r="WQI30" s="67"/>
      <c r="WQJ30" s="67"/>
      <c r="WQK30" s="67"/>
      <c r="WQL30" s="67"/>
      <c r="WQM30" s="67"/>
      <c r="WQN30" s="67"/>
      <c r="WQO30" s="67"/>
      <c r="WQP30" s="67"/>
      <c r="WQQ30" s="67"/>
      <c r="WQR30" s="67"/>
      <c r="WQS30" s="67"/>
      <c r="WQT30" s="67"/>
      <c r="WQU30" s="67"/>
      <c r="WQV30" s="67"/>
      <c r="WQW30" s="67"/>
      <c r="WQX30" s="67"/>
      <c r="WQY30" s="67"/>
      <c r="WQZ30" s="67"/>
      <c r="WRA30" s="67"/>
      <c r="WRB30" s="67"/>
      <c r="WRC30" s="67"/>
      <c r="WRD30" s="67"/>
      <c r="WRE30" s="67"/>
      <c r="WRF30" s="67"/>
      <c r="WRG30" s="67"/>
      <c r="WRH30" s="67"/>
      <c r="WRI30" s="67"/>
      <c r="WRJ30" s="67"/>
      <c r="WRK30" s="67"/>
      <c r="WRL30" s="67"/>
      <c r="WRM30" s="67"/>
      <c r="WRN30" s="67"/>
      <c r="WRO30" s="67"/>
      <c r="WRP30" s="67"/>
      <c r="WRQ30" s="67"/>
      <c r="WRR30" s="67"/>
      <c r="WRS30" s="67"/>
      <c r="WRT30" s="67"/>
      <c r="WRU30" s="67"/>
      <c r="WRV30" s="67"/>
      <c r="WRW30" s="67"/>
      <c r="WRX30" s="67"/>
      <c r="WRY30" s="67"/>
      <c r="WRZ30" s="67"/>
      <c r="WSA30" s="67"/>
      <c r="WSB30" s="67"/>
      <c r="WSC30" s="67"/>
      <c r="WSD30" s="67"/>
      <c r="WSE30" s="67"/>
      <c r="WSF30" s="67"/>
      <c r="WSG30" s="67"/>
      <c r="WSH30" s="67"/>
      <c r="WSI30" s="67"/>
      <c r="WSJ30" s="67"/>
      <c r="WSK30" s="67"/>
      <c r="WSL30" s="67"/>
      <c r="WSM30" s="67"/>
      <c r="WSN30" s="67"/>
      <c r="WSO30" s="67"/>
      <c r="WSP30" s="67"/>
      <c r="WSQ30" s="67"/>
      <c r="WSR30" s="67"/>
      <c r="WSS30" s="67"/>
      <c r="WST30" s="67"/>
      <c r="WSU30" s="67"/>
      <c r="WSV30" s="67"/>
      <c r="WSW30" s="67"/>
      <c r="WSX30" s="67"/>
      <c r="WSY30" s="67"/>
      <c r="WSZ30" s="67"/>
      <c r="WTA30" s="67"/>
      <c r="WTB30" s="67"/>
      <c r="WTC30" s="67"/>
      <c r="WTD30" s="67"/>
      <c r="WTE30" s="67"/>
      <c r="WTF30" s="67"/>
      <c r="WTG30" s="67"/>
      <c r="WTH30" s="67"/>
      <c r="WTI30" s="67"/>
      <c r="WTJ30" s="67"/>
      <c r="WTK30" s="67"/>
      <c r="WTL30" s="67"/>
      <c r="WTM30" s="67"/>
      <c r="WTN30" s="67"/>
      <c r="WTO30" s="67"/>
      <c r="WTP30" s="67"/>
      <c r="WTQ30" s="67"/>
      <c r="WTR30" s="67"/>
      <c r="WTS30" s="67"/>
      <c r="WTT30" s="67"/>
      <c r="WTU30" s="67"/>
      <c r="WTV30" s="67"/>
      <c r="WTW30" s="67"/>
      <c r="WTX30" s="67"/>
      <c r="WTY30" s="67"/>
      <c r="WTZ30" s="67"/>
      <c r="WUA30" s="67"/>
      <c r="WUB30" s="67"/>
      <c r="WUC30" s="67"/>
      <c r="WUD30" s="67"/>
      <c r="WUE30" s="67"/>
      <c r="WUF30" s="67"/>
      <c r="WUG30" s="67"/>
      <c r="WUH30" s="67"/>
      <c r="WUI30" s="67"/>
      <c r="WUJ30" s="67"/>
      <c r="WUK30" s="67"/>
      <c r="WUL30" s="67"/>
      <c r="WUM30" s="67"/>
      <c r="WUN30" s="67"/>
      <c r="WUO30" s="67"/>
      <c r="WUP30" s="67"/>
      <c r="WUQ30" s="67"/>
      <c r="WUR30" s="67"/>
      <c r="WUS30" s="67"/>
      <c r="WUT30" s="67"/>
      <c r="WUU30" s="67"/>
      <c r="WUV30" s="67"/>
      <c r="WUW30" s="67"/>
      <c r="WUX30" s="67"/>
      <c r="WUY30" s="67"/>
      <c r="WUZ30" s="67"/>
      <c r="WVA30" s="67"/>
      <c r="WVB30" s="67"/>
      <c r="WVC30" s="67"/>
      <c r="WVD30" s="67"/>
      <c r="WVE30" s="67"/>
      <c r="WVF30" s="67"/>
      <c r="WVG30" s="67"/>
      <c r="WVH30" s="67"/>
      <c r="WVI30" s="67"/>
      <c r="WVJ30" s="67"/>
      <c r="WVK30" s="67"/>
      <c r="WVL30" s="67"/>
      <c r="WVM30" s="67"/>
      <c r="WVN30" s="67"/>
      <c r="WVO30" s="67"/>
      <c r="WVP30" s="67"/>
      <c r="WVQ30" s="67"/>
      <c r="WVR30" s="67"/>
      <c r="WVS30" s="67"/>
      <c r="WVT30" s="67"/>
      <c r="WVU30" s="67"/>
    </row>
    <row r="31" spans="1:16141">
      <c r="A31" s="109">
        <v>27</v>
      </c>
      <c r="B31" s="113">
        <v>21003731</v>
      </c>
      <c r="C31" s="114" t="s">
        <v>281</v>
      </c>
      <c r="D31" s="116" t="s">
        <v>282</v>
      </c>
      <c r="E31" s="113">
        <v>9</v>
      </c>
      <c r="F31" s="113" t="s">
        <v>174</v>
      </c>
      <c r="G31" s="118" t="s">
        <v>371</v>
      </c>
      <c r="H31" s="114" t="s">
        <v>345</v>
      </c>
      <c r="I31" s="117">
        <v>0</v>
      </c>
      <c r="J31" s="117">
        <v>5</v>
      </c>
      <c r="K31" s="113">
        <v>5</v>
      </c>
      <c r="L31" s="113">
        <v>9</v>
      </c>
    </row>
    <row r="32" spans="1:16141">
      <c r="A32" s="109">
        <v>13</v>
      </c>
      <c r="B32" s="113">
        <v>21001631</v>
      </c>
      <c r="C32" s="114" t="s">
        <v>293</v>
      </c>
      <c r="D32" s="116" t="s">
        <v>294</v>
      </c>
      <c r="E32" s="113">
        <v>9</v>
      </c>
      <c r="F32" s="113" t="s">
        <v>176</v>
      </c>
      <c r="G32" s="118" t="s">
        <v>357</v>
      </c>
      <c r="H32" s="114" t="s">
        <v>345</v>
      </c>
      <c r="I32" s="117">
        <v>2</v>
      </c>
      <c r="J32" s="117">
        <v>4</v>
      </c>
      <c r="K32" s="113">
        <v>6</v>
      </c>
      <c r="L32" s="113">
        <v>9</v>
      </c>
    </row>
    <row r="33" spans="1:16141">
      <c r="A33" s="109">
        <v>9</v>
      </c>
      <c r="B33" s="113">
        <v>21001274</v>
      </c>
      <c r="C33" s="114" t="s">
        <v>297</v>
      </c>
      <c r="D33" s="116" t="s">
        <v>298</v>
      </c>
      <c r="E33" s="113">
        <v>2</v>
      </c>
      <c r="F33" s="113" t="s">
        <v>176</v>
      </c>
      <c r="G33" s="118" t="s">
        <v>353</v>
      </c>
      <c r="H33" s="114" t="s">
        <v>345</v>
      </c>
      <c r="I33" s="117">
        <v>1</v>
      </c>
      <c r="J33" s="117">
        <v>0</v>
      </c>
      <c r="K33" s="113">
        <v>1</v>
      </c>
      <c r="L33" s="113">
        <v>2</v>
      </c>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7"/>
      <c r="AL33" s="67"/>
      <c r="AM33" s="67"/>
      <c r="AN33" s="67"/>
      <c r="AO33" s="67"/>
      <c r="AP33" s="67"/>
      <c r="AQ33" s="67"/>
      <c r="AR33" s="67"/>
      <c r="AS33" s="67"/>
      <c r="AT33" s="67"/>
      <c r="AU33" s="67"/>
      <c r="AV33" s="67"/>
      <c r="AW33" s="67"/>
      <c r="AX33" s="67"/>
      <c r="AY33" s="67"/>
      <c r="AZ33" s="67"/>
      <c r="BA33" s="67"/>
      <c r="BB33" s="67"/>
      <c r="BC33" s="67"/>
      <c r="BD33" s="67"/>
      <c r="BE33" s="67"/>
      <c r="BF33" s="67"/>
      <c r="BG33" s="67"/>
      <c r="BH33" s="67"/>
      <c r="BI33" s="67"/>
      <c r="BJ33" s="67"/>
      <c r="BK33" s="67"/>
      <c r="BL33" s="67"/>
      <c r="BM33" s="67"/>
      <c r="BN33" s="67"/>
      <c r="BO33" s="67"/>
      <c r="BP33" s="67"/>
      <c r="BQ33" s="67"/>
      <c r="BR33" s="67"/>
      <c r="BS33" s="67"/>
      <c r="BT33" s="67"/>
      <c r="BU33" s="67"/>
      <c r="BV33" s="67"/>
      <c r="BW33" s="67"/>
      <c r="BX33" s="67"/>
      <c r="BY33" s="67"/>
      <c r="BZ33" s="67"/>
      <c r="CA33" s="67"/>
      <c r="CB33" s="67"/>
      <c r="CC33" s="67"/>
      <c r="CD33" s="67"/>
      <c r="CE33" s="67"/>
      <c r="CF33" s="67"/>
      <c r="CG33" s="67"/>
      <c r="CH33" s="67"/>
      <c r="CI33" s="67"/>
      <c r="CJ33" s="67"/>
      <c r="CK33" s="67"/>
      <c r="CL33" s="67"/>
      <c r="CM33" s="67"/>
      <c r="CN33" s="67"/>
      <c r="CO33" s="67"/>
      <c r="CP33" s="67"/>
      <c r="CQ33" s="67"/>
      <c r="CR33" s="67"/>
      <c r="CS33" s="67"/>
      <c r="CT33" s="67"/>
      <c r="CU33" s="67"/>
      <c r="CV33" s="67"/>
      <c r="CW33" s="67"/>
      <c r="CX33" s="67"/>
      <c r="CY33" s="67"/>
      <c r="CZ33" s="67"/>
      <c r="DA33" s="67"/>
      <c r="DB33" s="67"/>
      <c r="DC33" s="67"/>
      <c r="DD33" s="67"/>
      <c r="DE33" s="67"/>
      <c r="DF33" s="67"/>
      <c r="DG33" s="67"/>
      <c r="DH33" s="67"/>
      <c r="DI33" s="67"/>
      <c r="DJ33" s="67"/>
      <c r="DK33" s="67"/>
      <c r="DL33" s="67"/>
      <c r="DM33" s="67"/>
      <c r="DN33" s="67"/>
      <c r="DO33" s="67"/>
      <c r="DP33" s="67"/>
      <c r="DQ33" s="67"/>
      <c r="DR33" s="67"/>
      <c r="DS33" s="67"/>
      <c r="DT33" s="67"/>
      <c r="DU33" s="67"/>
      <c r="DV33" s="67"/>
      <c r="DW33" s="67"/>
      <c r="DX33" s="67"/>
      <c r="DY33" s="67"/>
      <c r="DZ33" s="67"/>
      <c r="EA33" s="67"/>
      <c r="EB33" s="67"/>
      <c r="EC33" s="67"/>
      <c r="ED33" s="67"/>
      <c r="EE33" s="67"/>
      <c r="EF33" s="67"/>
      <c r="EG33" s="67"/>
      <c r="EH33" s="67"/>
      <c r="EI33" s="67"/>
      <c r="EJ33" s="67"/>
      <c r="EK33" s="67"/>
      <c r="EL33" s="67"/>
      <c r="EM33" s="67"/>
      <c r="EN33" s="67"/>
      <c r="EO33" s="67"/>
      <c r="EP33" s="67"/>
      <c r="EQ33" s="67"/>
      <c r="ER33" s="67"/>
      <c r="ES33" s="67"/>
      <c r="ET33" s="67"/>
      <c r="EU33" s="67"/>
      <c r="EV33" s="67"/>
      <c r="EW33" s="67"/>
      <c r="EX33" s="67"/>
      <c r="EY33" s="67"/>
      <c r="EZ33" s="67"/>
      <c r="FA33" s="67"/>
      <c r="FB33" s="67"/>
      <c r="FC33" s="67"/>
      <c r="FD33" s="67"/>
      <c r="FE33" s="67"/>
      <c r="FF33" s="67"/>
      <c r="FG33" s="67"/>
      <c r="FH33" s="67"/>
      <c r="FI33" s="67"/>
      <c r="FJ33" s="67"/>
      <c r="FK33" s="67"/>
      <c r="FL33" s="67"/>
      <c r="FM33" s="67"/>
      <c r="FN33" s="67"/>
      <c r="FO33" s="67"/>
      <c r="FP33" s="67"/>
      <c r="FQ33" s="67"/>
      <c r="FR33" s="67"/>
      <c r="FS33" s="67"/>
      <c r="FT33" s="67"/>
      <c r="FU33" s="67"/>
      <c r="FV33" s="67"/>
      <c r="FW33" s="67"/>
      <c r="FX33" s="67"/>
      <c r="FY33" s="67"/>
      <c r="FZ33" s="67"/>
      <c r="GA33" s="67"/>
      <c r="GB33" s="67"/>
      <c r="GC33" s="67"/>
      <c r="GD33" s="67"/>
      <c r="GE33" s="67"/>
      <c r="GF33" s="67"/>
      <c r="GG33" s="67"/>
      <c r="GH33" s="67"/>
      <c r="GI33" s="67"/>
      <c r="GJ33" s="67"/>
      <c r="GK33" s="67"/>
      <c r="GL33" s="67"/>
      <c r="GM33" s="67"/>
      <c r="GN33" s="67"/>
      <c r="GO33" s="67"/>
      <c r="GP33" s="67"/>
      <c r="GQ33" s="67"/>
      <c r="GR33" s="67"/>
      <c r="GS33" s="67"/>
      <c r="GT33" s="67"/>
      <c r="GU33" s="67"/>
      <c r="GV33" s="67"/>
      <c r="GW33" s="67"/>
      <c r="GX33" s="67"/>
      <c r="GY33" s="67"/>
      <c r="GZ33" s="67"/>
      <c r="HA33" s="67"/>
      <c r="HB33" s="67"/>
      <c r="HC33" s="67"/>
      <c r="HD33" s="67"/>
      <c r="HE33" s="67"/>
      <c r="HF33" s="67"/>
      <c r="HG33" s="67"/>
      <c r="HH33" s="67"/>
      <c r="HI33" s="67"/>
      <c r="HJ33" s="67"/>
      <c r="HK33" s="67"/>
      <c r="HL33" s="67"/>
      <c r="HM33" s="67"/>
      <c r="HN33" s="67"/>
      <c r="HO33" s="67"/>
      <c r="HP33" s="67"/>
      <c r="HQ33" s="67"/>
      <c r="HR33" s="67"/>
      <c r="HS33" s="67"/>
      <c r="HT33" s="67"/>
      <c r="HU33" s="67"/>
      <c r="HV33" s="67"/>
      <c r="HW33" s="67"/>
      <c r="HX33" s="67"/>
      <c r="HY33" s="67"/>
      <c r="HZ33" s="67"/>
      <c r="IA33" s="67"/>
      <c r="IB33" s="67"/>
      <c r="IC33" s="67"/>
      <c r="ID33" s="67"/>
      <c r="IE33" s="67"/>
      <c r="IF33" s="67"/>
      <c r="IG33" s="67"/>
      <c r="IH33" s="67"/>
      <c r="II33" s="67"/>
      <c r="IJ33" s="67"/>
      <c r="IK33" s="67"/>
      <c r="IL33" s="67"/>
      <c r="IM33" s="67"/>
      <c r="IN33" s="67"/>
      <c r="IO33" s="67"/>
      <c r="IP33" s="67"/>
      <c r="IQ33" s="67"/>
      <c r="IR33" s="67"/>
      <c r="IS33" s="67"/>
      <c r="IT33" s="67"/>
      <c r="IU33" s="67"/>
      <c r="IV33" s="67"/>
      <c r="IW33" s="67"/>
      <c r="IX33" s="67"/>
      <c r="IY33" s="67"/>
      <c r="IZ33" s="67"/>
      <c r="JA33" s="67"/>
      <c r="JB33" s="67"/>
      <c r="JC33" s="67"/>
      <c r="JD33" s="67"/>
      <c r="JE33" s="67"/>
      <c r="JF33" s="67"/>
      <c r="JG33" s="67"/>
      <c r="JH33" s="67"/>
      <c r="JI33" s="67"/>
      <c r="JJ33" s="67"/>
      <c r="JK33" s="67"/>
      <c r="JL33" s="67"/>
      <c r="JM33" s="67"/>
      <c r="JN33" s="67"/>
      <c r="JO33" s="67"/>
      <c r="JP33" s="67"/>
      <c r="JQ33" s="67"/>
      <c r="JR33" s="67"/>
      <c r="JS33" s="67"/>
      <c r="JT33" s="67"/>
      <c r="JU33" s="67"/>
      <c r="JV33" s="67"/>
      <c r="JW33" s="67"/>
      <c r="JX33" s="67"/>
      <c r="JY33" s="67"/>
      <c r="JZ33" s="67"/>
      <c r="KA33" s="67"/>
      <c r="KB33" s="67"/>
      <c r="KC33" s="67"/>
      <c r="KD33" s="67"/>
      <c r="KE33" s="67"/>
      <c r="KF33" s="67"/>
      <c r="KG33" s="67"/>
      <c r="KH33" s="67"/>
      <c r="KI33" s="67"/>
      <c r="KJ33" s="67"/>
      <c r="KK33" s="67"/>
      <c r="KL33" s="67"/>
      <c r="KM33" s="67"/>
      <c r="KN33" s="67"/>
      <c r="KO33" s="67"/>
      <c r="KP33" s="67"/>
      <c r="KQ33" s="67"/>
      <c r="KR33" s="67"/>
      <c r="KS33" s="67"/>
      <c r="KT33" s="67"/>
      <c r="KU33" s="67"/>
      <c r="KV33" s="67"/>
      <c r="KW33" s="67"/>
      <c r="KX33" s="67"/>
      <c r="KY33" s="67"/>
      <c r="KZ33" s="67"/>
      <c r="LA33" s="67"/>
      <c r="LB33" s="67"/>
      <c r="LC33" s="67"/>
      <c r="LD33" s="67"/>
      <c r="LE33" s="67"/>
      <c r="LF33" s="67"/>
      <c r="LG33" s="67"/>
      <c r="LH33" s="67"/>
      <c r="LI33" s="67"/>
      <c r="LJ33" s="67"/>
      <c r="LK33" s="67"/>
      <c r="LL33" s="67"/>
      <c r="LM33" s="67"/>
      <c r="LN33" s="67"/>
      <c r="LO33" s="67"/>
      <c r="LP33" s="67"/>
      <c r="LQ33" s="67"/>
      <c r="LR33" s="67"/>
      <c r="LS33" s="67"/>
      <c r="LT33" s="67"/>
      <c r="LU33" s="67"/>
      <c r="LV33" s="67"/>
      <c r="LW33" s="67"/>
      <c r="LX33" s="67"/>
      <c r="LY33" s="67"/>
      <c r="LZ33" s="67"/>
      <c r="MA33" s="67"/>
      <c r="MB33" s="67"/>
      <c r="MC33" s="67"/>
      <c r="MD33" s="67"/>
      <c r="ME33" s="67"/>
      <c r="MF33" s="67"/>
      <c r="MG33" s="67"/>
      <c r="MH33" s="67"/>
      <c r="MI33" s="67"/>
      <c r="MJ33" s="67"/>
      <c r="MK33" s="67"/>
      <c r="ML33" s="67"/>
      <c r="MM33" s="67"/>
      <c r="MN33" s="67"/>
      <c r="MO33" s="67"/>
      <c r="MP33" s="67"/>
      <c r="MQ33" s="67"/>
      <c r="MR33" s="67"/>
      <c r="MS33" s="67"/>
      <c r="MT33" s="67"/>
      <c r="MU33" s="67"/>
      <c r="MV33" s="67"/>
      <c r="MW33" s="67"/>
      <c r="MX33" s="67"/>
      <c r="MY33" s="67"/>
      <c r="MZ33" s="67"/>
      <c r="NA33" s="67"/>
      <c r="NB33" s="67"/>
      <c r="NC33" s="67"/>
      <c r="ND33" s="67"/>
      <c r="NE33" s="67"/>
      <c r="NF33" s="67"/>
      <c r="NG33" s="67"/>
      <c r="NH33" s="67"/>
      <c r="NI33" s="67"/>
      <c r="NJ33" s="67"/>
      <c r="NK33" s="67"/>
      <c r="NL33" s="67"/>
      <c r="NM33" s="67"/>
      <c r="NN33" s="67"/>
      <c r="NO33" s="67"/>
      <c r="NP33" s="67"/>
      <c r="NQ33" s="67"/>
      <c r="NR33" s="67"/>
      <c r="NS33" s="67"/>
      <c r="NT33" s="67"/>
      <c r="NU33" s="67"/>
      <c r="NV33" s="67"/>
      <c r="NW33" s="67"/>
      <c r="NX33" s="67"/>
      <c r="NY33" s="67"/>
      <c r="NZ33" s="67"/>
      <c r="OA33" s="67"/>
      <c r="OB33" s="67"/>
      <c r="OC33" s="67"/>
      <c r="OD33" s="67"/>
      <c r="OE33" s="67"/>
      <c r="OF33" s="67"/>
      <c r="OG33" s="67"/>
      <c r="OH33" s="67"/>
      <c r="OI33" s="67"/>
      <c r="OJ33" s="67"/>
      <c r="OK33" s="67"/>
      <c r="OL33" s="67"/>
      <c r="OM33" s="67"/>
      <c r="ON33" s="67"/>
      <c r="OO33" s="67"/>
      <c r="OP33" s="67"/>
      <c r="OQ33" s="67"/>
      <c r="OR33" s="67"/>
      <c r="OS33" s="67"/>
      <c r="OT33" s="67"/>
      <c r="OU33" s="67"/>
      <c r="OV33" s="67"/>
      <c r="OW33" s="67"/>
      <c r="OX33" s="67"/>
      <c r="OY33" s="67"/>
      <c r="OZ33" s="67"/>
      <c r="PA33" s="67"/>
      <c r="PB33" s="67"/>
      <c r="PC33" s="67"/>
      <c r="PD33" s="67"/>
      <c r="PE33" s="67"/>
      <c r="PF33" s="67"/>
      <c r="PG33" s="67"/>
      <c r="PH33" s="67"/>
      <c r="PI33" s="67"/>
      <c r="PJ33" s="67"/>
      <c r="PK33" s="67"/>
      <c r="PL33" s="67"/>
      <c r="PM33" s="67"/>
      <c r="PN33" s="67"/>
      <c r="PO33" s="67"/>
      <c r="PP33" s="67"/>
      <c r="PQ33" s="67"/>
      <c r="PR33" s="67"/>
      <c r="PS33" s="67"/>
      <c r="PT33" s="67"/>
      <c r="PU33" s="67"/>
      <c r="PV33" s="67"/>
      <c r="PW33" s="67"/>
      <c r="PX33" s="67"/>
      <c r="PY33" s="67"/>
      <c r="PZ33" s="67"/>
      <c r="QA33" s="67"/>
      <c r="QB33" s="67"/>
      <c r="QC33" s="67"/>
      <c r="QD33" s="67"/>
      <c r="QE33" s="67"/>
      <c r="QF33" s="67"/>
      <c r="QG33" s="67"/>
      <c r="QH33" s="67"/>
      <c r="QI33" s="67"/>
      <c r="QJ33" s="67"/>
      <c r="QK33" s="67"/>
      <c r="QL33" s="67"/>
      <c r="QM33" s="67"/>
      <c r="QN33" s="67"/>
      <c r="QO33" s="67"/>
      <c r="QP33" s="67"/>
      <c r="QQ33" s="67"/>
      <c r="QR33" s="67"/>
      <c r="QS33" s="67"/>
      <c r="QT33" s="67"/>
      <c r="QU33" s="67"/>
      <c r="QV33" s="67"/>
      <c r="QW33" s="67"/>
      <c r="QX33" s="67"/>
      <c r="QY33" s="67"/>
      <c r="QZ33" s="67"/>
      <c r="RA33" s="67"/>
      <c r="RB33" s="67"/>
      <c r="RC33" s="67"/>
      <c r="RD33" s="67"/>
      <c r="RE33" s="67"/>
      <c r="RF33" s="67"/>
      <c r="RG33" s="67"/>
      <c r="RH33" s="67"/>
      <c r="RI33" s="67"/>
      <c r="RJ33" s="67"/>
      <c r="RK33" s="67"/>
      <c r="RL33" s="67"/>
      <c r="RM33" s="67"/>
      <c r="RN33" s="67"/>
      <c r="RO33" s="67"/>
      <c r="RP33" s="67"/>
      <c r="RQ33" s="67"/>
      <c r="RR33" s="67"/>
      <c r="RS33" s="67"/>
      <c r="RT33" s="67"/>
      <c r="RU33" s="67"/>
      <c r="RV33" s="67"/>
      <c r="RW33" s="67"/>
      <c r="RX33" s="67"/>
      <c r="RY33" s="67"/>
      <c r="RZ33" s="67"/>
      <c r="SA33" s="67"/>
      <c r="SB33" s="67"/>
      <c r="SC33" s="67"/>
      <c r="SD33" s="67"/>
      <c r="SE33" s="67"/>
      <c r="SF33" s="67"/>
      <c r="SG33" s="67"/>
      <c r="SH33" s="67"/>
      <c r="SI33" s="67"/>
      <c r="SJ33" s="67"/>
      <c r="SK33" s="67"/>
      <c r="SL33" s="67"/>
      <c r="SM33" s="67"/>
      <c r="SN33" s="67"/>
      <c r="SO33" s="67"/>
      <c r="SP33" s="67"/>
      <c r="SQ33" s="67"/>
      <c r="SR33" s="67"/>
      <c r="SS33" s="67"/>
      <c r="ST33" s="67"/>
      <c r="SU33" s="67"/>
      <c r="SV33" s="67"/>
      <c r="SW33" s="67"/>
      <c r="SX33" s="67"/>
      <c r="SY33" s="67"/>
      <c r="SZ33" s="67"/>
      <c r="TA33" s="67"/>
      <c r="TB33" s="67"/>
      <c r="TC33" s="67"/>
      <c r="TD33" s="67"/>
      <c r="TE33" s="67"/>
      <c r="TF33" s="67"/>
      <c r="TG33" s="67"/>
      <c r="TH33" s="67"/>
      <c r="TI33" s="67"/>
      <c r="TJ33" s="67"/>
      <c r="TK33" s="67"/>
      <c r="TL33" s="67"/>
      <c r="TM33" s="67"/>
      <c r="TN33" s="67"/>
      <c r="TO33" s="67"/>
      <c r="TP33" s="67"/>
      <c r="TQ33" s="67"/>
      <c r="TR33" s="67"/>
      <c r="TS33" s="67"/>
      <c r="TT33" s="67"/>
      <c r="TU33" s="67"/>
      <c r="TV33" s="67"/>
      <c r="TW33" s="67"/>
      <c r="TX33" s="67"/>
      <c r="TY33" s="67"/>
      <c r="TZ33" s="67"/>
      <c r="UA33" s="67"/>
      <c r="UB33" s="67"/>
      <c r="UC33" s="67"/>
      <c r="UD33" s="67"/>
      <c r="UE33" s="67"/>
      <c r="UF33" s="67"/>
      <c r="UG33" s="67"/>
      <c r="UH33" s="67"/>
      <c r="UI33" s="67"/>
      <c r="UJ33" s="67"/>
      <c r="UK33" s="67"/>
      <c r="UL33" s="67"/>
      <c r="UM33" s="67"/>
      <c r="UN33" s="67"/>
      <c r="UO33" s="67"/>
      <c r="UP33" s="67"/>
      <c r="UQ33" s="67"/>
      <c r="UR33" s="67"/>
      <c r="US33" s="67"/>
      <c r="UT33" s="67"/>
      <c r="UU33" s="67"/>
      <c r="UV33" s="67"/>
      <c r="UW33" s="67"/>
      <c r="UX33" s="67"/>
      <c r="UY33" s="67"/>
      <c r="UZ33" s="67"/>
      <c r="VA33" s="67"/>
      <c r="VB33" s="67"/>
      <c r="VC33" s="67"/>
      <c r="VD33" s="67"/>
      <c r="VE33" s="67"/>
      <c r="VF33" s="67"/>
      <c r="VG33" s="67"/>
      <c r="VH33" s="67"/>
      <c r="VI33" s="67"/>
      <c r="VJ33" s="67"/>
      <c r="VK33" s="67"/>
      <c r="VL33" s="67"/>
      <c r="VM33" s="67"/>
      <c r="VN33" s="67"/>
      <c r="VO33" s="67"/>
      <c r="VP33" s="67"/>
      <c r="VQ33" s="67"/>
      <c r="VR33" s="67"/>
      <c r="VS33" s="67"/>
      <c r="VT33" s="67"/>
      <c r="VU33" s="67"/>
      <c r="VV33" s="67"/>
      <c r="VW33" s="67"/>
      <c r="VX33" s="67"/>
      <c r="VY33" s="67"/>
      <c r="VZ33" s="67"/>
      <c r="WA33" s="67"/>
      <c r="WB33" s="67"/>
      <c r="WC33" s="67"/>
      <c r="WD33" s="67"/>
      <c r="WE33" s="67"/>
      <c r="WF33" s="67"/>
      <c r="WG33" s="67"/>
      <c r="WH33" s="67"/>
      <c r="WI33" s="67"/>
      <c r="WJ33" s="67"/>
      <c r="WK33" s="67"/>
      <c r="WL33" s="67"/>
      <c r="WM33" s="67"/>
      <c r="WN33" s="67"/>
      <c r="WO33" s="67"/>
      <c r="WP33" s="67"/>
      <c r="WQ33" s="67"/>
      <c r="WR33" s="67"/>
      <c r="WS33" s="67"/>
      <c r="WT33" s="67"/>
      <c r="WU33" s="67"/>
      <c r="WV33" s="67"/>
      <c r="WW33" s="67"/>
      <c r="WX33" s="67"/>
      <c r="WY33" s="67"/>
      <c r="WZ33" s="67"/>
      <c r="XA33" s="67"/>
      <c r="XB33" s="67"/>
      <c r="XC33" s="67"/>
      <c r="XD33" s="67"/>
      <c r="XE33" s="67"/>
      <c r="XF33" s="67"/>
      <c r="XG33" s="67"/>
      <c r="XH33" s="67"/>
      <c r="XI33" s="67"/>
      <c r="XJ33" s="67"/>
      <c r="XK33" s="67"/>
      <c r="XL33" s="67"/>
      <c r="XM33" s="67"/>
      <c r="XN33" s="67"/>
      <c r="XO33" s="67"/>
      <c r="XP33" s="67"/>
      <c r="XQ33" s="67"/>
      <c r="XR33" s="67"/>
      <c r="XS33" s="67"/>
      <c r="XT33" s="67"/>
      <c r="XU33" s="67"/>
      <c r="XV33" s="67"/>
      <c r="XW33" s="67"/>
      <c r="XX33" s="67"/>
      <c r="XY33" s="67"/>
      <c r="XZ33" s="67"/>
      <c r="YA33" s="67"/>
      <c r="YB33" s="67"/>
      <c r="YC33" s="67"/>
      <c r="YD33" s="67"/>
      <c r="YE33" s="67"/>
      <c r="YF33" s="67"/>
      <c r="YG33" s="67"/>
      <c r="YH33" s="67"/>
      <c r="YI33" s="67"/>
      <c r="YJ33" s="67"/>
      <c r="YK33" s="67"/>
      <c r="YL33" s="67"/>
      <c r="YM33" s="67"/>
      <c r="YN33" s="67"/>
      <c r="YO33" s="67"/>
      <c r="YP33" s="67"/>
      <c r="YQ33" s="67"/>
      <c r="YR33" s="67"/>
      <c r="YS33" s="67"/>
      <c r="YT33" s="67"/>
      <c r="YU33" s="67"/>
      <c r="YV33" s="67"/>
      <c r="YW33" s="67"/>
      <c r="YX33" s="67"/>
      <c r="YY33" s="67"/>
      <c r="YZ33" s="67"/>
      <c r="ZA33" s="67"/>
      <c r="ZB33" s="67"/>
      <c r="ZC33" s="67"/>
      <c r="ZD33" s="67"/>
      <c r="ZE33" s="67"/>
      <c r="ZF33" s="67"/>
      <c r="ZG33" s="67"/>
      <c r="ZH33" s="67"/>
      <c r="ZI33" s="67"/>
      <c r="ZJ33" s="67"/>
      <c r="ZK33" s="67"/>
      <c r="ZL33" s="67"/>
      <c r="ZM33" s="67"/>
      <c r="ZN33" s="67"/>
      <c r="ZO33" s="67"/>
      <c r="ZP33" s="67"/>
      <c r="ZQ33" s="67"/>
      <c r="ZR33" s="67"/>
      <c r="ZS33" s="67"/>
      <c r="ZT33" s="67"/>
      <c r="ZU33" s="67"/>
      <c r="ZV33" s="67"/>
      <c r="ZW33" s="67"/>
      <c r="ZX33" s="67"/>
      <c r="ZY33" s="67"/>
      <c r="ZZ33" s="67"/>
      <c r="AAA33" s="67"/>
      <c r="AAB33" s="67"/>
      <c r="AAC33" s="67"/>
      <c r="AAD33" s="67"/>
      <c r="AAE33" s="67"/>
      <c r="AAF33" s="67"/>
      <c r="AAG33" s="67"/>
      <c r="AAH33" s="67"/>
      <c r="AAI33" s="67"/>
      <c r="AAJ33" s="67"/>
      <c r="AAK33" s="67"/>
      <c r="AAL33" s="67"/>
      <c r="AAM33" s="67"/>
      <c r="AAN33" s="67"/>
      <c r="AAO33" s="67"/>
      <c r="AAP33" s="67"/>
      <c r="AAQ33" s="67"/>
      <c r="AAR33" s="67"/>
      <c r="AAS33" s="67"/>
      <c r="AAT33" s="67"/>
      <c r="AAU33" s="67"/>
      <c r="AAV33" s="67"/>
      <c r="AAW33" s="67"/>
      <c r="AAX33" s="67"/>
      <c r="AAY33" s="67"/>
      <c r="AAZ33" s="67"/>
      <c r="ABA33" s="67"/>
      <c r="ABB33" s="67"/>
      <c r="ABC33" s="67"/>
      <c r="ABD33" s="67"/>
      <c r="ABE33" s="67"/>
      <c r="ABF33" s="67"/>
      <c r="ABG33" s="67"/>
      <c r="ABH33" s="67"/>
      <c r="ABI33" s="67"/>
      <c r="ABJ33" s="67"/>
      <c r="ABK33" s="67"/>
      <c r="ABL33" s="67"/>
      <c r="ABM33" s="67"/>
      <c r="ABN33" s="67"/>
      <c r="ABO33" s="67"/>
      <c r="ABP33" s="67"/>
      <c r="ABQ33" s="67"/>
      <c r="ABR33" s="67"/>
      <c r="ABS33" s="67"/>
      <c r="ABT33" s="67"/>
      <c r="ABU33" s="67"/>
      <c r="ABV33" s="67"/>
      <c r="ABW33" s="67"/>
      <c r="ABX33" s="67"/>
      <c r="ABY33" s="67"/>
      <c r="ABZ33" s="67"/>
      <c r="ACA33" s="67"/>
      <c r="ACB33" s="67"/>
      <c r="ACC33" s="67"/>
      <c r="ACD33" s="67"/>
      <c r="ACE33" s="67"/>
      <c r="ACF33" s="67"/>
      <c r="ACG33" s="67"/>
      <c r="ACH33" s="67"/>
      <c r="ACI33" s="67"/>
      <c r="ACJ33" s="67"/>
      <c r="ACK33" s="67"/>
      <c r="ACL33" s="67"/>
      <c r="ACM33" s="67"/>
      <c r="ACN33" s="67"/>
      <c r="ACO33" s="67"/>
      <c r="ACP33" s="67"/>
      <c r="ACQ33" s="67"/>
      <c r="ACR33" s="67"/>
      <c r="ACS33" s="67"/>
      <c r="ACT33" s="67"/>
      <c r="ACU33" s="67"/>
      <c r="ACV33" s="67"/>
      <c r="ACW33" s="67"/>
      <c r="ACX33" s="67"/>
      <c r="ACY33" s="67"/>
      <c r="ACZ33" s="67"/>
      <c r="ADA33" s="67"/>
      <c r="ADB33" s="67"/>
      <c r="ADC33" s="67"/>
      <c r="ADD33" s="67"/>
      <c r="ADE33" s="67"/>
      <c r="ADF33" s="67"/>
      <c r="ADG33" s="67"/>
      <c r="ADH33" s="67"/>
      <c r="ADI33" s="67"/>
      <c r="ADJ33" s="67"/>
      <c r="ADK33" s="67"/>
      <c r="ADL33" s="67"/>
      <c r="ADM33" s="67"/>
      <c r="ADN33" s="67"/>
      <c r="ADO33" s="67"/>
      <c r="ADP33" s="67"/>
      <c r="ADQ33" s="67"/>
      <c r="ADR33" s="67"/>
      <c r="ADS33" s="67"/>
      <c r="ADT33" s="67"/>
      <c r="ADU33" s="67"/>
      <c r="ADV33" s="67"/>
      <c r="ADW33" s="67"/>
      <c r="ADX33" s="67"/>
      <c r="ADY33" s="67"/>
      <c r="ADZ33" s="67"/>
      <c r="AEA33" s="67"/>
      <c r="AEB33" s="67"/>
      <c r="AEC33" s="67"/>
      <c r="AED33" s="67"/>
      <c r="AEE33" s="67"/>
      <c r="AEF33" s="67"/>
      <c r="AEG33" s="67"/>
      <c r="AEH33" s="67"/>
      <c r="AEI33" s="67"/>
      <c r="AEJ33" s="67"/>
      <c r="AEK33" s="67"/>
      <c r="AEL33" s="67"/>
      <c r="AEM33" s="67"/>
      <c r="AEN33" s="67"/>
      <c r="AEO33" s="67"/>
      <c r="AEP33" s="67"/>
      <c r="AEQ33" s="67"/>
      <c r="AER33" s="67"/>
      <c r="AES33" s="67"/>
      <c r="AET33" s="67"/>
      <c r="AEU33" s="67"/>
      <c r="AEV33" s="67"/>
      <c r="AEW33" s="67"/>
      <c r="AEX33" s="67"/>
      <c r="AEY33" s="67"/>
      <c r="AEZ33" s="67"/>
      <c r="AFA33" s="67"/>
      <c r="AFB33" s="67"/>
      <c r="AFC33" s="67"/>
      <c r="AFD33" s="67"/>
      <c r="AFE33" s="67"/>
      <c r="AFF33" s="67"/>
      <c r="AFG33" s="67"/>
      <c r="AFH33" s="67"/>
      <c r="AFI33" s="67"/>
      <c r="AFJ33" s="67"/>
      <c r="AFK33" s="67"/>
      <c r="AFL33" s="67"/>
      <c r="AFM33" s="67"/>
      <c r="AFN33" s="67"/>
      <c r="AFO33" s="67"/>
      <c r="AFP33" s="67"/>
      <c r="AFQ33" s="67"/>
      <c r="AFR33" s="67"/>
      <c r="AFS33" s="67"/>
      <c r="AFT33" s="67"/>
      <c r="AFU33" s="67"/>
      <c r="AFV33" s="67"/>
      <c r="AFW33" s="67"/>
      <c r="AFX33" s="67"/>
      <c r="AFY33" s="67"/>
      <c r="AFZ33" s="67"/>
      <c r="AGA33" s="67"/>
      <c r="AGB33" s="67"/>
      <c r="AGC33" s="67"/>
      <c r="AGD33" s="67"/>
      <c r="AGE33" s="67"/>
      <c r="AGF33" s="67"/>
      <c r="AGG33" s="67"/>
      <c r="AGH33" s="67"/>
      <c r="AGI33" s="67"/>
      <c r="AGJ33" s="67"/>
      <c r="AGK33" s="67"/>
      <c r="AGL33" s="67"/>
      <c r="AGM33" s="67"/>
      <c r="AGN33" s="67"/>
      <c r="AGO33" s="67"/>
      <c r="AGP33" s="67"/>
      <c r="AGQ33" s="67"/>
      <c r="AGR33" s="67"/>
      <c r="AGS33" s="67"/>
      <c r="AGT33" s="67"/>
      <c r="AGU33" s="67"/>
      <c r="AGV33" s="67"/>
      <c r="AGW33" s="67"/>
      <c r="AGX33" s="67"/>
      <c r="AGY33" s="67"/>
      <c r="AGZ33" s="67"/>
      <c r="AHA33" s="67"/>
      <c r="AHB33" s="67"/>
      <c r="AHC33" s="67"/>
      <c r="AHD33" s="67"/>
      <c r="AHE33" s="67"/>
      <c r="AHF33" s="67"/>
      <c r="AHG33" s="67"/>
      <c r="AHH33" s="67"/>
      <c r="AHI33" s="67"/>
      <c r="AHJ33" s="67"/>
      <c r="AHK33" s="67"/>
      <c r="AHL33" s="67"/>
      <c r="AHM33" s="67"/>
      <c r="AHN33" s="67"/>
      <c r="AHO33" s="67"/>
      <c r="AHP33" s="67"/>
      <c r="AHQ33" s="67"/>
      <c r="AHR33" s="67"/>
      <c r="AHS33" s="67"/>
      <c r="AHT33" s="67"/>
      <c r="AHU33" s="67"/>
      <c r="AHV33" s="67"/>
      <c r="AHW33" s="67"/>
      <c r="AHX33" s="67"/>
      <c r="AHY33" s="67"/>
      <c r="AHZ33" s="67"/>
      <c r="AIA33" s="67"/>
      <c r="AIB33" s="67"/>
      <c r="AIC33" s="67"/>
      <c r="AID33" s="67"/>
      <c r="AIE33" s="67"/>
      <c r="AIF33" s="67"/>
      <c r="AIG33" s="67"/>
      <c r="AIH33" s="67"/>
      <c r="AII33" s="67"/>
      <c r="AIJ33" s="67"/>
      <c r="AIK33" s="67"/>
      <c r="AIL33" s="67"/>
      <c r="AIM33" s="67"/>
      <c r="AIN33" s="67"/>
      <c r="AIO33" s="67"/>
      <c r="AIP33" s="67"/>
      <c r="AIQ33" s="67"/>
      <c r="AIR33" s="67"/>
      <c r="AIS33" s="67"/>
      <c r="AIT33" s="67"/>
      <c r="AIU33" s="67"/>
      <c r="AIV33" s="67"/>
      <c r="AIW33" s="67"/>
      <c r="AIX33" s="67"/>
      <c r="AIY33" s="67"/>
      <c r="AIZ33" s="67"/>
      <c r="AJA33" s="67"/>
      <c r="AJB33" s="67"/>
      <c r="AJC33" s="67"/>
      <c r="AJD33" s="67"/>
      <c r="AJE33" s="67"/>
      <c r="AJF33" s="67"/>
      <c r="AJG33" s="67"/>
      <c r="AJH33" s="67"/>
      <c r="AJI33" s="67"/>
      <c r="AJJ33" s="67"/>
      <c r="AJK33" s="67"/>
      <c r="AJL33" s="67"/>
      <c r="AJM33" s="67"/>
      <c r="AJN33" s="67"/>
      <c r="AJO33" s="67"/>
      <c r="AJP33" s="67"/>
      <c r="AJQ33" s="67"/>
      <c r="AJR33" s="67"/>
      <c r="AJS33" s="67"/>
      <c r="AJT33" s="67"/>
      <c r="AJU33" s="67"/>
      <c r="AJV33" s="67"/>
      <c r="AJW33" s="67"/>
      <c r="AJX33" s="67"/>
      <c r="AJY33" s="67"/>
      <c r="AJZ33" s="67"/>
      <c r="AKA33" s="67"/>
      <c r="AKB33" s="67"/>
      <c r="AKC33" s="67"/>
      <c r="AKD33" s="67"/>
      <c r="AKE33" s="67"/>
      <c r="AKF33" s="67"/>
      <c r="AKG33" s="67"/>
      <c r="AKH33" s="67"/>
      <c r="AKI33" s="67"/>
      <c r="AKJ33" s="67"/>
      <c r="AKK33" s="67"/>
      <c r="AKL33" s="67"/>
      <c r="AKM33" s="67"/>
      <c r="AKN33" s="67"/>
      <c r="AKO33" s="67"/>
      <c r="AKP33" s="67"/>
      <c r="AKQ33" s="67"/>
      <c r="AKR33" s="67"/>
      <c r="AKS33" s="67"/>
      <c r="AKT33" s="67"/>
      <c r="AKU33" s="67"/>
      <c r="AKV33" s="67"/>
      <c r="AKW33" s="67"/>
      <c r="AKX33" s="67"/>
      <c r="AKY33" s="67"/>
      <c r="AKZ33" s="67"/>
      <c r="ALA33" s="67"/>
      <c r="ALB33" s="67"/>
      <c r="ALC33" s="67"/>
      <c r="ALD33" s="67"/>
      <c r="ALE33" s="67"/>
      <c r="ALF33" s="67"/>
      <c r="ALG33" s="67"/>
      <c r="ALH33" s="67"/>
      <c r="ALI33" s="67"/>
      <c r="ALJ33" s="67"/>
      <c r="ALK33" s="67"/>
      <c r="ALL33" s="67"/>
      <c r="ALM33" s="67"/>
      <c r="ALN33" s="67"/>
      <c r="ALO33" s="67"/>
      <c r="ALP33" s="67"/>
      <c r="ALQ33" s="67"/>
      <c r="ALR33" s="67"/>
      <c r="ALS33" s="67"/>
      <c r="ALT33" s="67"/>
      <c r="ALU33" s="67"/>
      <c r="ALV33" s="67"/>
      <c r="ALW33" s="67"/>
      <c r="ALX33" s="67"/>
      <c r="ALY33" s="67"/>
      <c r="ALZ33" s="67"/>
      <c r="AMA33" s="67"/>
      <c r="AMB33" s="67"/>
      <c r="AMC33" s="67"/>
      <c r="AMD33" s="67"/>
      <c r="AME33" s="67"/>
      <c r="AMF33" s="67"/>
      <c r="AMG33" s="67"/>
      <c r="AMH33" s="67"/>
      <c r="AMI33" s="67"/>
      <c r="AMJ33" s="67"/>
      <c r="AMK33" s="67"/>
      <c r="AML33" s="67"/>
      <c r="AMM33" s="67"/>
      <c r="AMN33" s="67"/>
      <c r="AMO33" s="67"/>
      <c r="AMP33" s="67"/>
      <c r="AMQ33" s="67"/>
      <c r="AMR33" s="67"/>
      <c r="AMS33" s="67"/>
      <c r="AMT33" s="67"/>
      <c r="AMU33" s="67"/>
      <c r="AMV33" s="67"/>
      <c r="AMW33" s="67"/>
      <c r="AMX33" s="67"/>
      <c r="AMY33" s="67"/>
      <c r="AMZ33" s="67"/>
      <c r="ANA33" s="67"/>
      <c r="ANB33" s="67"/>
      <c r="ANC33" s="67"/>
      <c r="AND33" s="67"/>
      <c r="ANE33" s="67"/>
      <c r="ANF33" s="67"/>
      <c r="ANG33" s="67"/>
      <c r="ANH33" s="67"/>
      <c r="ANI33" s="67"/>
      <c r="ANJ33" s="67"/>
      <c r="ANK33" s="67"/>
      <c r="ANL33" s="67"/>
      <c r="ANM33" s="67"/>
      <c r="ANN33" s="67"/>
      <c r="ANO33" s="67"/>
      <c r="ANP33" s="67"/>
      <c r="ANQ33" s="67"/>
      <c r="ANR33" s="67"/>
      <c r="ANS33" s="67"/>
      <c r="ANT33" s="67"/>
      <c r="ANU33" s="67"/>
      <c r="ANV33" s="67"/>
      <c r="ANW33" s="67"/>
      <c r="ANX33" s="67"/>
      <c r="ANY33" s="67"/>
      <c r="ANZ33" s="67"/>
      <c r="AOA33" s="67"/>
      <c r="AOB33" s="67"/>
      <c r="AOC33" s="67"/>
      <c r="AOD33" s="67"/>
      <c r="AOE33" s="67"/>
      <c r="AOF33" s="67"/>
      <c r="AOG33" s="67"/>
      <c r="AOH33" s="67"/>
      <c r="AOI33" s="67"/>
      <c r="AOJ33" s="67"/>
      <c r="AOK33" s="67"/>
      <c r="AOL33" s="67"/>
      <c r="AOM33" s="67"/>
      <c r="AON33" s="67"/>
      <c r="AOO33" s="67"/>
      <c r="AOP33" s="67"/>
      <c r="AOQ33" s="67"/>
      <c r="AOR33" s="67"/>
      <c r="AOS33" s="67"/>
      <c r="AOT33" s="67"/>
      <c r="AOU33" s="67"/>
      <c r="AOV33" s="67"/>
      <c r="AOW33" s="67"/>
      <c r="AOX33" s="67"/>
      <c r="AOY33" s="67"/>
      <c r="AOZ33" s="67"/>
      <c r="APA33" s="67"/>
      <c r="APB33" s="67"/>
      <c r="APC33" s="67"/>
      <c r="APD33" s="67"/>
      <c r="APE33" s="67"/>
      <c r="APF33" s="67"/>
      <c r="APG33" s="67"/>
      <c r="APH33" s="67"/>
      <c r="API33" s="67"/>
      <c r="APJ33" s="67"/>
      <c r="APK33" s="67"/>
      <c r="APL33" s="67"/>
      <c r="APM33" s="67"/>
      <c r="APN33" s="67"/>
      <c r="APO33" s="67"/>
      <c r="APP33" s="67"/>
      <c r="APQ33" s="67"/>
      <c r="APR33" s="67"/>
      <c r="APS33" s="67"/>
      <c r="APT33" s="67"/>
      <c r="APU33" s="67"/>
      <c r="APV33" s="67"/>
      <c r="APW33" s="67"/>
      <c r="APX33" s="67"/>
      <c r="APY33" s="67"/>
      <c r="APZ33" s="67"/>
      <c r="AQA33" s="67"/>
      <c r="AQB33" s="67"/>
      <c r="AQC33" s="67"/>
      <c r="AQD33" s="67"/>
      <c r="AQE33" s="67"/>
      <c r="AQF33" s="67"/>
      <c r="AQG33" s="67"/>
      <c r="AQH33" s="67"/>
      <c r="AQI33" s="67"/>
      <c r="AQJ33" s="67"/>
      <c r="AQK33" s="67"/>
      <c r="AQL33" s="67"/>
      <c r="AQM33" s="67"/>
      <c r="AQN33" s="67"/>
      <c r="AQO33" s="67"/>
      <c r="AQP33" s="67"/>
      <c r="AQQ33" s="67"/>
      <c r="AQR33" s="67"/>
      <c r="AQS33" s="67"/>
      <c r="AQT33" s="67"/>
      <c r="AQU33" s="67"/>
      <c r="AQV33" s="67"/>
      <c r="AQW33" s="67"/>
      <c r="AQX33" s="67"/>
      <c r="AQY33" s="67"/>
      <c r="AQZ33" s="67"/>
      <c r="ARA33" s="67"/>
      <c r="ARB33" s="67"/>
      <c r="ARC33" s="67"/>
      <c r="ARD33" s="67"/>
      <c r="ARE33" s="67"/>
      <c r="ARF33" s="67"/>
      <c r="ARG33" s="67"/>
      <c r="ARH33" s="67"/>
      <c r="ARI33" s="67"/>
      <c r="ARJ33" s="67"/>
      <c r="ARK33" s="67"/>
      <c r="ARL33" s="67"/>
      <c r="ARM33" s="67"/>
      <c r="ARN33" s="67"/>
      <c r="ARO33" s="67"/>
      <c r="ARP33" s="67"/>
      <c r="ARQ33" s="67"/>
      <c r="ARR33" s="67"/>
      <c r="ARS33" s="67"/>
      <c r="ART33" s="67"/>
      <c r="ARU33" s="67"/>
      <c r="ARV33" s="67"/>
      <c r="ARW33" s="67"/>
      <c r="ARX33" s="67"/>
      <c r="ARY33" s="67"/>
      <c r="ARZ33" s="67"/>
      <c r="ASA33" s="67"/>
      <c r="ASB33" s="67"/>
      <c r="ASC33" s="67"/>
      <c r="ASD33" s="67"/>
      <c r="ASE33" s="67"/>
      <c r="ASF33" s="67"/>
      <c r="ASG33" s="67"/>
      <c r="ASH33" s="67"/>
      <c r="ASI33" s="67"/>
      <c r="ASJ33" s="67"/>
      <c r="ASK33" s="67"/>
      <c r="ASL33" s="67"/>
      <c r="ASM33" s="67"/>
      <c r="ASN33" s="67"/>
      <c r="ASO33" s="67"/>
      <c r="ASP33" s="67"/>
      <c r="ASQ33" s="67"/>
      <c r="ASR33" s="67"/>
      <c r="ASS33" s="67"/>
      <c r="AST33" s="67"/>
      <c r="ASU33" s="67"/>
      <c r="ASV33" s="67"/>
      <c r="ASW33" s="67"/>
      <c r="ASX33" s="67"/>
      <c r="ASY33" s="67"/>
      <c r="ASZ33" s="67"/>
      <c r="ATA33" s="67"/>
      <c r="ATB33" s="67"/>
      <c r="ATC33" s="67"/>
      <c r="ATD33" s="67"/>
      <c r="ATE33" s="67"/>
      <c r="ATF33" s="67"/>
      <c r="ATG33" s="67"/>
      <c r="ATH33" s="67"/>
      <c r="ATI33" s="67"/>
      <c r="ATJ33" s="67"/>
      <c r="ATK33" s="67"/>
      <c r="ATL33" s="67"/>
      <c r="ATM33" s="67"/>
      <c r="ATN33" s="67"/>
      <c r="ATO33" s="67"/>
      <c r="ATP33" s="67"/>
      <c r="ATQ33" s="67"/>
      <c r="ATR33" s="67"/>
      <c r="ATS33" s="67"/>
      <c r="ATT33" s="67"/>
      <c r="ATU33" s="67"/>
      <c r="ATV33" s="67"/>
      <c r="ATW33" s="67"/>
      <c r="ATX33" s="67"/>
      <c r="ATY33" s="67"/>
      <c r="ATZ33" s="67"/>
      <c r="AUA33" s="67"/>
      <c r="AUB33" s="67"/>
      <c r="AUC33" s="67"/>
      <c r="AUD33" s="67"/>
      <c r="AUE33" s="67"/>
      <c r="AUF33" s="67"/>
      <c r="AUG33" s="67"/>
      <c r="AUH33" s="67"/>
      <c r="AUI33" s="67"/>
      <c r="AUJ33" s="67"/>
      <c r="AUK33" s="67"/>
      <c r="AUL33" s="67"/>
      <c r="AUM33" s="67"/>
      <c r="AUN33" s="67"/>
      <c r="AUO33" s="67"/>
      <c r="AUP33" s="67"/>
      <c r="AUQ33" s="67"/>
      <c r="AUR33" s="67"/>
      <c r="AUS33" s="67"/>
      <c r="AUT33" s="67"/>
      <c r="AUU33" s="67"/>
      <c r="AUV33" s="67"/>
      <c r="AUW33" s="67"/>
      <c r="AUX33" s="67"/>
      <c r="AUY33" s="67"/>
      <c r="AUZ33" s="67"/>
      <c r="AVA33" s="67"/>
      <c r="AVB33" s="67"/>
      <c r="AVC33" s="67"/>
      <c r="AVD33" s="67"/>
      <c r="AVE33" s="67"/>
      <c r="AVF33" s="67"/>
      <c r="AVG33" s="67"/>
      <c r="AVH33" s="67"/>
      <c r="AVI33" s="67"/>
      <c r="AVJ33" s="67"/>
      <c r="AVK33" s="67"/>
      <c r="AVL33" s="67"/>
      <c r="AVM33" s="67"/>
      <c r="AVN33" s="67"/>
      <c r="AVO33" s="67"/>
      <c r="AVP33" s="67"/>
      <c r="AVQ33" s="67"/>
      <c r="AVR33" s="67"/>
      <c r="AVS33" s="67"/>
      <c r="AVT33" s="67"/>
      <c r="AVU33" s="67"/>
      <c r="AVV33" s="67"/>
      <c r="AVW33" s="67"/>
      <c r="AVX33" s="67"/>
      <c r="AVY33" s="67"/>
      <c r="AVZ33" s="67"/>
      <c r="AWA33" s="67"/>
      <c r="AWB33" s="67"/>
      <c r="AWC33" s="67"/>
      <c r="AWD33" s="67"/>
      <c r="AWE33" s="67"/>
      <c r="AWF33" s="67"/>
      <c r="AWG33" s="67"/>
      <c r="AWH33" s="67"/>
      <c r="AWI33" s="67"/>
      <c r="AWJ33" s="67"/>
      <c r="AWK33" s="67"/>
      <c r="AWL33" s="67"/>
      <c r="AWM33" s="67"/>
      <c r="AWN33" s="67"/>
      <c r="AWO33" s="67"/>
      <c r="AWP33" s="67"/>
      <c r="AWQ33" s="67"/>
      <c r="AWR33" s="67"/>
      <c r="AWS33" s="67"/>
      <c r="AWT33" s="67"/>
      <c r="AWU33" s="67"/>
      <c r="AWV33" s="67"/>
      <c r="AWW33" s="67"/>
      <c r="AWX33" s="67"/>
      <c r="AWY33" s="67"/>
      <c r="AWZ33" s="67"/>
      <c r="AXA33" s="67"/>
      <c r="AXB33" s="67"/>
      <c r="AXC33" s="67"/>
      <c r="AXD33" s="67"/>
      <c r="AXE33" s="67"/>
      <c r="AXF33" s="67"/>
      <c r="AXG33" s="67"/>
      <c r="AXH33" s="67"/>
      <c r="AXI33" s="67"/>
      <c r="AXJ33" s="67"/>
      <c r="AXK33" s="67"/>
      <c r="AXL33" s="67"/>
      <c r="AXM33" s="67"/>
      <c r="AXN33" s="67"/>
      <c r="AXO33" s="67"/>
      <c r="AXP33" s="67"/>
      <c r="AXQ33" s="67"/>
      <c r="AXR33" s="67"/>
      <c r="AXS33" s="67"/>
      <c r="AXT33" s="67"/>
      <c r="AXU33" s="67"/>
      <c r="AXV33" s="67"/>
      <c r="AXW33" s="67"/>
      <c r="AXX33" s="67"/>
      <c r="AXY33" s="67"/>
      <c r="AXZ33" s="67"/>
      <c r="AYA33" s="67"/>
      <c r="AYB33" s="67"/>
      <c r="AYC33" s="67"/>
      <c r="AYD33" s="67"/>
      <c r="AYE33" s="67"/>
      <c r="AYF33" s="67"/>
      <c r="AYG33" s="67"/>
      <c r="AYH33" s="67"/>
      <c r="AYI33" s="67"/>
      <c r="AYJ33" s="67"/>
      <c r="AYK33" s="67"/>
      <c r="AYL33" s="67"/>
      <c r="AYM33" s="67"/>
      <c r="AYN33" s="67"/>
      <c r="AYO33" s="67"/>
      <c r="AYP33" s="67"/>
      <c r="AYQ33" s="67"/>
      <c r="AYR33" s="67"/>
      <c r="AYS33" s="67"/>
      <c r="AYT33" s="67"/>
      <c r="AYU33" s="67"/>
      <c r="AYV33" s="67"/>
      <c r="AYW33" s="67"/>
      <c r="AYX33" s="67"/>
      <c r="AYY33" s="67"/>
      <c r="AYZ33" s="67"/>
      <c r="AZA33" s="67"/>
      <c r="AZB33" s="67"/>
      <c r="AZC33" s="67"/>
      <c r="AZD33" s="67"/>
      <c r="AZE33" s="67"/>
      <c r="AZF33" s="67"/>
      <c r="AZG33" s="67"/>
      <c r="AZH33" s="67"/>
      <c r="AZI33" s="67"/>
      <c r="AZJ33" s="67"/>
      <c r="AZK33" s="67"/>
      <c r="AZL33" s="67"/>
      <c r="AZM33" s="67"/>
      <c r="AZN33" s="67"/>
      <c r="AZO33" s="67"/>
      <c r="AZP33" s="67"/>
      <c r="AZQ33" s="67"/>
      <c r="AZR33" s="67"/>
      <c r="AZS33" s="67"/>
      <c r="AZT33" s="67"/>
      <c r="AZU33" s="67"/>
      <c r="AZV33" s="67"/>
      <c r="AZW33" s="67"/>
      <c r="AZX33" s="67"/>
      <c r="AZY33" s="67"/>
      <c r="AZZ33" s="67"/>
      <c r="BAA33" s="67"/>
      <c r="BAB33" s="67"/>
      <c r="BAC33" s="67"/>
      <c r="BAD33" s="67"/>
      <c r="BAE33" s="67"/>
      <c r="BAF33" s="67"/>
      <c r="BAG33" s="67"/>
      <c r="BAH33" s="67"/>
      <c r="BAI33" s="67"/>
      <c r="BAJ33" s="67"/>
      <c r="BAK33" s="67"/>
      <c r="BAL33" s="67"/>
      <c r="BAM33" s="67"/>
      <c r="BAN33" s="67"/>
      <c r="BAO33" s="67"/>
      <c r="BAP33" s="67"/>
      <c r="BAQ33" s="67"/>
      <c r="BAR33" s="67"/>
      <c r="BAS33" s="67"/>
      <c r="BAT33" s="67"/>
      <c r="BAU33" s="67"/>
      <c r="BAV33" s="67"/>
      <c r="BAW33" s="67"/>
      <c r="BAX33" s="67"/>
      <c r="BAY33" s="67"/>
      <c r="BAZ33" s="67"/>
      <c r="BBA33" s="67"/>
      <c r="BBB33" s="67"/>
      <c r="BBC33" s="67"/>
      <c r="BBD33" s="67"/>
      <c r="BBE33" s="67"/>
      <c r="BBF33" s="67"/>
      <c r="BBG33" s="67"/>
      <c r="BBH33" s="67"/>
      <c r="BBI33" s="67"/>
      <c r="BBJ33" s="67"/>
      <c r="BBK33" s="67"/>
      <c r="BBL33" s="67"/>
      <c r="BBM33" s="67"/>
      <c r="BBN33" s="67"/>
      <c r="BBO33" s="67"/>
      <c r="BBP33" s="67"/>
      <c r="BBQ33" s="67"/>
      <c r="BBR33" s="67"/>
      <c r="BBS33" s="67"/>
      <c r="BBT33" s="67"/>
      <c r="BBU33" s="67"/>
      <c r="BBV33" s="67"/>
      <c r="BBW33" s="67"/>
      <c r="BBX33" s="67"/>
      <c r="BBY33" s="67"/>
      <c r="BBZ33" s="67"/>
      <c r="BCA33" s="67"/>
      <c r="BCB33" s="67"/>
      <c r="BCC33" s="67"/>
      <c r="BCD33" s="67"/>
      <c r="BCE33" s="67"/>
      <c r="BCF33" s="67"/>
      <c r="BCG33" s="67"/>
      <c r="BCH33" s="67"/>
      <c r="BCI33" s="67"/>
      <c r="BCJ33" s="67"/>
      <c r="BCK33" s="67"/>
      <c r="BCL33" s="67"/>
      <c r="BCM33" s="67"/>
      <c r="BCN33" s="67"/>
      <c r="BCO33" s="67"/>
      <c r="BCP33" s="67"/>
      <c r="BCQ33" s="67"/>
      <c r="BCR33" s="67"/>
      <c r="BCS33" s="67"/>
      <c r="BCT33" s="67"/>
      <c r="BCU33" s="67"/>
      <c r="BCV33" s="67"/>
      <c r="BCW33" s="67"/>
      <c r="BCX33" s="67"/>
      <c r="BCY33" s="67"/>
      <c r="BCZ33" s="67"/>
      <c r="BDA33" s="67"/>
      <c r="BDB33" s="67"/>
      <c r="BDC33" s="67"/>
      <c r="BDD33" s="67"/>
      <c r="BDE33" s="67"/>
      <c r="BDF33" s="67"/>
      <c r="BDG33" s="67"/>
      <c r="BDH33" s="67"/>
      <c r="BDI33" s="67"/>
      <c r="BDJ33" s="67"/>
      <c r="BDK33" s="67"/>
      <c r="BDL33" s="67"/>
      <c r="BDM33" s="67"/>
      <c r="BDN33" s="67"/>
      <c r="BDO33" s="67"/>
      <c r="BDP33" s="67"/>
      <c r="BDQ33" s="67"/>
      <c r="BDR33" s="67"/>
      <c r="BDS33" s="67"/>
      <c r="BDT33" s="67"/>
      <c r="BDU33" s="67"/>
      <c r="BDV33" s="67"/>
      <c r="BDW33" s="67"/>
      <c r="BDX33" s="67"/>
      <c r="BDY33" s="67"/>
      <c r="BDZ33" s="67"/>
      <c r="BEA33" s="67"/>
      <c r="BEB33" s="67"/>
      <c r="BEC33" s="67"/>
      <c r="BED33" s="67"/>
      <c r="BEE33" s="67"/>
      <c r="BEF33" s="67"/>
      <c r="BEG33" s="67"/>
      <c r="BEH33" s="67"/>
      <c r="BEI33" s="67"/>
      <c r="BEJ33" s="67"/>
      <c r="BEK33" s="67"/>
      <c r="BEL33" s="67"/>
      <c r="BEM33" s="67"/>
      <c r="BEN33" s="67"/>
      <c r="BEO33" s="67"/>
      <c r="BEP33" s="67"/>
      <c r="BEQ33" s="67"/>
      <c r="BER33" s="67"/>
      <c r="BES33" s="67"/>
      <c r="BET33" s="67"/>
      <c r="BEU33" s="67"/>
      <c r="BEV33" s="67"/>
      <c r="BEW33" s="67"/>
      <c r="BEX33" s="67"/>
      <c r="BEY33" s="67"/>
      <c r="BEZ33" s="67"/>
      <c r="BFA33" s="67"/>
      <c r="BFB33" s="67"/>
      <c r="BFC33" s="67"/>
      <c r="BFD33" s="67"/>
      <c r="BFE33" s="67"/>
      <c r="BFF33" s="67"/>
      <c r="BFG33" s="67"/>
      <c r="BFH33" s="67"/>
      <c r="BFI33" s="67"/>
      <c r="BFJ33" s="67"/>
      <c r="BFK33" s="67"/>
      <c r="BFL33" s="67"/>
      <c r="BFM33" s="67"/>
      <c r="BFN33" s="67"/>
      <c r="BFO33" s="67"/>
      <c r="BFP33" s="67"/>
      <c r="BFQ33" s="67"/>
      <c r="BFR33" s="67"/>
      <c r="BFS33" s="67"/>
      <c r="BFT33" s="67"/>
      <c r="BFU33" s="67"/>
      <c r="BFV33" s="67"/>
      <c r="BFW33" s="67"/>
      <c r="BFX33" s="67"/>
      <c r="BFY33" s="67"/>
      <c r="BFZ33" s="67"/>
      <c r="BGA33" s="67"/>
      <c r="BGB33" s="67"/>
      <c r="BGC33" s="67"/>
      <c r="BGD33" s="67"/>
      <c r="BGE33" s="67"/>
      <c r="BGF33" s="67"/>
      <c r="BGG33" s="67"/>
      <c r="BGH33" s="67"/>
      <c r="BGI33" s="67"/>
      <c r="BGJ33" s="67"/>
      <c r="BGK33" s="67"/>
      <c r="BGL33" s="67"/>
      <c r="BGM33" s="67"/>
      <c r="BGN33" s="67"/>
      <c r="BGO33" s="67"/>
      <c r="BGP33" s="67"/>
      <c r="BGQ33" s="67"/>
      <c r="BGR33" s="67"/>
      <c r="BGS33" s="67"/>
      <c r="BGT33" s="67"/>
      <c r="BGU33" s="67"/>
      <c r="BGV33" s="67"/>
      <c r="BGW33" s="67"/>
      <c r="BGX33" s="67"/>
      <c r="BGY33" s="67"/>
      <c r="BGZ33" s="67"/>
      <c r="BHA33" s="67"/>
      <c r="BHB33" s="67"/>
      <c r="BHC33" s="67"/>
      <c r="BHD33" s="67"/>
      <c r="BHE33" s="67"/>
      <c r="BHF33" s="67"/>
      <c r="BHG33" s="67"/>
      <c r="BHH33" s="67"/>
      <c r="BHI33" s="67"/>
      <c r="BHJ33" s="67"/>
      <c r="BHK33" s="67"/>
      <c r="BHL33" s="67"/>
      <c r="BHM33" s="67"/>
      <c r="BHN33" s="67"/>
      <c r="BHO33" s="67"/>
      <c r="BHP33" s="67"/>
      <c r="BHQ33" s="67"/>
      <c r="BHR33" s="67"/>
      <c r="BHS33" s="67"/>
      <c r="BHT33" s="67"/>
      <c r="BHU33" s="67"/>
      <c r="BHV33" s="67"/>
      <c r="BHW33" s="67"/>
      <c r="BHX33" s="67"/>
      <c r="BHY33" s="67"/>
      <c r="BHZ33" s="67"/>
      <c r="BIA33" s="67"/>
      <c r="BIB33" s="67"/>
      <c r="BIC33" s="67"/>
      <c r="BID33" s="67"/>
      <c r="BIE33" s="67"/>
      <c r="BIF33" s="67"/>
      <c r="BIG33" s="67"/>
      <c r="BIH33" s="67"/>
      <c r="BII33" s="67"/>
      <c r="BIJ33" s="67"/>
      <c r="BIK33" s="67"/>
      <c r="BIL33" s="67"/>
      <c r="BIM33" s="67"/>
      <c r="BIN33" s="67"/>
      <c r="BIO33" s="67"/>
      <c r="BIP33" s="67"/>
      <c r="BIQ33" s="67"/>
      <c r="BIR33" s="67"/>
      <c r="BIS33" s="67"/>
      <c r="BIT33" s="67"/>
      <c r="BIU33" s="67"/>
      <c r="BIV33" s="67"/>
      <c r="BIW33" s="67"/>
      <c r="BIX33" s="67"/>
      <c r="BIY33" s="67"/>
      <c r="BIZ33" s="67"/>
      <c r="BJA33" s="67"/>
      <c r="BJB33" s="67"/>
      <c r="BJC33" s="67"/>
      <c r="BJD33" s="67"/>
      <c r="BJE33" s="67"/>
      <c r="BJF33" s="67"/>
      <c r="BJG33" s="67"/>
      <c r="BJH33" s="67"/>
      <c r="BJI33" s="67"/>
      <c r="BJJ33" s="67"/>
      <c r="BJK33" s="67"/>
      <c r="BJL33" s="67"/>
      <c r="BJM33" s="67"/>
      <c r="BJN33" s="67"/>
      <c r="BJO33" s="67"/>
      <c r="BJP33" s="67"/>
      <c r="BJQ33" s="67"/>
      <c r="BJR33" s="67"/>
      <c r="BJS33" s="67"/>
      <c r="BJT33" s="67"/>
      <c r="BJU33" s="67"/>
      <c r="BJV33" s="67"/>
      <c r="BJW33" s="67"/>
      <c r="BJX33" s="67"/>
      <c r="BJY33" s="67"/>
      <c r="BJZ33" s="67"/>
      <c r="BKA33" s="67"/>
      <c r="BKB33" s="67"/>
      <c r="BKC33" s="67"/>
      <c r="BKD33" s="67"/>
      <c r="BKE33" s="67"/>
      <c r="BKF33" s="67"/>
      <c r="BKG33" s="67"/>
      <c r="BKH33" s="67"/>
      <c r="BKI33" s="67"/>
      <c r="BKJ33" s="67"/>
      <c r="BKK33" s="67"/>
      <c r="BKL33" s="67"/>
      <c r="BKM33" s="67"/>
      <c r="BKN33" s="67"/>
      <c r="BKO33" s="67"/>
      <c r="BKP33" s="67"/>
      <c r="BKQ33" s="67"/>
      <c r="BKR33" s="67"/>
      <c r="BKS33" s="67"/>
      <c r="BKT33" s="67"/>
      <c r="BKU33" s="67"/>
      <c r="BKV33" s="67"/>
      <c r="BKW33" s="67"/>
      <c r="BKX33" s="67"/>
      <c r="BKY33" s="67"/>
      <c r="BKZ33" s="67"/>
      <c r="BLA33" s="67"/>
      <c r="BLB33" s="67"/>
      <c r="BLC33" s="67"/>
      <c r="BLD33" s="67"/>
      <c r="BLE33" s="67"/>
      <c r="BLF33" s="67"/>
      <c r="BLG33" s="67"/>
      <c r="BLH33" s="67"/>
      <c r="BLI33" s="67"/>
      <c r="BLJ33" s="67"/>
      <c r="BLK33" s="67"/>
      <c r="BLL33" s="67"/>
      <c r="BLM33" s="67"/>
      <c r="BLN33" s="67"/>
      <c r="BLO33" s="67"/>
      <c r="BLP33" s="67"/>
      <c r="BLQ33" s="67"/>
      <c r="BLR33" s="67"/>
      <c r="BLS33" s="67"/>
      <c r="BLT33" s="67"/>
      <c r="BLU33" s="67"/>
      <c r="BLV33" s="67"/>
      <c r="BLW33" s="67"/>
      <c r="BLX33" s="67"/>
      <c r="BLY33" s="67"/>
      <c r="BLZ33" s="67"/>
      <c r="BMA33" s="67"/>
      <c r="BMB33" s="67"/>
      <c r="BMC33" s="67"/>
      <c r="BMD33" s="67"/>
      <c r="BME33" s="67"/>
      <c r="BMF33" s="67"/>
      <c r="BMG33" s="67"/>
      <c r="BMH33" s="67"/>
      <c r="BMI33" s="67"/>
      <c r="BMJ33" s="67"/>
      <c r="BMK33" s="67"/>
      <c r="BML33" s="67"/>
      <c r="BMM33" s="67"/>
      <c r="BMN33" s="67"/>
      <c r="BMO33" s="67"/>
      <c r="BMP33" s="67"/>
      <c r="BMQ33" s="67"/>
      <c r="BMR33" s="67"/>
      <c r="BMS33" s="67"/>
      <c r="BMT33" s="67"/>
      <c r="BMU33" s="67"/>
      <c r="BMV33" s="67"/>
      <c r="BMW33" s="67"/>
      <c r="BMX33" s="67"/>
      <c r="BMY33" s="67"/>
      <c r="BMZ33" s="67"/>
      <c r="BNA33" s="67"/>
      <c r="BNB33" s="67"/>
      <c r="BNC33" s="67"/>
      <c r="BND33" s="67"/>
      <c r="BNE33" s="67"/>
      <c r="BNF33" s="67"/>
      <c r="BNG33" s="67"/>
      <c r="BNH33" s="67"/>
      <c r="BNI33" s="67"/>
      <c r="BNJ33" s="67"/>
      <c r="BNK33" s="67"/>
      <c r="BNL33" s="67"/>
      <c r="BNM33" s="67"/>
      <c r="BNN33" s="67"/>
      <c r="BNO33" s="67"/>
      <c r="BNP33" s="67"/>
      <c r="BNQ33" s="67"/>
      <c r="BNR33" s="67"/>
      <c r="BNS33" s="67"/>
      <c r="BNT33" s="67"/>
      <c r="BNU33" s="67"/>
      <c r="BNV33" s="67"/>
      <c r="BNW33" s="67"/>
      <c r="BNX33" s="67"/>
      <c r="BNY33" s="67"/>
      <c r="BNZ33" s="67"/>
      <c r="BOA33" s="67"/>
      <c r="BOB33" s="67"/>
      <c r="BOC33" s="67"/>
      <c r="BOD33" s="67"/>
      <c r="BOE33" s="67"/>
      <c r="BOF33" s="67"/>
      <c r="BOG33" s="67"/>
      <c r="BOH33" s="67"/>
      <c r="BOI33" s="67"/>
      <c r="BOJ33" s="67"/>
      <c r="BOK33" s="67"/>
      <c r="BOL33" s="67"/>
      <c r="BOM33" s="67"/>
      <c r="BON33" s="67"/>
      <c r="BOO33" s="67"/>
      <c r="BOP33" s="67"/>
      <c r="BOQ33" s="67"/>
      <c r="BOR33" s="67"/>
      <c r="BOS33" s="67"/>
      <c r="BOT33" s="67"/>
      <c r="BOU33" s="67"/>
      <c r="BOV33" s="67"/>
      <c r="BOW33" s="67"/>
      <c r="BOX33" s="67"/>
      <c r="BOY33" s="67"/>
      <c r="BOZ33" s="67"/>
      <c r="BPA33" s="67"/>
      <c r="BPB33" s="67"/>
      <c r="BPC33" s="67"/>
      <c r="BPD33" s="67"/>
      <c r="BPE33" s="67"/>
      <c r="BPF33" s="67"/>
      <c r="BPG33" s="67"/>
      <c r="BPH33" s="67"/>
      <c r="BPI33" s="67"/>
      <c r="BPJ33" s="67"/>
      <c r="BPK33" s="67"/>
      <c r="BPL33" s="67"/>
      <c r="BPM33" s="67"/>
      <c r="BPN33" s="67"/>
      <c r="BPO33" s="67"/>
      <c r="BPP33" s="67"/>
      <c r="BPQ33" s="67"/>
      <c r="BPR33" s="67"/>
      <c r="BPS33" s="67"/>
      <c r="BPT33" s="67"/>
      <c r="BPU33" s="67"/>
      <c r="BPV33" s="67"/>
      <c r="BPW33" s="67"/>
      <c r="BPX33" s="67"/>
      <c r="BPY33" s="67"/>
      <c r="BPZ33" s="67"/>
      <c r="BQA33" s="67"/>
      <c r="BQB33" s="67"/>
      <c r="BQC33" s="67"/>
      <c r="BQD33" s="67"/>
      <c r="BQE33" s="67"/>
      <c r="BQF33" s="67"/>
      <c r="BQG33" s="67"/>
      <c r="BQH33" s="67"/>
      <c r="BQI33" s="67"/>
      <c r="BQJ33" s="67"/>
      <c r="BQK33" s="67"/>
      <c r="BQL33" s="67"/>
      <c r="BQM33" s="67"/>
      <c r="BQN33" s="67"/>
      <c r="BQO33" s="67"/>
      <c r="BQP33" s="67"/>
      <c r="BQQ33" s="67"/>
      <c r="BQR33" s="67"/>
      <c r="BQS33" s="67"/>
      <c r="BQT33" s="67"/>
      <c r="BQU33" s="67"/>
      <c r="BQV33" s="67"/>
      <c r="BQW33" s="67"/>
      <c r="BQX33" s="67"/>
      <c r="BQY33" s="67"/>
      <c r="BQZ33" s="67"/>
      <c r="BRA33" s="67"/>
      <c r="BRB33" s="67"/>
      <c r="BRC33" s="67"/>
      <c r="BRD33" s="67"/>
      <c r="BRE33" s="67"/>
      <c r="BRF33" s="67"/>
      <c r="BRG33" s="67"/>
      <c r="BRH33" s="67"/>
      <c r="BRI33" s="67"/>
      <c r="BRJ33" s="67"/>
      <c r="BRK33" s="67"/>
      <c r="BRL33" s="67"/>
      <c r="BRM33" s="67"/>
      <c r="BRN33" s="67"/>
      <c r="BRO33" s="67"/>
      <c r="BRP33" s="67"/>
      <c r="BRQ33" s="67"/>
      <c r="BRR33" s="67"/>
      <c r="BRS33" s="67"/>
      <c r="BRT33" s="67"/>
      <c r="BRU33" s="67"/>
      <c r="BRV33" s="67"/>
      <c r="BRW33" s="67"/>
      <c r="BRX33" s="67"/>
      <c r="BRY33" s="67"/>
      <c r="BRZ33" s="67"/>
      <c r="BSA33" s="67"/>
      <c r="BSB33" s="67"/>
      <c r="BSC33" s="67"/>
      <c r="BSD33" s="67"/>
      <c r="BSE33" s="67"/>
      <c r="BSF33" s="67"/>
      <c r="BSG33" s="67"/>
      <c r="BSH33" s="67"/>
      <c r="BSI33" s="67"/>
      <c r="BSJ33" s="67"/>
      <c r="BSK33" s="67"/>
      <c r="BSL33" s="67"/>
      <c r="BSM33" s="67"/>
      <c r="BSN33" s="67"/>
      <c r="BSO33" s="67"/>
      <c r="BSP33" s="67"/>
      <c r="BSQ33" s="67"/>
      <c r="BSR33" s="67"/>
      <c r="BSS33" s="67"/>
      <c r="BST33" s="67"/>
      <c r="BSU33" s="67"/>
      <c r="BSV33" s="67"/>
      <c r="BSW33" s="67"/>
      <c r="BSX33" s="67"/>
      <c r="BSY33" s="67"/>
      <c r="BSZ33" s="67"/>
      <c r="BTA33" s="67"/>
      <c r="BTB33" s="67"/>
      <c r="BTC33" s="67"/>
      <c r="BTD33" s="67"/>
      <c r="BTE33" s="67"/>
      <c r="BTF33" s="67"/>
      <c r="BTG33" s="67"/>
      <c r="BTH33" s="67"/>
      <c r="BTI33" s="67"/>
      <c r="BTJ33" s="67"/>
      <c r="BTK33" s="67"/>
      <c r="BTL33" s="67"/>
      <c r="BTM33" s="67"/>
      <c r="BTN33" s="67"/>
      <c r="BTO33" s="67"/>
      <c r="BTP33" s="67"/>
      <c r="BTQ33" s="67"/>
      <c r="BTR33" s="67"/>
      <c r="BTS33" s="67"/>
      <c r="BTT33" s="67"/>
      <c r="BTU33" s="67"/>
      <c r="BTV33" s="67"/>
      <c r="BTW33" s="67"/>
      <c r="BTX33" s="67"/>
      <c r="BTY33" s="67"/>
      <c r="BTZ33" s="67"/>
      <c r="BUA33" s="67"/>
      <c r="BUB33" s="67"/>
      <c r="BUC33" s="67"/>
      <c r="BUD33" s="67"/>
      <c r="BUE33" s="67"/>
      <c r="BUF33" s="67"/>
      <c r="BUG33" s="67"/>
      <c r="BUH33" s="67"/>
      <c r="BUI33" s="67"/>
      <c r="BUJ33" s="67"/>
      <c r="BUK33" s="67"/>
      <c r="BUL33" s="67"/>
      <c r="BUM33" s="67"/>
      <c r="BUN33" s="67"/>
      <c r="BUO33" s="67"/>
      <c r="BUP33" s="67"/>
      <c r="BUQ33" s="67"/>
      <c r="BUR33" s="67"/>
      <c r="BUS33" s="67"/>
      <c r="BUT33" s="67"/>
      <c r="BUU33" s="67"/>
      <c r="BUV33" s="67"/>
      <c r="BUW33" s="67"/>
      <c r="BUX33" s="67"/>
      <c r="BUY33" s="67"/>
      <c r="BUZ33" s="67"/>
      <c r="BVA33" s="67"/>
      <c r="BVB33" s="67"/>
      <c r="BVC33" s="67"/>
      <c r="BVD33" s="67"/>
      <c r="BVE33" s="67"/>
      <c r="BVF33" s="67"/>
      <c r="BVG33" s="67"/>
      <c r="BVH33" s="67"/>
      <c r="BVI33" s="67"/>
      <c r="BVJ33" s="67"/>
      <c r="BVK33" s="67"/>
      <c r="BVL33" s="67"/>
      <c r="BVM33" s="67"/>
      <c r="BVN33" s="67"/>
      <c r="BVO33" s="67"/>
      <c r="BVP33" s="67"/>
      <c r="BVQ33" s="67"/>
      <c r="BVR33" s="67"/>
      <c r="BVS33" s="67"/>
      <c r="BVT33" s="67"/>
      <c r="BVU33" s="67"/>
      <c r="BVV33" s="67"/>
      <c r="BVW33" s="67"/>
      <c r="BVX33" s="67"/>
      <c r="BVY33" s="67"/>
      <c r="BVZ33" s="67"/>
      <c r="BWA33" s="67"/>
      <c r="BWB33" s="67"/>
      <c r="BWC33" s="67"/>
      <c r="BWD33" s="67"/>
      <c r="BWE33" s="67"/>
      <c r="BWF33" s="67"/>
      <c r="BWG33" s="67"/>
      <c r="BWH33" s="67"/>
      <c r="BWI33" s="67"/>
      <c r="BWJ33" s="67"/>
      <c r="BWK33" s="67"/>
      <c r="BWL33" s="67"/>
      <c r="BWM33" s="67"/>
      <c r="BWN33" s="67"/>
      <c r="BWO33" s="67"/>
      <c r="BWP33" s="67"/>
      <c r="BWQ33" s="67"/>
      <c r="BWR33" s="67"/>
      <c r="BWS33" s="67"/>
      <c r="BWT33" s="67"/>
      <c r="BWU33" s="67"/>
      <c r="BWV33" s="67"/>
      <c r="BWW33" s="67"/>
      <c r="BWX33" s="67"/>
      <c r="BWY33" s="67"/>
      <c r="BWZ33" s="67"/>
      <c r="BXA33" s="67"/>
      <c r="BXB33" s="67"/>
      <c r="BXC33" s="67"/>
      <c r="BXD33" s="67"/>
      <c r="BXE33" s="67"/>
      <c r="BXF33" s="67"/>
      <c r="BXG33" s="67"/>
      <c r="BXH33" s="67"/>
      <c r="BXI33" s="67"/>
      <c r="BXJ33" s="67"/>
      <c r="BXK33" s="67"/>
      <c r="BXL33" s="67"/>
      <c r="BXM33" s="67"/>
      <c r="BXN33" s="67"/>
      <c r="BXO33" s="67"/>
      <c r="BXP33" s="67"/>
      <c r="BXQ33" s="67"/>
      <c r="BXR33" s="67"/>
      <c r="BXS33" s="67"/>
      <c r="BXT33" s="67"/>
      <c r="BXU33" s="67"/>
      <c r="BXV33" s="67"/>
      <c r="BXW33" s="67"/>
      <c r="BXX33" s="67"/>
      <c r="BXY33" s="67"/>
      <c r="BXZ33" s="67"/>
      <c r="BYA33" s="67"/>
      <c r="BYB33" s="67"/>
      <c r="BYC33" s="67"/>
      <c r="BYD33" s="67"/>
      <c r="BYE33" s="67"/>
      <c r="BYF33" s="67"/>
      <c r="BYG33" s="67"/>
      <c r="BYH33" s="67"/>
      <c r="BYI33" s="67"/>
      <c r="BYJ33" s="67"/>
      <c r="BYK33" s="67"/>
      <c r="BYL33" s="67"/>
      <c r="BYM33" s="67"/>
      <c r="BYN33" s="67"/>
      <c r="BYO33" s="67"/>
      <c r="BYP33" s="67"/>
      <c r="BYQ33" s="67"/>
      <c r="BYR33" s="67"/>
      <c r="BYS33" s="67"/>
      <c r="BYT33" s="67"/>
      <c r="BYU33" s="67"/>
      <c r="BYV33" s="67"/>
      <c r="BYW33" s="67"/>
      <c r="BYX33" s="67"/>
      <c r="BYY33" s="67"/>
      <c r="BYZ33" s="67"/>
      <c r="BZA33" s="67"/>
      <c r="BZB33" s="67"/>
      <c r="BZC33" s="67"/>
      <c r="BZD33" s="67"/>
      <c r="BZE33" s="67"/>
      <c r="BZF33" s="67"/>
      <c r="BZG33" s="67"/>
      <c r="BZH33" s="67"/>
      <c r="BZI33" s="67"/>
      <c r="BZJ33" s="67"/>
      <c r="BZK33" s="67"/>
      <c r="BZL33" s="67"/>
      <c r="BZM33" s="67"/>
      <c r="BZN33" s="67"/>
      <c r="BZO33" s="67"/>
      <c r="BZP33" s="67"/>
      <c r="BZQ33" s="67"/>
      <c r="BZR33" s="67"/>
      <c r="BZS33" s="67"/>
      <c r="BZT33" s="67"/>
      <c r="BZU33" s="67"/>
      <c r="BZV33" s="67"/>
      <c r="BZW33" s="67"/>
      <c r="BZX33" s="67"/>
      <c r="BZY33" s="67"/>
      <c r="BZZ33" s="67"/>
      <c r="CAA33" s="67"/>
      <c r="CAB33" s="67"/>
      <c r="CAC33" s="67"/>
      <c r="CAD33" s="67"/>
      <c r="CAE33" s="67"/>
      <c r="CAF33" s="67"/>
      <c r="CAG33" s="67"/>
      <c r="CAH33" s="67"/>
      <c r="CAI33" s="67"/>
      <c r="CAJ33" s="67"/>
      <c r="CAK33" s="67"/>
      <c r="CAL33" s="67"/>
      <c r="CAM33" s="67"/>
      <c r="CAN33" s="67"/>
      <c r="CAO33" s="67"/>
      <c r="CAP33" s="67"/>
      <c r="CAQ33" s="67"/>
      <c r="CAR33" s="67"/>
      <c r="CAS33" s="67"/>
      <c r="CAT33" s="67"/>
      <c r="CAU33" s="67"/>
      <c r="CAV33" s="67"/>
      <c r="CAW33" s="67"/>
      <c r="CAX33" s="67"/>
      <c r="CAY33" s="67"/>
      <c r="CAZ33" s="67"/>
      <c r="CBA33" s="67"/>
      <c r="CBB33" s="67"/>
      <c r="CBC33" s="67"/>
      <c r="CBD33" s="67"/>
      <c r="CBE33" s="67"/>
      <c r="CBF33" s="67"/>
      <c r="CBG33" s="67"/>
      <c r="CBH33" s="67"/>
      <c r="CBI33" s="67"/>
      <c r="CBJ33" s="67"/>
      <c r="CBK33" s="67"/>
      <c r="CBL33" s="67"/>
      <c r="CBM33" s="67"/>
      <c r="CBN33" s="67"/>
      <c r="CBO33" s="67"/>
      <c r="CBP33" s="67"/>
      <c r="CBQ33" s="67"/>
      <c r="CBR33" s="67"/>
      <c r="CBS33" s="67"/>
      <c r="CBT33" s="67"/>
      <c r="CBU33" s="67"/>
      <c r="CBV33" s="67"/>
      <c r="CBW33" s="67"/>
      <c r="CBX33" s="67"/>
      <c r="CBY33" s="67"/>
      <c r="CBZ33" s="67"/>
      <c r="CCA33" s="67"/>
      <c r="CCB33" s="67"/>
      <c r="CCC33" s="67"/>
      <c r="CCD33" s="67"/>
      <c r="CCE33" s="67"/>
      <c r="CCF33" s="67"/>
      <c r="CCG33" s="67"/>
      <c r="CCH33" s="67"/>
      <c r="CCI33" s="67"/>
      <c r="CCJ33" s="67"/>
      <c r="CCK33" s="67"/>
      <c r="CCL33" s="67"/>
      <c r="CCM33" s="67"/>
      <c r="CCN33" s="67"/>
      <c r="CCO33" s="67"/>
      <c r="CCP33" s="67"/>
      <c r="CCQ33" s="67"/>
      <c r="CCR33" s="67"/>
      <c r="CCS33" s="67"/>
      <c r="CCT33" s="67"/>
      <c r="CCU33" s="67"/>
      <c r="CCV33" s="67"/>
      <c r="CCW33" s="67"/>
      <c r="CCX33" s="67"/>
      <c r="CCY33" s="67"/>
      <c r="CCZ33" s="67"/>
      <c r="CDA33" s="67"/>
      <c r="CDB33" s="67"/>
      <c r="CDC33" s="67"/>
      <c r="CDD33" s="67"/>
      <c r="CDE33" s="67"/>
      <c r="CDF33" s="67"/>
      <c r="CDG33" s="67"/>
      <c r="CDH33" s="67"/>
      <c r="CDI33" s="67"/>
      <c r="CDJ33" s="67"/>
      <c r="CDK33" s="67"/>
      <c r="CDL33" s="67"/>
      <c r="CDM33" s="67"/>
      <c r="CDN33" s="67"/>
      <c r="CDO33" s="67"/>
      <c r="CDP33" s="67"/>
      <c r="CDQ33" s="67"/>
      <c r="CDR33" s="67"/>
      <c r="CDS33" s="67"/>
      <c r="CDT33" s="67"/>
      <c r="CDU33" s="67"/>
      <c r="CDV33" s="67"/>
      <c r="CDW33" s="67"/>
      <c r="CDX33" s="67"/>
      <c r="CDY33" s="67"/>
      <c r="CDZ33" s="67"/>
      <c r="CEA33" s="67"/>
      <c r="CEB33" s="67"/>
      <c r="CEC33" s="67"/>
      <c r="CED33" s="67"/>
      <c r="CEE33" s="67"/>
      <c r="CEF33" s="67"/>
      <c r="CEG33" s="67"/>
      <c r="CEH33" s="67"/>
      <c r="CEI33" s="67"/>
      <c r="CEJ33" s="67"/>
      <c r="CEK33" s="67"/>
      <c r="CEL33" s="67"/>
      <c r="CEM33" s="67"/>
      <c r="CEN33" s="67"/>
      <c r="CEO33" s="67"/>
      <c r="CEP33" s="67"/>
      <c r="CEQ33" s="67"/>
      <c r="CER33" s="67"/>
      <c r="CES33" s="67"/>
      <c r="CET33" s="67"/>
      <c r="CEU33" s="67"/>
      <c r="CEV33" s="67"/>
      <c r="CEW33" s="67"/>
      <c r="CEX33" s="67"/>
      <c r="CEY33" s="67"/>
      <c r="CEZ33" s="67"/>
      <c r="CFA33" s="67"/>
      <c r="CFB33" s="67"/>
      <c r="CFC33" s="67"/>
      <c r="CFD33" s="67"/>
      <c r="CFE33" s="67"/>
      <c r="CFF33" s="67"/>
      <c r="CFG33" s="67"/>
      <c r="CFH33" s="67"/>
      <c r="CFI33" s="67"/>
      <c r="CFJ33" s="67"/>
      <c r="CFK33" s="67"/>
      <c r="CFL33" s="67"/>
      <c r="CFM33" s="67"/>
      <c r="CFN33" s="67"/>
      <c r="CFO33" s="67"/>
      <c r="CFP33" s="67"/>
      <c r="CFQ33" s="67"/>
      <c r="CFR33" s="67"/>
      <c r="CFS33" s="67"/>
      <c r="CFT33" s="67"/>
      <c r="CFU33" s="67"/>
      <c r="CFV33" s="67"/>
      <c r="CFW33" s="67"/>
      <c r="CFX33" s="67"/>
      <c r="CFY33" s="67"/>
      <c r="CFZ33" s="67"/>
      <c r="CGA33" s="67"/>
      <c r="CGB33" s="67"/>
      <c r="CGC33" s="67"/>
      <c r="CGD33" s="67"/>
      <c r="CGE33" s="67"/>
      <c r="CGF33" s="67"/>
      <c r="CGG33" s="67"/>
      <c r="CGH33" s="67"/>
      <c r="CGI33" s="67"/>
      <c r="CGJ33" s="67"/>
      <c r="CGK33" s="67"/>
      <c r="CGL33" s="67"/>
      <c r="CGM33" s="67"/>
      <c r="CGN33" s="67"/>
      <c r="CGO33" s="67"/>
      <c r="CGP33" s="67"/>
      <c r="CGQ33" s="67"/>
      <c r="CGR33" s="67"/>
      <c r="CGS33" s="67"/>
      <c r="CGT33" s="67"/>
      <c r="CGU33" s="67"/>
      <c r="CGV33" s="67"/>
      <c r="CGW33" s="67"/>
      <c r="CGX33" s="67"/>
      <c r="CGY33" s="67"/>
      <c r="CGZ33" s="67"/>
      <c r="CHA33" s="67"/>
      <c r="CHB33" s="67"/>
      <c r="CHC33" s="67"/>
      <c r="CHD33" s="67"/>
      <c r="CHE33" s="67"/>
      <c r="CHF33" s="67"/>
      <c r="CHG33" s="67"/>
      <c r="CHH33" s="67"/>
      <c r="CHI33" s="67"/>
      <c r="CHJ33" s="67"/>
      <c r="CHK33" s="67"/>
      <c r="CHL33" s="67"/>
      <c r="CHM33" s="67"/>
      <c r="CHN33" s="67"/>
      <c r="CHO33" s="67"/>
      <c r="CHP33" s="67"/>
      <c r="CHQ33" s="67"/>
      <c r="CHR33" s="67"/>
      <c r="CHS33" s="67"/>
      <c r="CHT33" s="67"/>
      <c r="CHU33" s="67"/>
      <c r="CHV33" s="67"/>
      <c r="CHW33" s="67"/>
      <c r="CHX33" s="67"/>
      <c r="CHY33" s="67"/>
      <c r="CHZ33" s="67"/>
      <c r="CIA33" s="67"/>
      <c r="CIB33" s="67"/>
      <c r="CIC33" s="67"/>
      <c r="CID33" s="67"/>
      <c r="CIE33" s="67"/>
      <c r="CIF33" s="67"/>
      <c r="CIG33" s="67"/>
      <c r="CIH33" s="67"/>
      <c r="CII33" s="67"/>
      <c r="CIJ33" s="67"/>
      <c r="CIK33" s="67"/>
      <c r="CIL33" s="67"/>
      <c r="CIM33" s="67"/>
      <c r="CIN33" s="67"/>
      <c r="CIO33" s="67"/>
      <c r="CIP33" s="67"/>
      <c r="CIQ33" s="67"/>
      <c r="CIR33" s="67"/>
      <c r="CIS33" s="67"/>
      <c r="CIT33" s="67"/>
      <c r="CIU33" s="67"/>
      <c r="CIV33" s="67"/>
      <c r="CIW33" s="67"/>
      <c r="CIX33" s="67"/>
      <c r="CIY33" s="67"/>
      <c r="CIZ33" s="67"/>
      <c r="CJA33" s="67"/>
      <c r="CJB33" s="67"/>
      <c r="CJC33" s="67"/>
      <c r="CJD33" s="67"/>
      <c r="CJE33" s="67"/>
      <c r="CJF33" s="67"/>
      <c r="CJG33" s="67"/>
      <c r="CJH33" s="67"/>
      <c r="CJI33" s="67"/>
      <c r="CJJ33" s="67"/>
      <c r="CJK33" s="67"/>
      <c r="CJL33" s="67"/>
      <c r="CJM33" s="67"/>
      <c r="CJN33" s="67"/>
      <c r="CJO33" s="67"/>
      <c r="CJP33" s="67"/>
      <c r="CJQ33" s="67"/>
      <c r="CJR33" s="67"/>
      <c r="CJS33" s="67"/>
      <c r="CJT33" s="67"/>
      <c r="CJU33" s="67"/>
      <c r="CJV33" s="67"/>
      <c r="CJW33" s="67"/>
      <c r="CJX33" s="67"/>
      <c r="CJY33" s="67"/>
      <c r="CJZ33" s="67"/>
      <c r="CKA33" s="67"/>
      <c r="CKB33" s="67"/>
      <c r="CKC33" s="67"/>
      <c r="CKD33" s="67"/>
      <c r="CKE33" s="67"/>
      <c r="CKF33" s="67"/>
      <c r="CKG33" s="67"/>
      <c r="CKH33" s="67"/>
      <c r="CKI33" s="67"/>
      <c r="CKJ33" s="67"/>
      <c r="CKK33" s="67"/>
      <c r="CKL33" s="67"/>
      <c r="CKM33" s="67"/>
      <c r="CKN33" s="67"/>
      <c r="CKO33" s="67"/>
      <c r="CKP33" s="67"/>
      <c r="CKQ33" s="67"/>
      <c r="CKR33" s="67"/>
      <c r="CKS33" s="67"/>
      <c r="CKT33" s="67"/>
      <c r="CKU33" s="67"/>
      <c r="CKV33" s="67"/>
      <c r="CKW33" s="67"/>
      <c r="CKX33" s="67"/>
      <c r="CKY33" s="67"/>
      <c r="CKZ33" s="67"/>
      <c r="CLA33" s="67"/>
      <c r="CLB33" s="67"/>
      <c r="CLC33" s="67"/>
      <c r="CLD33" s="67"/>
      <c r="CLE33" s="67"/>
      <c r="CLF33" s="67"/>
      <c r="CLG33" s="67"/>
      <c r="CLH33" s="67"/>
      <c r="CLI33" s="67"/>
      <c r="CLJ33" s="67"/>
      <c r="CLK33" s="67"/>
      <c r="CLL33" s="67"/>
      <c r="CLM33" s="67"/>
      <c r="CLN33" s="67"/>
      <c r="CLO33" s="67"/>
      <c r="CLP33" s="67"/>
      <c r="CLQ33" s="67"/>
      <c r="CLR33" s="67"/>
      <c r="CLS33" s="67"/>
      <c r="CLT33" s="67"/>
      <c r="CLU33" s="67"/>
      <c r="CLV33" s="67"/>
      <c r="CLW33" s="67"/>
      <c r="CLX33" s="67"/>
      <c r="CLY33" s="67"/>
      <c r="CLZ33" s="67"/>
      <c r="CMA33" s="67"/>
      <c r="CMB33" s="67"/>
      <c r="CMC33" s="67"/>
      <c r="CMD33" s="67"/>
      <c r="CME33" s="67"/>
      <c r="CMF33" s="67"/>
      <c r="CMG33" s="67"/>
      <c r="CMH33" s="67"/>
      <c r="CMI33" s="67"/>
      <c r="CMJ33" s="67"/>
      <c r="CMK33" s="67"/>
      <c r="CML33" s="67"/>
      <c r="CMM33" s="67"/>
      <c r="CMN33" s="67"/>
      <c r="CMO33" s="67"/>
      <c r="CMP33" s="67"/>
      <c r="CMQ33" s="67"/>
      <c r="CMR33" s="67"/>
      <c r="CMS33" s="67"/>
      <c r="CMT33" s="67"/>
      <c r="CMU33" s="67"/>
      <c r="CMV33" s="67"/>
      <c r="CMW33" s="67"/>
      <c r="CMX33" s="67"/>
      <c r="CMY33" s="67"/>
      <c r="CMZ33" s="67"/>
      <c r="CNA33" s="67"/>
      <c r="CNB33" s="67"/>
      <c r="CNC33" s="67"/>
      <c r="CND33" s="67"/>
      <c r="CNE33" s="67"/>
      <c r="CNF33" s="67"/>
      <c r="CNG33" s="67"/>
      <c r="CNH33" s="67"/>
      <c r="CNI33" s="67"/>
      <c r="CNJ33" s="67"/>
      <c r="CNK33" s="67"/>
      <c r="CNL33" s="67"/>
      <c r="CNM33" s="67"/>
      <c r="CNN33" s="67"/>
      <c r="CNO33" s="67"/>
      <c r="CNP33" s="67"/>
      <c r="CNQ33" s="67"/>
      <c r="CNR33" s="67"/>
      <c r="CNS33" s="67"/>
      <c r="CNT33" s="67"/>
      <c r="CNU33" s="67"/>
      <c r="CNV33" s="67"/>
      <c r="CNW33" s="67"/>
      <c r="CNX33" s="67"/>
      <c r="CNY33" s="67"/>
      <c r="CNZ33" s="67"/>
      <c r="COA33" s="67"/>
      <c r="COB33" s="67"/>
      <c r="COC33" s="67"/>
      <c r="COD33" s="67"/>
      <c r="COE33" s="67"/>
      <c r="COF33" s="67"/>
      <c r="COG33" s="67"/>
      <c r="COH33" s="67"/>
      <c r="COI33" s="67"/>
      <c r="COJ33" s="67"/>
      <c r="COK33" s="67"/>
      <c r="COL33" s="67"/>
      <c r="COM33" s="67"/>
      <c r="CON33" s="67"/>
      <c r="COO33" s="67"/>
      <c r="COP33" s="67"/>
      <c r="COQ33" s="67"/>
      <c r="COR33" s="67"/>
      <c r="COS33" s="67"/>
      <c r="COT33" s="67"/>
      <c r="COU33" s="67"/>
      <c r="COV33" s="67"/>
      <c r="COW33" s="67"/>
      <c r="COX33" s="67"/>
      <c r="COY33" s="67"/>
      <c r="COZ33" s="67"/>
      <c r="CPA33" s="67"/>
      <c r="CPB33" s="67"/>
      <c r="CPC33" s="67"/>
      <c r="CPD33" s="67"/>
      <c r="CPE33" s="67"/>
      <c r="CPF33" s="67"/>
      <c r="CPG33" s="67"/>
      <c r="CPH33" s="67"/>
      <c r="CPI33" s="67"/>
      <c r="CPJ33" s="67"/>
      <c r="CPK33" s="67"/>
      <c r="CPL33" s="67"/>
      <c r="CPM33" s="67"/>
      <c r="CPN33" s="67"/>
      <c r="CPO33" s="67"/>
      <c r="CPP33" s="67"/>
      <c r="CPQ33" s="67"/>
      <c r="CPR33" s="67"/>
      <c r="CPS33" s="67"/>
      <c r="CPT33" s="67"/>
      <c r="CPU33" s="67"/>
      <c r="CPV33" s="67"/>
      <c r="CPW33" s="67"/>
      <c r="CPX33" s="67"/>
      <c r="CPY33" s="67"/>
      <c r="CPZ33" s="67"/>
      <c r="CQA33" s="67"/>
      <c r="CQB33" s="67"/>
      <c r="CQC33" s="67"/>
      <c r="CQD33" s="67"/>
      <c r="CQE33" s="67"/>
      <c r="CQF33" s="67"/>
      <c r="CQG33" s="67"/>
      <c r="CQH33" s="67"/>
      <c r="CQI33" s="67"/>
      <c r="CQJ33" s="67"/>
      <c r="CQK33" s="67"/>
      <c r="CQL33" s="67"/>
      <c r="CQM33" s="67"/>
      <c r="CQN33" s="67"/>
      <c r="CQO33" s="67"/>
      <c r="CQP33" s="67"/>
      <c r="CQQ33" s="67"/>
      <c r="CQR33" s="67"/>
      <c r="CQS33" s="67"/>
      <c r="CQT33" s="67"/>
      <c r="CQU33" s="67"/>
      <c r="CQV33" s="67"/>
      <c r="CQW33" s="67"/>
      <c r="CQX33" s="67"/>
      <c r="CQY33" s="67"/>
      <c r="CQZ33" s="67"/>
      <c r="CRA33" s="67"/>
      <c r="CRB33" s="67"/>
      <c r="CRC33" s="67"/>
      <c r="CRD33" s="67"/>
      <c r="CRE33" s="67"/>
      <c r="CRF33" s="67"/>
      <c r="CRG33" s="67"/>
      <c r="CRH33" s="67"/>
      <c r="CRI33" s="67"/>
      <c r="CRJ33" s="67"/>
      <c r="CRK33" s="67"/>
      <c r="CRL33" s="67"/>
      <c r="CRM33" s="67"/>
      <c r="CRN33" s="67"/>
      <c r="CRO33" s="67"/>
      <c r="CRP33" s="67"/>
      <c r="CRQ33" s="67"/>
      <c r="CRR33" s="67"/>
      <c r="CRS33" s="67"/>
      <c r="CRT33" s="67"/>
      <c r="CRU33" s="67"/>
      <c r="CRV33" s="67"/>
      <c r="CRW33" s="67"/>
      <c r="CRX33" s="67"/>
      <c r="CRY33" s="67"/>
      <c r="CRZ33" s="67"/>
      <c r="CSA33" s="67"/>
      <c r="CSB33" s="67"/>
      <c r="CSC33" s="67"/>
      <c r="CSD33" s="67"/>
      <c r="CSE33" s="67"/>
      <c r="CSF33" s="67"/>
      <c r="CSG33" s="67"/>
      <c r="CSH33" s="67"/>
      <c r="CSI33" s="67"/>
      <c r="CSJ33" s="67"/>
      <c r="CSK33" s="67"/>
      <c r="CSL33" s="67"/>
      <c r="CSM33" s="67"/>
      <c r="CSN33" s="67"/>
      <c r="CSO33" s="67"/>
      <c r="CSP33" s="67"/>
      <c r="CSQ33" s="67"/>
      <c r="CSR33" s="67"/>
      <c r="CSS33" s="67"/>
      <c r="CST33" s="67"/>
      <c r="CSU33" s="67"/>
      <c r="CSV33" s="67"/>
      <c r="CSW33" s="67"/>
      <c r="CSX33" s="67"/>
      <c r="CSY33" s="67"/>
      <c r="CSZ33" s="67"/>
      <c r="CTA33" s="67"/>
      <c r="CTB33" s="67"/>
      <c r="CTC33" s="67"/>
      <c r="CTD33" s="67"/>
      <c r="CTE33" s="67"/>
      <c r="CTF33" s="67"/>
      <c r="CTG33" s="67"/>
      <c r="CTH33" s="67"/>
      <c r="CTI33" s="67"/>
      <c r="CTJ33" s="67"/>
      <c r="CTK33" s="67"/>
      <c r="CTL33" s="67"/>
      <c r="CTM33" s="67"/>
      <c r="CTN33" s="67"/>
      <c r="CTO33" s="67"/>
      <c r="CTP33" s="67"/>
      <c r="CTQ33" s="67"/>
      <c r="CTR33" s="67"/>
      <c r="CTS33" s="67"/>
      <c r="CTT33" s="67"/>
      <c r="CTU33" s="67"/>
      <c r="CTV33" s="67"/>
      <c r="CTW33" s="67"/>
      <c r="CTX33" s="67"/>
      <c r="CTY33" s="67"/>
      <c r="CTZ33" s="67"/>
      <c r="CUA33" s="67"/>
      <c r="CUB33" s="67"/>
      <c r="CUC33" s="67"/>
      <c r="CUD33" s="67"/>
      <c r="CUE33" s="67"/>
      <c r="CUF33" s="67"/>
      <c r="CUG33" s="67"/>
      <c r="CUH33" s="67"/>
      <c r="CUI33" s="67"/>
      <c r="CUJ33" s="67"/>
      <c r="CUK33" s="67"/>
      <c r="CUL33" s="67"/>
      <c r="CUM33" s="67"/>
      <c r="CUN33" s="67"/>
      <c r="CUO33" s="67"/>
      <c r="CUP33" s="67"/>
      <c r="CUQ33" s="67"/>
      <c r="CUR33" s="67"/>
      <c r="CUS33" s="67"/>
      <c r="CUT33" s="67"/>
      <c r="CUU33" s="67"/>
      <c r="CUV33" s="67"/>
      <c r="CUW33" s="67"/>
      <c r="CUX33" s="67"/>
      <c r="CUY33" s="67"/>
      <c r="CUZ33" s="67"/>
      <c r="CVA33" s="67"/>
      <c r="CVB33" s="67"/>
      <c r="CVC33" s="67"/>
      <c r="CVD33" s="67"/>
      <c r="CVE33" s="67"/>
      <c r="CVF33" s="67"/>
      <c r="CVG33" s="67"/>
      <c r="CVH33" s="67"/>
      <c r="CVI33" s="67"/>
      <c r="CVJ33" s="67"/>
      <c r="CVK33" s="67"/>
      <c r="CVL33" s="67"/>
      <c r="CVM33" s="67"/>
      <c r="CVN33" s="67"/>
      <c r="CVO33" s="67"/>
      <c r="CVP33" s="67"/>
      <c r="CVQ33" s="67"/>
      <c r="CVR33" s="67"/>
      <c r="CVS33" s="67"/>
      <c r="CVT33" s="67"/>
      <c r="CVU33" s="67"/>
      <c r="CVV33" s="67"/>
      <c r="CVW33" s="67"/>
      <c r="CVX33" s="67"/>
      <c r="CVY33" s="67"/>
      <c r="CVZ33" s="67"/>
      <c r="CWA33" s="67"/>
      <c r="CWB33" s="67"/>
      <c r="CWC33" s="67"/>
      <c r="CWD33" s="67"/>
      <c r="CWE33" s="67"/>
      <c r="CWF33" s="67"/>
      <c r="CWG33" s="67"/>
      <c r="CWH33" s="67"/>
      <c r="CWI33" s="67"/>
      <c r="CWJ33" s="67"/>
      <c r="CWK33" s="67"/>
      <c r="CWL33" s="67"/>
      <c r="CWM33" s="67"/>
      <c r="CWN33" s="67"/>
      <c r="CWO33" s="67"/>
      <c r="CWP33" s="67"/>
      <c r="CWQ33" s="67"/>
      <c r="CWR33" s="67"/>
      <c r="CWS33" s="67"/>
      <c r="CWT33" s="67"/>
      <c r="CWU33" s="67"/>
      <c r="CWV33" s="67"/>
      <c r="CWW33" s="67"/>
      <c r="CWX33" s="67"/>
      <c r="CWY33" s="67"/>
      <c r="CWZ33" s="67"/>
      <c r="CXA33" s="67"/>
      <c r="CXB33" s="67"/>
      <c r="CXC33" s="67"/>
      <c r="CXD33" s="67"/>
      <c r="CXE33" s="67"/>
      <c r="CXF33" s="67"/>
      <c r="CXG33" s="67"/>
      <c r="CXH33" s="67"/>
      <c r="CXI33" s="67"/>
      <c r="CXJ33" s="67"/>
      <c r="CXK33" s="67"/>
      <c r="CXL33" s="67"/>
      <c r="CXM33" s="67"/>
      <c r="CXN33" s="67"/>
      <c r="CXO33" s="67"/>
      <c r="CXP33" s="67"/>
      <c r="CXQ33" s="67"/>
      <c r="CXR33" s="67"/>
      <c r="CXS33" s="67"/>
      <c r="CXT33" s="67"/>
      <c r="CXU33" s="67"/>
      <c r="CXV33" s="67"/>
      <c r="CXW33" s="67"/>
      <c r="CXX33" s="67"/>
      <c r="CXY33" s="67"/>
      <c r="CXZ33" s="67"/>
      <c r="CYA33" s="67"/>
      <c r="CYB33" s="67"/>
      <c r="CYC33" s="67"/>
      <c r="CYD33" s="67"/>
      <c r="CYE33" s="67"/>
      <c r="CYF33" s="67"/>
      <c r="CYG33" s="67"/>
      <c r="CYH33" s="67"/>
      <c r="CYI33" s="67"/>
      <c r="CYJ33" s="67"/>
      <c r="CYK33" s="67"/>
      <c r="CYL33" s="67"/>
      <c r="CYM33" s="67"/>
      <c r="CYN33" s="67"/>
      <c r="CYO33" s="67"/>
      <c r="CYP33" s="67"/>
      <c r="CYQ33" s="67"/>
      <c r="CYR33" s="67"/>
      <c r="CYS33" s="67"/>
      <c r="CYT33" s="67"/>
      <c r="CYU33" s="67"/>
      <c r="CYV33" s="67"/>
      <c r="CYW33" s="67"/>
      <c r="CYX33" s="67"/>
      <c r="CYY33" s="67"/>
      <c r="CYZ33" s="67"/>
      <c r="CZA33" s="67"/>
      <c r="CZB33" s="67"/>
      <c r="CZC33" s="67"/>
      <c r="CZD33" s="67"/>
      <c r="CZE33" s="67"/>
      <c r="CZF33" s="67"/>
      <c r="CZG33" s="67"/>
      <c r="CZH33" s="67"/>
      <c r="CZI33" s="67"/>
      <c r="CZJ33" s="67"/>
      <c r="CZK33" s="67"/>
      <c r="CZL33" s="67"/>
      <c r="CZM33" s="67"/>
      <c r="CZN33" s="67"/>
      <c r="CZO33" s="67"/>
      <c r="CZP33" s="67"/>
      <c r="CZQ33" s="67"/>
      <c r="CZR33" s="67"/>
      <c r="CZS33" s="67"/>
      <c r="CZT33" s="67"/>
      <c r="CZU33" s="67"/>
      <c r="CZV33" s="67"/>
      <c r="CZW33" s="67"/>
      <c r="CZX33" s="67"/>
      <c r="CZY33" s="67"/>
      <c r="CZZ33" s="67"/>
      <c r="DAA33" s="67"/>
      <c r="DAB33" s="67"/>
      <c r="DAC33" s="67"/>
      <c r="DAD33" s="67"/>
      <c r="DAE33" s="67"/>
      <c r="DAF33" s="67"/>
      <c r="DAG33" s="67"/>
      <c r="DAH33" s="67"/>
      <c r="DAI33" s="67"/>
      <c r="DAJ33" s="67"/>
      <c r="DAK33" s="67"/>
      <c r="DAL33" s="67"/>
      <c r="DAM33" s="67"/>
      <c r="DAN33" s="67"/>
      <c r="DAO33" s="67"/>
      <c r="DAP33" s="67"/>
      <c r="DAQ33" s="67"/>
      <c r="DAR33" s="67"/>
      <c r="DAS33" s="67"/>
      <c r="DAT33" s="67"/>
      <c r="DAU33" s="67"/>
      <c r="DAV33" s="67"/>
      <c r="DAW33" s="67"/>
      <c r="DAX33" s="67"/>
      <c r="DAY33" s="67"/>
      <c r="DAZ33" s="67"/>
      <c r="DBA33" s="67"/>
      <c r="DBB33" s="67"/>
      <c r="DBC33" s="67"/>
      <c r="DBD33" s="67"/>
      <c r="DBE33" s="67"/>
      <c r="DBF33" s="67"/>
      <c r="DBG33" s="67"/>
      <c r="DBH33" s="67"/>
      <c r="DBI33" s="67"/>
      <c r="DBJ33" s="67"/>
      <c r="DBK33" s="67"/>
      <c r="DBL33" s="67"/>
      <c r="DBM33" s="67"/>
      <c r="DBN33" s="67"/>
      <c r="DBO33" s="67"/>
      <c r="DBP33" s="67"/>
      <c r="DBQ33" s="67"/>
      <c r="DBR33" s="67"/>
      <c r="DBS33" s="67"/>
      <c r="DBT33" s="67"/>
      <c r="DBU33" s="67"/>
      <c r="DBV33" s="67"/>
      <c r="DBW33" s="67"/>
      <c r="DBX33" s="67"/>
      <c r="DBY33" s="67"/>
      <c r="DBZ33" s="67"/>
      <c r="DCA33" s="67"/>
      <c r="DCB33" s="67"/>
      <c r="DCC33" s="67"/>
      <c r="DCD33" s="67"/>
      <c r="DCE33" s="67"/>
      <c r="DCF33" s="67"/>
      <c r="DCG33" s="67"/>
      <c r="DCH33" s="67"/>
      <c r="DCI33" s="67"/>
      <c r="DCJ33" s="67"/>
      <c r="DCK33" s="67"/>
      <c r="DCL33" s="67"/>
      <c r="DCM33" s="67"/>
      <c r="DCN33" s="67"/>
      <c r="DCO33" s="67"/>
      <c r="DCP33" s="67"/>
      <c r="DCQ33" s="67"/>
      <c r="DCR33" s="67"/>
      <c r="DCS33" s="67"/>
      <c r="DCT33" s="67"/>
      <c r="DCU33" s="67"/>
      <c r="DCV33" s="67"/>
      <c r="DCW33" s="67"/>
      <c r="DCX33" s="67"/>
      <c r="DCY33" s="67"/>
      <c r="DCZ33" s="67"/>
      <c r="DDA33" s="67"/>
      <c r="DDB33" s="67"/>
      <c r="DDC33" s="67"/>
      <c r="DDD33" s="67"/>
      <c r="DDE33" s="67"/>
      <c r="DDF33" s="67"/>
      <c r="DDG33" s="67"/>
      <c r="DDH33" s="67"/>
      <c r="DDI33" s="67"/>
      <c r="DDJ33" s="67"/>
      <c r="DDK33" s="67"/>
      <c r="DDL33" s="67"/>
      <c r="DDM33" s="67"/>
      <c r="DDN33" s="67"/>
      <c r="DDO33" s="67"/>
      <c r="DDP33" s="67"/>
      <c r="DDQ33" s="67"/>
      <c r="DDR33" s="67"/>
      <c r="DDS33" s="67"/>
      <c r="DDT33" s="67"/>
      <c r="DDU33" s="67"/>
      <c r="DDV33" s="67"/>
      <c r="DDW33" s="67"/>
      <c r="DDX33" s="67"/>
      <c r="DDY33" s="67"/>
      <c r="DDZ33" s="67"/>
      <c r="DEA33" s="67"/>
      <c r="DEB33" s="67"/>
      <c r="DEC33" s="67"/>
      <c r="DED33" s="67"/>
      <c r="DEE33" s="67"/>
      <c r="DEF33" s="67"/>
      <c r="DEG33" s="67"/>
      <c r="DEH33" s="67"/>
      <c r="DEI33" s="67"/>
      <c r="DEJ33" s="67"/>
      <c r="DEK33" s="67"/>
      <c r="DEL33" s="67"/>
      <c r="DEM33" s="67"/>
      <c r="DEN33" s="67"/>
      <c r="DEO33" s="67"/>
      <c r="DEP33" s="67"/>
      <c r="DEQ33" s="67"/>
      <c r="DER33" s="67"/>
      <c r="DES33" s="67"/>
      <c r="DET33" s="67"/>
      <c r="DEU33" s="67"/>
      <c r="DEV33" s="67"/>
      <c r="DEW33" s="67"/>
      <c r="DEX33" s="67"/>
      <c r="DEY33" s="67"/>
      <c r="DEZ33" s="67"/>
      <c r="DFA33" s="67"/>
      <c r="DFB33" s="67"/>
      <c r="DFC33" s="67"/>
      <c r="DFD33" s="67"/>
      <c r="DFE33" s="67"/>
      <c r="DFF33" s="67"/>
      <c r="DFG33" s="67"/>
      <c r="DFH33" s="67"/>
      <c r="DFI33" s="67"/>
      <c r="DFJ33" s="67"/>
      <c r="DFK33" s="67"/>
      <c r="DFL33" s="67"/>
      <c r="DFM33" s="67"/>
      <c r="DFN33" s="67"/>
      <c r="DFO33" s="67"/>
      <c r="DFP33" s="67"/>
      <c r="DFQ33" s="67"/>
      <c r="DFR33" s="67"/>
      <c r="DFS33" s="67"/>
      <c r="DFT33" s="67"/>
      <c r="DFU33" s="67"/>
      <c r="DFV33" s="67"/>
      <c r="DFW33" s="67"/>
      <c r="DFX33" s="67"/>
      <c r="DFY33" s="67"/>
      <c r="DFZ33" s="67"/>
      <c r="DGA33" s="67"/>
      <c r="DGB33" s="67"/>
      <c r="DGC33" s="67"/>
      <c r="DGD33" s="67"/>
      <c r="DGE33" s="67"/>
      <c r="DGF33" s="67"/>
      <c r="DGG33" s="67"/>
      <c r="DGH33" s="67"/>
      <c r="DGI33" s="67"/>
      <c r="DGJ33" s="67"/>
      <c r="DGK33" s="67"/>
      <c r="DGL33" s="67"/>
      <c r="DGM33" s="67"/>
      <c r="DGN33" s="67"/>
      <c r="DGO33" s="67"/>
      <c r="DGP33" s="67"/>
      <c r="DGQ33" s="67"/>
      <c r="DGR33" s="67"/>
      <c r="DGS33" s="67"/>
      <c r="DGT33" s="67"/>
      <c r="DGU33" s="67"/>
      <c r="DGV33" s="67"/>
      <c r="DGW33" s="67"/>
      <c r="DGX33" s="67"/>
      <c r="DGY33" s="67"/>
      <c r="DGZ33" s="67"/>
      <c r="DHA33" s="67"/>
      <c r="DHB33" s="67"/>
      <c r="DHC33" s="67"/>
      <c r="DHD33" s="67"/>
      <c r="DHE33" s="67"/>
      <c r="DHF33" s="67"/>
      <c r="DHG33" s="67"/>
      <c r="DHH33" s="67"/>
      <c r="DHI33" s="67"/>
      <c r="DHJ33" s="67"/>
      <c r="DHK33" s="67"/>
      <c r="DHL33" s="67"/>
      <c r="DHM33" s="67"/>
      <c r="DHN33" s="67"/>
      <c r="DHO33" s="67"/>
      <c r="DHP33" s="67"/>
      <c r="DHQ33" s="67"/>
      <c r="DHR33" s="67"/>
      <c r="DHS33" s="67"/>
      <c r="DHT33" s="67"/>
      <c r="DHU33" s="67"/>
      <c r="DHV33" s="67"/>
      <c r="DHW33" s="67"/>
      <c r="DHX33" s="67"/>
      <c r="DHY33" s="67"/>
      <c r="DHZ33" s="67"/>
      <c r="DIA33" s="67"/>
      <c r="DIB33" s="67"/>
      <c r="DIC33" s="67"/>
      <c r="DID33" s="67"/>
      <c r="DIE33" s="67"/>
      <c r="DIF33" s="67"/>
      <c r="DIG33" s="67"/>
      <c r="DIH33" s="67"/>
      <c r="DII33" s="67"/>
      <c r="DIJ33" s="67"/>
      <c r="DIK33" s="67"/>
      <c r="DIL33" s="67"/>
      <c r="DIM33" s="67"/>
      <c r="DIN33" s="67"/>
      <c r="DIO33" s="67"/>
      <c r="DIP33" s="67"/>
      <c r="DIQ33" s="67"/>
      <c r="DIR33" s="67"/>
      <c r="DIS33" s="67"/>
      <c r="DIT33" s="67"/>
      <c r="DIU33" s="67"/>
      <c r="DIV33" s="67"/>
      <c r="DIW33" s="67"/>
      <c r="DIX33" s="67"/>
      <c r="DIY33" s="67"/>
      <c r="DIZ33" s="67"/>
      <c r="DJA33" s="67"/>
      <c r="DJB33" s="67"/>
      <c r="DJC33" s="67"/>
      <c r="DJD33" s="67"/>
      <c r="DJE33" s="67"/>
      <c r="DJF33" s="67"/>
      <c r="DJG33" s="67"/>
      <c r="DJH33" s="67"/>
      <c r="DJI33" s="67"/>
      <c r="DJJ33" s="67"/>
      <c r="DJK33" s="67"/>
      <c r="DJL33" s="67"/>
      <c r="DJM33" s="67"/>
      <c r="DJN33" s="67"/>
      <c r="DJO33" s="67"/>
      <c r="DJP33" s="67"/>
      <c r="DJQ33" s="67"/>
      <c r="DJR33" s="67"/>
      <c r="DJS33" s="67"/>
      <c r="DJT33" s="67"/>
      <c r="DJU33" s="67"/>
      <c r="DJV33" s="67"/>
      <c r="DJW33" s="67"/>
      <c r="DJX33" s="67"/>
      <c r="DJY33" s="67"/>
      <c r="DJZ33" s="67"/>
      <c r="DKA33" s="67"/>
      <c r="DKB33" s="67"/>
      <c r="DKC33" s="67"/>
      <c r="DKD33" s="67"/>
      <c r="DKE33" s="67"/>
      <c r="DKF33" s="67"/>
      <c r="DKG33" s="67"/>
      <c r="DKH33" s="67"/>
      <c r="DKI33" s="67"/>
      <c r="DKJ33" s="67"/>
      <c r="DKK33" s="67"/>
      <c r="DKL33" s="67"/>
      <c r="DKM33" s="67"/>
      <c r="DKN33" s="67"/>
      <c r="DKO33" s="67"/>
      <c r="DKP33" s="67"/>
      <c r="DKQ33" s="67"/>
      <c r="DKR33" s="67"/>
      <c r="DKS33" s="67"/>
      <c r="DKT33" s="67"/>
      <c r="DKU33" s="67"/>
      <c r="DKV33" s="67"/>
      <c r="DKW33" s="67"/>
      <c r="DKX33" s="67"/>
      <c r="DKY33" s="67"/>
      <c r="DKZ33" s="67"/>
      <c r="DLA33" s="67"/>
      <c r="DLB33" s="67"/>
      <c r="DLC33" s="67"/>
      <c r="DLD33" s="67"/>
      <c r="DLE33" s="67"/>
      <c r="DLF33" s="67"/>
      <c r="DLG33" s="67"/>
      <c r="DLH33" s="67"/>
      <c r="DLI33" s="67"/>
      <c r="DLJ33" s="67"/>
      <c r="DLK33" s="67"/>
      <c r="DLL33" s="67"/>
      <c r="DLM33" s="67"/>
      <c r="DLN33" s="67"/>
      <c r="DLO33" s="67"/>
      <c r="DLP33" s="67"/>
      <c r="DLQ33" s="67"/>
      <c r="DLR33" s="67"/>
      <c r="DLS33" s="67"/>
      <c r="DLT33" s="67"/>
      <c r="DLU33" s="67"/>
      <c r="DLV33" s="67"/>
      <c r="DLW33" s="67"/>
      <c r="DLX33" s="67"/>
      <c r="DLY33" s="67"/>
      <c r="DLZ33" s="67"/>
      <c r="DMA33" s="67"/>
      <c r="DMB33" s="67"/>
      <c r="DMC33" s="67"/>
      <c r="DMD33" s="67"/>
      <c r="DME33" s="67"/>
      <c r="DMF33" s="67"/>
      <c r="DMG33" s="67"/>
      <c r="DMH33" s="67"/>
      <c r="DMI33" s="67"/>
      <c r="DMJ33" s="67"/>
      <c r="DMK33" s="67"/>
      <c r="DML33" s="67"/>
      <c r="DMM33" s="67"/>
      <c r="DMN33" s="67"/>
      <c r="DMO33" s="67"/>
      <c r="DMP33" s="67"/>
      <c r="DMQ33" s="67"/>
      <c r="DMR33" s="67"/>
      <c r="DMS33" s="67"/>
      <c r="DMT33" s="67"/>
      <c r="DMU33" s="67"/>
      <c r="DMV33" s="67"/>
      <c r="DMW33" s="67"/>
      <c r="DMX33" s="67"/>
      <c r="DMY33" s="67"/>
      <c r="DMZ33" s="67"/>
      <c r="DNA33" s="67"/>
      <c r="DNB33" s="67"/>
      <c r="DNC33" s="67"/>
      <c r="DND33" s="67"/>
      <c r="DNE33" s="67"/>
      <c r="DNF33" s="67"/>
      <c r="DNG33" s="67"/>
      <c r="DNH33" s="67"/>
      <c r="DNI33" s="67"/>
      <c r="DNJ33" s="67"/>
      <c r="DNK33" s="67"/>
      <c r="DNL33" s="67"/>
      <c r="DNM33" s="67"/>
      <c r="DNN33" s="67"/>
      <c r="DNO33" s="67"/>
      <c r="DNP33" s="67"/>
      <c r="DNQ33" s="67"/>
      <c r="DNR33" s="67"/>
      <c r="DNS33" s="67"/>
      <c r="DNT33" s="67"/>
      <c r="DNU33" s="67"/>
      <c r="DNV33" s="67"/>
      <c r="DNW33" s="67"/>
      <c r="DNX33" s="67"/>
      <c r="DNY33" s="67"/>
      <c r="DNZ33" s="67"/>
      <c r="DOA33" s="67"/>
      <c r="DOB33" s="67"/>
      <c r="DOC33" s="67"/>
      <c r="DOD33" s="67"/>
      <c r="DOE33" s="67"/>
      <c r="DOF33" s="67"/>
      <c r="DOG33" s="67"/>
      <c r="DOH33" s="67"/>
      <c r="DOI33" s="67"/>
      <c r="DOJ33" s="67"/>
      <c r="DOK33" s="67"/>
      <c r="DOL33" s="67"/>
      <c r="DOM33" s="67"/>
      <c r="DON33" s="67"/>
      <c r="DOO33" s="67"/>
      <c r="DOP33" s="67"/>
      <c r="DOQ33" s="67"/>
      <c r="DOR33" s="67"/>
      <c r="DOS33" s="67"/>
      <c r="DOT33" s="67"/>
      <c r="DOU33" s="67"/>
      <c r="DOV33" s="67"/>
      <c r="DOW33" s="67"/>
      <c r="DOX33" s="67"/>
      <c r="DOY33" s="67"/>
      <c r="DOZ33" s="67"/>
      <c r="DPA33" s="67"/>
      <c r="DPB33" s="67"/>
      <c r="DPC33" s="67"/>
      <c r="DPD33" s="67"/>
      <c r="DPE33" s="67"/>
      <c r="DPF33" s="67"/>
      <c r="DPG33" s="67"/>
      <c r="DPH33" s="67"/>
      <c r="DPI33" s="67"/>
      <c r="DPJ33" s="67"/>
      <c r="DPK33" s="67"/>
      <c r="DPL33" s="67"/>
      <c r="DPM33" s="67"/>
      <c r="DPN33" s="67"/>
      <c r="DPO33" s="67"/>
      <c r="DPP33" s="67"/>
      <c r="DPQ33" s="67"/>
      <c r="DPR33" s="67"/>
      <c r="DPS33" s="67"/>
      <c r="DPT33" s="67"/>
      <c r="DPU33" s="67"/>
      <c r="DPV33" s="67"/>
      <c r="DPW33" s="67"/>
      <c r="DPX33" s="67"/>
      <c r="DPY33" s="67"/>
      <c r="DPZ33" s="67"/>
      <c r="DQA33" s="67"/>
      <c r="DQB33" s="67"/>
      <c r="DQC33" s="67"/>
      <c r="DQD33" s="67"/>
      <c r="DQE33" s="67"/>
      <c r="DQF33" s="67"/>
      <c r="DQG33" s="67"/>
      <c r="DQH33" s="67"/>
      <c r="DQI33" s="67"/>
      <c r="DQJ33" s="67"/>
      <c r="DQK33" s="67"/>
      <c r="DQL33" s="67"/>
      <c r="DQM33" s="67"/>
      <c r="DQN33" s="67"/>
      <c r="DQO33" s="67"/>
      <c r="DQP33" s="67"/>
      <c r="DQQ33" s="67"/>
      <c r="DQR33" s="67"/>
      <c r="DQS33" s="67"/>
      <c r="DQT33" s="67"/>
      <c r="DQU33" s="67"/>
      <c r="DQV33" s="67"/>
      <c r="DQW33" s="67"/>
      <c r="DQX33" s="67"/>
      <c r="DQY33" s="67"/>
      <c r="DQZ33" s="67"/>
      <c r="DRA33" s="67"/>
      <c r="DRB33" s="67"/>
      <c r="DRC33" s="67"/>
      <c r="DRD33" s="67"/>
      <c r="DRE33" s="67"/>
      <c r="DRF33" s="67"/>
      <c r="DRG33" s="67"/>
      <c r="DRH33" s="67"/>
      <c r="DRI33" s="67"/>
      <c r="DRJ33" s="67"/>
      <c r="DRK33" s="67"/>
      <c r="DRL33" s="67"/>
      <c r="DRM33" s="67"/>
      <c r="DRN33" s="67"/>
      <c r="DRO33" s="67"/>
      <c r="DRP33" s="67"/>
      <c r="DRQ33" s="67"/>
      <c r="DRR33" s="67"/>
      <c r="DRS33" s="67"/>
      <c r="DRT33" s="67"/>
      <c r="DRU33" s="67"/>
      <c r="DRV33" s="67"/>
      <c r="DRW33" s="67"/>
      <c r="DRX33" s="67"/>
      <c r="DRY33" s="67"/>
      <c r="DRZ33" s="67"/>
      <c r="DSA33" s="67"/>
      <c r="DSB33" s="67"/>
      <c r="DSC33" s="67"/>
      <c r="DSD33" s="67"/>
      <c r="DSE33" s="67"/>
      <c r="DSF33" s="67"/>
      <c r="DSG33" s="67"/>
      <c r="DSH33" s="67"/>
      <c r="DSI33" s="67"/>
      <c r="DSJ33" s="67"/>
      <c r="DSK33" s="67"/>
      <c r="DSL33" s="67"/>
      <c r="DSM33" s="67"/>
      <c r="DSN33" s="67"/>
      <c r="DSO33" s="67"/>
      <c r="DSP33" s="67"/>
      <c r="DSQ33" s="67"/>
      <c r="DSR33" s="67"/>
      <c r="DSS33" s="67"/>
      <c r="DST33" s="67"/>
      <c r="DSU33" s="67"/>
      <c r="DSV33" s="67"/>
      <c r="DSW33" s="67"/>
      <c r="DSX33" s="67"/>
      <c r="DSY33" s="67"/>
      <c r="DSZ33" s="67"/>
      <c r="DTA33" s="67"/>
      <c r="DTB33" s="67"/>
      <c r="DTC33" s="67"/>
      <c r="DTD33" s="67"/>
      <c r="DTE33" s="67"/>
      <c r="DTF33" s="67"/>
      <c r="DTG33" s="67"/>
      <c r="DTH33" s="67"/>
      <c r="DTI33" s="67"/>
      <c r="DTJ33" s="67"/>
      <c r="DTK33" s="67"/>
      <c r="DTL33" s="67"/>
      <c r="DTM33" s="67"/>
      <c r="DTN33" s="67"/>
      <c r="DTO33" s="67"/>
      <c r="DTP33" s="67"/>
      <c r="DTQ33" s="67"/>
      <c r="DTR33" s="67"/>
      <c r="DTS33" s="67"/>
      <c r="DTT33" s="67"/>
      <c r="DTU33" s="67"/>
      <c r="DTV33" s="67"/>
      <c r="DTW33" s="67"/>
      <c r="DTX33" s="67"/>
      <c r="DTY33" s="67"/>
      <c r="DTZ33" s="67"/>
      <c r="DUA33" s="67"/>
      <c r="DUB33" s="67"/>
      <c r="DUC33" s="67"/>
      <c r="DUD33" s="67"/>
      <c r="DUE33" s="67"/>
      <c r="DUF33" s="67"/>
      <c r="DUG33" s="67"/>
      <c r="DUH33" s="67"/>
      <c r="DUI33" s="67"/>
      <c r="DUJ33" s="67"/>
      <c r="DUK33" s="67"/>
      <c r="DUL33" s="67"/>
      <c r="DUM33" s="67"/>
      <c r="DUN33" s="67"/>
      <c r="DUO33" s="67"/>
      <c r="DUP33" s="67"/>
      <c r="DUQ33" s="67"/>
      <c r="DUR33" s="67"/>
      <c r="DUS33" s="67"/>
      <c r="DUT33" s="67"/>
      <c r="DUU33" s="67"/>
      <c r="DUV33" s="67"/>
      <c r="DUW33" s="67"/>
      <c r="DUX33" s="67"/>
      <c r="DUY33" s="67"/>
      <c r="DUZ33" s="67"/>
      <c r="DVA33" s="67"/>
      <c r="DVB33" s="67"/>
      <c r="DVC33" s="67"/>
      <c r="DVD33" s="67"/>
      <c r="DVE33" s="67"/>
      <c r="DVF33" s="67"/>
      <c r="DVG33" s="67"/>
      <c r="DVH33" s="67"/>
      <c r="DVI33" s="67"/>
      <c r="DVJ33" s="67"/>
      <c r="DVK33" s="67"/>
      <c r="DVL33" s="67"/>
      <c r="DVM33" s="67"/>
      <c r="DVN33" s="67"/>
      <c r="DVO33" s="67"/>
      <c r="DVP33" s="67"/>
      <c r="DVQ33" s="67"/>
      <c r="DVR33" s="67"/>
      <c r="DVS33" s="67"/>
      <c r="DVT33" s="67"/>
      <c r="DVU33" s="67"/>
      <c r="DVV33" s="67"/>
      <c r="DVW33" s="67"/>
      <c r="DVX33" s="67"/>
      <c r="DVY33" s="67"/>
      <c r="DVZ33" s="67"/>
      <c r="DWA33" s="67"/>
      <c r="DWB33" s="67"/>
      <c r="DWC33" s="67"/>
      <c r="DWD33" s="67"/>
      <c r="DWE33" s="67"/>
      <c r="DWF33" s="67"/>
      <c r="DWG33" s="67"/>
      <c r="DWH33" s="67"/>
      <c r="DWI33" s="67"/>
      <c r="DWJ33" s="67"/>
      <c r="DWK33" s="67"/>
      <c r="DWL33" s="67"/>
      <c r="DWM33" s="67"/>
      <c r="DWN33" s="67"/>
      <c r="DWO33" s="67"/>
      <c r="DWP33" s="67"/>
      <c r="DWQ33" s="67"/>
      <c r="DWR33" s="67"/>
      <c r="DWS33" s="67"/>
      <c r="DWT33" s="67"/>
      <c r="DWU33" s="67"/>
      <c r="DWV33" s="67"/>
      <c r="DWW33" s="67"/>
      <c r="DWX33" s="67"/>
      <c r="DWY33" s="67"/>
      <c r="DWZ33" s="67"/>
      <c r="DXA33" s="67"/>
      <c r="DXB33" s="67"/>
      <c r="DXC33" s="67"/>
      <c r="DXD33" s="67"/>
      <c r="DXE33" s="67"/>
      <c r="DXF33" s="67"/>
      <c r="DXG33" s="67"/>
      <c r="DXH33" s="67"/>
      <c r="DXI33" s="67"/>
      <c r="DXJ33" s="67"/>
      <c r="DXK33" s="67"/>
      <c r="DXL33" s="67"/>
      <c r="DXM33" s="67"/>
      <c r="DXN33" s="67"/>
      <c r="DXO33" s="67"/>
      <c r="DXP33" s="67"/>
      <c r="DXQ33" s="67"/>
      <c r="DXR33" s="67"/>
      <c r="DXS33" s="67"/>
      <c r="DXT33" s="67"/>
      <c r="DXU33" s="67"/>
      <c r="DXV33" s="67"/>
      <c r="DXW33" s="67"/>
      <c r="DXX33" s="67"/>
      <c r="DXY33" s="67"/>
      <c r="DXZ33" s="67"/>
      <c r="DYA33" s="67"/>
      <c r="DYB33" s="67"/>
      <c r="DYC33" s="67"/>
      <c r="DYD33" s="67"/>
      <c r="DYE33" s="67"/>
      <c r="DYF33" s="67"/>
      <c r="DYG33" s="67"/>
      <c r="DYH33" s="67"/>
      <c r="DYI33" s="67"/>
      <c r="DYJ33" s="67"/>
      <c r="DYK33" s="67"/>
      <c r="DYL33" s="67"/>
      <c r="DYM33" s="67"/>
      <c r="DYN33" s="67"/>
      <c r="DYO33" s="67"/>
      <c r="DYP33" s="67"/>
      <c r="DYQ33" s="67"/>
      <c r="DYR33" s="67"/>
      <c r="DYS33" s="67"/>
      <c r="DYT33" s="67"/>
      <c r="DYU33" s="67"/>
      <c r="DYV33" s="67"/>
      <c r="DYW33" s="67"/>
      <c r="DYX33" s="67"/>
      <c r="DYY33" s="67"/>
      <c r="DYZ33" s="67"/>
      <c r="DZA33" s="67"/>
      <c r="DZB33" s="67"/>
      <c r="DZC33" s="67"/>
      <c r="DZD33" s="67"/>
      <c r="DZE33" s="67"/>
      <c r="DZF33" s="67"/>
      <c r="DZG33" s="67"/>
      <c r="DZH33" s="67"/>
      <c r="DZI33" s="67"/>
      <c r="DZJ33" s="67"/>
      <c r="DZK33" s="67"/>
      <c r="DZL33" s="67"/>
      <c r="DZM33" s="67"/>
      <c r="DZN33" s="67"/>
      <c r="DZO33" s="67"/>
      <c r="DZP33" s="67"/>
      <c r="DZQ33" s="67"/>
      <c r="DZR33" s="67"/>
      <c r="DZS33" s="67"/>
      <c r="DZT33" s="67"/>
      <c r="DZU33" s="67"/>
      <c r="DZV33" s="67"/>
      <c r="DZW33" s="67"/>
      <c r="DZX33" s="67"/>
      <c r="DZY33" s="67"/>
      <c r="DZZ33" s="67"/>
      <c r="EAA33" s="67"/>
      <c r="EAB33" s="67"/>
      <c r="EAC33" s="67"/>
      <c r="EAD33" s="67"/>
      <c r="EAE33" s="67"/>
      <c r="EAF33" s="67"/>
      <c r="EAG33" s="67"/>
      <c r="EAH33" s="67"/>
      <c r="EAI33" s="67"/>
      <c r="EAJ33" s="67"/>
      <c r="EAK33" s="67"/>
      <c r="EAL33" s="67"/>
      <c r="EAM33" s="67"/>
      <c r="EAN33" s="67"/>
      <c r="EAO33" s="67"/>
      <c r="EAP33" s="67"/>
      <c r="EAQ33" s="67"/>
      <c r="EAR33" s="67"/>
      <c r="EAS33" s="67"/>
      <c r="EAT33" s="67"/>
      <c r="EAU33" s="67"/>
      <c r="EAV33" s="67"/>
      <c r="EAW33" s="67"/>
      <c r="EAX33" s="67"/>
      <c r="EAY33" s="67"/>
      <c r="EAZ33" s="67"/>
      <c r="EBA33" s="67"/>
      <c r="EBB33" s="67"/>
      <c r="EBC33" s="67"/>
      <c r="EBD33" s="67"/>
      <c r="EBE33" s="67"/>
      <c r="EBF33" s="67"/>
      <c r="EBG33" s="67"/>
      <c r="EBH33" s="67"/>
      <c r="EBI33" s="67"/>
      <c r="EBJ33" s="67"/>
      <c r="EBK33" s="67"/>
      <c r="EBL33" s="67"/>
      <c r="EBM33" s="67"/>
      <c r="EBN33" s="67"/>
      <c r="EBO33" s="67"/>
      <c r="EBP33" s="67"/>
      <c r="EBQ33" s="67"/>
      <c r="EBR33" s="67"/>
      <c r="EBS33" s="67"/>
      <c r="EBT33" s="67"/>
      <c r="EBU33" s="67"/>
      <c r="EBV33" s="67"/>
      <c r="EBW33" s="67"/>
      <c r="EBX33" s="67"/>
      <c r="EBY33" s="67"/>
      <c r="EBZ33" s="67"/>
      <c r="ECA33" s="67"/>
      <c r="ECB33" s="67"/>
      <c r="ECC33" s="67"/>
      <c r="ECD33" s="67"/>
      <c r="ECE33" s="67"/>
      <c r="ECF33" s="67"/>
      <c r="ECG33" s="67"/>
      <c r="ECH33" s="67"/>
      <c r="ECI33" s="67"/>
      <c r="ECJ33" s="67"/>
      <c r="ECK33" s="67"/>
      <c r="ECL33" s="67"/>
      <c r="ECM33" s="67"/>
      <c r="ECN33" s="67"/>
      <c r="ECO33" s="67"/>
      <c r="ECP33" s="67"/>
      <c r="ECQ33" s="67"/>
      <c r="ECR33" s="67"/>
      <c r="ECS33" s="67"/>
      <c r="ECT33" s="67"/>
      <c r="ECU33" s="67"/>
      <c r="ECV33" s="67"/>
      <c r="ECW33" s="67"/>
      <c r="ECX33" s="67"/>
      <c r="ECY33" s="67"/>
      <c r="ECZ33" s="67"/>
      <c r="EDA33" s="67"/>
      <c r="EDB33" s="67"/>
      <c r="EDC33" s="67"/>
      <c r="EDD33" s="67"/>
      <c r="EDE33" s="67"/>
      <c r="EDF33" s="67"/>
      <c r="EDG33" s="67"/>
      <c r="EDH33" s="67"/>
      <c r="EDI33" s="67"/>
      <c r="EDJ33" s="67"/>
      <c r="EDK33" s="67"/>
      <c r="EDL33" s="67"/>
      <c r="EDM33" s="67"/>
      <c r="EDN33" s="67"/>
      <c r="EDO33" s="67"/>
      <c r="EDP33" s="67"/>
      <c r="EDQ33" s="67"/>
      <c r="EDR33" s="67"/>
      <c r="EDS33" s="67"/>
      <c r="EDT33" s="67"/>
      <c r="EDU33" s="67"/>
      <c r="EDV33" s="67"/>
      <c r="EDW33" s="67"/>
      <c r="EDX33" s="67"/>
      <c r="EDY33" s="67"/>
      <c r="EDZ33" s="67"/>
      <c r="EEA33" s="67"/>
      <c r="EEB33" s="67"/>
      <c r="EEC33" s="67"/>
      <c r="EED33" s="67"/>
      <c r="EEE33" s="67"/>
      <c r="EEF33" s="67"/>
      <c r="EEG33" s="67"/>
      <c r="EEH33" s="67"/>
      <c r="EEI33" s="67"/>
      <c r="EEJ33" s="67"/>
      <c r="EEK33" s="67"/>
      <c r="EEL33" s="67"/>
      <c r="EEM33" s="67"/>
      <c r="EEN33" s="67"/>
      <c r="EEO33" s="67"/>
      <c r="EEP33" s="67"/>
      <c r="EEQ33" s="67"/>
      <c r="EER33" s="67"/>
      <c r="EES33" s="67"/>
      <c r="EET33" s="67"/>
      <c r="EEU33" s="67"/>
      <c r="EEV33" s="67"/>
      <c r="EEW33" s="67"/>
      <c r="EEX33" s="67"/>
      <c r="EEY33" s="67"/>
      <c r="EEZ33" s="67"/>
      <c r="EFA33" s="67"/>
      <c r="EFB33" s="67"/>
      <c r="EFC33" s="67"/>
      <c r="EFD33" s="67"/>
      <c r="EFE33" s="67"/>
      <c r="EFF33" s="67"/>
      <c r="EFG33" s="67"/>
      <c r="EFH33" s="67"/>
      <c r="EFI33" s="67"/>
      <c r="EFJ33" s="67"/>
      <c r="EFK33" s="67"/>
      <c r="EFL33" s="67"/>
      <c r="EFM33" s="67"/>
      <c r="EFN33" s="67"/>
      <c r="EFO33" s="67"/>
      <c r="EFP33" s="67"/>
      <c r="EFQ33" s="67"/>
      <c r="EFR33" s="67"/>
      <c r="EFS33" s="67"/>
      <c r="EFT33" s="67"/>
      <c r="EFU33" s="67"/>
      <c r="EFV33" s="67"/>
      <c r="EFW33" s="67"/>
      <c r="EFX33" s="67"/>
      <c r="EFY33" s="67"/>
      <c r="EFZ33" s="67"/>
      <c r="EGA33" s="67"/>
      <c r="EGB33" s="67"/>
      <c r="EGC33" s="67"/>
      <c r="EGD33" s="67"/>
      <c r="EGE33" s="67"/>
      <c r="EGF33" s="67"/>
      <c r="EGG33" s="67"/>
      <c r="EGH33" s="67"/>
      <c r="EGI33" s="67"/>
      <c r="EGJ33" s="67"/>
      <c r="EGK33" s="67"/>
      <c r="EGL33" s="67"/>
      <c r="EGM33" s="67"/>
      <c r="EGN33" s="67"/>
      <c r="EGO33" s="67"/>
      <c r="EGP33" s="67"/>
      <c r="EGQ33" s="67"/>
      <c r="EGR33" s="67"/>
      <c r="EGS33" s="67"/>
      <c r="EGT33" s="67"/>
      <c r="EGU33" s="67"/>
      <c r="EGV33" s="67"/>
      <c r="EGW33" s="67"/>
      <c r="EGX33" s="67"/>
      <c r="EGY33" s="67"/>
      <c r="EGZ33" s="67"/>
      <c r="EHA33" s="67"/>
      <c r="EHB33" s="67"/>
      <c r="EHC33" s="67"/>
      <c r="EHD33" s="67"/>
      <c r="EHE33" s="67"/>
      <c r="EHF33" s="67"/>
      <c r="EHG33" s="67"/>
      <c r="EHH33" s="67"/>
      <c r="EHI33" s="67"/>
      <c r="EHJ33" s="67"/>
      <c r="EHK33" s="67"/>
      <c r="EHL33" s="67"/>
      <c r="EHM33" s="67"/>
      <c r="EHN33" s="67"/>
      <c r="EHO33" s="67"/>
      <c r="EHP33" s="67"/>
      <c r="EHQ33" s="67"/>
      <c r="EHR33" s="67"/>
      <c r="EHS33" s="67"/>
      <c r="EHT33" s="67"/>
      <c r="EHU33" s="67"/>
      <c r="EHV33" s="67"/>
      <c r="EHW33" s="67"/>
      <c r="EHX33" s="67"/>
      <c r="EHY33" s="67"/>
      <c r="EHZ33" s="67"/>
      <c r="EIA33" s="67"/>
      <c r="EIB33" s="67"/>
      <c r="EIC33" s="67"/>
      <c r="EID33" s="67"/>
      <c r="EIE33" s="67"/>
      <c r="EIF33" s="67"/>
      <c r="EIG33" s="67"/>
      <c r="EIH33" s="67"/>
      <c r="EII33" s="67"/>
      <c r="EIJ33" s="67"/>
      <c r="EIK33" s="67"/>
      <c r="EIL33" s="67"/>
      <c r="EIM33" s="67"/>
      <c r="EIN33" s="67"/>
      <c r="EIO33" s="67"/>
      <c r="EIP33" s="67"/>
      <c r="EIQ33" s="67"/>
      <c r="EIR33" s="67"/>
      <c r="EIS33" s="67"/>
      <c r="EIT33" s="67"/>
      <c r="EIU33" s="67"/>
      <c r="EIV33" s="67"/>
      <c r="EIW33" s="67"/>
      <c r="EIX33" s="67"/>
      <c r="EIY33" s="67"/>
      <c r="EIZ33" s="67"/>
      <c r="EJA33" s="67"/>
      <c r="EJB33" s="67"/>
      <c r="EJC33" s="67"/>
      <c r="EJD33" s="67"/>
      <c r="EJE33" s="67"/>
      <c r="EJF33" s="67"/>
      <c r="EJG33" s="67"/>
      <c r="EJH33" s="67"/>
      <c r="EJI33" s="67"/>
      <c r="EJJ33" s="67"/>
      <c r="EJK33" s="67"/>
      <c r="EJL33" s="67"/>
      <c r="EJM33" s="67"/>
      <c r="EJN33" s="67"/>
      <c r="EJO33" s="67"/>
      <c r="EJP33" s="67"/>
      <c r="EJQ33" s="67"/>
      <c r="EJR33" s="67"/>
      <c r="EJS33" s="67"/>
      <c r="EJT33" s="67"/>
      <c r="EJU33" s="67"/>
      <c r="EJV33" s="67"/>
      <c r="EJW33" s="67"/>
      <c r="EJX33" s="67"/>
      <c r="EJY33" s="67"/>
      <c r="EJZ33" s="67"/>
      <c r="EKA33" s="67"/>
      <c r="EKB33" s="67"/>
      <c r="EKC33" s="67"/>
      <c r="EKD33" s="67"/>
      <c r="EKE33" s="67"/>
      <c r="EKF33" s="67"/>
      <c r="EKG33" s="67"/>
      <c r="EKH33" s="67"/>
      <c r="EKI33" s="67"/>
      <c r="EKJ33" s="67"/>
      <c r="EKK33" s="67"/>
      <c r="EKL33" s="67"/>
      <c r="EKM33" s="67"/>
      <c r="EKN33" s="67"/>
      <c r="EKO33" s="67"/>
      <c r="EKP33" s="67"/>
      <c r="EKQ33" s="67"/>
      <c r="EKR33" s="67"/>
      <c r="EKS33" s="67"/>
      <c r="EKT33" s="67"/>
      <c r="EKU33" s="67"/>
      <c r="EKV33" s="67"/>
      <c r="EKW33" s="67"/>
      <c r="EKX33" s="67"/>
      <c r="EKY33" s="67"/>
      <c r="EKZ33" s="67"/>
      <c r="ELA33" s="67"/>
      <c r="ELB33" s="67"/>
      <c r="ELC33" s="67"/>
      <c r="ELD33" s="67"/>
      <c r="ELE33" s="67"/>
      <c r="ELF33" s="67"/>
      <c r="ELG33" s="67"/>
      <c r="ELH33" s="67"/>
      <c r="ELI33" s="67"/>
      <c r="ELJ33" s="67"/>
      <c r="ELK33" s="67"/>
      <c r="ELL33" s="67"/>
      <c r="ELM33" s="67"/>
      <c r="ELN33" s="67"/>
      <c r="ELO33" s="67"/>
      <c r="ELP33" s="67"/>
      <c r="ELQ33" s="67"/>
      <c r="ELR33" s="67"/>
      <c r="ELS33" s="67"/>
      <c r="ELT33" s="67"/>
      <c r="ELU33" s="67"/>
      <c r="ELV33" s="67"/>
      <c r="ELW33" s="67"/>
      <c r="ELX33" s="67"/>
      <c r="ELY33" s="67"/>
      <c r="ELZ33" s="67"/>
      <c r="EMA33" s="67"/>
      <c r="EMB33" s="67"/>
      <c r="EMC33" s="67"/>
      <c r="EMD33" s="67"/>
      <c r="EME33" s="67"/>
      <c r="EMF33" s="67"/>
      <c r="EMG33" s="67"/>
      <c r="EMH33" s="67"/>
      <c r="EMI33" s="67"/>
      <c r="EMJ33" s="67"/>
      <c r="EMK33" s="67"/>
      <c r="EML33" s="67"/>
      <c r="EMM33" s="67"/>
      <c r="EMN33" s="67"/>
      <c r="EMO33" s="67"/>
      <c r="EMP33" s="67"/>
      <c r="EMQ33" s="67"/>
      <c r="EMR33" s="67"/>
      <c r="EMS33" s="67"/>
      <c r="EMT33" s="67"/>
      <c r="EMU33" s="67"/>
      <c r="EMV33" s="67"/>
      <c r="EMW33" s="67"/>
      <c r="EMX33" s="67"/>
      <c r="EMY33" s="67"/>
      <c r="EMZ33" s="67"/>
      <c r="ENA33" s="67"/>
      <c r="ENB33" s="67"/>
      <c r="ENC33" s="67"/>
      <c r="END33" s="67"/>
      <c r="ENE33" s="67"/>
      <c r="ENF33" s="67"/>
      <c r="ENG33" s="67"/>
      <c r="ENH33" s="67"/>
      <c r="ENI33" s="67"/>
      <c r="ENJ33" s="67"/>
      <c r="ENK33" s="67"/>
      <c r="ENL33" s="67"/>
      <c r="ENM33" s="67"/>
      <c r="ENN33" s="67"/>
      <c r="ENO33" s="67"/>
      <c r="ENP33" s="67"/>
      <c r="ENQ33" s="67"/>
      <c r="ENR33" s="67"/>
      <c r="ENS33" s="67"/>
      <c r="ENT33" s="67"/>
      <c r="ENU33" s="67"/>
      <c r="ENV33" s="67"/>
      <c r="ENW33" s="67"/>
      <c r="ENX33" s="67"/>
      <c r="ENY33" s="67"/>
      <c r="ENZ33" s="67"/>
      <c r="EOA33" s="67"/>
      <c r="EOB33" s="67"/>
      <c r="EOC33" s="67"/>
      <c r="EOD33" s="67"/>
      <c r="EOE33" s="67"/>
      <c r="EOF33" s="67"/>
      <c r="EOG33" s="67"/>
      <c r="EOH33" s="67"/>
      <c r="EOI33" s="67"/>
      <c r="EOJ33" s="67"/>
      <c r="EOK33" s="67"/>
      <c r="EOL33" s="67"/>
      <c r="EOM33" s="67"/>
      <c r="EON33" s="67"/>
      <c r="EOO33" s="67"/>
      <c r="EOP33" s="67"/>
      <c r="EOQ33" s="67"/>
      <c r="EOR33" s="67"/>
      <c r="EOS33" s="67"/>
      <c r="EOT33" s="67"/>
      <c r="EOU33" s="67"/>
      <c r="EOV33" s="67"/>
      <c r="EOW33" s="67"/>
      <c r="EOX33" s="67"/>
      <c r="EOY33" s="67"/>
      <c r="EOZ33" s="67"/>
      <c r="EPA33" s="67"/>
      <c r="EPB33" s="67"/>
      <c r="EPC33" s="67"/>
      <c r="EPD33" s="67"/>
      <c r="EPE33" s="67"/>
      <c r="EPF33" s="67"/>
      <c r="EPG33" s="67"/>
      <c r="EPH33" s="67"/>
      <c r="EPI33" s="67"/>
      <c r="EPJ33" s="67"/>
      <c r="EPK33" s="67"/>
      <c r="EPL33" s="67"/>
      <c r="EPM33" s="67"/>
      <c r="EPN33" s="67"/>
      <c r="EPO33" s="67"/>
      <c r="EPP33" s="67"/>
      <c r="EPQ33" s="67"/>
      <c r="EPR33" s="67"/>
      <c r="EPS33" s="67"/>
      <c r="EPT33" s="67"/>
      <c r="EPU33" s="67"/>
      <c r="EPV33" s="67"/>
      <c r="EPW33" s="67"/>
      <c r="EPX33" s="67"/>
      <c r="EPY33" s="67"/>
      <c r="EPZ33" s="67"/>
      <c r="EQA33" s="67"/>
      <c r="EQB33" s="67"/>
      <c r="EQC33" s="67"/>
      <c r="EQD33" s="67"/>
      <c r="EQE33" s="67"/>
      <c r="EQF33" s="67"/>
      <c r="EQG33" s="67"/>
      <c r="EQH33" s="67"/>
      <c r="EQI33" s="67"/>
      <c r="EQJ33" s="67"/>
      <c r="EQK33" s="67"/>
      <c r="EQL33" s="67"/>
      <c r="EQM33" s="67"/>
      <c r="EQN33" s="67"/>
      <c r="EQO33" s="67"/>
      <c r="EQP33" s="67"/>
      <c r="EQQ33" s="67"/>
      <c r="EQR33" s="67"/>
      <c r="EQS33" s="67"/>
      <c r="EQT33" s="67"/>
      <c r="EQU33" s="67"/>
      <c r="EQV33" s="67"/>
      <c r="EQW33" s="67"/>
      <c r="EQX33" s="67"/>
      <c r="EQY33" s="67"/>
      <c r="EQZ33" s="67"/>
      <c r="ERA33" s="67"/>
      <c r="ERB33" s="67"/>
      <c r="ERC33" s="67"/>
      <c r="ERD33" s="67"/>
      <c r="ERE33" s="67"/>
      <c r="ERF33" s="67"/>
      <c r="ERG33" s="67"/>
      <c r="ERH33" s="67"/>
      <c r="ERI33" s="67"/>
      <c r="ERJ33" s="67"/>
      <c r="ERK33" s="67"/>
      <c r="ERL33" s="67"/>
      <c r="ERM33" s="67"/>
      <c r="ERN33" s="67"/>
      <c r="ERO33" s="67"/>
      <c r="ERP33" s="67"/>
      <c r="ERQ33" s="67"/>
      <c r="ERR33" s="67"/>
      <c r="ERS33" s="67"/>
      <c r="ERT33" s="67"/>
      <c r="ERU33" s="67"/>
      <c r="ERV33" s="67"/>
      <c r="ERW33" s="67"/>
      <c r="ERX33" s="67"/>
      <c r="ERY33" s="67"/>
      <c r="ERZ33" s="67"/>
      <c r="ESA33" s="67"/>
      <c r="ESB33" s="67"/>
      <c r="ESC33" s="67"/>
      <c r="ESD33" s="67"/>
      <c r="ESE33" s="67"/>
      <c r="ESF33" s="67"/>
      <c r="ESG33" s="67"/>
      <c r="ESH33" s="67"/>
      <c r="ESI33" s="67"/>
      <c r="ESJ33" s="67"/>
      <c r="ESK33" s="67"/>
      <c r="ESL33" s="67"/>
      <c r="ESM33" s="67"/>
      <c r="ESN33" s="67"/>
      <c r="ESO33" s="67"/>
      <c r="ESP33" s="67"/>
      <c r="ESQ33" s="67"/>
      <c r="ESR33" s="67"/>
      <c r="ESS33" s="67"/>
      <c r="EST33" s="67"/>
      <c r="ESU33" s="67"/>
      <c r="ESV33" s="67"/>
      <c r="ESW33" s="67"/>
      <c r="ESX33" s="67"/>
      <c r="ESY33" s="67"/>
      <c r="ESZ33" s="67"/>
      <c r="ETA33" s="67"/>
      <c r="ETB33" s="67"/>
      <c r="ETC33" s="67"/>
      <c r="ETD33" s="67"/>
      <c r="ETE33" s="67"/>
      <c r="ETF33" s="67"/>
      <c r="ETG33" s="67"/>
      <c r="ETH33" s="67"/>
      <c r="ETI33" s="67"/>
      <c r="ETJ33" s="67"/>
      <c r="ETK33" s="67"/>
      <c r="ETL33" s="67"/>
      <c r="ETM33" s="67"/>
      <c r="ETN33" s="67"/>
      <c r="ETO33" s="67"/>
      <c r="ETP33" s="67"/>
      <c r="ETQ33" s="67"/>
      <c r="ETR33" s="67"/>
      <c r="ETS33" s="67"/>
      <c r="ETT33" s="67"/>
      <c r="ETU33" s="67"/>
      <c r="ETV33" s="67"/>
      <c r="ETW33" s="67"/>
      <c r="ETX33" s="67"/>
      <c r="ETY33" s="67"/>
      <c r="ETZ33" s="67"/>
      <c r="EUA33" s="67"/>
      <c r="EUB33" s="67"/>
      <c r="EUC33" s="67"/>
      <c r="EUD33" s="67"/>
      <c r="EUE33" s="67"/>
      <c r="EUF33" s="67"/>
      <c r="EUG33" s="67"/>
      <c r="EUH33" s="67"/>
      <c r="EUI33" s="67"/>
      <c r="EUJ33" s="67"/>
      <c r="EUK33" s="67"/>
      <c r="EUL33" s="67"/>
      <c r="EUM33" s="67"/>
      <c r="EUN33" s="67"/>
      <c r="EUO33" s="67"/>
      <c r="EUP33" s="67"/>
      <c r="EUQ33" s="67"/>
      <c r="EUR33" s="67"/>
      <c r="EUS33" s="67"/>
      <c r="EUT33" s="67"/>
      <c r="EUU33" s="67"/>
      <c r="EUV33" s="67"/>
      <c r="EUW33" s="67"/>
      <c r="EUX33" s="67"/>
      <c r="EUY33" s="67"/>
      <c r="EUZ33" s="67"/>
      <c r="EVA33" s="67"/>
      <c r="EVB33" s="67"/>
      <c r="EVC33" s="67"/>
      <c r="EVD33" s="67"/>
      <c r="EVE33" s="67"/>
      <c r="EVF33" s="67"/>
      <c r="EVG33" s="67"/>
      <c r="EVH33" s="67"/>
      <c r="EVI33" s="67"/>
      <c r="EVJ33" s="67"/>
      <c r="EVK33" s="67"/>
      <c r="EVL33" s="67"/>
      <c r="EVM33" s="67"/>
      <c r="EVN33" s="67"/>
      <c r="EVO33" s="67"/>
      <c r="EVP33" s="67"/>
      <c r="EVQ33" s="67"/>
      <c r="EVR33" s="67"/>
      <c r="EVS33" s="67"/>
      <c r="EVT33" s="67"/>
      <c r="EVU33" s="67"/>
      <c r="EVV33" s="67"/>
      <c r="EVW33" s="67"/>
      <c r="EVX33" s="67"/>
      <c r="EVY33" s="67"/>
      <c r="EVZ33" s="67"/>
      <c r="EWA33" s="67"/>
      <c r="EWB33" s="67"/>
      <c r="EWC33" s="67"/>
      <c r="EWD33" s="67"/>
      <c r="EWE33" s="67"/>
      <c r="EWF33" s="67"/>
      <c r="EWG33" s="67"/>
      <c r="EWH33" s="67"/>
      <c r="EWI33" s="67"/>
      <c r="EWJ33" s="67"/>
      <c r="EWK33" s="67"/>
      <c r="EWL33" s="67"/>
      <c r="EWM33" s="67"/>
      <c r="EWN33" s="67"/>
      <c r="EWO33" s="67"/>
      <c r="EWP33" s="67"/>
      <c r="EWQ33" s="67"/>
      <c r="EWR33" s="67"/>
      <c r="EWS33" s="67"/>
      <c r="EWT33" s="67"/>
      <c r="EWU33" s="67"/>
      <c r="EWV33" s="67"/>
      <c r="EWW33" s="67"/>
      <c r="EWX33" s="67"/>
      <c r="EWY33" s="67"/>
      <c r="EWZ33" s="67"/>
      <c r="EXA33" s="67"/>
      <c r="EXB33" s="67"/>
      <c r="EXC33" s="67"/>
      <c r="EXD33" s="67"/>
      <c r="EXE33" s="67"/>
      <c r="EXF33" s="67"/>
      <c r="EXG33" s="67"/>
      <c r="EXH33" s="67"/>
      <c r="EXI33" s="67"/>
      <c r="EXJ33" s="67"/>
      <c r="EXK33" s="67"/>
      <c r="EXL33" s="67"/>
      <c r="EXM33" s="67"/>
      <c r="EXN33" s="67"/>
      <c r="EXO33" s="67"/>
      <c r="EXP33" s="67"/>
      <c r="EXQ33" s="67"/>
      <c r="EXR33" s="67"/>
      <c r="EXS33" s="67"/>
      <c r="EXT33" s="67"/>
      <c r="EXU33" s="67"/>
      <c r="EXV33" s="67"/>
      <c r="EXW33" s="67"/>
      <c r="EXX33" s="67"/>
      <c r="EXY33" s="67"/>
      <c r="EXZ33" s="67"/>
      <c r="EYA33" s="67"/>
      <c r="EYB33" s="67"/>
      <c r="EYC33" s="67"/>
      <c r="EYD33" s="67"/>
      <c r="EYE33" s="67"/>
      <c r="EYF33" s="67"/>
      <c r="EYG33" s="67"/>
      <c r="EYH33" s="67"/>
      <c r="EYI33" s="67"/>
      <c r="EYJ33" s="67"/>
      <c r="EYK33" s="67"/>
      <c r="EYL33" s="67"/>
      <c r="EYM33" s="67"/>
      <c r="EYN33" s="67"/>
      <c r="EYO33" s="67"/>
      <c r="EYP33" s="67"/>
      <c r="EYQ33" s="67"/>
      <c r="EYR33" s="67"/>
      <c r="EYS33" s="67"/>
      <c r="EYT33" s="67"/>
      <c r="EYU33" s="67"/>
      <c r="EYV33" s="67"/>
      <c r="EYW33" s="67"/>
      <c r="EYX33" s="67"/>
      <c r="EYY33" s="67"/>
      <c r="EYZ33" s="67"/>
      <c r="EZA33" s="67"/>
      <c r="EZB33" s="67"/>
      <c r="EZC33" s="67"/>
      <c r="EZD33" s="67"/>
      <c r="EZE33" s="67"/>
      <c r="EZF33" s="67"/>
      <c r="EZG33" s="67"/>
      <c r="EZH33" s="67"/>
      <c r="EZI33" s="67"/>
      <c r="EZJ33" s="67"/>
      <c r="EZK33" s="67"/>
      <c r="EZL33" s="67"/>
      <c r="EZM33" s="67"/>
      <c r="EZN33" s="67"/>
      <c r="EZO33" s="67"/>
      <c r="EZP33" s="67"/>
      <c r="EZQ33" s="67"/>
      <c r="EZR33" s="67"/>
      <c r="EZS33" s="67"/>
      <c r="EZT33" s="67"/>
      <c r="EZU33" s="67"/>
      <c r="EZV33" s="67"/>
      <c r="EZW33" s="67"/>
      <c r="EZX33" s="67"/>
      <c r="EZY33" s="67"/>
      <c r="EZZ33" s="67"/>
      <c r="FAA33" s="67"/>
      <c r="FAB33" s="67"/>
      <c r="FAC33" s="67"/>
      <c r="FAD33" s="67"/>
      <c r="FAE33" s="67"/>
      <c r="FAF33" s="67"/>
      <c r="FAG33" s="67"/>
      <c r="FAH33" s="67"/>
      <c r="FAI33" s="67"/>
      <c r="FAJ33" s="67"/>
      <c r="FAK33" s="67"/>
      <c r="FAL33" s="67"/>
      <c r="FAM33" s="67"/>
      <c r="FAN33" s="67"/>
      <c r="FAO33" s="67"/>
      <c r="FAP33" s="67"/>
      <c r="FAQ33" s="67"/>
      <c r="FAR33" s="67"/>
      <c r="FAS33" s="67"/>
      <c r="FAT33" s="67"/>
      <c r="FAU33" s="67"/>
      <c r="FAV33" s="67"/>
      <c r="FAW33" s="67"/>
      <c r="FAX33" s="67"/>
      <c r="FAY33" s="67"/>
      <c r="FAZ33" s="67"/>
      <c r="FBA33" s="67"/>
      <c r="FBB33" s="67"/>
      <c r="FBC33" s="67"/>
      <c r="FBD33" s="67"/>
      <c r="FBE33" s="67"/>
      <c r="FBF33" s="67"/>
      <c r="FBG33" s="67"/>
      <c r="FBH33" s="67"/>
      <c r="FBI33" s="67"/>
      <c r="FBJ33" s="67"/>
      <c r="FBK33" s="67"/>
      <c r="FBL33" s="67"/>
      <c r="FBM33" s="67"/>
      <c r="FBN33" s="67"/>
      <c r="FBO33" s="67"/>
      <c r="FBP33" s="67"/>
      <c r="FBQ33" s="67"/>
      <c r="FBR33" s="67"/>
      <c r="FBS33" s="67"/>
      <c r="FBT33" s="67"/>
      <c r="FBU33" s="67"/>
      <c r="FBV33" s="67"/>
      <c r="FBW33" s="67"/>
      <c r="FBX33" s="67"/>
      <c r="FBY33" s="67"/>
      <c r="FBZ33" s="67"/>
      <c r="FCA33" s="67"/>
      <c r="FCB33" s="67"/>
      <c r="FCC33" s="67"/>
      <c r="FCD33" s="67"/>
      <c r="FCE33" s="67"/>
      <c r="FCF33" s="67"/>
      <c r="FCG33" s="67"/>
      <c r="FCH33" s="67"/>
      <c r="FCI33" s="67"/>
      <c r="FCJ33" s="67"/>
      <c r="FCK33" s="67"/>
      <c r="FCL33" s="67"/>
      <c r="FCM33" s="67"/>
      <c r="FCN33" s="67"/>
      <c r="FCO33" s="67"/>
      <c r="FCP33" s="67"/>
      <c r="FCQ33" s="67"/>
      <c r="FCR33" s="67"/>
      <c r="FCS33" s="67"/>
      <c r="FCT33" s="67"/>
      <c r="FCU33" s="67"/>
      <c r="FCV33" s="67"/>
      <c r="FCW33" s="67"/>
      <c r="FCX33" s="67"/>
      <c r="FCY33" s="67"/>
      <c r="FCZ33" s="67"/>
      <c r="FDA33" s="67"/>
      <c r="FDB33" s="67"/>
      <c r="FDC33" s="67"/>
      <c r="FDD33" s="67"/>
      <c r="FDE33" s="67"/>
      <c r="FDF33" s="67"/>
      <c r="FDG33" s="67"/>
      <c r="FDH33" s="67"/>
      <c r="FDI33" s="67"/>
      <c r="FDJ33" s="67"/>
      <c r="FDK33" s="67"/>
      <c r="FDL33" s="67"/>
      <c r="FDM33" s="67"/>
      <c r="FDN33" s="67"/>
      <c r="FDO33" s="67"/>
      <c r="FDP33" s="67"/>
      <c r="FDQ33" s="67"/>
      <c r="FDR33" s="67"/>
      <c r="FDS33" s="67"/>
      <c r="FDT33" s="67"/>
      <c r="FDU33" s="67"/>
      <c r="FDV33" s="67"/>
      <c r="FDW33" s="67"/>
      <c r="FDX33" s="67"/>
      <c r="FDY33" s="67"/>
      <c r="FDZ33" s="67"/>
      <c r="FEA33" s="67"/>
      <c r="FEB33" s="67"/>
      <c r="FEC33" s="67"/>
      <c r="FED33" s="67"/>
      <c r="FEE33" s="67"/>
      <c r="FEF33" s="67"/>
      <c r="FEG33" s="67"/>
      <c r="FEH33" s="67"/>
      <c r="FEI33" s="67"/>
      <c r="FEJ33" s="67"/>
      <c r="FEK33" s="67"/>
      <c r="FEL33" s="67"/>
      <c r="FEM33" s="67"/>
      <c r="FEN33" s="67"/>
      <c r="FEO33" s="67"/>
      <c r="FEP33" s="67"/>
      <c r="FEQ33" s="67"/>
      <c r="FER33" s="67"/>
      <c r="FES33" s="67"/>
      <c r="FET33" s="67"/>
      <c r="FEU33" s="67"/>
      <c r="FEV33" s="67"/>
      <c r="FEW33" s="67"/>
      <c r="FEX33" s="67"/>
      <c r="FEY33" s="67"/>
      <c r="FEZ33" s="67"/>
      <c r="FFA33" s="67"/>
      <c r="FFB33" s="67"/>
      <c r="FFC33" s="67"/>
      <c r="FFD33" s="67"/>
      <c r="FFE33" s="67"/>
      <c r="FFF33" s="67"/>
      <c r="FFG33" s="67"/>
      <c r="FFH33" s="67"/>
      <c r="FFI33" s="67"/>
      <c r="FFJ33" s="67"/>
      <c r="FFK33" s="67"/>
      <c r="FFL33" s="67"/>
      <c r="FFM33" s="67"/>
      <c r="FFN33" s="67"/>
      <c r="FFO33" s="67"/>
      <c r="FFP33" s="67"/>
      <c r="FFQ33" s="67"/>
      <c r="FFR33" s="67"/>
      <c r="FFS33" s="67"/>
      <c r="FFT33" s="67"/>
      <c r="FFU33" s="67"/>
      <c r="FFV33" s="67"/>
      <c r="FFW33" s="67"/>
      <c r="FFX33" s="67"/>
      <c r="FFY33" s="67"/>
      <c r="FFZ33" s="67"/>
      <c r="FGA33" s="67"/>
      <c r="FGB33" s="67"/>
      <c r="FGC33" s="67"/>
      <c r="FGD33" s="67"/>
      <c r="FGE33" s="67"/>
      <c r="FGF33" s="67"/>
      <c r="FGG33" s="67"/>
      <c r="FGH33" s="67"/>
      <c r="FGI33" s="67"/>
      <c r="FGJ33" s="67"/>
      <c r="FGK33" s="67"/>
      <c r="FGL33" s="67"/>
      <c r="FGM33" s="67"/>
      <c r="FGN33" s="67"/>
      <c r="FGO33" s="67"/>
      <c r="FGP33" s="67"/>
      <c r="FGQ33" s="67"/>
      <c r="FGR33" s="67"/>
      <c r="FGS33" s="67"/>
      <c r="FGT33" s="67"/>
      <c r="FGU33" s="67"/>
      <c r="FGV33" s="67"/>
      <c r="FGW33" s="67"/>
      <c r="FGX33" s="67"/>
      <c r="FGY33" s="67"/>
      <c r="FGZ33" s="67"/>
      <c r="FHA33" s="67"/>
      <c r="FHB33" s="67"/>
      <c r="FHC33" s="67"/>
      <c r="FHD33" s="67"/>
      <c r="FHE33" s="67"/>
      <c r="FHF33" s="67"/>
      <c r="FHG33" s="67"/>
      <c r="FHH33" s="67"/>
      <c r="FHI33" s="67"/>
      <c r="FHJ33" s="67"/>
      <c r="FHK33" s="67"/>
      <c r="FHL33" s="67"/>
      <c r="FHM33" s="67"/>
      <c r="FHN33" s="67"/>
      <c r="FHO33" s="67"/>
      <c r="FHP33" s="67"/>
      <c r="FHQ33" s="67"/>
      <c r="FHR33" s="67"/>
      <c r="FHS33" s="67"/>
      <c r="FHT33" s="67"/>
      <c r="FHU33" s="67"/>
      <c r="FHV33" s="67"/>
      <c r="FHW33" s="67"/>
      <c r="FHX33" s="67"/>
      <c r="FHY33" s="67"/>
      <c r="FHZ33" s="67"/>
      <c r="FIA33" s="67"/>
      <c r="FIB33" s="67"/>
      <c r="FIC33" s="67"/>
      <c r="FID33" s="67"/>
      <c r="FIE33" s="67"/>
      <c r="FIF33" s="67"/>
      <c r="FIG33" s="67"/>
      <c r="FIH33" s="67"/>
      <c r="FII33" s="67"/>
      <c r="FIJ33" s="67"/>
      <c r="FIK33" s="67"/>
      <c r="FIL33" s="67"/>
      <c r="FIM33" s="67"/>
      <c r="FIN33" s="67"/>
      <c r="FIO33" s="67"/>
      <c r="FIP33" s="67"/>
      <c r="FIQ33" s="67"/>
      <c r="FIR33" s="67"/>
      <c r="FIS33" s="67"/>
      <c r="FIT33" s="67"/>
      <c r="FIU33" s="67"/>
      <c r="FIV33" s="67"/>
      <c r="FIW33" s="67"/>
      <c r="FIX33" s="67"/>
      <c r="FIY33" s="67"/>
      <c r="FIZ33" s="67"/>
      <c r="FJA33" s="67"/>
      <c r="FJB33" s="67"/>
      <c r="FJC33" s="67"/>
      <c r="FJD33" s="67"/>
      <c r="FJE33" s="67"/>
      <c r="FJF33" s="67"/>
      <c r="FJG33" s="67"/>
      <c r="FJH33" s="67"/>
      <c r="FJI33" s="67"/>
      <c r="FJJ33" s="67"/>
      <c r="FJK33" s="67"/>
      <c r="FJL33" s="67"/>
      <c r="FJM33" s="67"/>
      <c r="FJN33" s="67"/>
      <c r="FJO33" s="67"/>
      <c r="FJP33" s="67"/>
      <c r="FJQ33" s="67"/>
      <c r="FJR33" s="67"/>
      <c r="FJS33" s="67"/>
      <c r="FJT33" s="67"/>
      <c r="FJU33" s="67"/>
      <c r="FJV33" s="67"/>
      <c r="FJW33" s="67"/>
      <c r="FJX33" s="67"/>
      <c r="FJY33" s="67"/>
      <c r="FJZ33" s="67"/>
      <c r="FKA33" s="67"/>
      <c r="FKB33" s="67"/>
      <c r="FKC33" s="67"/>
      <c r="FKD33" s="67"/>
      <c r="FKE33" s="67"/>
      <c r="FKF33" s="67"/>
      <c r="FKG33" s="67"/>
      <c r="FKH33" s="67"/>
      <c r="FKI33" s="67"/>
      <c r="FKJ33" s="67"/>
      <c r="FKK33" s="67"/>
      <c r="FKL33" s="67"/>
      <c r="FKM33" s="67"/>
      <c r="FKN33" s="67"/>
      <c r="FKO33" s="67"/>
      <c r="FKP33" s="67"/>
      <c r="FKQ33" s="67"/>
      <c r="FKR33" s="67"/>
      <c r="FKS33" s="67"/>
      <c r="FKT33" s="67"/>
      <c r="FKU33" s="67"/>
      <c r="FKV33" s="67"/>
      <c r="FKW33" s="67"/>
      <c r="FKX33" s="67"/>
      <c r="FKY33" s="67"/>
      <c r="FKZ33" s="67"/>
      <c r="FLA33" s="67"/>
      <c r="FLB33" s="67"/>
      <c r="FLC33" s="67"/>
      <c r="FLD33" s="67"/>
      <c r="FLE33" s="67"/>
      <c r="FLF33" s="67"/>
      <c r="FLG33" s="67"/>
      <c r="FLH33" s="67"/>
      <c r="FLI33" s="67"/>
      <c r="FLJ33" s="67"/>
      <c r="FLK33" s="67"/>
      <c r="FLL33" s="67"/>
      <c r="FLM33" s="67"/>
      <c r="FLN33" s="67"/>
      <c r="FLO33" s="67"/>
      <c r="FLP33" s="67"/>
      <c r="FLQ33" s="67"/>
      <c r="FLR33" s="67"/>
      <c r="FLS33" s="67"/>
      <c r="FLT33" s="67"/>
      <c r="FLU33" s="67"/>
      <c r="FLV33" s="67"/>
      <c r="FLW33" s="67"/>
      <c r="FLX33" s="67"/>
      <c r="FLY33" s="67"/>
      <c r="FLZ33" s="67"/>
      <c r="FMA33" s="67"/>
      <c r="FMB33" s="67"/>
      <c r="FMC33" s="67"/>
      <c r="FMD33" s="67"/>
      <c r="FME33" s="67"/>
      <c r="FMF33" s="67"/>
      <c r="FMG33" s="67"/>
      <c r="FMH33" s="67"/>
      <c r="FMI33" s="67"/>
      <c r="FMJ33" s="67"/>
      <c r="FMK33" s="67"/>
      <c r="FML33" s="67"/>
      <c r="FMM33" s="67"/>
      <c r="FMN33" s="67"/>
      <c r="FMO33" s="67"/>
      <c r="FMP33" s="67"/>
      <c r="FMQ33" s="67"/>
      <c r="FMR33" s="67"/>
      <c r="FMS33" s="67"/>
      <c r="FMT33" s="67"/>
      <c r="FMU33" s="67"/>
      <c r="FMV33" s="67"/>
      <c r="FMW33" s="67"/>
      <c r="FMX33" s="67"/>
      <c r="FMY33" s="67"/>
      <c r="FMZ33" s="67"/>
      <c r="FNA33" s="67"/>
      <c r="FNB33" s="67"/>
      <c r="FNC33" s="67"/>
      <c r="FND33" s="67"/>
      <c r="FNE33" s="67"/>
      <c r="FNF33" s="67"/>
      <c r="FNG33" s="67"/>
      <c r="FNH33" s="67"/>
      <c r="FNI33" s="67"/>
      <c r="FNJ33" s="67"/>
      <c r="FNK33" s="67"/>
      <c r="FNL33" s="67"/>
      <c r="FNM33" s="67"/>
      <c r="FNN33" s="67"/>
      <c r="FNO33" s="67"/>
      <c r="FNP33" s="67"/>
      <c r="FNQ33" s="67"/>
      <c r="FNR33" s="67"/>
      <c r="FNS33" s="67"/>
      <c r="FNT33" s="67"/>
      <c r="FNU33" s="67"/>
      <c r="FNV33" s="67"/>
      <c r="FNW33" s="67"/>
      <c r="FNX33" s="67"/>
      <c r="FNY33" s="67"/>
      <c r="FNZ33" s="67"/>
      <c r="FOA33" s="67"/>
      <c r="FOB33" s="67"/>
      <c r="FOC33" s="67"/>
      <c r="FOD33" s="67"/>
      <c r="FOE33" s="67"/>
      <c r="FOF33" s="67"/>
      <c r="FOG33" s="67"/>
      <c r="FOH33" s="67"/>
      <c r="FOI33" s="67"/>
      <c r="FOJ33" s="67"/>
      <c r="FOK33" s="67"/>
      <c r="FOL33" s="67"/>
      <c r="FOM33" s="67"/>
      <c r="FON33" s="67"/>
      <c r="FOO33" s="67"/>
      <c r="FOP33" s="67"/>
      <c r="FOQ33" s="67"/>
      <c r="FOR33" s="67"/>
      <c r="FOS33" s="67"/>
      <c r="FOT33" s="67"/>
      <c r="FOU33" s="67"/>
      <c r="FOV33" s="67"/>
      <c r="FOW33" s="67"/>
      <c r="FOX33" s="67"/>
      <c r="FOY33" s="67"/>
      <c r="FOZ33" s="67"/>
      <c r="FPA33" s="67"/>
      <c r="FPB33" s="67"/>
      <c r="FPC33" s="67"/>
      <c r="FPD33" s="67"/>
      <c r="FPE33" s="67"/>
      <c r="FPF33" s="67"/>
      <c r="FPG33" s="67"/>
      <c r="FPH33" s="67"/>
      <c r="FPI33" s="67"/>
      <c r="FPJ33" s="67"/>
      <c r="FPK33" s="67"/>
      <c r="FPL33" s="67"/>
      <c r="FPM33" s="67"/>
      <c r="FPN33" s="67"/>
      <c r="FPO33" s="67"/>
      <c r="FPP33" s="67"/>
      <c r="FPQ33" s="67"/>
      <c r="FPR33" s="67"/>
      <c r="FPS33" s="67"/>
      <c r="FPT33" s="67"/>
      <c r="FPU33" s="67"/>
      <c r="FPV33" s="67"/>
      <c r="FPW33" s="67"/>
      <c r="FPX33" s="67"/>
      <c r="FPY33" s="67"/>
      <c r="FPZ33" s="67"/>
      <c r="FQA33" s="67"/>
      <c r="FQB33" s="67"/>
      <c r="FQC33" s="67"/>
      <c r="FQD33" s="67"/>
      <c r="FQE33" s="67"/>
      <c r="FQF33" s="67"/>
      <c r="FQG33" s="67"/>
      <c r="FQH33" s="67"/>
      <c r="FQI33" s="67"/>
      <c r="FQJ33" s="67"/>
      <c r="FQK33" s="67"/>
      <c r="FQL33" s="67"/>
      <c r="FQM33" s="67"/>
      <c r="FQN33" s="67"/>
      <c r="FQO33" s="67"/>
      <c r="FQP33" s="67"/>
      <c r="FQQ33" s="67"/>
      <c r="FQR33" s="67"/>
      <c r="FQS33" s="67"/>
      <c r="FQT33" s="67"/>
      <c r="FQU33" s="67"/>
      <c r="FQV33" s="67"/>
      <c r="FQW33" s="67"/>
      <c r="FQX33" s="67"/>
      <c r="FQY33" s="67"/>
      <c r="FQZ33" s="67"/>
      <c r="FRA33" s="67"/>
      <c r="FRB33" s="67"/>
      <c r="FRC33" s="67"/>
      <c r="FRD33" s="67"/>
      <c r="FRE33" s="67"/>
      <c r="FRF33" s="67"/>
      <c r="FRG33" s="67"/>
      <c r="FRH33" s="67"/>
      <c r="FRI33" s="67"/>
      <c r="FRJ33" s="67"/>
      <c r="FRK33" s="67"/>
      <c r="FRL33" s="67"/>
      <c r="FRM33" s="67"/>
      <c r="FRN33" s="67"/>
      <c r="FRO33" s="67"/>
      <c r="FRP33" s="67"/>
      <c r="FRQ33" s="67"/>
      <c r="FRR33" s="67"/>
      <c r="FRS33" s="67"/>
      <c r="FRT33" s="67"/>
      <c r="FRU33" s="67"/>
      <c r="FRV33" s="67"/>
      <c r="FRW33" s="67"/>
      <c r="FRX33" s="67"/>
      <c r="FRY33" s="67"/>
      <c r="FRZ33" s="67"/>
      <c r="FSA33" s="67"/>
      <c r="FSB33" s="67"/>
      <c r="FSC33" s="67"/>
      <c r="FSD33" s="67"/>
      <c r="FSE33" s="67"/>
      <c r="FSF33" s="67"/>
      <c r="FSG33" s="67"/>
      <c r="FSH33" s="67"/>
      <c r="FSI33" s="67"/>
      <c r="FSJ33" s="67"/>
      <c r="FSK33" s="67"/>
      <c r="FSL33" s="67"/>
      <c r="FSM33" s="67"/>
      <c r="FSN33" s="67"/>
      <c r="FSO33" s="67"/>
      <c r="FSP33" s="67"/>
      <c r="FSQ33" s="67"/>
      <c r="FSR33" s="67"/>
      <c r="FSS33" s="67"/>
      <c r="FST33" s="67"/>
      <c r="FSU33" s="67"/>
      <c r="FSV33" s="67"/>
      <c r="FSW33" s="67"/>
      <c r="FSX33" s="67"/>
      <c r="FSY33" s="67"/>
      <c r="FSZ33" s="67"/>
      <c r="FTA33" s="67"/>
      <c r="FTB33" s="67"/>
      <c r="FTC33" s="67"/>
      <c r="FTD33" s="67"/>
      <c r="FTE33" s="67"/>
      <c r="FTF33" s="67"/>
      <c r="FTG33" s="67"/>
      <c r="FTH33" s="67"/>
      <c r="FTI33" s="67"/>
      <c r="FTJ33" s="67"/>
      <c r="FTK33" s="67"/>
      <c r="FTL33" s="67"/>
      <c r="FTM33" s="67"/>
      <c r="FTN33" s="67"/>
      <c r="FTO33" s="67"/>
      <c r="FTP33" s="67"/>
      <c r="FTQ33" s="67"/>
      <c r="FTR33" s="67"/>
      <c r="FTS33" s="67"/>
      <c r="FTT33" s="67"/>
      <c r="FTU33" s="67"/>
      <c r="FTV33" s="67"/>
      <c r="FTW33" s="67"/>
      <c r="FTX33" s="67"/>
      <c r="FTY33" s="67"/>
      <c r="FTZ33" s="67"/>
      <c r="FUA33" s="67"/>
      <c r="FUB33" s="67"/>
      <c r="FUC33" s="67"/>
      <c r="FUD33" s="67"/>
      <c r="FUE33" s="67"/>
      <c r="FUF33" s="67"/>
      <c r="FUG33" s="67"/>
      <c r="FUH33" s="67"/>
      <c r="FUI33" s="67"/>
      <c r="FUJ33" s="67"/>
      <c r="FUK33" s="67"/>
      <c r="FUL33" s="67"/>
      <c r="FUM33" s="67"/>
      <c r="FUN33" s="67"/>
      <c r="FUO33" s="67"/>
      <c r="FUP33" s="67"/>
      <c r="FUQ33" s="67"/>
      <c r="FUR33" s="67"/>
      <c r="FUS33" s="67"/>
      <c r="FUT33" s="67"/>
      <c r="FUU33" s="67"/>
      <c r="FUV33" s="67"/>
      <c r="FUW33" s="67"/>
      <c r="FUX33" s="67"/>
      <c r="FUY33" s="67"/>
      <c r="FUZ33" s="67"/>
      <c r="FVA33" s="67"/>
      <c r="FVB33" s="67"/>
      <c r="FVC33" s="67"/>
      <c r="FVD33" s="67"/>
      <c r="FVE33" s="67"/>
      <c r="FVF33" s="67"/>
      <c r="FVG33" s="67"/>
      <c r="FVH33" s="67"/>
      <c r="FVI33" s="67"/>
      <c r="FVJ33" s="67"/>
      <c r="FVK33" s="67"/>
      <c r="FVL33" s="67"/>
      <c r="FVM33" s="67"/>
      <c r="FVN33" s="67"/>
      <c r="FVO33" s="67"/>
      <c r="FVP33" s="67"/>
      <c r="FVQ33" s="67"/>
      <c r="FVR33" s="67"/>
      <c r="FVS33" s="67"/>
      <c r="FVT33" s="67"/>
      <c r="FVU33" s="67"/>
      <c r="FVV33" s="67"/>
      <c r="FVW33" s="67"/>
      <c r="FVX33" s="67"/>
      <c r="FVY33" s="67"/>
      <c r="FVZ33" s="67"/>
      <c r="FWA33" s="67"/>
      <c r="FWB33" s="67"/>
      <c r="FWC33" s="67"/>
      <c r="FWD33" s="67"/>
      <c r="FWE33" s="67"/>
      <c r="FWF33" s="67"/>
      <c r="FWG33" s="67"/>
      <c r="FWH33" s="67"/>
      <c r="FWI33" s="67"/>
      <c r="FWJ33" s="67"/>
      <c r="FWK33" s="67"/>
      <c r="FWL33" s="67"/>
      <c r="FWM33" s="67"/>
      <c r="FWN33" s="67"/>
      <c r="FWO33" s="67"/>
      <c r="FWP33" s="67"/>
      <c r="FWQ33" s="67"/>
      <c r="FWR33" s="67"/>
      <c r="FWS33" s="67"/>
      <c r="FWT33" s="67"/>
      <c r="FWU33" s="67"/>
      <c r="FWV33" s="67"/>
      <c r="FWW33" s="67"/>
      <c r="FWX33" s="67"/>
      <c r="FWY33" s="67"/>
      <c r="FWZ33" s="67"/>
      <c r="FXA33" s="67"/>
      <c r="FXB33" s="67"/>
      <c r="FXC33" s="67"/>
      <c r="FXD33" s="67"/>
      <c r="FXE33" s="67"/>
      <c r="FXF33" s="67"/>
      <c r="FXG33" s="67"/>
      <c r="FXH33" s="67"/>
      <c r="FXI33" s="67"/>
      <c r="FXJ33" s="67"/>
      <c r="FXK33" s="67"/>
      <c r="FXL33" s="67"/>
      <c r="FXM33" s="67"/>
      <c r="FXN33" s="67"/>
      <c r="FXO33" s="67"/>
      <c r="FXP33" s="67"/>
      <c r="FXQ33" s="67"/>
      <c r="FXR33" s="67"/>
      <c r="FXS33" s="67"/>
      <c r="FXT33" s="67"/>
      <c r="FXU33" s="67"/>
      <c r="FXV33" s="67"/>
      <c r="FXW33" s="67"/>
      <c r="FXX33" s="67"/>
      <c r="FXY33" s="67"/>
      <c r="FXZ33" s="67"/>
      <c r="FYA33" s="67"/>
      <c r="FYB33" s="67"/>
      <c r="FYC33" s="67"/>
      <c r="FYD33" s="67"/>
      <c r="FYE33" s="67"/>
      <c r="FYF33" s="67"/>
      <c r="FYG33" s="67"/>
      <c r="FYH33" s="67"/>
      <c r="FYI33" s="67"/>
      <c r="FYJ33" s="67"/>
      <c r="FYK33" s="67"/>
      <c r="FYL33" s="67"/>
      <c r="FYM33" s="67"/>
      <c r="FYN33" s="67"/>
      <c r="FYO33" s="67"/>
      <c r="FYP33" s="67"/>
      <c r="FYQ33" s="67"/>
      <c r="FYR33" s="67"/>
      <c r="FYS33" s="67"/>
      <c r="FYT33" s="67"/>
      <c r="FYU33" s="67"/>
      <c r="FYV33" s="67"/>
      <c r="FYW33" s="67"/>
      <c r="FYX33" s="67"/>
      <c r="FYY33" s="67"/>
      <c r="FYZ33" s="67"/>
      <c r="FZA33" s="67"/>
      <c r="FZB33" s="67"/>
      <c r="FZC33" s="67"/>
      <c r="FZD33" s="67"/>
      <c r="FZE33" s="67"/>
      <c r="FZF33" s="67"/>
      <c r="FZG33" s="67"/>
      <c r="FZH33" s="67"/>
      <c r="FZI33" s="67"/>
      <c r="FZJ33" s="67"/>
      <c r="FZK33" s="67"/>
      <c r="FZL33" s="67"/>
      <c r="FZM33" s="67"/>
      <c r="FZN33" s="67"/>
      <c r="FZO33" s="67"/>
      <c r="FZP33" s="67"/>
      <c r="FZQ33" s="67"/>
      <c r="FZR33" s="67"/>
      <c r="FZS33" s="67"/>
      <c r="FZT33" s="67"/>
      <c r="FZU33" s="67"/>
      <c r="FZV33" s="67"/>
      <c r="FZW33" s="67"/>
      <c r="FZX33" s="67"/>
      <c r="FZY33" s="67"/>
      <c r="FZZ33" s="67"/>
      <c r="GAA33" s="67"/>
      <c r="GAB33" s="67"/>
      <c r="GAC33" s="67"/>
      <c r="GAD33" s="67"/>
      <c r="GAE33" s="67"/>
      <c r="GAF33" s="67"/>
      <c r="GAG33" s="67"/>
      <c r="GAH33" s="67"/>
      <c r="GAI33" s="67"/>
      <c r="GAJ33" s="67"/>
      <c r="GAK33" s="67"/>
      <c r="GAL33" s="67"/>
      <c r="GAM33" s="67"/>
      <c r="GAN33" s="67"/>
      <c r="GAO33" s="67"/>
      <c r="GAP33" s="67"/>
      <c r="GAQ33" s="67"/>
      <c r="GAR33" s="67"/>
      <c r="GAS33" s="67"/>
      <c r="GAT33" s="67"/>
      <c r="GAU33" s="67"/>
      <c r="GAV33" s="67"/>
      <c r="GAW33" s="67"/>
      <c r="GAX33" s="67"/>
      <c r="GAY33" s="67"/>
      <c r="GAZ33" s="67"/>
      <c r="GBA33" s="67"/>
      <c r="GBB33" s="67"/>
      <c r="GBC33" s="67"/>
      <c r="GBD33" s="67"/>
      <c r="GBE33" s="67"/>
      <c r="GBF33" s="67"/>
      <c r="GBG33" s="67"/>
      <c r="GBH33" s="67"/>
      <c r="GBI33" s="67"/>
      <c r="GBJ33" s="67"/>
      <c r="GBK33" s="67"/>
      <c r="GBL33" s="67"/>
      <c r="GBM33" s="67"/>
      <c r="GBN33" s="67"/>
      <c r="GBO33" s="67"/>
      <c r="GBP33" s="67"/>
      <c r="GBQ33" s="67"/>
      <c r="GBR33" s="67"/>
      <c r="GBS33" s="67"/>
      <c r="GBT33" s="67"/>
      <c r="GBU33" s="67"/>
      <c r="GBV33" s="67"/>
      <c r="GBW33" s="67"/>
      <c r="GBX33" s="67"/>
      <c r="GBY33" s="67"/>
      <c r="GBZ33" s="67"/>
      <c r="GCA33" s="67"/>
      <c r="GCB33" s="67"/>
      <c r="GCC33" s="67"/>
      <c r="GCD33" s="67"/>
      <c r="GCE33" s="67"/>
      <c r="GCF33" s="67"/>
      <c r="GCG33" s="67"/>
      <c r="GCH33" s="67"/>
      <c r="GCI33" s="67"/>
      <c r="GCJ33" s="67"/>
      <c r="GCK33" s="67"/>
      <c r="GCL33" s="67"/>
      <c r="GCM33" s="67"/>
      <c r="GCN33" s="67"/>
      <c r="GCO33" s="67"/>
      <c r="GCP33" s="67"/>
      <c r="GCQ33" s="67"/>
      <c r="GCR33" s="67"/>
      <c r="GCS33" s="67"/>
      <c r="GCT33" s="67"/>
      <c r="GCU33" s="67"/>
      <c r="GCV33" s="67"/>
      <c r="GCW33" s="67"/>
      <c r="GCX33" s="67"/>
      <c r="GCY33" s="67"/>
      <c r="GCZ33" s="67"/>
      <c r="GDA33" s="67"/>
      <c r="GDB33" s="67"/>
      <c r="GDC33" s="67"/>
      <c r="GDD33" s="67"/>
      <c r="GDE33" s="67"/>
      <c r="GDF33" s="67"/>
      <c r="GDG33" s="67"/>
      <c r="GDH33" s="67"/>
      <c r="GDI33" s="67"/>
      <c r="GDJ33" s="67"/>
      <c r="GDK33" s="67"/>
      <c r="GDL33" s="67"/>
      <c r="GDM33" s="67"/>
      <c r="GDN33" s="67"/>
      <c r="GDO33" s="67"/>
      <c r="GDP33" s="67"/>
      <c r="GDQ33" s="67"/>
      <c r="GDR33" s="67"/>
      <c r="GDS33" s="67"/>
      <c r="GDT33" s="67"/>
      <c r="GDU33" s="67"/>
      <c r="GDV33" s="67"/>
      <c r="GDW33" s="67"/>
      <c r="GDX33" s="67"/>
      <c r="GDY33" s="67"/>
      <c r="GDZ33" s="67"/>
      <c r="GEA33" s="67"/>
      <c r="GEB33" s="67"/>
      <c r="GEC33" s="67"/>
      <c r="GED33" s="67"/>
      <c r="GEE33" s="67"/>
      <c r="GEF33" s="67"/>
      <c r="GEG33" s="67"/>
      <c r="GEH33" s="67"/>
      <c r="GEI33" s="67"/>
      <c r="GEJ33" s="67"/>
      <c r="GEK33" s="67"/>
      <c r="GEL33" s="67"/>
      <c r="GEM33" s="67"/>
      <c r="GEN33" s="67"/>
      <c r="GEO33" s="67"/>
      <c r="GEP33" s="67"/>
      <c r="GEQ33" s="67"/>
      <c r="GER33" s="67"/>
      <c r="GES33" s="67"/>
      <c r="GET33" s="67"/>
      <c r="GEU33" s="67"/>
      <c r="GEV33" s="67"/>
      <c r="GEW33" s="67"/>
      <c r="GEX33" s="67"/>
      <c r="GEY33" s="67"/>
      <c r="GEZ33" s="67"/>
      <c r="GFA33" s="67"/>
      <c r="GFB33" s="67"/>
      <c r="GFC33" s="67"/>
      <c r="GFD33" s="67"/>
      <c r="GFE33" s="67"/>
      <c r="GFF33" s="67"/>
      <c r="GFG33" s="67"/>
      <c r="GFH33" s="67"/>
      <c r="GFI33" s="67"/>
      <c r="GFJ33" s="67"/>
      <c r="GFK33" s="67"/>
      <c r="GFL33" s="67"/>
      <c r="GFM33" s="67"/>
      <c r="GFN33" s="67"/>
      <c r="GFO33" s="67"/>
      <c r="GFP33" s="67"/>
      <c r="GFQ33" s="67"/>
      <c r="GFR33" s="67"/>
      <c r="GFS33" s="67"/>
      <c r="GFT33" s="67"/>
      <c r="GFU33" s="67"/>
      <c r="GFV33" s="67"/>
      <c r="GFW33" s="67"/>
      <c r="GFX33" s="67"/>
      <c r="GFY33" s="67"/>
      <c r="GFZ33" s="67"/>
      <c r="GGA33" s="67"/>
      <c r="GGB33" s="67"/>
      <c r="GGC33" s="67"/>
      <c r="GGD33" s="67"/>
      <c r="GGE33" s="67"/>
      <c r="GGF33" s="67"/>
      <c r="GGG33" s="67"/>
      <c r="GGH33" s="67"/>
      <c r="GGI33" s="67"/>
      <c r="GGJ33" s="67"/>
      <c r="GGK33" s="67"/>
      <c r="GGL33" s="67"/>
      <c r="GGM33" s="67"/>
      <c r="GGN33" s="67"/>
      <c r="GGO33" s="67"/>
      <c r="GGP33" s="67"/>
      <c r="GGQ33" s="67"/>
      <c r="GGR33" s="67"/>
      <c r="GGS33" s="67"/>
      <c r="GGT33" s="67"/>
      <c r="GGU33" s="67"/>
      <c r="GGV33" s="67"/>
      <c r="GGW33" s="67"/>
      <c r="GGX33" s="67"/>
      <c r="GGY33" s="67"/>
      <c r="GGZ33" s="67"/>
      <c r="GHA33" s="67"/>
      <c r="GHB33" s="67"/>
      <c r="GHC33" s="67"/>
      <c r="GHD33" s="67"/>
      <c r="GHE33" s="67"/>
      <c r="GHF33" s="67"/>
      <c r="GHG33" s="67"/>
      <c r="GHH33" s="67"/>
      <c r="GHI33" s="67"/>
      <c r="GHJ33" s="67"/>
      <c r="GHK33" s="67"/>
      <c r="GHL33" s="67"/>
      <c r="GHM33" s="67"/>
      <c r="GHN33" s="67"/>
      <c r="GHO33" s="67"/>
      <c r="GHP33" s="67"/>
      <c r="GHQ33" s="67"/>
      <c r="GHR33" s="67"/>
      <c r="GHS33" s="67"/>
      <c r="GHT33" s="67"/>
      <c r="GHU33" s="67"/>
      <c r="GHV33" s="67"/>
      <c r="GHW33" s="67"/>
      <c r="GHX33" s="67"/>
      <c r="GHY33" s="67"/>
      <c r="GHZ33" s="67"/>
      <c r="GIA33" s="67"/>
      <c r="GIB33" s="67"/>
      <c r="GIC33" s="67"/>
      <c r="GID33" s="67"/>
      <c r="GIE33" s="67"/>
      <c r="GIF33" s="67"/>
      <c r="GIG33" s="67"/>
      <c r="GIH33" s="67"/>
      <c r="GII33" s="67"/>
      <c r="GIJ33" s="67"/>
      <c r="GIK33" s="67"/>
      <c r="GIL33" s="67"/>
      <c r="GIM33" s="67"/>
      <c r="GIN33" s="67"/>
      <c r="GIO33" s="67"/>
      <c r="GIP33" s="67"/>
      <c r="GIQ33" s="67"/>
      <c r="GIR33" s="67"/>
      <c r="GIS33" s="67"/>
      <c r="GIT33" s="67"/>
      <c r="GIU33" s="67"/>
      <c r="GIV33" s="67"/>
      <c r="GIW33" s="67"/>
      <c r="GIX33" s="67"/>
      <c r="GIY33" s="67"/>
      <c r="GIZ33" s="67"/>
      <c r="GJA33" s="67"/>
      <c r="GJB33" s="67"/>
      <c r="GJC33" s="67"/>
      <c r="GJD33" s="67"/>
      <c r="GJE33" s="67"/>
      <c r="GJF33" s="67"/>
      <c r="GJG33" s="67"/>
      <c r="GJH33" s="67"/>
      <c r="GJI33" s="67"/>
      <c r="GJJ33" s="67"/>
      <c r="GJK33" s="67"/>
      <c r="GJL33" s="67"/>
      <c r="GJM33" s="67"/>
      <c r="GJN33" s="67"/>
      <c r="GJO33" s="67"/>
      <c r="GJP33" s="67"/>
      <c r="GJQ33" s="67"/>
      <c r="GJR33" s="67"/>
      <c r="GJS33" s="67"/>
      <c r="GJT33" s="67"/>
      <c r="GJU33" s="67"/>
      <c r="GJV33" s="67"/>
      <c r="GJW33" s="67"/>
      <c r="GJX33" s="67"/>
      <c r="GJY33" s="67"/>
      <c r="GJZ33" s="67"/>
      <c r="GKA33" s="67"/>
      <c r="GKB33" s="67"/>
      <c r="GKC33" s="67"/>
      <c r="GKD33" s="67"/>
      <c r="GKE33" s="67"/>
      <c r="GKF33" s="67"/>
      <c r="GKG33" s="67"/>
      <c r="GKH33" s="67"/>
      <c r="GKI33" s="67"/>
      <c r="GKJ33" s="67"/>
      <c r="GKK33" s="67"/>
      <c r="GKL33" s="67"/>
      <c r="GKM33" s="67"/>
      <c r="GKN33" s="67"/>
      <c r="GKO33" s="67"/>
      <c r="GKP33" s="67"/>
      <c r="GKQ33" s="67"/>
      <c r="GKR33" s="67"/>
      <c r="GKS33" s="67"/>
      <c r="GKT33" s="67"/>
      <c r="GKU33" s="67"/>
      <c r="GKV33" s="67"/>
      <c r="GKW33" s="67"/>
      <c r="GKX33" s="67"/>
      <c r="GKY33" s="67"/>
      <c r="GKZ33" s="67"/>
      <c r="GLA33" s="67"/>
      <c r="GLB33" s="67"/>
      <c r="GLC33" s="67"/>
      <c r="GLD33" s="67"/>
      <c r="GLE33" s="67"/>
      <c r="GLF33" s="67"/>
      <c r="GLG33" s="67"/>
      <c r="GLH33" s="67"/>
      <c r="GLI33" s="67"/>
      <c r="GLJ33" s="67"/>
      <c r="GLK33" s="67"/>
      <c r="GLL33" s="67"/>
      <c r="GLM33" s="67"/>
      <c r="GLN33" s="67"/>
      <c r="GLO33" s="67"/>
      <c r="GLP33" s="67"/>
      <c r="GLQ33" s="67"/>
      <c r="GLR33" s="67"/>
      <c r="GLS33" s="67"/>
      <c r="GLT33" s="67"/>
      <c r="GLU33" s="67"/>
      <c r="GLV33" s="67"/>
      <c r="GLW33" s="67"/>
      <c r="GLX33" s="67"/>
      <c r="GLY33" s="67"/>
      <c r="GLZ33" s="67"/>
      <c r="GMA33" s="67"/>
      <c r="GMB33" s="67"/>
      <c r="GMC33" s="67"/>
      <c r="GMD33" s="67"/>
      <c r="GME33" s="67"/>
      <c r="GMF33" s="67"/>
      <c r="GMG33" s="67"/>
      <c r="GMH33" s="67"/>
      <c r="GMI33" s="67"/>
      <c r="GMJ33" s="67"/>
      <c r="GMK33" s="67"/>
      <c r="GML33" s="67"/>
      <c r="GMM33" s="67"/>
      <c r="GMN33" s="67"/>
      <c r="GMO33" s="67"/>
      <c r="GMP33" s="67"/>
      <c r="GMQ33" s="67"/>
      <c r="GMR33" s="67"/>
      <c r="GMS33" s="67"/>
      <c r="GMT33" s="67"/>
      <c r="GMU33" s="67"/>
      <c r="GMV33" s="67"/>
      <c r="GMW33" s="67"/>
      <c r="GMX33" s="67"/>
      <c r="GMY33" s="67"/>
      <c r="GMZ33" s="67"/>
      <c r="GNA33" s="67"/>
      <c r="GNB33" s="67"/>
      <c r="GNC33" s="67"/>
      <c r="GND33" s="67"/>
      <c r="GNE33" s="67"/>
      <c r="GNF33" s="67"/>
      <c r="GNG33" s="67"/>
      <c r="GNH33" s="67"/>
      <c r="GNI33" s="67"/>
      <c r="GNJ33" s="67"/>
      <c r="GNK33" s="67"/>
      <c r="GNL33" s="67"/>
      <c r="GNM33" s="67"/>
      <c r="GNN33" s="67"/>
      <c r="GNO33" s="67"/>
      <c r="GNP33" s="67"/>
      <c r="GNQ33" s="67"/>
      <c r="GNR33" s="67"/>
      <c r="GNS33" s="67"/>
      <c r="GNT33" s="67"/>
      <c r="GNU33" s="67"/>
      <c r="GNV33" s="67"/>
      <c r="GNW33" s="67"/>
      <c r="GNX33" s="67"/>
      <c r="GNY33" s="67"/>
      <c r="GNZ33" s="67"/>
      <c r="GOA33" s="67"/>
      <c r="GOB33" s="67"/>
      <c r="GOC33" s="67"/>
      <c r="GOD33" s="67"/>
      <c r="GOE33" s="67"/>
      <c r="GOF33" s="67"/>
      <c r="GOG33" s="67"/>
      <c r="GOH33" s="67"/>
      <c r="GOI33" s="67"/>
      <c r="GOJ33" s="67"/>
      <c r="GOK33" s="67"/>
      <c r="GOL33" s="67"/>
      <c r="GOM33" s="67"/>
      <c r="GON33" s="67"/>
      <c r="GOO33" s="67"/>
      <c r="GOP33" s="67"/>
      <c r="GOQ33" s="67"/>
      <c r="GOR33" s="67"/>
      <c r="GOS33" s="67"/>
      <c r="GOT33" s="67"/>
      <c r="GOU33" s="67"/>
      <c r="GOV33" s="67"/>
      <c r="GOW33" s="67"/>
      <c r="GOX33" s="67"/>
      <c r="GOY33" s="67"/>
      <c r="GOZ33" s="67"/>
      <c r="GPA33" s="67"/>
      <c r="GPB33" s="67"/>
      <c r="GPC33" s="67"/>
      <c r="GPD33" s="67"/>
      <c r="GPE33" s="67"/>
      <c r="GPF33" s="67"/>
      <c r="GPG33" s="67"/>
      <c r="GPH33" s="67"/>
      <c r="GPI33" s="67"/>
      <c r="GPJ33" s="67"/>
      <c r="GPK33" s="67"/>
      <c r="GPL33" s="67"/>
      <c r="GPM33" s="67"/>
      <c r="GPN33" s="67"/>
      <c r="GPO33" s="67"/>
      <c r="GPP33" s="67"/>
      <c r="GPQ33" s="67"/>
      <c r="GPR33" s="67"/>
      <c r="GPS33" s="67"/>
      <c r="GPT33" s="67"/>
      <c r="GPU33" s="67"/>
      <c r="GPV33" s="67"/>
      <c r="GPW33" s="67"/>
      <c r="GPX33" s="67"/>
      <c r="GPY33" s="67"/>
      <c r="GPZ33" s="67"/>
      <c r="GQA33" s="67"/>
      <c r="GQB33" s="67"/>
      <c r="GQC33" s="67"/>
      <c r="GQD33" s="67"/>
      <c r="GQE33" s="67"/>
      <c r="GQF33" s="67"/>
      <c r="GQG33" s="67"/>
      <c r="GQH33" s="67"/>
      <c r="GQI33" s="67"/>
      <c r="GQJ33" s="67"/>
      <c r="GQK33" s="67"/>
      <c r="GQL33" s="67"/>
      <c r="GQM33" s="67"/>
      <c r="GQN33" s="67"/>
      <c r="GQO33" s="67"/>
      <c r="GQP33" s="67"/>
      <c r="GQQ33" s="67"/>
      <c r="GQR33" s="67"/>
      <c r="GQS33" s="67"/>
      <c r="GQT33" s="67"/>
      <c r="GQU33" s="67"/>
      <c r="GQV33" s="67"/>
      <c r="GQW33" s="67"/>
      <c r="GQX33" s="67"/>
      <c r="GQY33" s="67"/>
      <c r="GQZ33" s="67"/>
      <c r="GRA33" s="67"/>
      <c r="GRB33" s="67"/>
      <c r="GRC33" s="67"/>
      <c r="GRD33" s="67"/>
      <c r="GRE33" s="67"/>
      <c r="GRF33" s="67"/>
      <c r="GRG33" s="67"/>
      <c r="GRH33" s="67"/>
      <c r="GRI33" s="67"/>
      <c r="GRJ33" s="67"/>
      <c r="GRK33" s="67"/>
      <c r="GRL33" s="67"/>
      <c r="GRM33" s="67"/>
      <c r="GRN33" s="67"/>
      <c r="GRO33" s="67"/>
      <c r="GRP33" s="67"/>
      <c r="GRQ33" s="67"/>
      <c r="GRR33" s="67"/>
      <c r="GRS33" s="67"/>
      <c r="GRT33" s="67"/>
      <c r="GRU33" s="67"/>
      <c r="GRV33" s="67"/>
      <c r="GRW33" s="67"/>
      <c r="GRX33" s="67"/>
      <c r="GRY33" s="67"/>
      <c r="GRZ33" s="67"/>
      <c r="GSA33" s="67"/>
      <c r="GSB33" s="67"/>
      <c r="GSC33" s="67"/>
      <c r="GSD33" s="67"/>
      <c r="GSE33" s="67"/>
      <c r="GSF33" s="67"/>
      <c r="GSG33" s="67"/>
      <c r="GSH33" s="67"/>
      <c r="GSI33" s="67"/>
      <c r="GSJ33" s="67"/>
      <c r="GSK33" s="67"/>
      <c r="GSL33" s="67"/>
      <c r="GSM33" s="67"/>
      <c r="GSN33" s="67"/>
      <c r="GSO33" s="67"/>
      <c r="GSP33" s="67"/>
      <c r="GSQ33" s="67"/>
      <c r="GSR33" s="67"/>
      <c r="GSS33" s="67"/>
      <c r="GST33" s="67"/>
      <c r="GSU33" s="67"/>
      <c r="GSV33" s="67"/>
      <c r="GSW33" s="67"/>
      <c r="GSX33" s="67"/>
      <c r="GSY33" s="67"/>
      <c r="GSZ33" s="67"/>
      <c r="GTA33" s="67"/>
      <c r="GTB33" s="67"/>
      <c r="GTC33" s="67"/>
      <c r="GTD33" s="67"/>
      <c r="GTE33" s="67"/>
      <c r="GTF33" s="67"/>
      <c r="GTG33" s="67"/>
      <c r="GTH33" s="67"/>
      <c r="GTI33" s="67"/>
      <c r="GTJ33" s="67"/>
      <c r="GTK33" s="67"/>
      <c r="GTL33" s="67"/>
      <c r="GTM33" s="67"/>
      <c r="GTN33" s="67"/>
      <c r="GTO33" s="67"/>
      <c r="GTP33" s="67"/>
      <c r="GTQ33" s="67"/>
      <c r="GTR33" s="67"/>
      <c r="GTS33" s="67"/>
      <c r="GTT33" s="67"/>
      <c r="GTU33" s="67"/>
      <c r="GTV33" s="67"/>
      <c r="GTW33" s="67"/>
      <c r="GTX33" s="67"/>
      <c r="GTY33" s="67"/>
      <c r="GTZ33" s="67"/>
      <c r="GUA33" s="67"/>
      <c r="GUB33" s="67"/>
      <c r="GUC33" s="67"/>
      <c r="GUD33" s="67"/>
      <c r="GUE33" s="67"/>
      <c r="GUF33" s="67"/>
      <c r="GUG33" s="67"/>
      <c r="GUH33" s="67"/>
      <c r="GUI33" s="67"/>
      <c r="GUJ33" s="67"/>
      <c r="GUK33" s="67"/>
      <c r="GUL33" s="67"/>
      <c r="GUM33" s="67"/>
      <c r="GUN33" s="67"/>
      <c r="GUO33" s="67"/>
      <c r="GUP33" s="67"/>
      <c r="GUQ33" s="67"/>
      <c r="GUR33" s="67"/>
      <c r="GUS33" s="67"/>
      <c r="GUT33" s="67"/>
      <c r="GUU33" s="67"/>
      <c r="GUV33" s="67"/>
      <c r="GUW33" s="67"/>
      <c r="GUX33" s="67"/>
      <c r="GUY33" s="67"/>
      <c r="GUZ33" s="67"/>
      <c r="GVA33" s="67"/>
      <c r="GVB33" s="67"/>
      <c r="GVC33" s="67"/>
      <c r="GVD33" s="67"/>
      <c r="GVE33" s="67"/>
      <c r="GVF33" s="67"/>
      <c r="GVG33" s="67"/>
      <c r="GVH33" s="67"/>
      <c r="GVI33" s="67"/>
      <c r="GVJ33" s="67"/>
      <c r="GVK33" s="67"/>
      <c r="GVL33" s="67"/>
      <c r="GVM33" s="67"/>
      <c r="GVN33" s="67"/>
      <c r="GVO33" s="67"/>
      <c r="GVP33" s="67"/>
      <c r="GVQ33" s="67"/>
      <c r="GVR33" s="67"/>
      <c r="GVS33" s="67"/>
      <c r="GVT33" s="67"/>
      <c r="GVU33" s="67"/>
      <c r="GVV33" s="67"/>
      <c r="GVW33" s="67"/>
      <c r="GVX33" s="67"/>
      <c r="GVY33" s="67"/>
      <c r="GVZ33" s="67"/>
      <c r="GWA33" s="67"/>
      <c r="GWB33" s="67"/>
      <c r="GWC33" s="67"/>
      <c r="GWD33" s="67"/>
      <c r="GWE33" s="67"/>
      <c r="GWF33" s="67"/>
      <c r="GWG33" s="67"/>
      <c r="GWH33" s="67"/>
      <c r="GWI33" s="67"/>
      <c r="GWJ33" s="67"/>
      <c r="GWK33" s="67"/>
      <c r="GWL33" s="67"/>
      <c r="GWM33" s="67"/>
      <c r="GWN33" s="67"/>
      <c r="GWO33" s="67"/>
      <c r="GWP33" s="67"/>
      <c r="GWQ33" s="67"/>
      <c r="GWR33" s="67"/>
      <c r="GWS33" s="67"/>
      <c r="GWT33" s="67"/>
      <c r="GWU33" s="67"/>
      <c r="GWV33" s="67"/>
      <c r="GWW33" s="67"/>
      <c r="GWX33" s="67"/>
      <c r="GWY33" s="67"/>
      <c r="GWZ33" s="67"/>
      <c r="GXA33" s="67"/>
      <c r="GXB33" s="67"/>
      <c r="GXC33" s="67"/>
      <c r="GXD33" s="67"/>
      <c r="GXE33" s="67"/>
      <c r="GXF33" s="67"/>
      <c r="GXG33" s="67"/>
      <c r="GXH33" s="67"/>
      <c r="GXI33" s="67"/>
      <c r="GXJ33" s="67"/>
      <c r="GXK33" s="67"/>
      <c r="GXL33" s="67"/>
      <c r="GXM33" s="67"/>
      <c r="GXN33" s="67"/>
      <c r="GXO33" s="67"/>
      <c r="GXP33" s="67"/>
      <c r="GXQ33" s="67"/>
      <c r="GXR33" s="67"/>
      <c r="GXS33" s="67"/>
      <c r="GXT33" s="67"/>
      <c r="GXU33" s="67"/>
      <c r="GXV33" s="67"/>
      <c r="GXW33" s="67"/>
      <c r="GXX33" s="67"/>
      <c r="GXY33" s="67"/>
      <c r="GXZ33" s="67"/>
      <c r="GYA33" s="67"/>
      <c r="GYB33" s="67"/>
      <c r="GYC33" s="67"/>
      <c r="GYD33" s="67"/>
      <c r="GYE33" s="67"/>
      <c r="GYF33" s="67"/>
      <c r="GYG33" s="67"/>
      <c r="GYH33" s="67"/>
      <c r="GYI33" s="67"/>
      <c r="GYJ33" s="67"/>
      <c r="GYK33" s="67"/>
      <c r="GYL33" s="67"/>
      <c r="GYM33" s="67"/>
      <c r="GYN33" s="67"/>
      <c r="GYO33" s="67"/>
      <c r="GYP33" s="67"/>
      <c r="GYQ33" s="67"/>
      <c r="GYR33" s="67"/>
      <c r="GYS33" s="67"/>
      <c r="GYT33" s="67"/>
      <c r="GYU33" s="67"/>
      <c r="GYV33" s="67"/>
      <c r="GYW33" s="67"/>
      <c r="GYX33" s="67"/>
      <c r="GYY33" s="67"/>
      <c r="GYZ33" s="67"/>
      <c r="GZA33" s="67"/>
      <c r="GZB33" s="67"/>
      <c r="GZC33" s="67"/>
      <c r="GZD33" s="67"/>
      <c r="GZE33" s="67"/>
      <c r="GZF33" s="67"/>
      <c r="GZG33" s="67"/>
      <c r="GZH33" s="67"/>
      <c r="GZI33" s="67"/>
      <c r="GZJ33" s="67"/>
      <c r="GZK33" s="67"/>
      <c r="GZL33" s="67"/>
      <c r="GZM33" s="67"/>
      <c r="GZN33" s="67"/>
      <c r="GZO33" s="67"/>
      <c r="GZP33" s="67"/>
      <c r="GZQ33" s="67"/>
      <c r="GZR33" s="67"/>
      <c r="GZS33" s="67"/>
      <c r="GZT33" s="67"/>
      <c r="GZU33" s="67"/>
      <c r="GZV33" s="67"/>
      <c r="GZW33" s="67"/>
      <c r="GZX33" s="67"/>
      <c r="GZY33" s="67"/>
      <c r="GZZ33" s="67"/>
      <c r="HAA33" s="67"/>
      <c r="HAB33" s="67"/>
      <c r="HAC33" s="67"/>
      <c r="HAD33" s="67"/>
      <c r="HAE33" s="67"/>
      <c r="HAF33" s="67"/>
      <c r="HAG33" s="67"/>
      <c r="HAH33" s="67"/>
      <c r="HAI33" s="67"/>
      <c r="HAJ33" s="67"/>
      <c r="HAK33" s="67"/>
      <c r="HAL33" s="67"/>
      <c r="HAM33" s="67"/>
      <c r="HAN33" s="67"/>
      <c r="HAO33" s="67"/>
      <c r="HAP33" s="67"/>
      <c r="HAQ33" s="67"/>
      <c r="HAR33" s="67"/>
      <c r="HAS33" s="67"/>
      <c r="HAT33" s="67"/>
      <c r="HAU33" s="67"/>
      <c r="HAV33" s="67"/>
      <c r="HAW33" s="67"/>
      <c r="HAX33" s="67"/>
      <c r="HAY33" s="67"/>
      <c r="HAZ33" s="67"/>
      <c r="HBA33" s="67"/>
      <c r="HBB33" s="67"/>
      <c r="HBC33" s="67"/>
      <c r="HBD33" s="67"/>
      <c r="HBE33" s="67"/>
      <c r="HBF33" s="67"/>
      <c r="HBG33" s="67"/>
      <c r="HBH33" s="67"/>
      <c r="HBI33" s="67"/>
      <c r="HBJ33" s="67"/>
      <c r="HBK33" s="67"/>
      <c r="HBL33" s="67"/>
      <c r="HBM33" s="67"/>
      <c r="HBN33" s="67"/>
      <c r="HBO33" s="67"/>
      <c r="HBP33" s="67"/>
      <c r="HBQ33" s="67"/>
      <c r="HBR33" s="67"/>
      <c r="HBS33" s="67"/>
      <c r="HBT33" s="67"/>
      <c r="HBU33" s="67"/>
      <c r="HBV33" s="67"/>
      <c r="HBW33" s="67"/>
      <c r="HBX33" s="67"/>
      <c r="HBY33" s="67"/>
      <c r="HBZ33" s="67"/>
      <c r="HCA33" s="67"/>
      <c r="HCB33" s="67"/>
      <c r="HCC33" s="67"/>
      <c r="HCD33" s="67"/>
      <c r="HCE33" s="67"/>
      <c r="HCF33" s="67"/>
      <c r="HCG33" s="67"/>
      <c r="HCH33" s="67"/>
      <c r="HCI33" s="67"/>
      <c r="HCJ33" s="67"/>
      <c r="HCK33" s="67"/>
      <c r="HCL33" s="67"/>
      <c r="HCM33" s="67"/>
      <c r="HCN33" s="67"/>
      <c r="HCO33" s="67"/>
      <c r="HCP33" s="67"/>
      <c r="HCQ33" s="67"/>
      <c r="HCR33" s="67"/>
      <c r="HCS33" s="67"/>
      <c r="HCT33" s="67"/>
      <c r="HCU33" s="67"/>
      <c r="HCV33" s="67"/>
      <c r="HCW33" s="67"/>
      <c r="HCX33" s="67"/>
      <c r="HCY33" s="67"/>
      <c r="HCZ33" s="67"/>
      <c r="HDA33" s="67"/>
      <c r="HDB33" s="67"/>
      <c r="HDC33" s="67"/>
      <c r="HDD33" s="67"/>
      <c r="HDE33" s="67"/>
      <c r="HDF33" s="67"/>
      <c r="HDG33" s="67"/>
      <c r="HDH33" s="67"/>
      <c r="HDI33" s="67"/>
      <c r="HDJ33" s="67"/>
      <c r="HDK33" s="67"/>
      <c r="HDL33" s="67"/>
      <c r="HDM33" s="67"/>
      <c r="HDN33" s="67"/>
      <c r="HDO33" s="67"/>
      <c r="HDP33" s="67"/>
      <c r="HDQ33" s="67"/>
      <c r="HDR33" s="67"/>
      <c r="HDS33" s="67"/>
      <c r="HDT33" s="67"/>
      <c r="HDU33" s="67"/>
      <c r="HDV33" s="67"/>
      <c r="HDW33" s="67"/>
      <c r="HDX33" s="67"/>
      <c r="HDY33" s="67"/>
      <c r="HDZ33" s="67"/>
      <c r="HEA33" s="67"/>
      <c r="HEB33" s="67"/>
      <c r="HEC33" s="67"/>
      <c r="HED33" s="67"/>
      <c r="HEE33" s="67"/>
      <c r="HEF33" s="67"/>
      <c r="HEG33" s="67"/>
      <c r="HEH33" s="67"/>
      <c r="HEI33" s="67"/>
      <c r="HEJ33" s="67"/>
      <c r="HEK33" s="67"/>
      <c r="HEL33" s="67"/>
      <c r="HEM33" s="67"/>
      <c r="HEN33" s="67"/>
      <c r="HEO33" s="67"/>
      <c r="HEP33" s="67"/>
      <c r="HEQ33" s="67"/>
      <c r="HER33" s="67"/>
      <c r="HES33" s="67"/>
      <c r="HET33" s="67"/>
      <c r="HEU33" s="67"/>
      <c r="HEV33" s="67"/>
      <c r="HEW33" s="67"/>
      <c r="HEX33" s="67"/>
      <c r="HEY33" s="67"/>
      <c r="HEZ33" s="67"/>
      <c r="HFA33" s="67"/>
      <c r="HFB33" s="67"/>
      <c r="HFC33" s="67"/>
      <c r="HFD33" s="67"/>
      <c r="HFE33" s="67"/>
      <c r="HFF33" s="67"/>
      <c r="HFG33" s="67"/>
      <c r="HFH33" s="67"/>
      <c r="HFI33" s="67"/>
      <c r="HFJ33" s="67"/>
      <c r="HFK33" s="67"/>
      <c r="HFL33" s="67"/>
      <c r="HFM33" s="67"/>
      <c r="HFN33" s="67"/>
      <c r="HFO33" s="67"/>
      <c r="HFP33" s="67"/>
      <c r="HFQ33" s="67"/>
      <c r="HFR33" s="67"/>
      <c r="HFS33" s="67"/>
      <c r="HFT33" s="67"/>
      <c r="HFU33" s="67"/>
      <c r="HFV33" s="67"/>
      <c r="HFW33" s="67"/>
      <c r="HFX33" s="67"/>
      <c r="HFY33" s="67"/>
      <c r="HFZ33" s="67"/>
      <c r="HGA33" s="67"/>
      <c r="HGB33" s="67"/>
      <c r="HGC33" s="67"/>
      <c r="HGD33" s="67"/>
      <c r="HGE33" s="67"/>
      <c r="HGF33" s="67"/>
      <c r="HGG33" s="67"/>
      <c r="HGH33" s="67"/>
      <c r="HGI33" s="67"/>
      <c r="HGJ33" s="67"/>
      <c r="HGK33" s="67"/>
      <c r="HGL33" s="67"/>
      <c r="HGM33" s="67"/>
      <c r="HGN33" s="67"/>
      <c r="HGO33" s="67"/>
      <c r="HGP33" s="67"/>
      <c r="HGQ33" s="67"/>
      <c r="HGR33" s="67"/>
      <c r="HGS33" s="67"/>
      <c r="HGT33" s="67"/>
      <c r="HGU33" s="67"/>
      <c r="HGV33" s="67"/>
      <c r="HGW33" s="67"/>
      <c r="HGX33" s="67"/>
      <c r="HGY33" s="67"/>
      <c r="HGZ33" s="67"/>
      <c r="HHA33" s="67"/>
      <c r="HHB33" s="67"/>
      <c r="HHC33" s="67"/>
      <c r="HHD33" s="67"/>
      <c r="HHE33" s="67"/>
      <c r="HHF33" s="67"/>
      <c r="HHG33" s="67"/>
      <c r="HHH33" s="67"/>
      <c r="HHI33" s="67"/>
      <c r="HHJ33" s="67"/>
      <c r="HHK33" s="67"/>
      <c r="HHL33" s="67"/>
      <c r="HHM33" s="67"/>
      <c r="HHN33" s="67"/>
      <c r="HHO33" s="67"/>
      <c r="HHP33" s="67"/>
      <c r="HHQ33" s="67"/>
      <c r="HHR33" s="67"/>
      <c r="HHS33" s="67"/>
      <c r="HHT33" s="67"/>
      <c r="HHU33" s="67"/>
      <c r="HHV33" s="67"/>
      <c r="HHW33" s="67"/>
      <c r="HHX33" s="67"/>
      <c r="HHY33" s="67"/>
      <c r="HHZ33" s="67"/>
      <c r="HIA33" s="67"/>
      <c r="HIB33" s="67"/>
      <c r="HIC33" s="67"/>
      <c r="HID33" s="67"/>
      <c r="HIE33" s="67"/>
      <c r="HIF33" s="67"/>
      <c r="HIG33" s="67"/>
      <c r="HIH33" s="67"/>
      <c r="HII33" s="67"/>
      <c r="HIJ33" s="67"/>
      <c r="HIK33" s="67"/>
      <c r="HIL33" s="67"/>
      <c r="HIM33" s="67"/>
      <c r="HIN33" s="67"/>
      <c r="HIO33" s="67"/>
      <c r="HIP33" s="67"/>
      <c r="HIQ33" s="67"/>
      <c r="HIR33" s="67"/>
      <c r="HIS33" s="67"/>
      <c r="HIT33" s="67"/>
      <c r="HIU33" s="67"/>
      <c r="HIV33" s="67"/>
      <c r="HIW33" s="67"/>
      <c r="HIX33" s="67"/>
      <c r="HIY33" s="67"/>
      <c r="HIZ33" s="67"/>
      <c r="HJA33" s="67"/>
      <c r="HJB33" s="67"/>
      <c r="HJC33" s="67"/>
      <c r="HJD33" s="67"/>
      <c r="HJE33" s="67"/>
      <c r="HJF33" s="67"/>
      <c r="HJG33" s="67"/>
      <c r="HJH33" s="67"/>
      <c r="HJI33" s="67"/>
      <c r="HJJ33" s="67"/>
      <c r="HJK33" s="67"/>
      <c r="HJL33" s="67"/>
      <c r="HJM33" s="67"/>
      <c r="HJN33" s="67"/>
      <c r="HJO33" s="67"/>
      <c r="HJP33" s="67"/>
      <c r="HJQ33" s="67"/>
      <c r="HJR33" s="67"/>
      <c r="HJS33" s="67"/>
      <c r="HJT33" s="67"/>
      <c r="HJU33" s="67"/>
      <c r="HJV33" s="67"/>
      <c r="HJW33" s="67"/>
      <c r="HJX33" s="67"/>
      <c r="HJY33" s="67"/>
      <c r="HJZ33" s="67"/>
      <c r="HKA33" s="67"/>
      <c r="HKB33" s="67"/>
      <c r="HKC33" s="67"/>
      <c r="HKD33" s="67"/>
      <c r="HKE33" s="67"/>
      <c r="HKF33" s="67"/>
      <c r="HKG33" s="67"/>
      <c r="HKH33" s="67"/>
      <c r="HKI33" s="67"/>
      <c r="HKJ33" s="67"/>
      <c r="HKK33" s="67"/>
      <c r="HKL33" s="67"/>
      <c r="HKM33" s="67"/>
      <c r="HKN33" s="67"/>
      <c r="HKO33" s="67"/>
      <c r="HKP33" s="67"/>
      <c r="HKQ33" s="67"/>
      <c r="HKR33" s="67"/>
      <c r="HKS33" s="67"/>
      <c r="HKT33" s="67"/>
      <c r="HKU33" s="67"/>
      <c r="HKV33" s="67"/>
      <c r="HKW33" s="67"/>
      <c r="HKX33" s="67"/>
      <c r="HKY33" s="67"/>
      <c r="HKZ33" s="67"/>
      <c r="HLA33" s="67"/>
      <c r="HLB33" s="67"/>
      <c r="HLC33" s="67"/>
      <c r="HLD33" s="67"/>
      <c r="HLE33" s="67"/>
      <c r="HLF33" s="67"/>
      <c r="HLG33" s="67"/>
      <c r="HLH33" s="67"/>
      <c r="HLI33" s="67"/>
      <c r="HLJ33" s="67"/>
      <c r="HLK33" s="67"/>
      <c r="HLL33" s="67"/>
      <c r="HLM33" s="67"/>
      <c r="HLN33" s="67"/>
      <c r="HLO33" s="67"/>
      <c r="HLP33" s="67"/>
      <c r="HLQ33" s="67"/>
      <c r="HLR33" s="67"/>
      <c r="HLS33" s="67"/>
      <c r="HLT33" s="67"/>
      <c r="HLU33" s="67"/>
      <c r="HLV33" s="67"/>
      <c r="HLW33" s="67"/>
      <c r="HLX33" s="67"/>
      <c r="HLY33" s="67"/>
      <c r="HLZ33" s="67"/>
      <c r="HMA33" s="67"/>
      <c r="HMB33" s="67"/>
      <c r="HMC33" s="67"/>
      <c r="HMD33" s="67"/>
      <c r="HME33" s="67"/>
      <c r="HMF33" s="67"/>
      <c r="HMG33" s="67"/>
      <c r="HMH33" s="67"/>
      <c r="HMI33" s="67"/>
      <c r="HMJ33" s="67"/>
      <c r="HMK33" s="67"/>
      <c r="HML33" s="67"/>
      <c r="HMM33" s="67"/>
      <c r="HMN33" s="67"/>
      <c r="HMO33" s="67"/>
      <c r="HMP33" s="67"/>
      <c r="HMQ33" s="67"/>
      <c r="HMR33" s="67"/>
      <c r="HMS33" s="67"/>
      <c r="HMT33" s="67"/>
      <c r="HMU33" s="67"/>
      <c r="HMV33" s="67"/>
      <c r="HMW33" s="67"/>
      <c r="HMX33" s="67"/>
      <c r="HMY33" s="67"/>
      <c r="HMZ33" s="67"/>
      <c r="HNA33" s="67"/>
      <c r="HNB33" s="67"/>
      <c r="HNC33" s="67"/>
      <c r="HND33" s="67"/>
      <c r="HNE33" s="67"/>
      <c r="HNF33" s="67"/>
      <c r="HNG33" s="67"/>
      <c r="HNH33" s="67"/>
      <c r="HNI33" s="67"/>
      <c r="HNJ33" s="67"/>
      <c r="HNK33" s="67"/>
      <c r="HNL33" s="67"/>
      <c r="HNM33" s="67"/>
      <c r="HNN33" s="67"/>
      <c r="HNO33" s="67"/>
      <c r="HNP33" s="67"/>
      <c r="HNQ33" s="67"/>
      <c r="HNR33" s="67"/>
      <c r="HNS33" s="67"/>
      <c r="HNT33" s="67"/>
      <c r="HNU33" s="67"/>
      <c r="HNV33" s="67"/>
      <c r="HNW33" s="67"/>
      <c r="HNX33" s="67"/>
      <c r="HNY33" s="67"/>
      <c r="HNZ33" s="67"/>
      <c r="HOA33" s="67"/>
      <c r="HOB33" s="67"/>
      <c r="HOC33" s="67"/>
      <c r="HOD33" s="67"/>
      <c r="HOE33" s="67"/>
      <c r="HOF33" s="67"/>
      <c r="HOG33" s="67"/>
      <c r="HOH33" s="67"/>
      <c r="HOI33" s="67"/>
      <c r="HOJ33" s="67"/>
      <c r="HOK33" s="67"/>
      <c r="HOL33" s="67"/>
      <c r="HOM33" s="67"/>
      <c r="HON33" s="67"/>
      <c r="HOO33" s="67"/>
      <c r="HOP33" s="67"/>
      <c r="HOQ33" s="67"/>
      <c r="HOR33" s="67"/>
      <c r="HOS33" s="67"/>
      <c r="HOT33" s="67"/>
      <c r="HOU33" s="67"/>
      <c r="HOV33" s="67"/>
      <c r="HOW33" s="67"/>
      <c r="HOX33" s="67"/>
      <c r="HOY33" s="67"/>
      <c r="HOZ33" s="67"/>
      <c r="HPA33" s="67"/>
      <c r="HPB33" s="67"/>
      <c r="HPC33" s="67"/>
      <c r="HPD33" s="67"/>
      <c r="HPE33" s="67"/>
      <c r="HPF33" s="67"/>
      <c r="HPG33" s="67"/>
      <c r="HPH33" s="67"/>
      <c r="HPI33" s="67"/>
      <c r="HPJ33" s="67"/>
      <c r="HPK33" s="67"/>
      <c r="HPL33" s="67"/>
      <c r="HPM33" s="67"/>
      <c r="HPN33" s="67"/>
      <c r="HPO33" s="67"/>
      <c r="HPP33" s="67"/>
      <c r="HPQ33" s="67"/>
      <c r="HPR33" s="67"/>
      <c r="HPS33" s="67"/>
      <c r="HPT33" s="67"/>
      <c r="HPU33" s="67"/>
      <c r="HPV33" s="67"/>
      <c r="HPW33" s="67"/>
      <c r="HPX33" s="67"/>
      <c r="HPY33" s="67"/>
      <c r="HPZ33" s="67"/>
      <c r="HQA33" s="67"/>
      <c r="HQB33" s="67"/>
      <c r="HQC33" s="67"/>
      <c r="HQD33" s="67"/>
      <c r="HQE33" s="67"/>
      <c r="HQF33" s="67"/>
      <c r="HQG33" s="67"/>
      <c r="HQH33" s="67"/>
      <c r="HQI33" s="67"/>
      <c r="HQJ33" s="67"/>
      <c r="HQK33" s="67"/>
      <c r="HQL33" s="67"/>
      <c r="HQM33" s="67"/>
      <c r="HQN33" s="67"/>
      <c r="HQO33" s="67"/>
      <c r="HQP33" s="67"/>
      <c r="HQQ33" s="67"/>
      <c r="HQR33" s="67"/>
      <c r="HQS33" s="67"/>
      <c r="HQT33" s="67"/>
      <c r="HQU33" s="67"/>
      <c r="HQV33" s="67"/>
      <c r="HQW33" s="67"/>
      <c r="HQX33" s="67"/>
      <c r="HQY33" s="67"/>
      <c r="HQZ33" s="67"/>
      <c r="HRA33" s="67"/>
      <c r="HRB33" s="67"/>
      <c r="HRC33" s="67"/>
      <c r="HRD33" s="67"/>
      <c r="HRE33" s="67"/>
      <c r="HRF33" s="67"/>
      <c r="HRG33" s="67"/>
      <c r="HRH33" s="67"/>
      <c r="HRI33" s="67"/>
      <c r="HRJ33" s="67"/>
      <c r="HRK33" s="67"/>
      <c r="HRL33" s="67"/>
      <c r="HRM33" s="67"/>
      <c r="HRN33" s="67"/>
      <c r="HRO33" s="67"/>
      <c r="HRP33" s="67"/>
      <c r="HRQ33" s="67"/>
      <c r="HRR33" s="67"/>
      <c r="HRS33" s="67"/>
      <c r="HRT33" s="67"/>
      <c r="HRU33" s="67"/>
      <c r="HRV33" s="67"/>
      <c r="HRW33" s="67"/>
      <c r="HRX33" s="67"/>
      <c r="HRY33" s="67"/>
      <c r="HRZ33" s="67"/>
      <c r="HSA33" s="67"/>
      <c r="HSB33" s="67"/>
      <c r="HSC33" s="67"/>
      <c r="HSD33" s="67"/>
      <c r="HSE33" s="67"/>
      <c r="HSF33" s="67"/>
      <c r="HSG33" s="67"/>
      <c r="HSH33" s="67"/>
      <c r="HSI33" s="67"/>
      <c r="HSJ33" s="67"/>
      <c r="HSK33" s="67"/>
      <c r="HSL33" s="67"/>
      <c r="HSM33" s="67"/>
      <c r="HSN33" s="67"/>
      <c r="HSO33" s="67"/>
      <c r="HSP33" s="67"/>
      <c r="HSQ33" s="67"/>
      <c r="HSR33" s="67"/>
      <c r="HSS33" s="67"/>
      <c r="HST33" s="67"/>
      <c r="HSU33" s="67"/>
      <c r="HSV33" s="67"/>
      <c r="HSW33" s="67"/>
      <c r="HSX33" s="67"/>
      <c r="HSY33" s="67"/>
      <c r="HSZ33" s="67"/>
      <c r="HTA33" s="67"/>
      <c r="HTB33" s="67"/>
      <c r="HTC33" s="67"/>
      <c r="HTD33" s="67"/>
      <c r="HTE33" s="67"/>
      <c r="HTF33" s="67"/>
      <c r="HTG33" s="67"/>
      <c r="HTH33" s="67"/>
      <c r="HTI33" s="67"/>
      <c r="HTJ33" s="67"/>
      <c r="HTK33" s="67"/>
      <c r="HTL33" s="67"/>
      <c r="HTM33" s="67"/>
      <c r="HTN33" s="67"/>
      <c r="HTO33" s="67"/>
      <c r="HTP33" s="67"/>
      <c r="HTQ33" s="67"/>
      <c r="HTR33" s="67"/>
      <c r="HTS33" s="67"/>
      <c r="HTT33" s="67"/>
      <c r="HTU33" s="67"/>
      <c r="HTV33" s="67"/>
      <c r="HTW33" s="67"/>
      <c r="HTX33" s="67"/>
      <c r="HTY33" s="67"/>
      <c r="HTZ33" s="67"/>
      <c r="HUA33" s="67"/>
      <c r="HUB33" s="67"/>
      <c r="HUC33" s="67"/>
      <c r="HUD33" s="67"/>
      <c r="HUE33" s="67"/>
      <c r="HUF33" s="67"/>
      <c r="HUG33" s="67"/>
      <c r="HUH33" s="67"/>
      <c r="HUI33" s="67"/>
      <c r="HUJ33" s="67"/>
      <c r="HUK33" s="67"/>
      <c r="HUL33" s="67"/>
      <c r="HUM33" s="67"/>
      <c r="HUN33" s="67"/>
      <c r="HUO33" s="67"/>
      <c r="HUP33" s="67"/>
      <c r="HUQ33" s="67"/>
      <c r="HUR33" s="67"/>
      <c r="HUS33" s="67"/>
      <c r="HUT33" s="67"/>
      <c r="HUU33" s="67"/>
      <c r="HUV33" s="67"/>
      <c r="HUW33" s="67"/>
      <c r="HUX33" s="67"/>
      <c r="HUY33" s="67"/>
      <c r="HUZ33" s="67"/>
      <c r="HVA33" s="67"/>
      <c r="HVB33" s="67"/>
      <c r="HVC33" s="67"/>
      <c r="HVD33" s="67"/>
      <c r="HVE33" s="67"/>
      <c r="HVF33" s="67"/>
      <c r="HVG33" s="67"/>
      <c r="HVH33" s="67"/>
      <c r="HVI33" s="67"/>
      <c r="HVJ33" s="67"/>
      <c r="HVK33" s="67"/>
      <c r="HVL33" s="67"/>
      <c r="HVM33" s="67"/>
      <c r="HVN33" s="67"/>
      <c r="HVO33" s="67"/>
      <c r="HVP33" s="67"/>
      <c r="HVQ33" s="67"/>
      <c r="HVR33" s="67"/>
      <c r="HVS33" s="67"/>
      <c r="HVT33" s="67"/>
      <c r="HVU33" s="67"/>
      <c r="HVV33" s="67"/>
      <c r="HVW33" s="67"/>
      <c r="HVX33" s="67"/>
      <c r="HVY33" s="67"/>
      <c r="HVZ33" s="67"/>
      <c r="HWA33" s="67"/>
      <c r="HWB33" s="67"/>
      <c r="HWC33" s="67"/>
      <c r="HWD33" s="67"/>
      <c r="HWE33" s="67"/>
      <c r="HWF33" s="67"/>
      <c r="HWG33" s="67"/>
      <c r="HWH33" s="67"/>
      <c r="HWI33" s="67"/>
      <c r="HWJ33" s="67"/>
      <c r="HWK33" s="67"/>
      <c r="HWL33" s="67"/>
      <c r="HWM33" s="67"/>
      <c r="HWN33" s="67"/>
      <c r="HWO33" s="67"/>
      <c r="HWP33" s="67"/>
      <c r="HWQ33" s="67"/>
      <c r="HWR33" s="67"/>
      <c r="HWS33" s="67"/>
      <c r="HWT33" s="67"/>
      <c r="HWU33" s="67"/>
      <c r="HWV33" s="67"/>
      <c r="HWW33" s="67"/>
      <c r="HWX33" s="67"/>
      <c r="HWY33" s="67"/>
      <c r="HWZ33" s="67"/>
      <c r="HXA33" s="67"/>
      <c r="HXB33" s="67"/>
      <c r="HXC33" s="67"/>
      <c r="HXD33" s="67"/>
      <c r="HXE33" s="67"/>
      <c r="HXF33" s="67"/>
      <c r="HXG33" s="67"/>
      <c r="HXH33" s="67"/>
      <c r="HXI33" s="67"/>
      <c r="HXJ33" s="67"/>
      <c r="HXK33" s="67"/>
      <c r="HXL33" s="67"/>
      <c r="HXM33" s="67"/>
      <c r="HXN33" s="67"/>
      <c r="HXO33" s="67"/>
      <c r="HXP33" s="67"/>
      <c r="HXQ33" s="67"/>
      <c r="HXR33" s="67"/>
      <c r="HXS33" s="67"/>
      <c r="HXT33" s="67"/>
      <c r="HXU33" s="67"/>
      <c r="HXV33" s="67"/>
      <c r="HXW33" s="67"/>
      <c r="HXX33" s="67"/>
      <c r="HXY33" s="67"/>
      <c r="HXZ33" s="67"/>
      <c r="HYA33" s="67"/>
      <c r="HYB33" s="67"/>
      <c r="HYC33" s="67"/>
      <c r="HYD33" s="67"/>
      <c r="HYE33" s="67"/>
      <c r="HYF33" s="67"/>
      <c r="HYG33" s="67"/>
      <c r="HYH33" s="67"/>
      <c r="HYI33" s="67"/>
      <c r="HYJ33" s="67"/>
      <c r="HYK33" s="67"/>
      <c r="HYL33" s="67"/>
      <c r="HYM33" s="67"/>
      <c r="HYN33" s="67"/>
      <c r="HYO33" s="67"/>
      <c r="HYP33" s="67"/>
      <c r="HYQ33" s="67"/>
      <c r="HYR33" s="67"/>
      <c r="HYS33" s="67"/>
      <c r="HYT33" s="67"/>
      <c r="HYU33" s="67"/>
      <c r="HYV33" s="67"/>
      <c r="HYW33" s="67"/>
      <c r="HYX33" s="67"/>
      <c r="HYY33" s="67"/>
      <c r="HYZ33" s="67"/>
      <c r="HZA33" s="67"/>
      <c r="HZB33" s="67"/>
      <c r="HZC33" s="67"/>
      <c r="HZD33" s="67"/>
      <c r="HZE33" s="67"/>
      <c r="HZF33" s="67"/>
      <c r="HZG33" s="67"/>
      <c r="HZH33" s="67"/>
      <c r="HZI33" s="67"/>
      <c r="HZJ33" s="67"/>
      <c r="HZK33" s="67"/>
      <c r="HZL33" s="67"/>
      <c r="HZM33" s="67"/>
      <c r="HZN33" s="67"/>
      <c r="HZO33" s="67"/>
      <c r="HZP33" s="67"/>
      <c r="HZQ33" s="67"/>
      <c r="HZR33" s="67"/>
      <c r="HZS33" s="67"/>
      <c r="HZT33" s="67"/>
      <c r="HZU33" s="67"/>
      <c r="HZV33" s="67"/>
      <c r="HZW33" s="67"/>
      <c r="HZX33" s="67"/>
      <c r="HZY33" s="67"/>
      <c r="HZZ33" s="67"/>
      <c r="IAA33" s="67"/>
      <c r="IAB33" s="67"/>
      <c r="IAC33" s="67"/>
      <c r="IAD33" s="67"/>
      <c r="IAE33" s="67"/>
      <c r="IAF33" s="67"/>
      <c r="IAG33" s="67"/>
      <c r="IAH33" s="67"/>
      <c r="IAI33" s="67"/>
      <c r="IAJ33" s="67"/>
      <c r="IAK33" s="67"/>
      <c r="IAL33" s="67"/>
      <c r="IAM33" s="67"/>
      <c r="IAN33" s="67"/>
      <c r="IAO33" s="67"/>
      <c r="IAP33" s="67"/>
      <c r="IAQ33" s="67"/>
      <c r="IAR33" s="67"/>
      <c r="IAS33" s="67"/>
      <c r="IAT33" s="67"/>
      <c r="IAU33" s="67"/>
      <c r="IAV33" s="67"/>
      <c r="IAW33" s="67"/>
      <c r="IAX33" s="67"/>
      <c r="IAY33" s="67"/>
      <c r="IAZ33" s="67"/>
      <c r="IBA33" s="67"/>
      <c r="IBB33" s="67"/>
      <c r="IBC33" s="67"/>
      <c r="IBD33" s="67"/>
      <c r="IBE33" s="67"/>
      <c r="IBF33" s="67"/>
      <c r="IBG33" s="67"/>
      <c r="IBH33" s="67"/>
      <c r="IBI33" s="67"/>
      <c r="IBJ33" s="67"/>
      <c r="IBK33" s="67"/>
      <c r="IBL33" s="67"/>
      <c r="IBM33" s="67"/>
      <c r="IBN33" s="67"/>
      <c r="IBO33" s="67"/>
      <c r="IBP33" s="67"/>
      <c r="IBQ33" s="67"/>
      <c r="IBR33" s="67"/>
      <c r="IBS33" s="67"/>
      <c r="IBT33" s="67"/>
      <c r="IBU33" s="67"/>
      <c r="IBV33" s="67"/>
      <c r="IBW33" s="67"/>
      <c r="IBX33" s="67"/>
      <c r="IBY33" s="67"/>
      <c r="IBZ33" s="67"/>
      <c r="ICA33" s="67"/>
      <c r="ICB33" s="67"/>
      <c r="ICC33" s="67"/>
      <c r="ICD33" s="67"/>
      <c r="ICE33" s="67"/>
      <c r="ICF33" s="67"/>
      <c r="ICG33" s="67"/>
      <c r="ICH33" s="67"/>
      <c r="ICI33" s="67"/>
      <c r="ICJ33" s="67"/>
      <c r="ICK33" s="67"/>
      <c r="ICL33" s="67"/>
      <c r="ICM33" s="67"/>
      <c r="ICN33" s="67"/>
      <c r="ICO33" s="67"/>
      <c r="ICP33" s="67"/>
      <c r="ICQ33" s="67"/>
      <c r="ICR33" s="67"/>
      <c r="ICS33" s="67"/>
      <c r="ICT33" s="67"/>
      <c r="ICU33" s="67"/>
      <c r="ICV33" s="67"/>
      <c r="ICW33" s="67"/>
      <c r="ICX33" s="67"/>
      <c r="ICY33" s="67"/>
      <c r="ICZ33" s="67"/>
      <c r="IDA33" s="67"/>
      <c r="IDB33" s="67"/>
      <c r="IDC33" s="67"/>
      <c r="IDD33" s="67"/>
      <c r="IDE33" s="67"/>
      <c r="IDF33" s="67"/>
      <c r="IDG33" s="67"/>
      <c r="IDH33" s="67"/>
      <c r="IDI33" s="67"/>
      <c r="IDJ33" s="67"/>
      <c r="IDK33" s="67"/>
      <c r="IDL33" s="67"/>
      <c r="IDM33" s="67"/>
      <c r="IDN33" s="67"/>
      <c r="IDO33" s="67"/>
      <c r="IDP33" s="67"/>
      <c r="IDQ33" s="67"/>
      <c r="IDR33" s="67"/>
      <c r="IDS33" s="67"/>
      <c r="IDT33" s="67"/>
      <c r="IDU33" s="67"/>
      <c r="IDV33" s="67"/>
      <c r="IDW33" s="67"/>
      <c r="IDX33" s="67"/>
      <c r="IDY33" s="67"/>
      <c r="IDZ33" s="67"/>
      <c r="IEA33" s="67"/>
      <c r="IEB33" s="67"/>
      <c r="IEC33" s="67"/>
      <c r="IED33" s="67"/>
      <c r="IEE33" s="67"/>
      <c r="IEF33" s="67"/>
      <c r="IEG33" s="67"/>
      <c r="IEH33" s="67"/>
      <c r="IEI33" s="67"/>
      <c r="IEJ33" s="67"/>
      <c r="IEK33" s="67"/>
      <c r="IEL33" s="67"/>
      <c r="IEM33" s="67"/>
      <c r="IEN33" s="67"/>
      <c r="IEO33" s="67"/>
      <c r="IEP33" s="67"/>
      <c r="IEQ33" s="67"/>
      <c r="IER33" s="67"/>
      <c r="IES33" s="67"/>
      <c r="IET33" s="67"/>
      <c r="IEU33" s="67"/>
      <c r="IEV33" s="67"/>
      <c r="IEW33" s="67"/>
      <c r="IEX33" s="67"/>
      <c r="IEY33" s="67"/>
      <c r="IEZ33" s="67"/>
      <c r="IFA33" s="67"/>
      <c r="IFB33" s="67"/>
      <c r="IFC33" s="67"/>
      <c r="IFD33" s="67"/>
      <c r="IFE33" s="67"/>
      <c r="IFF33" s="67"/>
      <c r="IFG33" s="67"/>
      <c r="IFH33" s="67"/>
      <c r="IFI33" s="67"/>
      <c r="IFJ33" s="67"/>
      <c r="IFK33" s="67"/>
      <c r="IFL33" s="67"/>
      <c r="IFM33" s="67"/>
      <c r="IFN33" s="67"/>
      <c r="IFO33" s="67"/>
      <c r="IFP33" s="67"/>
      <c r="IFQ33" s="67"/>
      <c r="IFR33" s="67"/>
      <c r="IFS33" s="67"/>
      <c r="IFT33" s="67"/>
      <c r="IFU33" s="67"/>
      <c r="IFV33" s="67"/>
      <c r="IFW33" s="67"/>
      <c r="IFX33" s="67"/>
      <c r="IFY33" s="67"/>
      <c r="IFZ33" s="67"/>
      <c r="IGA33" s="67"/>
      <c r="IGB33" s="67"/>
      <c r="IGC33" s="67"/>
      <c r="IGD33" s="67"/>
      <c r="IGE33" s="67"/>
      <c r="IGF33" s="67"/>
      <c r="IGG33" s="67"/>
      <c r="IGH33" s="67"/>
      <c r="IGI33" s="67"/>
      <c r="IGJ33" s="67"/>
      <c r="IGK33" s="67"/>
      <c r="IGL33" s="67"/>
      <c r="IGM33" s="67"/>
      <c r="IGN33" s="67"/>
      <c r="IGO33" s="67"/>
      <c r="IGP33" s="67"/>
      <c r="IGQ33" s="67"/>
      <c r="IGR33" s="67"/>
      <c r="IGS33" s="67"/>
      <c r="IGT33" s="67"/>
      <c r="IGU33" s="67"/>
      <c r="IGV33" s="67"/>
      <c r="IGW33" s="67"/>
      <c r="IGX33" s="67"/>
      <c r="IGY33" s="67"/>
      <c r="IGZ33" s="67"/>
      <c r="IHA33" s="67"/>
      <c r="IHB33" s="67"/>
      <c r="IHC33" s="67"/>
      <c r="IHD33" s="67"/>
      <c r="IHE33" s="67"/>
      <c r="IHF33" s="67"/>
      <c r="IHG33" s="67"/>
      <c r="IHH33" s="67"/>
      <c r="IHI33" s="67"/>
      <c r="IHJ33" s="67"/>
      <c r="IHK33" s="67"/>
      <c r="IHL33" s="67"/>
      <c r="IHM33" s="67"/>
      <c r="IHN33" s="67"/>
      <c r="IHO33" s="67"/>
      <c r="IHP33" s="67"/>
      <c r="IHQ33" s="67"/>
      <c r="IHR33" s="67"/>
      <c r="IHS33" s="67"/>
      <c r="IHT33" s="67"/>
      <c r="IHU33" s="67"/>
      <c r="IHV33" s="67"/>
      <c r="IHW33" s="67"/>
      <c r="IHX33" s="67"/>
      <c r="IHY33" s="67"/>
      <c r="IHZ33" s="67"/>
      <c r="IIA33" s="67"/>
      <c r="IIB33" s="67"/>
      <c r="IIC33" s="67"/>
      <c r="IID33" s="67"/>
      <c r="IIE33" s="67"/>
      <c r="IIF33" s="67"/>
      <c r="IIG33" s="67"/>
      <c r="IIH33" s="67"/>
      <c r="III33" s="67"/>
      <c r="IIJ33" s="67"/>
      <c r="IIK33" s="67"/>
      <c r="IIL33" s="67"/>
      <c r="IIM33" s="67"/>
      <c r="IIN33" s="67"/>
      <c r="IIO33" s="67"/>
      <c r="IIP33" s="67"/>
      <c r="IIQ33" s="67"/>
      <c r="IIR33" s="67"/>
      <c r="IIS33" s="67"/>
      <c r="IIT33" s="67"/>
      <c r="IIU33" s="67"/>
      <c r="IIV33" s="67"/>
      <c r="IIW33" s="67"/>
      <c r="IIX33" s="67"/>
      <c r="IIY33" s="67"/>
      <c r="IIZ33" s="67"/>
      <c r="IJA33" s="67"/>
      <c r="IJB33" s="67"/>
      <c r="IJC33" s="67"/>
      <c r="IJD33" s="67"/>
      <c r="IJE33" s="67"/>
      <c r="IJF33" s="67"/>
      <c r="IJG33" s="67"/>
      <c r="IJH33" s="67"/>
      <c r="IJI33" s="67"/>
      <c r="IJJ33" s="67"/>
      <c r="IJK33" s="67"/>
      <c r="IJL33" s="67"/>
      <c r="IJM33" s="67"/>
      <c r="IJN33" s="67"/>
      <c r="IJO33" s="67"/>
      <c r="IJP33" s="67"/>
      <c r="IJQ33" s="67"/>
      <c r="IJR33" s="67"/>
      <c r="IJS33" s="67"/>
      <c r="IJT33" s="67"/>
      <c r="IJU33" s="67"/>
      <c r="IJV33" s="67"/>
      <c r="IJW33" s="67"/>
      <c r="IJX33" s="67"/>
      <c r="IJY33" s="67"/>
      <c r="IJZ33" s="67"/>
      <c r="IKA33" s="67"/>
      <c r="IKB33" s="67"/>
      <c r="IKC33" s="67"/>
      <c r="IKD33" s="67"/>
      <c r="IKE33" s="67"/>
      <c r="IKF33" s="67"/>
      <c r="IKG33" s="67"/>
      <c r="IKH33" s="67"/>
      <c r="IKI33" s="67"/>
      <c r="IKJ33" s="67"/>
      <c r="IKK33" s="67"/>
      <c r="IKL33" s="67"/>
      <c r="IKM33" s="67"/>
      <c r="IKN33" s="67"/>
      <c r="IKO33" s="67"/>
      <c r="IKP33" s="67"/>
      <c r="IKQ33" s="67"/>
      <c r="IKR33" s="67"/>
      <c r="IKS33" s="67"/>
      <c r="IKT33" s="67"/>
      <c r="IKU33" s="67"/>
      <c r="IKV33" s="67"/>
      <c r="IKW33" s="67"/>
      <c r="IKX33" s="67"/>
      <c r="IKY33" s="67"/>
      <c r="IKZ33" s="67"/>
      <c r="ILA33" s="67"/>
      <c r="ILB33" s="67"/>
      <c r="ILC33" s="67"/>
      <c r="ILD33" s="67"/>
      <c r="ILE33" s="67"/>
      <c r="ILF33" s="67"/>
      <c r="ILG33" s="67"/>
      <c r="ILH33" s="67"/>
      <c r="ILI33" s="67"/>
      <c r="ILJ33" s="67"/>
      <c r="ILK33" s="67"/>
      <c r="ILL33" s="67"/>
      <c r="ILM33" s="67"/>
      <c r="ILN33" s="67"/>
      <c r="ILO33" s="67"/>
      <c r="ILP33" s="67"/>
      <c r="ILQ33" s="67"/>
      <c r="ILR33" s="67"/>
      <c r="ILS33" s="67"/>
      <c r="ILT33" s="67"/>
      <c r="ILU33" s="67"/>
      <c r="ILV33" s="67"/>
      <c r="ILW33" s="67"/>
      <c r="ILX33" s="67"/>
      <c r="ILY33" s="67"/>
      <c r="ILZ33" s="67"/>
      <c r="IMA33" s="67"/>
      <c r="IMB33" s="67"/>
      <c r="IMC33" s="67"/>
      <c r="IMD33" s="67"/>
      <c r="IME33" s="67"/>
      <c r="IMF33" s="67"/>
      <c r="IMG33" s="67"/>
      <c r="IMH33" s="67"/>
      <c r="IMI33" s="67"/>
      <c r="IMJ33" s="67"/>
      <c r="IMK33" s="67"/>
      <c r="IML33" s="67"/>
      <c r="IMM33" s="67"/>
      <c r="IMN33" s="67"/>
      <c r="IMO33" s="67"/>
      <c r="IMP33" s="67"/>
      <c r="IMQ33" s="67"/>
      <c r="IMR33" s="67"/>
      <c r="IMS33" s="67"/>
      <c r="IMT33" s="67"/>
      <c r="IMU33" s="67"/>
      <c r="IMV33" s="67"/>
      <c r="IMW33" s="67"/>
      <c r="IMX33" s="67"/>
      <c r="IMY33" s="67"/>
      <c r="IMZ33" s="67"/>
      <c r="INA33" s="67"/>
      <c r="INB33" s="67"/>
      <c r="INC33" s="67"/>
      <c r="IND33" s="67"/>
      <c r="INE33" s="67"/>
      <c r="INF33" s="67"/>
      <c r="ING33" s="67"/>
      <c r="INH33" s="67"/>
      <c r="INI33" s="67"/>
      <c r="INJ33" s="67"/>
      <c r="INK33" s="67"/>
      <c r="INL33" s="67"/>
      <c r="INM33" s="67"/>
      <c r="INN33" s="67"/>
      <c r="INO33" s="67"/>
      <c r="INP33" s="67"/>
      <c r="INQ33" s="67"/>
      <c r="INR33" s="67"/>
      <c r="INS33" s="67"/>
      <c r="INT33" s="67"/>
      <c r="INU33" s="67"/>
      <c r="INV33" s="67"/>
      <c r="INW33" s="67"/>
      <c r="INX33" s="67"/>
      <c r="INY33" s="67"/>
      <c r="INZ33" s="67"/>
      <c r="IOA33" s="67"/>
      <c r="IOB33" s="67"/>
      <c r="IOC33" s="67"/>
      <c r="IOD33" s="67"/>
      <c r="IOE33" s="67"/>
      <c r="IOF33" s="67"/>
      <c r="IOG33" s="67"/>
      <c r="IOH33" s="67"/>
      <c r="IOI33" s="67"/>
      <c r="IOJ33" s="67"/>
      <c r="IOK33" s="67"/>
      <c r="IOL33" s="67"/>
      <c r="IOM33" s="67"/>
      <c r="ION33" s="67"/>
      <c r="IOO33" s="67"/>
      <c r="IOP33" s="67"/>
      <c r="IOQ33" s="67"/>
      <c r="IOR33" s="67"/>
      <c r="IOS33" s="67"/>
      <c r="IOT33" s="67"/>
      <c r="IOU33" s="67"/>
      <c r="IOV33" s="67"/>
      <c r="IOW33" s="67"/>
      <c r="IOX33" s="67"/>
      <c r="IOY33" s="67"/>
      <c r="IOZ33" s="67"/>
      <c r="IPA33" s="67"/>
      <c r="IPB33" s="67"/>
      <c r="IPC33" s="67"/>
      <c r="IPD33" s="67"/>
      <c r="IPE33" s="67"/>
      <c r="IPF33" s="67"/>
      <c r="IPG33" s="67"/>
      <c r="IPH33" s="67"/>
      <c r="IPI33" s="67"/>
      <c r="IPJ33" s="67"/>
      <c r="IPK33" s="67"/>
      <c r="IPL33" s="67"/>
      <c r="IPM33" s="67"/>
      <c r="IPN33" s="67"/>
      <c r="IPO33" s="67"/>
      <c r="IPP33" s="67"/>
      <c r="IPQ33" s="67"/>
      <c r="IPR33" s="67"/>
      <c r="IPS33" s="67"/>
      <c r="IPT33" s="67"/>
      <c r="IPU33" s="67"/>
      <c r="IPV33" s="67"/>
      <c r="IPW33" s="67"/>
      <c r="IPX33" s="67"/>
      <c r="IPY33" s="67"/>
      <c r="IPZ33" s="67"/>
      <c r="IQA33" s="67"/>
      <c r="IQB33" s="67"/>
      <c r="IQC33" s="67"/>
      <c r="IQD33" s="67"/>
      <c r="IQE33" s="67"/>
      <c r="IQF33" s="67"/>
      <c r="IQG33" s="67"/>
      <c r="IQH33" s="67"/>
      <c r="IQI33" s="67"/>
      <c r="IQJ33" s="67"/>
      <c r="IQK33" s="67"/>
      <c r="IQL33" s="67"/>
      <c r="IQM33" s="67"/>
      <c r="IQN33" s="67"/>
      <c r="IQO33" s="67"/>
      <c r="IQP33" s="67"/>
      <c r="IQQ33" s="67"/>
      <c r="IQR33" s="67"/>
      <c r="IQS33" s="67"/>
      <c r="IQT33" s="67"/>
      <c r="IQU33" s="67"/>
      <c r="IQV33" s="67"/>
      <c r="IQW33" s="67"/>
      <c r="IQX33" s="67"/>
      <c r="IQY33" s="67"/>
      <c r="IQZ33" s="67"/>
      <c r="IRA33" s="67"/>
      <c r="IRB33" s="67"/>
      <c r="IRC33" s="67"/>
      <c r="IRD33" s="67"/>
      <c r="IRE33" s="67"/>
      <c r="IRF33" s="67"/>
      <c r="IRG33" s="67"/>
      <c r="IRH33" s="67"/>
      <c r="IRI33" s="67"/>
      <c r="IRJ33" s="67"/>
      <c r="IRK33" s="67"/>
      <c r="IRL33" s="67"/>
      <c r="IRM33" s="67"/>
      <c r="IRN33" s="67"/>
      <c r="IRO33" s="67"/>
      <c r="IRP33" s="67"/>
      <c r="IRQ33" s="67"/>
      <c r="IRR33" s="67"/>
      <c r="IRS33" s="67"/>
      <c r="IRT33" s="67"/>
      <c r="IRU33" s="67"/>
      <c r="IRV33" s="67"/>
      <c r="IRW33" s="67"/>
      <c r="IRX33" s="67"/>
      <c r="IRY33" s="67"/>
      <c r="IRZ33" s="67"/>
      <c r="ISA33" s="67"/>
      <c r="ISB33" s="67"/>
      <c r="ISC33" s="67"/>
      <c r="ISD33" s="67"/>
      <c r="ISE33" s="67"/>
      <c r="ISF33" s="67"/>
      <c r="ISG33" s="67"/>
      <c r="ISH33" s="67"/>
      <c r="ISI33" s="67"/>
      <c r="ISJ33" s="67"/>
      <c r="ISK33" s="67"/>
      <c r="ISL33" s="67"/>
      <c r="ISM33" s="67"/>
      <c r="ISN33" s="67"/>
      <c r="ISO33" s="67"/>
      <c r="ISP33" s="67"/>
      <c r="ISQ33" s="67"/>
      <c r="ISR33" s="67"/>
      <c r="ISS33" s="67"/>
      <c r="IST33" s="67"/>
      <c r="ISU33" s="67"/>
      <c r="ISV33" s="67"/>
      <c r="ISW33" s="67"/>
      <c r="ISX33" s="67"/>
      <c r="ISY33" s="67"/>
      <c r="ISZ33" s="67"/>
      <c r="ITA33" s="67"/>
      <c r="ITB33" s="67"/>
      <c r="ITC33" s="67"/>
      <c r="ITD33" s="67"/>
      <c r="ITE33" s="67"/>
      <c r="ITF33" s="67"/>
      <c r="ITG33" s="67"/>
      <c r="ITH33" s="67"/>
      <c r="ITI33" s="67"/>
      <c r="ITJ33" s="67"/>
      <c r="ITK33" s="67"/>
      <c r="ITL33" s="67"/>
      <c r="ITM33" s="67"/>
      <c r="ITN33" s="67"/>
      <c r="ITO33" s="67"/>
      <c r="ITP33" s="67"/>
      <c r="ITQ33" s="67"/>
      <c r="ITR33" s="67"/>
      <c r="ITS33" s="67"/>
      <c r="ITT33" s="67"/>
      <c r="ITU33" s="67"/>
      <c r="ITV33" s="67"/>
      <c r="ITW33" s="67"/>
      <c r="ITX33" s="67"/>
      <c r="ITY33" s="67"/>
      <c r="ITZ33" s="67"/>
      <c r="IUA33" s="67"/>
      <c r="IUB33" s="67"/>
      <c r="IUC33" s="67"/>
      <c r="IUD33" s="67"/>
      <c r="IUE33" s="67"/>
      <c r="IUF33" s="67"/>
      <c r="IUG33" s="67"/>
      <c r="IUH33" s="67"/>
      <c r="IUI33" s="67"/>
      <c r="IUJ33" s="67"/>
      <c r="IUK33" s="67"/>
      <c r="IUL33" s="67"/>
      <c r="IUM33" s="67"/>
      <c r="IUN33" s="67"/>
      <c r="IUO33" s="67"/>
      <c r="IUP33" s="67"/>
      <c r="IUQ33" s="67"/>
      <c r="IUR33" s="67"/>
      <c r="IUS33" s="67"/>
      <c r="IUT33" s="67"/>
      <c r="IUU33" s="67"/>
      <c r="IUV33" s="67"/>
      <c r="IUW33" s="67"/>
      <c r="IUX33" s="67"/>
      <c r="IUY33" s="67"/>
      <c r="IUZ33" s="67"/>
      <c r="IVA33" s="67"/>
      <c r="IVB33" s="67"/>
      <c r="IVC33" s="67"/>
      <c r="IVD33" s="67"/>
      <c r="IVE33" s="67"/>
      <c r="IVF33" s="67"/>
      <c r="IVG33" s="67"/>
      <c r="IVH33" s="67"/>
      <c r="IVI33" s="67"/>
      <c r="IVJ33" s="67"/>
      <c r="IVK33" s="67"/>
      <c r="IVL33" s="67"/>
      <c r="IVM33" s="67"/>
      <c r="IVN33" s="67"/>
      <c r="IVO33" s="67"/>
      <c r="IVP33" s="67"/>
      <c r="IVQ33" s="67"/>
      <c r="IVR33" s="67"/>
      <c r="IVS33" s="67"/>
      <c r="IVT33" s="67"/>
      <c r="IVU33" s="67"/>
      <c r="IVV33" s="67"/>
      <c r="IVW33" s="67"/>
      <c r="IVX33" s="67"/>
      <c r="IVY33" s="67"/>
      <c r="IVZ33" s="67"/>
      <c r="IWA33" s="67"/>
      <c r="IWB33" s="67"/>
      <c r="IWC33" s="67"/>
      <c r="IWD33" s="67"/>
      <c r="IWE33" s="67"/>
      <c r="IWF33" s="67"/>
      <c r="IWG33" s="67"/>
      <c r="IWH33" s="67"/>
      <c r="IWI33" s="67"/>
      <c r="IWJ33" s="67"/>
      <c r="IWK33" s="67"/>
      <c r="IWL33" s="67"/>
      <c r="IWM33" s="67"/>
      <c r="IWN33" s="67"/>
      <c r="IWO33" s="67"/>
      <c r="IWP33" s="67"/>
      <c r="IWQ33" s="67"/>
      <c r="IWR33" s="67"/>
      <c r="IWS33" s="67"/>
      <c r="IWT33" s="67"/>
      <c r="IWU33" s="67"/>
      <c r="IWV33" s="67"/>
      <c r="IWW33" s="67"/>
      <c r="IWX33" s="67"/>
      <c r="IWY33" s="67"/>
      <c r="IWZ33" s="67"/>
      <c r="IXA33" s="67"/>
      <c r="IXB33" s="67"/>
      <c r="IXC33" s="67"/>
      <c r="IXD33" s="67"/>
      <c r="IXE33" s="67"/>
      <c r="IXF33" s="67"/>
      <c r="IXG33" s="67"/>
      <c r="IXH33" s="67"/>
      <c r="IXI33" s="67"/>
      <c r="IXJ33" s="67"/>
      <c r="IXK33" s="67"/>
      <c r="IXL33" s="67"/>
      <c r="IXM33" s="67"/>
      <c r="IXN33" s="67"/>
      <c r="IXO33" s="67"/>
      <c r="IXP33" s="67"/>
      <c r="IXQ33" s="67"/>
      <c r="IXR33" s="67"/>
      <c r="IXS33" s="67"/>
      <c r="IXT33" s="67"/>
      <c r="IXU33" s="67"/>
      <c r="IXV33" s="67"/>
      <c r="IXW33" s="67"/>
      <c r="IXX33" s="67"/>
      <c r="IXY33" s="67"/>
      <c r="IXZ33" s="67"/>
      <c r="IYA33" s="67"/>
      <c r="IYB33" s="67"/>
      <c r="IYC33" s="67"/>
      <c r="IYD33" s="67"/>
      <c r="IYE33" s="67"/>
      <c r="IYF33" s="67"/>
      <c r="IYG33" s="67"/>
      <c r="IYH33" s="67"/>
      <c r="IYI33" s="67"/>
      <c r="IYJ33" s="67"/>
      <c r="IYK33" s="67"/>
      <c r="IYL33" s="67"/>
      <c r="IYM33" s="67"/>
      <c r="IYN33" s="67"/>
      <c r="IYO33" s="67"/>
      <c r="IYP33" s="67"/>
      <c r="IYQ33" s="67"/>
      <c r="IYR33" s="67"/>
      <c r="IYS33" s="67"/>
      <c r="IYT33" s="67"/>
      <c r="IYU33" s="67"/>
      <c r="IYV33" s="67"/>
      <c r="IYW33" s="67"/>
      <c r="IYX33" s="67"/>
      <c r="IYY33" s="67"/>
      <c r="IYZ33" s="67"/>
      <c r="IZA33" s="67"/>
      <c r="IZB33" s="67"/>
      <c r="IZC33" s="67"/>
      <c r="IZD33" s="67"/>
      <c r="IZE33" s="67"/>
      <c r="IZF33" s="67"/>
      <c r="IZG33" s="67"/>
      <c r="IZH33" s="67"/>
      <c r="IZI33" s="67"/>
      <c r="IZJ33" s="67"/>
      <c r="IZK33" s="67"/>
      <c r="IZL33" s="67"/>
      <c r="IZM33" s="67"/>
      <c r="IZN33" s="67"/>
      <c r="IZO33" s="67"/>
      <c r="IZP33" s="67"/>
      <c r="IZQ33" s="67"/>
      <c r="IZR33" s="67"/>
      <c r="IZS33" s="67"/>
      <c r="IZT33" s="67"/>
      <c r="IZU33" s="67"/>
      <c r="IZV33" s="67"/>
      <c r="IZW33" s="67"/>
      <c r="IZX33" s="67"/>
      <c r="IZY33" s="67"/>
      <c r="IZZ33" s="67"/>
      <c r="JAA33" s="67"/>
      <c r="JAB33" s="67"/>
      <c r="JAC33" s="67"/>
      <c r="JAD33" s="67"/>
      <c r="JAE33" s="67"/>
      <c r="JAF33" s="67"/>
      <c r="JAG33" s="67"/>
      <c r="JAH33" s="67"/>
      <c r="JAI33" s="67"/>
      <c r="JAJ33" s="67"/>
      <c r="JAK33" s="67"/>
      <c r="JAL33" s="67"/>
      <c r="JAM33" s="67"/>
      <c r="JAN33" s="67"/>
      <c r="JAO33" s="67"/>
      <c r="JAP33" s="67"/>
      <c r="JAQ33" s="67"/>
      <c r="JAR33" s="67"/>
      <c r="JAS33" s="67"/>
      <c r="JAT33" s="67"/>
      <c r="JAU33" s="67"/>
      <c r="JAV33" s="67"/>
      <c r="JAW33" s="67"/>
      <c r="JAX33" s="67"/>
      <c r="JAY33" s="67"/>
      <c r="JAZ33" s="67"/>
      <c r="JBA33" s="67"/>
      <c r="JBB33" s="67"/>
      <c r="JBC33" s="67"/>
      <c r="JBD33" s="67"/>
      <c r="JBE33" s="67"/>
      <c r="JBF33" s="67"/>
      <c r="JBG33" s="67"/>
      <c r="JBH33" s="67"/>
      <c r="JBI33" s="67"/>
      <c r="JBJ33" s="67"/>
      <c r="JBK33" s="67"/>
      <c r="JBL33" s="67"/>
      <c r="JBM33" s="67"/>
      <c r="JBN33" s="67"/>
      <c r="JBO33" s="67"/>
      <c r="JBP33" s="67"/>
      <c r="JBQ33" s="67"/>
      <c r="JBR33" s="67"/>
      <c r="JBS33" s="67"/>
      <c r="JBT33" s="67"/>
      <c r="JBU33" s="67"/>
      <c r="JBV33" s="67"/>
      <c r="JBW33" s="67"/>
      <c r="JBX33" s="67"/>
      <c r="JBY33" s="67"/>
      <c r="JBZ33" s="67"/>
      <c r="JCA33" s="67"/>
      <c r="JCB33" s="67"/>
      <c r="JCC33" s="67"/>
      <c r="JCD33" s="67"/>
      <c r="JCE33" s="67"/>
      <c r="JCF33" s="67"/>
      <c r="JCG33" s="67"/>
      <c r="JCH33" s="67"/>
      <c r="JCI33" s="67"/>
      <c r="JCJ33" s="67"/>
      <c r="JCK33" s="67"/>
      <c r="JCL33" s="67"/>
      <c r="JCM33" s="67"/>
      <c r="JCN33" s="67"/>
      <c r="JCO33" s="67"/>
      <c r="JCP33" s="67"/>
      <c r="JCQ33" s="67"/>
      <c r="JCR33" s="67"/>
      <c r="JCS33" s="67"/>
      <c r="JCT33" s="67"/>
      <c r="JCU33" s="67"/>
      <c r="JCV33" s="67"/>
      <c r="JCW33" s="67"/>
      <c r="JCX33" s="67"/>
      <c r="JCY33" s="67"/>
      <c r="JCZ33" s="67"/>
      <c r="JDA33" s="67"/>
      <c r="JDB33" s="67"/>
      <c r="JDC33" s="67"/>
      <c r="JDD33" s="67"/>
      <c r="JDE33" s="67"/>
      <c r="JDF33" s="67"/>
      <c r="JDG33" s="67"/>
      <c r="JDH33" s="67"/>
      <c r="JDI33" s="67"/>
      <c r="JDJ33" s="67"/>
      <c r="JDK33" s="67"/>
      <c r="JDL33" s="67"/>
      <c r="JDM33" s="67"/>
      <c r="JDN33" s="67"/>
      <c r="JDO33" s="67"/>
      <c r="JDP33" s="67"/>
      <c r="JDQ33" s="67"/>
      <c r="JDR33" s="67"/>
      <c r="JDS33" s="67"/>
      <c r="JDT33" s="67"/>
      <c r="JDU33" s="67"/>
      <c r="JDV33" s="67"/>
      <c r="JDW33" s="67"/>
      <c r="JDX33" s="67"/>
      <c r="JDY33" s="67"/>
      <c r="JDZ33" s="67"/>
      <c r="JEA33" s="67"/>
      <c r="JEB33" s="67"/>
      <c r="JEC33" s="67"/>
      <c r="JED33" s="67"/>
      <c r="JEE33" s="67"/>
      <c r="JEF33" s="67"/>
      <c r="JEG33" s="67"/>
      <c r="JEH33" s="67"/>
      <c r="JEI33" s="67"/>
      <c r="JEJ33" s="67"/>
      <c r="JEK33" s="67"/>
      <c r="JEL33" s="67"/>
      <c r="JEM33" s="67"/>
      <c r="JEN33" s="67"/>
      <c r="JEO33" s="67"/>
      <c r="JEP33" s="67"/>
      <c r="JEQ33" s="67"/>
      <c r="JER33" s="67"/>
      <c r="JES33" s="67"/>
      <c r="JET33" s="67"/>
      <c r="JEU33" s="67"/>
      <c r="JEV33" s="67"/>
      <c r="JEW33" s="67"/>
      <c r="JEX33" s="67"/>
      <c r="JEY33" s="67"/>
      <c r="JEZ33" s="67"/>
      <c r="JFA33" s="67"/>
      <c r="JFB33" s="67"/>
      <c r="JFC33" s="67"/>
      <c r="JFD33" s="67"/>
      <c r="JFE33" s="67"/>
      <c r="JFF33" s="67"/>
      <c r="JFG33" s="67"/>
      <c r="JFH33" s="67"/>
      <c r="JFI33" s="67"/>
      <c r="JFJ33" s="67"/>
      <c r="JFK33" s="67"/>
      <c r="JFL33" s="67"/>
      <c r="JFM33" s="67"/>
      <c r="JFN33" s="67"/>
      <c r="JFO33" s="67"/>
      <c r="JFP33" s="67"/>
      <c r="JFQ33" s="67"/>
      <c r="JFR33" s="67"/>
      <c r="JFS33" s="67"/>
      <c r="JFT33" s="67"/>
      <c r="JFU33" s="67"/>
      <c r="JFV33" s="67"/>
      <c r="JFW33" s="67"/>
      <c r="JFX33" s="67"/>
      <c r="JFY33" s="67"/>
      <c r="JFZ33" s="67"/>
      <c r="JGA33" s="67"/>
      <c r="JGB33" s="67"/>
      <c r="JGC33" s="67"/>
      <c r="JGD33" s="67"/>
      <c r="JGE33" s="67"/>
      <c r="JGF33" s="67"/>
      <c r="JGG33" s="67"/>
      <c r="JGH33" s="67"/>
      <c r="JGI33" s="67"/>
      <c r="JGJ33" s="67"/>
      <c r="JGK33" s="67"/>
      <c r="JGL33" s="67"/>
      <c r="JGM33" s="67"/>
      <c r="JGN33" s="67"/>
      <c r="JGO33" s="67"/>
      <c r="JGP33" s="67"/>
      <c r="JGQ33" s="67"/>
      <c r="JGR33" s="67"/>
      <c r="JGS33" s="67"/>
      <c r="JGT33" s="67"/>
      <c r="JGU33" s="67"/>
      <c r="JGV33" s="67"/>
      <c r="JGW33" s="67"/>
      <c r="JGX33" s="67"/>
      <c r="JGY33" s="67"/>
      <c r="JGZ33" s="67"/>
      <c r="JHA33" s="67"/>
      <c r="JHB33" s="67"/>
      <c r="JHC33" s="67"/>
      <c r="JHD33" s="67"/>
      <c r="JHE33" s="67"/>
      <c r="JHF33" s="67"/>
      <c r="JHG33" s="67"/>
      <c r="JHH33" s="67"/>
      <c r="JHI33" s="67"/>
      <c r="JHJ33" s="67"/>
      <c r="JHK33" s="67"/>
      <c r="JHL33" s="67"/>
      <c r="JHM33" s="67"/>
      <c r="JHN33" s="67"/>
      <c r="JHO33" s="67"/>
      <c r="JHP33" s="67"/>
      <c r="JHQ33" s="67"/>
      <c r="JHR33" s="67"/>
      <c r="JHS33" s="67"/>
      <c r="JHT33" s="67"/>
      <c r="JHU33" s="67"/>
      <c r="JHV33" s="67"/>
      <c r="JHW33" s="67"/>
      <c r="JHX33" s="67"/>
      <c r="JHY33" s="67"/>
      <c r="JHZ33" s="67"/>
      <c r="JIA33" s="67"/>
      <c r="JIB33" s="67"/>
      <c r="JIC33" s="67"/>
      <c r="JID33" s="67"/>
      <c r="JIE33" s="67"/>
      <c r="JIF33" s="67"/>
      <c r="JIG33" s="67"/>
      <c r="JIH33" s="67"/>
      <c r="JII33" s="67"/>
      <c r="JIJ33" s="67"/>
      <c r="JIK33" s="67"/>
      <c r="JIL33" s="67"/>
      <c r="JIM33" s="67"/>
      <c r="JIN33" s="67"/>
      <c r="JIO33" s="67"/>
      <c r="JIP33" s="67"/>
      <c r="JIQ33" s="67"/>
      <c r="JIR33" s="67"/>
      <c r="JIS33" s="67"/>
      <c r="JIT33" s="67"/>
      <c r="JIU33" s="67"/>
      <c r="JIV33" s="67"/>
      <c r="JIW33" s="67"/>
      <c r="JIX33" s="67"/>
      <c r="JIY33" s="67"/>
      <c r="JIZ33" s="67"/>
      <c r="JJA33" s="67"/>
      <c r="JJB33" s="67"/>
      <c r="JJC33" s="67"/>
      <c r="JJD33" s="67"/>
      <c r="JJE33" s="67"/>
      <c r="JJF33" s="67"/>
      <c r="JJG33" s="67"/>
      <c r="JJH33" s="67"/>
      <c r="JJI33" s="67"/>
      <c r="JJJ33" s="67"/>
      <c r="JJK33" s="67"/>
      <c r="JJL33" s="67"/>
      <c r="JJM33" s="67"/>
      <c r="JJN33" s="67"/>
      <c r="JJO33" s="67"/>
      <c r="JJP33" s="67"/>
      <c r="JJQ33" s="67"/>
      <c r="JJR33" s="67"/>
      <c r="JJS33" s="67"/>
      <c r="JJT33" s="67"/>
      <c r="JJU33" s="67"/>
      <c r="JJV33" s="67"/>
      <c r="JJW33" s="67"/>
      <c r="JJX33" s="67"/>
      <c r="JJY33" s="67"/>
      <c r="JJZ33" s="67"/>
      <c r="JKA33" s="67"/>
      <c r="JKB33" s="67"/>
      <c r="JKC33" s="67"/>
      <c r="JKD33" s="67"/>
      <c r="JKE33" s="67"/>
      <c r="JKF33" s="67"/>
      <c r="JKG33" s="67"/>
      <c r="JKH33" s="67"/>
      <c r="JKI33" s="67"/>
      <c r="JKJ33" s="67"/>
      <c r="JKK33" s="67"/>
      <c r="JKL33" s="67"/>
      <c r="JKM33" s="67"/>
      <c r="JKN33" s="67"/>
      <c r="JKO33" s="67"/>
      <c r="JKP33" s="67"/>
      <c r="JKQ33" s="67"/>
      <c r="JKR33" s="67"/>
      <c r="JKS33" s="67"/>
      <c r="JKT33" s="67"/>
      <c r="JKU33" s="67"/>
      <c r="JKV33" s="67"/>
      <c r="JKW33" s="67"/>
      <c r="JKX33" s="67"/>
      <c r="JKY33" s="67"/>
      <c r="JKZ33" s="67"/>
      <c r="JLA33" s="67"/>
      <c r="JLB33" s="67"/>
      <c r="JLC33" s="67"/>
      <c r="JLD33" s="67"/>
      <c r="JLE33" s="67"/>
      <c r="JLF33" s="67"/>
      <c r="JLG33" s="67"/>
      <c r="JLH33" s="67"/>
      <c r="JLI33" s="67"/>
      <c r="JLJ33" s="67"/>
      <c r="JLK33" s="67"/>
      <c r="JLL33" s="67"/>
      <c r="JLM33" s="67"/>
      <c r="JLN33" s="67"/>
      <c r="JLO33" s="67"/>
      <c r="JLP33" s="67"/>
      <c r="JLQ33" s="67"/>
      <c r="JLR33" s="67"/>
      <c r="JLS33" s="67"/>
      <c r="JLT33" s="67"/>
      <c r="JLU33" s="67"/>
      <c r="JLV33" s="67"/>
      <c r="JLW33" s="67"/>
      <c r="JLX33" s="67"/>
      <c r="JLY33" s="67"/>
      <c r="JLZ33" s="67"/>
      <c r="JMA33" s="67"/>
      <c r="JMB33" s="67"/>
      <c r="JMC33" s="67"/>
      <c r="JMD33" s="67"/>
      <c r="JME33" s="67"/>
      <c r="JMF33" s="67"/>
      <c r="JMG33" s="67"/>
      <c r="JMH33" s="67"/>
      <c r="JMI33" s="67"/>
      <c r="JMJ33" s="67"/>
      <c r="JMK33" s="67"/>
      <c r="JML33" s="67"/>
      <c r="JMM33" s="67"/>
      <c r="JMN33" s="67"/>
      <c r="JMO33" s="67"/>
      <c r="JMP33" s="67"/>
      <c r="JMQ33" s="67"/>
      <c r="JMR33" s="67"/>
      <c r="JMS33" s="67"/>
      <c r="JMT33" s="67"/>
      <c r="JMU33" s="67"/>
      <c r="JMV33" s="67"/>
      <c r="JMW33" s="67"/>
      <c r="JMX33" s="67"/>
      <c r="JMY33" s="67"/>
      <c r="JMZ33" s="67"/>
      <c r="JNA33" s="67"/>
      <c r="JNB33" s="67"/>
      <c r="JNC33" s="67"/>
      <c r="JND33" s="67"/>
      <c r="JNE33" s="67"/>
      <c r="JNF33" s="67"/>
      <c r="JNG33" s="67"/>
      <c r="JNH33" s="67"/>
      <c r="JNI33" s="67"/>
      <c r="JNJ33" s="67"/>
      <c r="JNK33" s="67"/>
      <c r="JNL33" s="67"/>
      <c r="JNM33" s="67"/>
      <c r="JNN33" s="67"/>
      <c r="JNO33" s="67"/>
      <c r="JNP33" s="67"/>
      <c r="JNQ33" s="67"/>
      <c r="JNR33" s="67"/>
      <c r="JNS33" s="67"/>
      <c r="JNT33" s="67"/>
      <c r="JNU33" s="67"/>
      <c r="JNV33" s="67"/>
      <c r="JNW33" s="67"/>
      <c r="JNX33" s="67"/>
      <c r="JNY33" s="67"/>
      <c r="JNZ33" s="67"/>
      <c r="JOA33" s="67"/>
      <c r="JOB33" s="67"/>
      <c r="JOC33" s="67"/>
      <c r="JOD33" s="67"/>
      <c r="JOE33" s="67"/>
      <c r="JOF33" s="67"/>
      <c r="JOG33" s="67"/>
      <c r="JOH33" s="67"/>
      <c r="JOI33" s="67"/>
      <c r="JOJ33" s="67"/>
      <c r="JOK33" s="67"/>
      <c r="JOL33" s="67"/>
      <c r="JOM33" s="67"/>
      <c r="JON33" s="67"/>
      <c r="JOO33" s="67"/>
      <c r="JOP33" s="67"/>
      <c r="JOQ33" s="67"/>
      <c r="JOR33" s="67"/>
      <c r="JOS33" s="67"/>
      <c r="JOT33" s="67"/>
      <c r="JOU33" s="67"/>
      <c r="JOV33" s="67"/>
      <c r="JOW33" s="67"/>
      <c r="JOX33" s="67"/>
      <c r="JOY33" s="67"/>
      <c r="JOZ33" s="67"/>
      <c r="JPA33" s="67"/>
      <c r="JPB33" s="67"/>
      <c r="JPC33" s="67"/>
      <c r="JPD33" s="67"/>
      <c r="JPE33" s="67"/>
      <c r="JPF33" s="67"/>
      <c r="JPG33" s="67"/>
      <c r="JPH33" s="67"/>
      <c r="JPI33" s="67"/>
      <c r="JPJ33" s="67"/>
      <c r="JPK33" s="67"/>
      <c r="JPL33" s="67"/>
      <c r="JPM33" s="67"/>
      <c r="JPN33" s="67"/>
      <c r="JPO33" s="67"/>
      <c r="JPP33" s="67"/>
      <c r="JPQ33" s="67"/>
      <c r="JPR33" s="67"/>
      <c r="JPS33" s="67"/>
      <c r="JPT33" s="67"/>
      <c r="JPU33" s="67"/>
      <c r="JPV33" s="67"/>
      <c r="JPW33" s="67"/>
      <c r="JPX33" s="67"/>
      <c r="JPY33" s="67"/>
      <c r="JPZ33" s="67"/>
      <c r="JQA33" s="67"/>
      <c r="JQB33" s="67"/>
      <c r="JQC33" s="67"/>
      <c r="JQD33" s="67"/>
      <c r="JQE33" s="67"/>
      <c r="JQF33" s="67"/>
      <c r="JQG33" s="67"/>
      <c r="JQH33" s="67"/>
      <c r="JQI33" s="67"/>
      <c r="JQJ33" s="67"/>
      <c r="JQK33" s="67"/>
      <c r="JQL33" s="67"/>
      <c r="JQM33" s="67"/>
      <c r="JQN33" s="67"/>
      <c r="JQO33" s="67"/>
      <c r="JQP33" s="67"/>
      <c r="JQQ33" s="67"/>
      <c r="JQR33" s="67"/>
      <c r="JQS33" s="67"/>
      <c r="JQT33" s="67"/>
      <c r="JQU33" s="67"/>
      <c r="JQV33" s="67"/>
      <c r="JQW33" s="67"/>
      <c r="JQX33" s="67"/>
      <c r="JQY33" s="67"/>
      <c r="JQZ33" s="67"/>
      <c r="JRA33" s="67"/>
      <c r="JRB33" s="67"/>
      <c r="JRC33" s="67"/>
      <c r="JRD33" s="67"/>
      <c r="JRE33" s="67"/>
      <c r="JRF33" s="67"/>
      <c r="JRG33" s="67"/>
      <c r="JRH33" s="67"/>
      <c r="JRI33" s="67"/>
      <c r="JRJ33" s="67"/>
      <c r="JRK33" s="67"/>
      <c r="JRL33" s="67"/>
      <c r="JRM33" s="67"/>
      <c r="JRN33" s="67"/>
      <c r="JRO33" s="67"/>
      <c r="JRP33" s="67"/>
      <c r="JRQ33" s="67"/>
      <c r="JRR33" s="67"/>
      <c r="JRS33" s="67"/>
      <c r="JRT33" s="67"/>
      <c r="JRU33" s="67"/>
      <c r="JRV33" s="67"/>
      <c r="JRW33" s="67"/>
      <c r="JRX33" s="67"/>
      <c r="JRY33" s="67"/>
      <c r="JRZ33" s="67"/>
      <c r="JSA33" s="67"/>
      <c r="JSB33" s="67"/>
      <c r="JSC33" s="67"/>
      <c r="JSD33" s="67"/>
      <c r="JSE33" s="67"/>
      <c r="JSF33" s="67"/>
      <c r="JSG33" s="67"/>
      <c r="JSH33" s="67"/>
      <c r="JSI33" s="67"/>
      <c r="JSJ33" s="67"/>
      <c r="JSK33" s="67"/>
      <c r="JSL33" s="67"/>
      <c r="JSM33" s="67"/>
      <c r="JSN33" s="67"/>
      <c r="JSO33" s="67"/>
      <c r="JSP33" s="67"/>
      <c r="JSQ33" s="67"/>
      <c r="JSR33" s="67"/>
      <c r="JSS33" s="67"/>
      <c r="JST33" s="67"/>
      <c r="JSU33" s="67"/>
      <c r="JSV33" s="67"/>
      <c r="JSW33" s="67"/>
      <c r="JSX33" s="67"/>
      <c r="JSY33" s="67"/>
      <c r="JSZ33" s="67"/>
      <c r="JTA33" s="67"/>
      <c r="JTB33" s="67"/>
      <c r="JTC33" s="67"/>
      <c r="JTD33" s="67"/>
      <c r="JTE33" s="67"/>
      <c r="JTF33" s="67"/>
      <c r="JTG33" s="67"/>
      <c r="JTH33" s="67"/>
      <c r="JTI33" s="67"/>
      <c r="JTJ33" s="67"/>
      <c r="JTK33" s="67"/>
      <c r="JTL33" s="67"/>
      <c r="JTM33" s="67"/>
      <c r="JTN33" s="67"/>
      <c r="JTO33" s="67"/>
      <c r="JTP33" s="67"/>
      <c r="JTQ33" s="67"/>
      <c r="JTR33" s="67"/>
      <c r="JTS33" s="67"/>
      <c r="JTT33" s="67"/>
      <c r="JTU33" s="67"/>
      <c r="JTV33" s="67"/>
      <c r="JTW33" s="67"/>
      <c r="JTX33" s="67"/>
      <c r="JTY33" s="67"/>
      <c r="JTZ33" s="67"/>
      <c r="JUA33" s="67"/>
      <c r="JUB33" s="67"/>
      <c r="JUC33" s="67"/>
      <c r="JUD33" s="67"/>
      <c r="JUE33" s="67"/>
      <c r="JUF33" s="67"/>
      <c r="JUG33" s="67"/>
      <c r="JUH33" s="67"/>
      <c r="JUI33" s="67"/>
      <c r="JUJ33" s="67"/>
      <c r="JUK33" s="67"/>
      <c r="JUL33" s="67"/>
      <c r="JUM33" s="67"/>
      <c r="JUN33" s="67"/>
      <c r="JUO33" s="67"/>
      <c r="JUP33" s="67"/>
      <c r="JUQ33" s="67"/>
      <c r="JUR33" s="67"/>
      <c r="JUS33" s="67"/>
      <c r="JUT33" s="67"/>
      <c r="JUU33" s="67"/>
      <c r="JUV33" s="67"/>
      <c r="JUW33" s="67"/>
      <c r="JUX33" s="67"/>
      <c r="JUY33" s="67"/>
      <c r="JUZ33" s="67"/>
      <c r="JVA33" s="67"/>
      <c r="JVB33" s="67"/>
      <c r="JVC33" s="67"/>
      <c r="JVD33" s="67"/>
      <c r="JVE33" s="67"/>
      <c r="JVF33" s="67"/>
      <c r="JVG33" s="67"/>
      <c r="JVH33" s="67"/>
      <c r="JVI33" s="67"/>
      <c r="JVJ33" s="67"/>
      <c r="JVK33" s="67"/>
      <c r="JVL33" s="67"/>
      <c r="JVM33" s="67"/>
      <c r="JVN33" s="67"/>
      <c r="JVO33" s="67"/>
      <c r="JVP33" s="67"/>
      <c r="JVQ33" s="67"/>
      <c r="JVR33" s="67"/>
      <c r="JVS33" s="67"/>
      <c r="JVT33" s="67"/>
      <c r="JVU33" s="67"/>
      <c r="JVV33" s="67"/>
      <c r="JVW33" s="67"/>
      <c r="JVX33" s="67"/>
      <c r="JVY33" s="67"/>
      <c r="JVZ33" s="67"/>
      <c r="JWA33" s="67"/>
      <c r="JWB33" s="67"/>
      <c r="JWC33" s="67"/>
      <c r="JWD33" s="67"/>
      <c r="JWE33" s="67"/>
      <c r="JWF33" s="67"/>
      <c r="JWG33" s="67"/>
      <c r="JWH33" s="67"/>
      <c r="JWI33" s="67"/>
      <c r="JWJ33" s="67"/>
      <c r="JWK33" s="67"/>
      <c r="JWL33" s="67"/>
      <c r="JWM33" s="67"/>
      <c r="JWN33" s="67"/>
      <c r="JWO33" s="67"/>
      <c r="JWP33" s="67"/>
      <c r="JWQ33" s="67"/>
      <c r="JWR33" s="67"/>
      <c r="JWS33" s="67"/>
      <c r="JWT33" s="67"/>
      <c r="JWU33" s="67"/>
      <c r="JWV33" s="67"/>
      <c r="JWW33" s="67"/>
      <c r="JWX33" s="67"/>
      <c r="JWY33" s="67"/>
      <c r="JWZ33" s="67"/>
      <c r="JXA33" s="67"/>
      <c r="JXB33" s="67"/>
      <c r="JXC33" s="67"/>
      <c r="JXD33" s="67"/>
      <c r="JXE33" s="67"/>
      <c r="JXF33" s="67"/>
      <c r="JXG33" s="67"/>
      <c r="JXH33" s="67"/>
      <c r="JXI33" s="67"/>
      <c r="JXJ33" s="67"/>
      <c r="JXK33" s="67"/>
      <c r="JXL33" s="67"/>
      <c r="JXM33" s="67"/>
      <c r="JXN33" s="67"/>
      <c r="JXO33" s="67"/>
      <c r="JXP33" s="67"/>
      <c r="JXQ33" s="67"/>
      <c r="JXR33" s="67"/>
      <c r="JXS33" s="67"/>
      <c r="JXT33" s="67"/>
      <c r="JXU33" s="67"/>
      <c r="JXV33" s="67"/>
      <c r="JXW33" s="67"/>
      <c r="JXX33" s="67"/>
      <c r="JXY33" s="67"/>
      <c r="JXZ33" s="67"/>
      <c r="JYA33" s="67"/>
      <c r="JYB33" s="67"/>
      <c r="JYC33" s="67"/>
      <c r="JYD33" s="67"/>
      <c r="JYE33" s="67"/>
      <c r="JYF33" s="67"/>
      <c r="JYG33" s="67"/>
      <c r="JYH33" s="67"/>
      <c r="JYI33" s="67"/>
      <c r="JYJ33" s="67"/>
      <c r="JYK33" s="67"/>
      <c r="JYL33" s="67"/>
      <c r="JYM33" s="67"/>
      <c r="JYN33" s="67"/>
      <c r="JYO33" s="67"/>
      <c r="JYP33" s="67"/>
      <c r="JYQ33" s="67"/>
      <c r="JYR33" s="67"/>
      <c r="JYS33" s="67"/>
      <c r="JYT33" s="67"/>
      <c r="JYU33" s="67"/>
      <c r="JYV33" s="67"/>
      <c r="JYW33" s="67"/>
      <c r="JYX33" s="67"/>
      <c r="JYY33" s="67"/>
      <c r="JYZ33" s="67"/>
      <c r="JZA33" s="67"/>
      <c r="JZB33" s="67"/>
      <c r="JZC33" s="67"/>
      <c r="JZD33" s="67"/>
      <c r="JZE33" s="67"/>
      <c r="JZF33" s="67"/>
      <c r="JZG33" s="67"/>
      <c r="JZH33" s="67"/>
      <c r="JZI33" s="67"/>
      <c r="JZJ33" s="67"/>
      <c r="JZK33" s="67"/>
      <c r="JZL33" s="67"/>
      <c r="JZM33" s="67"/>
      <c r="JZN33" s="67"/>
      <c r="JZO33" s="67"/>
      <c r="JZP33" s="67"/>
      <c r="JZQ33" s="67"/>
      <c r="JZR33" s="67"/>
      <c r="JZS33" s="67"/>
      <c r="JZT33" s="67"/>
      <c r="JZU33" s="67"/>
      <c r="JZV33" s="67"/>
      <c r="JZW33" s="67"/>
      <c r="JZX33" s="67"/>
      <c r="JZY33" s="67"/>
      <c r="JZZ33" s="67"/>
      <c r="KAA33" s="67"/>
      <c r="KAB33" s="67"/>
      <c r="KAC33" s="67"/>
      <c r="KAD33" s="67"/>
      <c r="KAE33" s="67"/>
      <c r="KAF33" s="67"/>
      <c r="KAG33" s="67"/>
      <c r="KAH33" s="67"/>
      <c r="KAI33" s="67"/>
      <c r="KAJ33" s="67"/>
      <c r="KAK33" s="67"/>
      <c r="KAL33" s="67"/>
      <c r="KAM33" s="67"/>
      <c r="KAN33" s="67"/>
      <c r="KAO33" s="67"/>
      <c r="KAP33" s="67"/>
      <c r="KAQ33" s="67"/>
      <c r="KAR33" s="67"/>
      <c r="KAS33" s="67"/>
      <c r="KAT33" s="67"/>
      <c r="KAU33" s="67"/>
      <c r="KAV33" s="67"/>
      <c r="KAW33" s="67"/>
      <c r="KAX33" s="67"/>
      <c r="KAY33" s="67"/>
      <c r="KAZ33" s="67"/>
      <c r="KBA33" s="67"/>
      <c r="KBB33" s="67"/>
      <c r="KBC33" s="67"/>
      <c r="KBD33" s="67"/>
      <c r="KBE33" s="67"/>
      <c r="KBF33" s="67"/>
      <c r="KBG33" s="67"/>
      <c r="KBH33" s="67"/>
      <c r="KBI33" s="67"/>
      <c r="KBJ33" s="67"/>
      <c r="KBK33" s="67"/>
      <c r="KBL33" s="67"/>
      <c r="KBM33" s="67"/>
      <c r="KBN33" s="67"/>
      <c r="KBO33" s="67"/>
      <c r="KBP33" s="67"/>
      <c r="KBQ33" s="67"/>
      <c r="KBR33" s="67"/>
      <c r="KBS33" s="67"/>
      <c r="KBT33" s="67"/>
      <c r="KBU33" s="67"/>
      <c r="KBV33" s="67"/>
      <c r="KBW33" s="67"/>
      <c r="KBX33" s="67"/>
      <c r="KBY33" s="67"/>
      <c r="KBZ33" s="67"/>
      <c r="KCA33" s="67"/>
      <c r="KCB33" s="67"/>
      <c r="KCC33" s="67"/>
      <c r="KCD33" s="67"/>
      <c r="KCE33" s="67"/>
      <c r="KCF33" s="67"/>
      <c r="KCG33" s="67"/>
      <c r="KCH33" s="67"/>
      <c r="KCI33" s="67"/>
      <c r="KCJ33" s="67"/>
      <c r="KCK33" s="67"/>
      <c r="KCL33" s="67"/>
      <c r="KCM33" s="67"/>
      <c r="KCN33" s="67"/>
      <c r="KCO33" s="67"/>
      <c r="KCP33" s="67"/>
      <c r="KCQ33" s="67"/>
      <c r="KCR33" s="67"/>
      <c r="KCS33" s="67"/>
      <c r="KCT33" s="67"/>
      <c r="KCU33" s="67"/>
      <c r="KCV33" s="67"/>
      <c r="KCW33" s="67"/>
      <c r="KCX33" s="67"/>
      <c r="KCY33" s="67"/>
      <c r="KCZ33" s="67"/>
      <c r="KDA33" s="67"/>
      <c r="KDB33" s="67"/>
      <c r="KDC33" s="67"/>
      <c r="KDD33" s="67"/>
      <c r="KDE33" s="67"/>
      <c r="KDF33" s="67"/>
      <c r="KDG33" s="67"/>
      <c r="KDH33" s="67"/>
      <c r="KDI33" s="67"/>
      <c r="KDJ33" s="67"/>
      <c r="KDK33" s="67"/>
      <c r="KDL33" s="67"/>
      <c r="KDM33" s="67"/>
      <c r="KDN33" s="67"/>
      <c r="KDO33" s="67"/>
      <c r="KDP33" s="67"/>
      <c r="KDQ33" s="67"/>
      <c r="KDR33" s="67"/>
      <c r="KDS33" s="67"/>
      <c r="KDT33" s="67"/>
      <c r="KDU33" s="67"/>
      <c r="KDV33" s="67"/>
      <c r="KDW33" s="67"/>
      <c r="KDX33" s="67"/>
      <c r="KDY33" s="67"/>
      <c r="KDZ33" s="67"/>
      <c r="KEA33" s="67"/>
      <c r="KEB33" s="67"/>
      <c r="KEC33" s="67"/>
      <c r="KED33" s="67"/>
      <c r="KEE33" s="67"/>
      <c r="KEF33" s="67"/>
      <c r="KEG33" s="67"/>
      <c r="KEH33" s="67"/>
      <c r="KEI33" s="67"/>
      <c r="KEJ33" s="67"/>
      <c r="KEK33" s="67"/>
      <c r="KEL33" s="67"/>
      <c r="KEM33" s="67"/>
      <c r="KEN33" s="67"/>
      <c r="KEO33" s="67"/>
      <c r="KEP33" s="67"/>
      <c r="KEQ33" s="67"/>
      <c r="KER33" s="67"/>
      <c r="KES33" s="67"/>
      <c r="KET33" s="67"/>
      <c r="KEU33" s="67"/>
      <c r="KEV33" s="67"/>
      <c r="KEW33" s="67"/>
      <c r="KEX33" s="67"/>
      <c r="KEY33" s="67"/>
      <c r="KEZ33" s="67"/>
      <c r="KFA33" s="67"/>
      <c r="KFB33" s="67"/>
      <c r="KFC33" s="67"/>
      <c r="KFD33" s="67"/>
      <c r="KFE33" s="67"/>
      <c r="KFF33" s="67"/>
      <c r="KFG33" s="67"/>
      <c r="KFH33" s="67"/>
      <c r="KFI33" s="67"/>
      <c r="KFJ33" s="67"/>
      <c r="KFK33" s="67"/>
      <c r="KFL33" s="67"/>
      <c r="KFM33" s="67"/>
      <c r="KFN33" s="67"/>
      <c r="KFO33" s="67"/>
      <c r="KFP33" s="67"/>
      <c r="KFQ33" s="67"/>
      <c r="KFR33" s="67"/>
      <c r="KFS33" s="67"/>
      <c r="KFT33" s="67"/>
      <c r="KFU33" s="67"/>
      <c r="KFV33" s="67"/>
      <c r="KFW33" s="67"/>
      <c r="KFX33" s="67"/>
      <c r="KFY33" s="67"/>
      <c r="KFZ33" s="67"/>
      <c r="KGA33" s="67"/>
      <c r="KGB33" s="67"/>
      <c r="KGC33" s="67"/>
      <c r="KGD33" s="67"/>
      <c r="KGE33" s="67"/>
      <c r="KGF33" s="67"/>
      <c r="KGG33" s="67"/>
      <c r="KGH33" s="67"/>
      <c r="KGI33" s="67"/>
      <c r="KGJ33" s="67"/>
      <c r="KGK33" s="67"/>
      <c r="KGL33" s="67"/>
      <c r="KGM33" s="67"/>
      <c r="KGN33" s="67"/>
      <c r="KGO33" s="67"/>
      <c r="KGP33" s="67"/>
      <c r="KGQ33" s="67"/>
      <c r="KGR33" s="67"/>
      <c r="KGS33" s="67"/>
      <c r="KGT33" s="67"/>
      <c r="KGU33" s="67"/>
      <c r="KGV33" s="67"/>
      <c r="KGW33" s="67"/>
      <c r="KGX33" s="67"/>
      <c r="KGY33" s="67"/>
      <c r="KGZ33" s="67"/>
      <c r="KHA33" s="67"/>
      <c r="KHB33" s="67"/>
      <c r="KHC33" s="67"/>
      <c r="KHD33" s="67"/>
      <c r="KHE33" s="67"/>
      <c r="KHF33" s="67"/>
      <c r="KHG33" s="67"/>
      <c r="KHH33" s="67"/>
      <c r="KHI33" s="67"/>
      <c r="KHJ33" s="67"/>
      <c r="KHK33" s="67"/>
      <c r="KHL33" s="67"/>
      <c r="KHM33" s="67"/>
      <c r="KHN33" s="67"/>
      <c r="KHO33" s="67"/>
      <c r="KHP33" s="67"/>
      <c r="KHQ33" s="67"/>
      <c r="KHR33" s="67"/>
      <c r="KHS33" s="67"/>
      <c r="KHT33" s="67"/>
      <c r="KHU33" s="67"/>
      <c r="KHV33" s="67"/>
      <c r="KHW33" s="67"/>
      <c r="KHX33" s="67"/>
      <c r="KHY33" s="67"/>
      <c r="KHZ33" s="67"/>
      <c r="KIA33" s="67"/>
      <c r="KIB33" s="67"/>
      <c r="KIC33" s="67"/>
      <c r="KID33" s="67"/>
      <c r="KIE33" s="67"/>
      <c r="KIF33" s="67"/>
      <c r="KIG33" s="67"/>
      <c r="KIH33" s="67"/>
      <c r="KII33" s="67"/>
      <c r="KIJ33" s="67"/>
      <c r="KIK33" s="67"/>
      <c r="KIL33" s="67"/>
      <c r="KIM33" s="67"/>
      <c r="KIN33" s="67"/>
      <c r="KIO33" s="67"/>
      <c r="KIP33" s="67"/>
      <c r="KIQ33" s="67"/>
      <c r="KIR33" s="67"/>
      <c r="KIS33" s="67"/>
      <c r="KIT33" s="67"/>
      <c r="KIU33" s="67"/>
      <c r="KIV33" s="67"/>
      <c r="KIW33" s="67"/>
      <c r="KIX33" s="67"/>
      <c r="KIY33" s="67"/>
      <c r="KIZ33" s="67"/>
      <c r="KJA33" s="67"/>
      <c r="KJB33" s="67"/>
      <c r="KJC33" s="67"/>
      <c r="KJD33" s="67"/>
      <c r="KJE33" s="67"/>
      <c r="KJF33" s="67"/>
      <c r="KJG33" s="67"/>
      <c r="KJH33" s="67"/>
      <c r="KJI33" s="67"/>
      <c r="KJJ33" s="67"/>
      <c r="KJK33" s="67"/>
      <c r="KJL33" s="67"/>
      <c r="KJM33" s="67"/>
      <c r="KJN33" s="67"/>
      <c r="KJO33" s="67"/>
      <c r="KJP33" s="67"/>
      <c r="KJQ33" s="67"/>
      <c r="KJR33" s="67"/>
      <c r="KJS33" s="67"/>
      <c r="KJT33" s="67"/>
      <c r="KJU33" s="67"/>
      <c r="KJV33" s="67"/>
      <c r="KJW33" s="67"/>
      <c r="KJX33" s="67"/>
      <c r="KJY33" s="67"/>
      <c r="KJZ33" s="67"/>
      <c r="KKA33" s="67"/>
      <c r="KKB33" s="67"/>
      <c r="KKC33" s="67"/>
      <c r="KKD33" s="67"/>
      <c r="KKE33" s="67"/>
      <c r="KKF33" s="67"/>
      <c r="KKG33" s="67"/>
      <c r="KKH33" s="67"/>
      <c r="KKI33" s="67"/>
      <c r="KKJ33" s="67"/>
      <c r="KKK33" s="67"/>
      <c r="KKL33" s="67"/>
      <c r="KKM33" s="67"/>
      <c r="KKN33" s="67"/>
      <c r="KKO33" s="67"/>
      <c r="KKP33" s="67"/>
      <c r="KKQ33" s="67"/>
      <c r="KKR33" s="67"/>
      <c r="KKS33" s="67"/>
      <c r="KKT33" s="67"/>
      <c r="KKU33" s="67"/>
      <c r="KKV33" s="67"/>
      <c r="KKW33" s="67"/>
      <c r="KKX33" s="67"/>
      <c r="KKY33" s="67"/>
      <c r="KKZ33" s="67"/>
      <c r="KLA33" s="67"/>
      <c r="KLB33" s="67"/>
      <c r="KLC33" s="67"/>
      <c r="KLD33" s="67"/>
      <c r="KLE33" s="67"/>
      <c r="KLF33" s="67"/>
      <c r="KLG33" s="67"/>
      <c r="KLH33" s="67"/>
      <c r="KLI33" s="67"/>
      <c r="KLJ33" s="67"/>
      <c r="KLK33" s="67"/>
      <c r="KLL33" s="67"/>
      <c r="KLM33" s="67"/>
      <c r="KLN33" s="67"/>
      <c r="KLO33" s="67"/>
      <c r="KLP33" s="67"/>
      <c r="KLQ33" s="67"/>
      <c r="KLR33" s="67"/>
      <c r="KLS33" s="67"/>
      <c r="KLT33" s="67"/>
      <c r="KLU33" s="67"/>
      <c r="KLV33" s="67"/>
      <c r="KLW33" s="67"/>
      <c r="KLX33" s="67"/>
      <c r="KLY33" s="67"/>
      <c r="KLZ33" s="67"/>
      <c r="KMA33" s="67"/>
      <c r="KMB33" s="67"/>
      <c r="KMC33" s="67"/>
      <c r="KMD33" s="67"/>
      <c r="KME33" s="67"/>
      <c r="KMF33" s="67"/>
      <c r="KMG33" s="67"/>
      <c r="KMH33" s="67"/>
      <c r="KMI33" s="67"/>
      <c r="KMJ33" s="67"/>
      <c r="KMK33" s="67"/>
      <c r="KML33" s="67"/>
      <c r="KMM33" s="67"/>
      <c r="KMN33" s="67"/>
      <c r="KMO33" s="67"/>
      <c r="KMP33" s="67"/>
      <c r="KMQ33" s="67"/>
      <c r="KMR33" s="67"/>
      <c r="KMS33" s="67"/>
      <c r="KMT33" s="67"/>
      <c r="KMU33" s="67"/>
      <c r="KMV33" s="67"/>
      <c r="KMW33" s="67"/>
      <c r="KMX33" s="67"/>
      <c r="KMY33" s="67"/>
      <c r="KMZ33" s="67"/>
      <c r="KNA33" s="67"/>
      <c r="KNB33" s="67"/>
      <c r="KNC33" s="67"/>
      <c r="KND33" s="67"/>
      <c r="KNE33" s="67"/>
      <c r="KNF33" s="67"/>
      <c r="KNG33" s="67"/>
      <c r="KNH33" s="67"/>
      <c r="KNI33" s="67"/>
      <c r="KNJ33" s="67"/>
      <c r="KNK33" s="67"/>
      <c r="KNL33" s="67"/>
      <c r="KNM33" s="67"/>
      <c r="KNN33" s="67"/>
      <c r="KNO33" s="67"/>
      <c r="KNP33" s="67"/>
      <c r="KNQ33" s="67"/>
      <c r="KNR33" s="67"/>
      <c r="KNS33" s="67"/>
      <c r="KNT33" s="67"/>
      <c r="KNU33" s="67"/>
      <c r="KNV33" s="67"/>
      <c r="KNW33" s="67"/>
      <c r="KNX33" s="67"/>
      <c r="KNY33" s="67"/>
      <c r="KNZ33" s="67"/>
      <c r="KOA33" s="67"/>
      <c r="KOB33" s="67"/>
      <c r="KOC33" s="67"/>
      <c r="KOD33" s="67"/>
      <c r="KOE33" s="67"/>
      <c r="KOF33" s="67"/>
      <c r="KOG33" s="67"/>
      <c r="KOH33" s="67"/>
      <c r="KOI33" s="67"/>
      <c r="KOJ33" s="67"/>
      <c r="KOK33" s="67"/>
      <c r="KOL33" s="67"/>
      <c r="KOM33" s="67"/>
      <c r="KON33" s="67"/>
      <c r="KOO33" s="67"/>
      <c r="KOP33" s="67"/>
      <c r="KOQ33" s="67"/>
      <c r="KOR33" s="67"/>
      <c r="KOS33" s="67"/>
      <c r="KOT33" s="67"/>
      <c r="KOU33" s="67"/>
      <c r="KOV33" s="67"/>
      <c r="KOW33" s="67"/>
      <c r="KOX33" s="67"/>
      <c r="KOY33" s="67"/>
      <c r="KOZ33" s="67"/>
      <c r="KPA33" s="67"/>
      <c r="KPB33" s="67"/>
      <c r="KPC33" s="67"/>
      <c r="KPD33" s="67"/>
      <c r="KPE33" s="67"/>
      <c r="KPF33" s="67"/>
      <c r="KPG33" s="67"/>
      <c r="KPH33" s="67"/>
      <c r="KPI33" s="67"/>
      <c r="KPJ33" s="67"/>
      <c r="KPK33" s="67"/>
      <c r="KPL33" s="67"/>
      <c r="KPM33" s="67"/>
      <c r="KPN33" s="67"/>
      <c r="KPO33" s="67"/>
      <c r="KPP33" s="67"/>
      <c r="KPQ33" s="67"/>
      <c r="KPR33" s="67"/>
      <c r="KPS33" s="67"/>
      <c r="KPT33" s="67"/>
      <c r="KPU33" s="67"/>
      <c r="KPV33" s="67"/>
      <c r="KPW33" s="67"/>
      <c r="KPX33" s="67"/>
      <c r="KPY33" s="67"/>
      <c r="KPZ33" s="67"/>
      <c r="KQA33" s="67"/>
      <c r="KQB33" s="67"/>
      <c r="KQC33" s="67"/>
      <c r="KQD33" s="67"/>
      <c r="KQE33" s="67"/>
      <c r="KQF33" s="67"/>
      <c r="KQG33" s="67"/>
      <c r="KQH33" s="67"/>
      <c r="KQI33" s="67"/>
      <c r="KQJ33" s="67"/>
      <c r="KQK33" s="67"/>
      <c r="KQL33" s="67"/>
      <c r="KQM33" s="67"/>
      <c r="KQN33" s="67"/>
      <c r="KQO33" s="67"/>
      <c r="KQP33" s="67"/>
      <c r="KQQ33" s="67"/>
      <c r="KQR33" s="67"/>
      <c r="KQS33" s="67"/>
      <c r="KQT33" s="67"/>
      <c r="KQU33" s="67"/>
      <c r="KQV33" s="67"/>
      <c r="KQW33" s="67"/>
      <c r="KQX33" s="67"/>
      <c r="KQY33" s="67"/>
      <c r="KQZ33" s="67"/>
      <c r="KRA33" s="67"/>
      <c r="KRB33" s="67"/>
      <c r="KRC33" s="67"/>
      <c r="KRD33" s="67"/>
      <c r="KRE33" s="67"/>
      <c r="KRF33" s="67"/>
      <c r="KRG33" s="67"/>
      <c r="KRH33" s="67"/>
      <c r="KRI33" s="67"/>
      <c r="KRJ33" s="67"/>
      <c r="KRK33" s="67"/>
      <c r="KRL33" s="67"/>
      <c r="KRM33" s="67"/>
      <c r="KRN33" s="67"/>
      <c r="KRO33" s="67"/>
      <c r="KRP33" s="67"/>
      <c r="KRQ33" s="67"/>
      <c r="KRR33" s="67"/>
      <c r="KRS33" s="67"/>
      <c r="KRT33" s="67"/>
      <c r="KRU33" s="67"/>
      <c r="KRV33" s="67"/>
      <c r="KRW33" s="67"/>
      <c r="KRX33" s="67"/>
      <c r="KRY33" s="67"/>
      <c r="KRZ33" s="67"/>
      <c r="KSA33" s="67"/>
      <c r="KSB33" s="67"/>
      <c r="KSC33" s="67"/>
      <c r="KSD33" s="67"/>
      <c r="KSE33" s="67"/>
      <c r="KSF33" s="67"/>
      <c r="KSG33" s="67"/>
      <c r="KSH33" s="67"/>
      <c r="KSI33" s="67"/>
      <c r="KSJ33" s="67"/>
      <c r="KSK33" s="67"/>
      <c r="KSL33" s="67"/>
      <c r="KSM33" s="67"/>
      <c r="KSN33" s="67"/>
      <c r="KSO33" s="67"/>
      <c r="KSP33" s="67"/>
      <c r="KSQ33" s="67"/>
      <c r="KSR33" s="67"/>
      <c r="KSS33" s="67"/>
      <c r="KST33" s="67"/>
      <c r="KSU33" s="67"/>
      <c r="KSV33" s="67"/>
      <c r="KSW33" s="67"/>
      <c r="KSX33" s="67"/>
      <c r="KSY33" s="67"/>
      <c r="KSZ33" s="67"/>
      <c r="KTA33" s="67"/>
      <c r="KTB33" s="67"/>
      <c r="KTC33" s="67"/>
      <c r="KTD33" s="67"/>
      <c r="KTE33" s="67"/>
      <c r="KTF33" s="67"/>
      <c r="KTG33" s="67"/>
      <c r="KTH33" s="67"/>
      <c r="KTI33" s="67"/>
      <c r="KTJ33" s="67"/>
      <c r="KTK33" s="67"/>
      <c r="KTL33" s="67"/>
      <c r="KTM33" s="67"/>
      <c r="KTN33" s="67"/>
      <c r="KTO33" s="67"/>
      <c r="KTP33" s="67"/>
      <c r="KTQ33" s="67"/>
      <c r="KTR33" s="67"/>
      <c r="KTS33" s="67"/>
      <c r="KTT33" s="67"/>
      <c r="KTU33" s="67"/>
      <c r="KTV33" s="67"/>
      <c r="KTW33" s="67"/>
      <c r="KTX33" s="67"/>
      <c r="KTY33" s="67"/>
      <c r="KTZ33" s="67"/>
      <c r="KUA33" s="67"/>
      <c r="KUB33" s="67"/>
      <c r="KUC33" s="67"/>
      <c r="KUD33" s="67"/>
      <c r="KUE33" s="67"/>
      <c r="KUF33" s="67"/>
      <c r="KUG33" s="67"/>
      <c r="KUH33" s="67"/>
      <c r="KUI33" s="67"/>
      <c r="KUJ33" s="67"/>
      <c r="KUK33" s="67"/>
      <c r="KUL33" s="67"/>
      <c r="KUM33" s="67"/>
      <c r="KUN33" s="67"/>
      <c r="KUO33" s="67"/>
      <c r="KUP33" s="67"/>
      <c r="KUQ33" s="67"/>
      <c r="KUR33" s="67"/>
      <c r="KUS33" s="67"/>
      <c r="KUT33" s="67"/>
      <c r="KUU33" s="67"/>
      <c r="KUV33" s="67"/>
      <c r="KUW33" s="67"/>
      <c r="KUX33" s="67"/>
      <c r="KUY33" s="67"/>
      <c r="KUZ33" s="67"/>
      <c r="KVA33" s="67"/>
      <c r="KVB33" s="67"/>
      <c r="KVC33" s="67"/>
      <c r="KVD33" s="67"/>
      <c r="KVE33" s="67"/>
      <c r="KVF33" s="67"/>
      <c r="KVG33" s="67"/>
      <c r="KVH33" s="67"/>
      <c r="KVI33" s="67"/>
      <c r="KVJ33" s="67"/>
      <c r="KVK33" s="67"/>
      <c r="KVL33" s="67"/>
      <c r="KVM33" s="67"/>
      <c r="KVN33" s="67"/>
      <c r="KVO33" s="67"/>
      <c r="KVP33" s="67"/>
      <c r="KVQ33" s="67"/>
      <c r="KVR33" s="67"/>
      <c r="KVS33" s="67"/>
      <c r="KVT33" s="67"/>
      <c r="KVU33" s="67"/>
      <c r="KVV33" s="67"/>
      <c r="KVW33" s="67"/>
      <c r="KVX33" s="67"/>
      <c r="KVY33" s="67"/>
      <c r="KVZ33" s="67"/>
      <c r="KWA33" s="67"/>
      <c r="KWB33" s="67"/>
      <c r="KWC33" s="67"/>
      <c r="KWD33" s="67"/>
      <c r="KWE33" s="67"/>
      <c r="KWF33" s="67"/>
      <c r="KWG33" s="67"/>
      <c r="KWH33" s="67"/>
      <c r="KWI33" s="67"/>
      <c r="KWJ33" s="67"/>
      <c r="KWK33" s="67"/>
      <c r="KWL33" s="67"/>
      <c r="KWM33" s="67"/>
      <c r="KWN33" s="67"/>
      <c r="KWO33" s="67"/>
      <c r="KWP33" s="67"/>
      <c r="KWQ33" s="67"/>
      <c r="KWR33" s="67"/>
      <c r="KWS33" s="67"/>
      <c r="KWT33" s="67"/>
      <c r="KWU33" s="67"/>
      <c r="KWV33" s="67"/>
      <c r="KWW33" s="67"/>
      <c r="KWX33" s="67"/>
      <c r="KWY33" s="67"/>
      <c r="KWZ33" s="67"/>
      <c r="KXA33" s="67"/>
      <c r="KXB33" s="67"/>
      <c r="KXC33" s="67"/>
      <c r="KXD33" s="67"/>
      <c r="KXE33" s="67"/>
      <c r="KXF33" s="67"/>
      <c r="KXG33" s="67"/>
      <c r="KXH33" s="67"/>
      <c r="KXI33" s="67"/>
      <c r="KXJ33" s="67"/>
      <c r="KXK33" s="67"/>
      <c r="KXL33" s="67"/>
      <c r="KXM33" s="67"/>
      <c r="KXN33" s="67"/>
      <c r="KXO33" s="67"/>
      <c r="KXP33" s="67"/>
      <c r="KXQ33" s="67"/>
      <c r="KXR33" s="67"/>
      <c r="KXS33" s="67"/>
      <c r="KXT33" s="67"/>
      <c r="KXU33" s="67"/>
      <c r="KXV33" s="67"/>
      <c r="KXW33" s="67"/>
      <c r="KXX33" s="67"/>
      <c r="KXY33" s="67"/>
      <c r="KXZ33" s="67"/>
      <c r="KYA33" s="67"/>
      <c r="KYB33" s="67"/>
      <c r="KYC33" s="67"/>
      <c r="KYD33" s="67"/>
      <c r="KYE33" s="67"/>
      <c r="KYF33" s="67"/>
      <c r="KYG33" s="67"/>
      <c r="KYH33" s="67"/>
      <c r="KYI33" s="67"/>
      <c r="KYJ33" s="67"/>
      <c r="KYK33" s="67"/>
      <c r="KYL33" s="67"/>
      <c r="KYM33" s="67"/>
      <c r="KYN33" s="67"/>
      <c r="KYO33" s="67"/>
      <c r="KYP33" s="67"/>
      <c r="KYQ33" s="67"/>
      <c r="KYR33" s="67"/>
      <c r="KYS33" s="67"/>
      <c r="KYT33" s="67"/>
      <c r="KYU33" s="67"/>
      <c r="KYV33" s="67"/>
      <c r="KYW33" s="67"/>
      <c r="KYX33" s="67"/>
      <c r="KYY33" s="67"/>
      <c r="KYZ33" s="67"/>
      <c r="KZA33" s="67"/>
      <c r="KZB33" s="67"/>
      <c r="KZC33" s="67"/>
      <c r="KZD33" s="67"/>
      <c r="KZE33" s="67"/>
      <c r="KZF33" s="67"/>
      <c r="KZG33" s="67"/>
      <c r="KZH33" s="67"/>
      <c r="KZI33" s="67"/>
      <c r="KZJ33" s="67"/>
      <c r="KZK33" s="67"/>
      <c r="KZL33" s="67"/>
      <c r="KZM33" s="67"/>
      <c r="KZN33" s="67"/>
      <c r="KZO33" s="67"/>
      <c r="KZP33" s="67"/>
      <c r="KZQ33" s="67"/>
      <c r="KZR33" s="67"/>
      <c r="KZS33" s="67"/>
      <c r="KZT33" s="67"/>
      <c r="KZU33" s="67"/>
      <c r="KZV33" s="67"/>
      <c r="KZW33" s="67"/>
      <c r="KZX33" s="67"/>
      <c r="KZY33" s="67"/>
      <c r="KZZ33" s="67"/>
      <c r="LAA33" s="67"/>
      <c r="LAB33" s="67"/>
      <c r="LAC33" s="67"/>
      <c r="LAD33" s="67"/>
      <c r="LAE33" s="67"/>
      <c r="LAF33" s="67"/>
      <c r="LAG33" s="67"/>
      <c r="LAH33" s="67"/>
      <c r="LAI33" s="67"/>
      <c r="LAJ33" s="67"/>
      <c r="LAK33" s="67"/>
      <c r="LAL33" s="67"/>
      <c r="LAM33" s="67"/>
      <c r="LAN33" s="67"/>
      <c r="LAO33" s="67"/>
      <c r="LAP33" s="67"/>
      <c r="LAQ33" s="67"/>
      <c r="LAR33" s="67"/>
      <c r="LAS33" s="67"/>
      <c r="LAT33" s="67"/>
      <c r="LAU33" s="67"/>
      <c r="LAV33" s="67"/>
      <c r="LAW33" s="67"/>
      <c r="LAX33" s="67"/>
      <c r="LAY33" s="67"/>
      <c r="LAZ33" s="67"/>
      <c r="LBA33" s="67"/>
      <c r="LBB33" s="67"/>
      <c r="LBC33" s="67"/>
      <c r="LBD33" s="67"/>
      <c r="LBE33" s="67"/>
      <c r="LBF33" s="67"/>
      <c r="LBG33" s="67"/>
      <c r="LBH33" s="67"/>
      <c r="LBI33" s="67"/>
      <c r="LBJ33" s="67"/>
      <c r="LBK33" s="67"/>
      <c r="LBL33" s="67"/>
      <c r="LBM33" s="67"/>
      <c r="LBN33" s="67"/>
      <c r="LBO33" s="67"/>
      <c r="LBP33" s="67"/>
      <c r="LBQ33" s="67"/>
      <c r="LBR33" s="67"/>
      <c r="LBS33" s="67"/>
      <c r="LBT33" s="67"/>
      <c r="LBU33" s="67"/>
      <c r="LBV33" s="67"/>
      <c r="LBW33" s="67"/>
      <c r="LBX33" s="67"/>
      <c r="LBY33" s="67"/>
      <c r="LBZ33" s="67"/>
      <c r="LCA33" s="67"/>
      <c r="LCB33" s="67"/>
      <c r="LCC33" s="67"/>
      <c r="LCD33" s="67"/>
      <c r="LCE33" s="67"/>
      <c r="LCF33" s="67"/>
      <c r="LCG33" s="67"/>
      <c r="LCH33" s="67"/>
      <c r="LCI33" s="67"/>
      <c r="LCJ33" s="67"/>
      <c r="LCK33" s="67"/>
      <c r="LCL33" s="67"/>
      <c r="LCM33" s="67"/>
      <c r="LCN33" s="67"/>
      <c r="LCO33" s="67"/>
      <c r="LCP33" s="67"/>
      <c r="LCQ33" s="67"/>
      <c r="LCR33" s="67"/>
      <c r="LCS33" s="67"/>
      <c r="LCT33" s="67"/>
      <c r="LCU33" s="67"/>
      <c r="LCV33" s="67"/>
      <c r="LCW33" s="67"/>
      <c r="LCX33" s="67"/>
      <c r="LCY33" s="67"/>
      <c r="LCZ33" s="67"/>
      <c r="LDA33" s="67"/>
      <c r="LDB33" s="67"/>
      <c r="LDC33" s="67"/>
      <c r="LDD33" s="67"/>
      <c r="LDE33" s="67"/>
      <c r="LDF33" s="67"/>
      <c r="LDG33" s="67"/>
      <c r="LDH33" s="67"/>
      <c r="LDI33" s="67"/>
      <c r="LDJ33" s="67"/>
      <c r="LDK33" s="67"/>
      <c r="LDL33" s="67"/>
      <c r="LDM33" s="67"/>
      <c r="LDN33" s="67"/>
      <c r="LDO33" s="67"/>
      <c r="LDP33" s="67"/>
      <c r="LDQ33" s="67"/>
      <c r="LDR33" s="67"/>
      <c r="LDS33" s="67"/>
      <c r="LDT33" s="67"/>
      <c r="LDU33" s="67"/>
      <c r="LDV33" s="67"/>
      <c r="LDW33" s="67"/>
      <c r="LDX33" s="67"/>
      <c r="LDY33" s="67"/>
      <c r="LDZ33" s="67"/>
      <c r="LEA33" s="67"/>
      <c r="LEB33" s="67"/>
      <c r="LEC33" s="67"/>
      <c r="LED33" s="67"/>
      <c r="LEE33" s="67"/>
      <c r="LEF33" s="67"/>
      <c r="LEG33" s="67"/>
      <c r="LEH33" s="67"/>
      <c r="LEI33" s="67"/>
      <c r="LEJ33" s="67"/>
      <c r="LEK33" s="67"/>
      <c r="LEL33" s="67"/>
      <c r="LEM33" s="67"/>
      <c r="LEN33" s="67"/>
      <c r="LEO33" s="67"/>
      <c r="LEP33" s="67"/>
      <c r="LEQ33" s="67"/>
      <c r="LER33" s="67"/>
      <c r="LES33" s="67"/>
      <c r="LET33" s="67"/>
      <c r="LEU33" s="67"/>
      <c r="LEV33" s="67"/>
      <c r="LEW33" s="67"/>
      <c r="LEX33" s="67"/>
      <c r="LEY33" s="67"/>
      <c r="LEZ33" s="67"/>
      <c r="LFA33" s="67"/>
      <c r="LFB33" s="67"/>
      <c r="LFC33" s="67"/>
      <c r="LFD33" s="67"/>
      <c r="LFE33" s="67"/>
      <c r="LFF33" s="67"/>
      <c r="LFG33" s="67"/>
      <c r="LFH33" s="67"/>
      <c r="LFI33" s="67"/>
      <c r="LFJ33" s="67"/>
      <c r="LFK33" s="67"/>
      <c r="LFL33" s="67"/>
      <c r="LFM33" s="67"/>
      <c r="LFN33" s="67"/>
      <c r="LFO33" s="67"/>
      <c r="LFP33" s="67"/>
      <c r="LFQ33" s="67"/>
      <c r="LFR33" s="67"/>
      <c r="LFS33" s="67"/>
      <c r="LFT33" s="67"/>
      <c r="LFU33" s="67"/>
      <c r="LFV33" s="67"/>
      <c r="LFW33" s="67"/>
      <c r="LFX33" s="67"/>
      <c r="LFY33" s="67"/>
      <c r="LFZ33" s="67"/>
      <c r="LGA33" s="67"/>
      <c r="LGB33" s="67"/>
      <c r="LGC33" s="67"/>
      <c r="LGD33" s="67"/>
      <c r="LGE33" s="67"/>
      <c r="LGF33" s="67"/>
      <c r="LGG33" s="67"/>
      <c r="LGH33" s="67"/>
      <c r="LGI33" s="67"/>
      <c r="LGJ33" s="67"/>
      <c r="LGK33" s="67"/>
      <c r="LGL33" s="67"/>
      <c r="LGM33" s="67"/>
      <c r="LGN33" s="67"/>
      <c r="LGO33" s="67"/>
      <c r="LGP33" s="67"/>
      <c r="LGQ33" s="67"/>
      <c r="LGR33" s="67"/>
      <c r="LGS33" s="67"/>
      <c r="LGT33" s="67"/>
      <c r="LGU33" s="67"/>
      <c r="LGV33" s="67"/>
      <c r="LGW33" s="67"/>
      <c r="LGX33" s="67"/>
      <c r="LGY33" s="67"/>
      <c r="LGZ33" s="67"/>
      <c r="LHA33" s="67"/>
      <c r="LHB33" s="67"/>
      <c r="LHC33" s="67"/>
      <c r="LHD33" s="67"/>
      <c r="LHE33" s="67"/>
      <c r="LHF33" s="67"/>
      <c r="LHG33" s="67"/>
      <c r="LHH33" s="67"/>
      <c r="LHI33" s="67"/>
      <c r="LHJ33" s="67"/>
      <c r="LHK33" s="67"/>
      <c r="LHL33" s="67"/>
      <c r="LHM33" s="67"/>
      <c r="LHN33" s="67"/>
      <c r="LHO33" s="67"/>
      <c r="LHP33" s="67"/>
      <c r="LHQ33" s="67"/>
      <c r="LHR33" s="67"/>
      <c r="LHS33" s="67"/>
      <c r="LHT33" s="67"/>
      <c r="LHU33" s="67"/>
      <c r="LHV33" s="67"/>
      <c r="LHW33" s="67"/>
      <c r="LHX33" s="67"/>
      <c r="LHY33" s="67"/>
      <c r="LHZ33" s="67"/>
      <c r="LIA33" s="67"/>
      <c r="LIB33" s="67"/>
      <c r="LIC33" s="67"/>
      <c r="LID33" s="67"/>
      <c r="LIE33" s="67"/>
      <c r="LIF33" s="67"/>
      <c r="LIG33" s="67"/>
      <c r="LIH33" s="67"/>
      <c r="LII33" s="67"/>
      <c r="LIJ33" s="67"/>
      <c r="LIK33" s="67"/>
      <c r="LIL33" s="67"/>
      <c r="LIM33" s="67"/>
      <c r="LIN33" s="67"/>
      <c r="LIO33" s="67"/>
      <c r="LIP33" s="67"/>
      <c r="LIQ33" s="67"/>
      <c r="LIR33" s="67"/>
      <c r="LIS33" s="67"/>
      <c r="LIT33" s="67"/>
      <c r="LIU33" s="67"/>
      <c r="LIV33" s="67"/>
      <c r="LIW33" s="67"/>
      <c r="LIX33" s="67"/>
      <c r="LIY33" s="67"/>
      <c r="LIZ33" s="67"/>
      <c r="LJA33" s="67"/>
      <c r="LJB33" s="67"/>
      <c r="LJC33" s="67"/>
      <c r="LJD33" s="67"/>
      <c r="LJE33" s="67"/>
      <c r="LJF33" s="67"/>
      <c r="LJG33" s="67"/>
      <c r="LJH33" s="67"/>
      <c r="LJI33" s="67"/>
      <c r="LJJ33" s="67"/>
      <c r="LJK33" s="67"/>
      <c r="LJL33" s="67"/>
      <c r="LJM33" s="67"/>
      <c r="LJN33" s="67"/>
      <c r="LJO33" s="67"/>
      <c r="LJP33" s="67"/>
      <c r="LJQ33" s="67"/>
      <c r="LJR33" s="67"/>
      <c r="LJS33" s="67"/>
      <c r="LJT33" s="67"/>
      <c r="LJU33" s="67"/>
      <c r="LJV33" s="67"/>
      <c r="LJW33" s="67"/>
      <c r="LJX33" s="67"/>
      <c r="LJY33" s="67"/>
      <c r="LJZ33" s="67"/>
      <c r="LKA33" s="67"/>
      <c r="LKB33" s="67"/>
      <c r="LKC33" s="67"/>
      <c r="LKD33" s="67"/>
      <c r="LKE33" s="67"/>
      <c r="LKF33" s="67"/>
      <c r="LKG33" s="67"/>
      <c r="LKH33" s="67"/>
      <c r="LKI33" s="67"/>
      <c r="LKJ33" s="67"/>
      <c r="LKK33" s="67"/>
      <c r="LKL33" s="67"/>
      <c r="LKM33" s="67"/>
      <c r="LKN33" s="67"/>
      <c r="LKO33" s="67"/>
      <c r="LKP33" s="67"/>
      <c r="LKQ33" s="67"/>
      <c r="LKR33" s="67"/>
      <c r="LKS33" s="67"/>
      <c r="LKT33" s="67"/>
      <c r="LKU33" s="67"/>
      <c r="LKV33" s="67"/>
      <c r="LKW33" s="67"/>
      <c r="LKX33" s="67"/>
      <c r="LKY33" s="67"/>
      <c r="LKZ33" s="67"/>
      <c r="LLA33" s="67"/>
      <c r="LLB33" s="67"/>
      <c r="LLC33" s="67"/>
      <c r="LLD33" s="67"/>
      <c r="LLE33" s="67"/>
      <c r="LLF33" s="67"/>
      <c r="LLG33" s="67"/>
      <c r="LLH33" s="67"/>
      <c r="LLI33" s="67"/>
      <c r="LLJ33" s="67"/>
      <c r="LLK33" s="67"/>
      <c r="LLL33" s="67"/>
      <c r="LLM33" s="67"/>
      <c r="LLN33" s="67"/>
      <c r="LLO33" s="67"/>
      <c r="LLP33" s="67"/>
      <c r="LLQ33" s="67"/>
      <c r="LLR33" s="67"/>
      <c r="LLS33" s="67"/>
      <c r="LLT33" s="67"/>
      <c r="LLU33" s="67"/>
      <c r="LLV33" s="67"/>
      <c r="LLW33" s="67"/>
      <c r="LLX33" s="67"/>
      <c r="LLY33" s="67"/>
      <c r="LLZ33" s="67"/>
      <c r="LMA33" s="67"/>
      <c r="LMB33" s="67"/>
      <c r="LMC33" s="67"/>
      <c r="LMD33" s="67"/>
      <c r="LME33" s="67"/>
      <c r="LMF33" s="67"/>
      <c r="LMG33" s="67"/>
      <c r="LMH33" s="67"/>
      <c r="LMI33" s="67"/>
      <c r="LMJ33" s="67"/>
      <c r="LMK33" s="67"/>
      <c r="LML33" s="67"/>
      <c r="LMM33" s="67"/>
      <c r="LMN33" s="67"/>
      <c r="LMO33" s="67"/>
      <c r="LMP33" s="67"/>
      <c r="LMQ33" s="67"/>
      <c r="LMR33" s="67"/>
      <c r="LMS33" s="67"/>
      <c r="LMT33" s="67"/>
      <c r="LMU33" s="67"/>
      <c r="LMV33" s="67"/>
      <c r="LMW33" s="67"/>
      <c r="LMX33" s="67"/>
      <c r="LMY33" s="67"/>
      <c r="LMZ33" s="67"/>
      <c r="LNA33" s="67"/>
      <c r="LNB33" s="67"/>
      <c r="LNC33" s="67"/>
      <c r="LND33" s="67"/>
      <c r="LNE33" s="67"/>
      <c r="LNF33" s="67"/>
      <c r="LNG33" s="67"/>
      <c r="LNH33" s="67"/>
      <c r="LNI33" s="67"/>
      <c r="LNJ33" s="67"/>
      <c r="LNK33" s="67"/>
      <c r="LNL33" s="67"/>
      <c r="LNM33" s="67"/>
      <c r="LNN33" s="67"/>
      <c r="LNO33" s="67"/>
      <c r="LNP33" s="67"/>
      <c r="LNQ33" s="67"/>
      <c r="LNR33" s="67"/>
      <c r="LNS33" s="67"/>
      <c r="LNT33" s="67"/>
      <c r="LNU33" s="67"/>
      <c r="LNV33" s="67"/>
      <c r="LNW33" s="67"/>
      <c r="LNX33" s="67"/>
      <c r="LNY33" s="67"/>
      <c r="LNZ33" s="67"/>
      <c r="LOA33" s="67"/>
      <c r="LOB33" s="67"/>
      <c r="LOC33" s="67"/>
      <c r="LOD33" s="67"/>
      <c r="LOE33" s="67"/>
      <c r="LOF33" s="67"/>
      <c r="LOG33" s="67"/>
      <c r="LOH33" s="67"/>
      <c r="LOI33" s="67"/>
      <c r="LOJ33" s="67"/>
      <c r="LOK33" s="67"/>
      <c r="LOL33" s="67"/>
      <c r="LOM33" s="67"/>
      <c r="LON33" s="67"/>
      <c r="LOO33" s="67"/>
      <c r="LOP33" s="67"/>
      <c r="LOQ33" s="67"/>
      <c r="LOR33" s="67"/>
      <c r="LOS33" s="67"/>
      <c r="LOT33" s="67"/>
      <c r="LOU33" s="67"/>
      <c r="LOV33" s="67"/>
      <c r="LOW33" s="67"/>
      <c r="LOX33" s="67"/>
      <c r="LOY33" s="67"/>
      <c r="LOZ33" s="67"/>
      <c r="LPA33" s="67"/>
      <c r="LPB33" s="67"/>
      <c r="LPC33" s="67"/>
      <c r="LPD33" s="67"/>
      <c r="LPE33" s="67"/>
      <c r="LPF33" s="67"/>
      <c r="LPG33" s="67"/>
      <c r="LPH33" s="67"/>
      <c r="LPI33" s="67"/>
      <c r="LPJ33" s="67"/>
      <c r="LPK33" s="67"/>
      <c r="LPL33" s="67"/>
      <c r="LPM33" s="67"/>
      <c r="LPN33" s="67"/>
      <c r="LPO33" s="67"/>
      <c r="LPP33" s="67"/>
      <c r="LPQ33" s="67"/>
      <c r="LPR33" s="67"/>
      <c r="LPS33" s="67"/>
      <c r="LPT33" s="67"/>
      <c r="LPU33" s="67"/>
      <c r="LPV33" s="67"/>
      <c r="LPW33" s="67"/>
      <c r="LPX33" s="67"/>
      <c r="LPY33" s="67"/>
      <c r="LPZ33" s="67"/>
      <c r="LQA33" s="67"/>
      <c r="LQB33" s="67"/>
      <c r="LQC33" s="67"/>
      <c r="LQD33" s="67"/>
      <c r="LQE33" s="67"/>
      <c r="LQF33" s="67"/>
      <c r="LQG33" s="67"/>
      <c r="LQH33" s="67"/>
      <c r="LQI33" s="67"/>
      <c r="LQJ33" s="67"/>
      <c r="LQK33" s="67"/>
      <c r="LQL33" s="67"/>
      <c r="LQM33" s="67"/>
      <c r="LQN33" s="67"/>
      <c r="LQO33" s="67"/>
      <c r="LQP33" s="67"/>
      <c r="LQQ33" s="67"/>
      <c r="LQR33" s="67"/>
      <c r="LQS33" s="67"/>
      <c r="LQT33" s="67"/>
      <c r="LQU33" s="67"/>
      <c r="LQV33" s="67"/>
      <c r="LQW33" s="67"/>
      <c r="LQX33" s="67"/>
      <c r="LQY33" s="67"/>
      <c r="LQZ33" s="67"/>
      <c r="LRA33" s="67"/>
      <c r="LRB33" s="67"/>
      <c r="LRC33" s="67"/>
      <c r="LRD33" s="67"/>
      <c r="LRE33" s="67"/>
      <c r="LRF33" s="67"/>
      <c r="LRG33" s="67"/>
      <c r="LRH33" s="67"/>
      <c r="LRI33" s="67"/>
      <c r="LRJ33" s="67"/>
      <c r="LRK33" s="67"/>
      <c r="LRL33" s="67"/>
      <c r="LRM33" s="67"/>
      <c r="LRN33" s="67"/>
      <c r="LRO33" s="67"/>
      <c r="LRP33" s="67"/>
      <c r="LRQ33" s="67"/>
      <c r="LRR33" s="67"/>
      <c r="LRS33" s="67"/>
      <c r="LRT33" s="67"/>
      <c r="LRU33" s="67"/>
      <c r="LRV33" s="67"/>
      <c r="LRW33" s="67"/>
      <c r="LRX33" s="67"/>
      <c r="LRY33" s="67"/>
      <c r="LRZ33" s="67"/>
      <c r="LSA33" s="67"/>
      <c r="LSB33" s="67"/>
      <c r="LSC33" s="67"/>
      <c r="LSD33" s="67"/>
      <c r="LSE33" s="67"/>
      <c r="LSF33" s="67"/>
      <c r="LSG33" s="67"/>
      <c r="LSH33" s="67"/>
      <c r="LSI33" s="67"/>
      <c r="LSJ33" s="67"/>
      <c r="LSK33" s="67"/>
      <c r="LSL33" s="67"/>
      <c r="LSM33" s="67"/>
      <c r="LSN33" s="67"/>
      <c r="LSO33" s="67"/>
      <c r="LSP33" s="67"/>
      <c r="LSQ33" s="67"/>
      <c r="LSR33" s="67"/>
      <c r="LSS33" s="67"/>
      <c r="LST33" s="67"/>
      <c r="LSU33" s="67"/>
      <c r="LSV33" s="67"/>
      <c r="LSW33" s="67"/>
      <c r="LSX33" s="67"/>
      <c r="LSY33" s="67"/>
      <c r="LSZ33" s="67"/>
      <c r="LTA33" s="67"/>
      <c r="LTB33" s="67"/>
      <c r="LTC33" s="67"/>
      <c r="LTD33" s="67"/>
      <c r="LTE33" s="67"/>
      <c r="LTF33" s="67"/>
      <c r="LTG33" s="67"/>
      <c r="LTH33" s="67"/>
      <c r="LTI33" s="67"/>
      <c r="LTJ33" s="67"/>
      <c r="LTK33" s="67"/>
      <c r="LTL33" s="67"/>
      <c r="LTM33" s="67"/>
      <c r="LTN33" s="67"/>
      <c r="LTO33" s="67"/>
      <c r="LTP33" s="67"/>
      <c r="LTQ33" s="67"/>
      <c r="LTR33" s="67"/>
      <c r="LTS33" s="67"/>
      <c r="LTT33" s="67"/>
      <c r="LTU33" s="67"/>
      <c r="LTV33" s="67"/>
      <c r="LTW33" s="67"/>
      <c r="LTX33" s="67"/>
      <c r="LTY33" s="67"/>
      <c r="LTZ33" s="67"/>
      <c r="LUA33" s="67"/>
      <c r="LUB33" s="67"/>
      <c r="LUC33" s="67"/>
      <c r="LUD33" s="67"/>
      <c r="LUE33" s="67"/>
      <c r="LUF33" s="67"/>
      <c r="LUG33" s="67"/>
      <c r="LUH33" s="67"/>
      <c r="LUI33" s="67"/>
      <c r="LUJ33" s="67"/>
      <c r="LUK33" s="67"/>
      <c r="LUL33" s="67"/>
      <c r="LUM33" s="67"/>
      <c r="LUN33" s="67"/>
      <c r="LUO33" s="67"/>
      <c r="LUP33" s="67"/>
      <c r="LUQ33" s="67"/>
      <c r="LUR33" s="67"/>
      <c r="LUS33" s="67"/>
      <c r="LUT33" s="67"/>
      <c r="LUU33" s="67"/>
      <c r="LUV33" s="67"/>
      <c r="LUW33" s="67"/>
      <c r="LUX33" s="67"/>
      <c r="LUY33" s="67"/>
      <c r="LUZ33" s="67"/>
      <c r="LVA33" s="67"/>
      <c r="LVB33" s="67"/>
      <c r="LVC33" s="67"/>
      <c r="LVD33" s="67"/>
      <c r="LVE33" s="67"/>
      <c r="LVF33" s="67"/>
      <c r="LVG33" s="67"/>
      <c r="LVH33" s="67"/>
      <c r="LVI33" s="67"/>
      <c r="LVJ33" s="67"/>
      <c r="LVK33" s="67"/>
      <c r="LVL33" s="67"/>
      <c r="LVM33" s="67"/>
      <c r="LVN33" s="67"/>
      <c r="LVO33" s="67"/>
      <c r="LVP33" s="67"/>
      <c r="LVQ33" s="67"/>
      <c r="LVR33" s="67"/>
      <c r="LVS33" s="67"/>
      <c r="LVT33" s="67"/>
      <c r="LVU33" s="67"/>
      <c r="LVV33" s="67"/>
      <c r="LVW33" s="67"/>
      <c r="LVX33" s="67"/>
      <c r="LVY33" s="67"/>
      <c r="LVZ33" s="67"/>
      <c r="LWA33" s="67"/>
      <c r="LWB33" s="67"/>
      <c r="LWC33" s="67"/>
      <c r="LWD33" s="67"/>
      <c r="LWE33" s="67"/>
      <c r="LWF33" s="67"/>
      <c r="LWG33" s="67"/>
      <c r="LWH33" s="67"/>
      <c r="LWI33" s="67"/>
      <c r="LWJ33" s="67"/>
      <c r="LWK33" s="67"/>
      <c r="LWL33" s="67"/>
      <c r="LWM33" s="67"/>
      <c r="LWN33" s="67"/>
      <c r="LWO33" s="67"/>
      <c r="LWP33" s="67"/>
      <c r="LWQ33" s="67"/>
      <c r="LWR33" s="67"/>
      <c r="LWS33" s="67"/>
      <c r="LWT33" s="67"/>
      <c r="LWU33" s="67"/>
      <c r="LWV33" s="67"/>
      <c r="LWW33" s="67"/>
      <c r="LWX33" s="67"/>
      <c r="LWY33" s="67"/>
      <c r="LWZ33" s="67"/>
      <c r="LXA33" s="67"/>
      <c r="LXB33" s="67"/>
      <c r="LXC33" s="67"/>
      <c r="LXD33" s="67"/>
      <c r="LXE33" s="67"/>
      <c r="LXF33" s="67"/>
      <c r="LXG33" s="67"/>
      <c r="LXH33" s="67"/>
      <c r="LXI33" s="67"/>
      <c r="LXJ33" s="67"/>
      <c r="LXK33" s="67"/>
      <c r="LXL33" s="67"/>
      <c r="LXM33" s="67"/>
      <c r="LXN33" s="67"/>
      <c r="LXO33" s="67"/>
      <c r="LXP33" s="67"/>
      <c r="LXQ33" s="67"/>
      <c r="LXR33" s="67"/>
      <c r="LXS33" s="67"/>
      <c r="LXT33" s="67"/>
      <c r="LXU33" s="67"/>
      <c r="LXV33" s="67"/>
      <c r="LXW33" s="67"/>
      <c r="LXX33" s="67"/>
      <c r="LXY33" s="67"/>
      <c r="LXZ33" s="67"/>
      <c r="LYA33" s="67"/>
      <c r="LYB33" s="67"/>
      <c r="LYC33" s="67"/>
      <c r="LYD33" s="67"/>
      <c r="LYE33" s="67"/>
      <c r="LYF33" s="67"/>
      <c r="LYG33" s="67"/>
      <c r="LYH33" s="67"/>
      <c r="LYI33" s="67"/>
      <c r="LYJ33" s="67"/>
      <c r="LYK33" s="67"/>
      <c r="LYL33" s="67"/>
      <c r="LYM33" s="67"/>
      <c r="LYN33" s="67"/>
      <c r="LYO33" s="67"/>
      <c r="LYP33" s="67"/>
      <c r="LYQ33" s="67"/>
      <c r="LYR33" s="67"/>
      <c r="LYS33" s="67"/>
      <c r="LYT33" s="67"/>
      <c r="LYU33" s="67"/>
      <c r="LYV33" s="67"/>
      <c r="LYW33" s="67"/>
      <c r="LYX33" s="67"/>
      <c r="LYY33" s="67"/>
      <c r="LYZ33" s="67"/>
      <c r="LZA33" s="67"/>
      <c r="LZB33" s="67"/>
      <c r="LZC33" s="67"/>
      <c r="LZD33" s="67"/>
      <c r="LZE33" s="67"/>
      <c r="LZF33" s="67"/>
      <c r="LZG33" s="67"/>
      <c r="LZH33" s="67"/>
      <c r="LZI33" s="67"/>
      <c r="LZJ33" s="67"/>
      <c r="LZK33" s="67"/>
      <c r="LZL33" s="67"/>
      <c r="LZM33" s="67"/>
      <c r="LZN33" s="67"/>
      <c r="LZO33" s="67"/>
      <c r="LZP33" s="67"/>
      <c r="LZQ33" s="67"/>
      <c r="LZR33" s="67"/>
      <c r="LZS33" s="67"/>
      <c r="LZT33" s="67"/>
      <c r="LZU33" s="67"/>
      <c r="LZV33" s="67"/>
      <c r="LZW33" s="67"/>
      <c r="LZX33" s="67"/>
      <c r="LZY33" s="67"/>
      <c r="LZZ33" s="67"/>
      <c r="MAA33" s="67"/>
      <c r="MAB33" s="67"/>
      <c r="MAC33" s="67"/>
      <c r="MAD33" s="67"/>
      <c r="MAE33" s="67"/>
      <c r="MAF33" s="67"/>
      <c r="MAG33" s="67"/>
      <c r="MAH33" s="67"/>
      <c r="MAI33" s="67"/>
      <c r="MAJ33" s="67"/>
      <c r="MAK33" s="67"/>
      <c r="MAL33" s="67"/>
      <c r="MAM33" s="67"/>
      <c r="MAN33" s="67"/>
      <c r="MAO33" s="67"/>
      <c r="MAP33" s="67"/>
      <c r="MAQ33" s="67"/>
      <c r="MAR33" s="67"/>
      <c r="MAS33" s="67"/>
      <c r="MAT33" s="67"/>
      <c r="MAU33" s="67"/>
      <c r="MAV33" s="67"/>
      <c r="MAW33" s="67"/>
      <c r="MAX33" s="67"/>
      <c r="MAY33" s="67"/>
      <c r="MAZ33" s="67"/>
      <c r="MBA33" s="67"/>
      <c r="MBB33" s="67"/>
      <c r="MBC33" s="67"/>
      <c r="MBD33" s="67"/>
      <c r="MBE33" s="67"/>
      <c r="MBF33" s="67"/>
      <c r="MBG33" s="67"/>
      <c r="MBH33" s="67"/>
      <c r="MBI33" s="67"/>
      <c r="MBJ33" s="67"/>
      <c r="MBK33" s="67"/>
      <c r="MBL33" s="67"/>
      <c r="MBM33" s="67"/>
      <c r="MBN33" s="67"/>
      <c r="MBO33" s="67"/>
      <c r="MBP33" s="67"/>
      <c r="MBQ33" s="67"/>
      <c r="MBR33" s="67"/>
      <c r="MBS33" s="67"/>
      <c r="MBT33" s="67"/>
      <c r="MBU33" s="67"/>
      <c r="MBV33" s="67"/>
      <c r="MBW33" s="67"/>
      <c r="MBX33" s="67"/>
      <c r="MBY33" s="67"/>
      <c r="MBZ33" s="67"/>
      <c r="MCA33" s="67"/>
      <c r="MCB33" s="67"/>
      <c r="MCC33" s="67"/>
      <c r="MCD33" s="67"/>
      <c r="MCE33" s="67"/>
      <c r="MCF33" s="67"/>
      <c r="MCG33" s="67"/>
      <c r="MCH33" s="67"/>
      <c r="MCI33" s="67"/>
      <c r="MCJ33" s="67"/>
      <c r="MCK33" s="67"/>
      <c r="MCL33" s="67"/>
      <c r="MCM33" s="67"/>
      <c r="MCN33" s="67"/>
      <c r="MCO33" s="67"/>
      <c r="MCP33" s="67"/>
      <c r="MCQ33" s="67"/>
      <c r="MCR33" s="67"/>
      <c r="MCS33" s="67"/>
      <c r="MCT33" s="67"/>
      <c r="MCU33" s="67"/>
      <c r="MCV33" s="67"/>
      <c r="MCW33" s="67"/>
      <c r="MCX33" s="67"/>
      <c r="MCY33" s="67"/>
      <c r="MCZ33" s="67"/>
      <c r="MDA33" s="67"/>
      <c r="MDB33" s="67"/>
      <c r="MDC33" s="67"/>
      <c r="MDD33" s="67"/>
      <c r="MDE33" s="67"/>
      <c r="MDF33" s="67"/>
      <c r="MDG33" s="67"/>
      <c r="MDH33" s="67"/>
      <c r="MDI33" s="67"/>
      <c r="MDJ33" s="67"/>
      <c r="MDK33" s="67"/>
      <c r="MDL33" s="67"/>
      <c r="MDM33" s="67"/>
      <c r="MDN33" s="67"/>
      <c r="MDO33" s="67"/>
      <c r="MDP33" s="67"/>
      <c r="MDQ33" s="67"/>
      <c r="MDR33" s="67"/>
      <c r="MDS33" s="67"/>
      <c r="MDT33" s="67"/>
      <c r="MDU33" s="67"/>
      <c r="MDV33" s="67"/>
      <c r="MDW33" s="67"/>
      <c r="MDX33" s="67"/>
      <c r="MDY33" s="67"/>
      <c r="MDZ33" s="67"/>
      <c r="MEA33" s="67"/>
      <c r="MEB33" s="67"/>
      <c r="MEC33" s="67"/>
      <c r="MED33" s="67"/>
      <c r="MEE33" s="67"/>
      <c r="MEF33" s="67"/>
      <c r="MEG33" s="67"/>
      <c r="MEH33" s="67"/>
      <c r="MEI33" s="67"/>
      <c r="MEJ33" s="67"/>
      <c r="MEK33" s="67"/>
      <c r="MEL33" s="67"/>
      <c r="MEM33" s="67"/>
      <c r="MEN33" s="67"/>
      <c r="MEO33" s="67"/>
      <c r="MEP33" s="67"/>
      <c r="MEQ33" s="67"/>
      <c r="MER33" s="67"/>
      <c r="MES33" s="67"/>
      <c r="MET33" s="67"/>
      <c r="MEU33" s="67"/>
      <c r="MEV33" s="67"/>
      <c r="MEW33" s="67"/>
      <c r="MEX33" s="67"/>
      <c r="MEY33" s="67"/>
      <c r="MEZ33" s="67"/>
      <c r="MFA33" s="67"/>
      <c r="MFB33" s="67"/>
      <c r="MFC33" s="67"/>
      <c r="MFD33" s="67"/>
      <c r="MFE33" s="67"/>
      <c r="MFF33" s="67"/>
      <c r="MFG33" s="67"/>
      <c r="MFH33" s="67"/>
      <c r="MFI33" s="67"/>
      <c r="MFJ33" s="67"/>
      <c r="MFK33" s="67"/>
      <c r="MFL33" s="67"/>
      <c r="MFM33" s="67"/>
      <c r="MFN33" s="67"/>
      <c r="MFO33" s="67"/>
      <c r="MFP33" s="67"/>
      <c r="MFQ33" s="67"/>
      <c r="MFR33" s="67"/>
      <c r="MFS33" s="67"/>
      <c r="MFT33" s="67"/>
      <c r="MFU33" s="67"/>
      <c r="MFV33" s="67"/>
      <c r="MFW33" s="67"/>
      <c r="MFX33" s="67"/>
      <c r="MFY33" s="67"/>
      <c r="MFZ33" s="67"/>
      <c r="MGA33" s="67"/>
      <c r="MGB33" s="67"/>
      <c r="MGC33" s="67"/>
      <c r="MGD33" s="67"/>
      <c r="MGE33" s="67"/>
      <c r="MGF33" s="67"/>
      <c r="MGG33" s="67"/>
      <c r="MGH33" s="67"/>
      <c r="MGI33" s="67"/>
      <c r="MGJ33" s="67"/>
      <c r="MGK33" s="67"/>
      <c r="MGL33" s="67"/>
      <c r="MGM33" s="67"/>
      <c r="MGN33" s="67"/>
      <c r="MGO33" s="67"/>
      <c r="MGP33" s="67"/>
      <c r="MGQ33" s="67"/>
      <c r="MGR33" s="67"/>
      <c r="MGS33" s="67"/>
      <c r="MGT33" s="67"/>
      <c r="MGU33" s="67"/>
      <c r="MGV33" s="67"/>
      <c r="MGW33" s="67"/>
      <c r="MGX33" s="67"/>
      <c r="MGY33" s="67"/>
      <c r="MGZ33" s="67"/>
      <c r="MHA33" s="67"/>
      <c r="MHB33" s="67"/>
      <c r="MHC33" s="67"/>
      <c r="MHD33" s="67"/>
      <c r="MHE33" s="67"/>
      <c r="MHF33" s="67"/>
      <c r="MHG33" s="67"/>
      <c r="MHH33" s="67"/>
      <c r="MHI33" s="67"/>
      <c r="MHJ33" s="67"/>
      <c r="MHK33" s="67"/>
      <c r="MHL33" s="67"/>
      <c r="MHM33" s="67"/>
      <c r="MHN33" s="67"/>
      <c r="MHO33" s="67"/>
      <c r="MHP33" s="67"/>
      <c r="MHQ33" s="67"/>
      <c r="MHR33" s="67"/>
      <c r="MHS33" s="67"/>
      <c r="MHT33" s="67"/>
      <c r="MHU33" s="67"/>
      <c r="MHV33" s="67"/>
      <c r="MHW33" s="67"/>
      <c r="MHX33" s="67"/>
      <c r="MHY33" s="67"/>
      <c r="MHZ33" s="67"/>
      <c r="MIA33" s="67"/>
      <c r="MIB33" s="67"/>
      <c r="MIC33" s="67"/>
      <c r="MID33" s="67"/>
      <c r="MIE33" s="67"/>
      <c r="MIF33" s="67"/>
      <c r="MIG33" s="67"/>
      <c r="MIH33" s="67"/>
      <c r="MII33" s="67"/>
      <c r="MIJ33" s="67"/>
      <c r="MIK33" s="67"/>
      <c r="MIL33" s="67"/>
      <c r="MIM33" s="67"/>
      <c r="MIN33" s="67"/>
      <c r="MIO33" s="67"/>
      <c r="MIP33" s="67"/>
      <c r="MIQ33" s="67"/>
      <c r="MIR33" s="67"/>
      <c r="MIS33" s="67"/>
      <c r="MIT33" s="67"/>
      <c r="MIU33" s="67"/>
      <c r="MIV33" s="67"/>
      <c r="MIW33" s="67"/>
      <c r="MIX33" s="67"/>
      <c r="MIY33" s="67"/>
      <c r="MIZ33" s="67"/>
      <c r="MJA33" s="67"/>
      <c r="MJB33" s="67"/>
      <c r="MJC33" s="67"/>
      <c r="MJD33" s="67"/>
      <c r="MJE33" s="67"/>
      <c r="MJF33" s="67"/>
      <c r="MJG33" s="67"/>
      <c r="MJH33" s="67"/>
      <c r="MJI33" s="67"/>
      <c r="MJJ33" s="67"/>
      <c r="MJK33" s="67"/>
      <c r="MJL33" s="67"/>
      <c r="MJM33" s="67"/>
      <c r="MJN33" s="67"/>
      <c r="MJO33" s="67"/>
      <c r="MJP33" s="67"/>
      <c r="MJQ33" s="67"/>
      <c r="MJR33" s="67"/>
      <c r="MJS33" s="67"/>
      <c r="MJT33" s="67"/>
      <c r="MJU33" s="67"/>
      <c r="MJV33" s="67"/>
      <c r="MJW33" s="67"/>
      <c r="MJX33" s="67"/>
      <c r="MJY33" s="67"/>
      <c r="MJZ33" s="67"/>
      <c r="MKA33" s="67"/>
      <c r="MKB33" s="67"/>
      <c r="MKC33" s="67"/>
      <c r="MKD33" s="67"/>
      <c r="MKE33" s="67"/>
      <c r="MKF33" s="67"/>
      <c r="MKG33" s="67"/>
      <c r="MKH33" s="67"/>
      <c r="MKI33" s="67"/>
      <c r="MKJ33" s="67"/>
      <c r="MKK33" s="67"/>
      <c r="MKL33" s="67"/>
      <c r="MKM33" s="67"/>
      <c r="MKN33" s="67"/>
      <c r="MKO33" s="67"/>
      <c r="MKP33" s="67"/>
      <c r="MKQ33" s="67"/>
      <c r="MKR33" s="67"/>
      <c r="MKS33" s="67"/>
      <c r="MKT33" s="67"/>
      <c r="MKU33" s="67"/>
      <c r="MKV33" s="67"/>
      <c r="MKW33" s="67"/>
      <c r="MKX33" s="67"/>
      <c r="MKY33" s="67"/>
      <c r="MKZ33" s="67"/>
      <c r="MLA33" s="67"/>
      <c r="MLB33" s="67"/>
      <c r="MLC33" s="67"/>
      <c r="MLD33" s="67"/>
      <c r="MLE33" s="67"/>
      <c r="MLF33" s="67"/>
      <c r="MLG33" s="67"/>
      <c r="MLH33" s="67"/>
      <c r="MLI33" s="67"/>
      <c r="MLJ33" s="67"/>
      <c r="MLK33" s="67"/>
      <c r="MLL33" s="67"/>
      <c r="MLM33" s="67"/>
      <c r="MLN33" s="67"/>
      <c r="MLO33" s="67"/>
      <c r="MLP33" s="67"/>
      <c r="MLQ33" s="67"/>
      <c r="MLR33" s="67"/>
      <c r="MLS33" s="67"/>
      <c r="MLT33" s="67"/>
      <c r="MLU33" s="67"/>
      <c r="MLV33" s="67"/>
      <c r="MLW33" s="67"/>
      <c r="MLX33" s="67"/>
      <c r="MLY33" s="67"/>
      <c r="MLZ33" s="67"/>
      <c r="MMA33" s="67"/>
      <c r="MMB33" s="67"/>
      <c r="MMC33" s="67"/>
      <c r="MMD33" s="67"/>
      <c r="MME33" s="67"/>
      <c r="MMF33" s="67"/>
      <c r="MMG33" s="67"/>
      <c r="MMH33" s="67"/>
      <c r="MMI33" s="67"/>
      <c r="MMJ33" s="67"/>
      <c r="MMK33" s="67"/>
      <c r="MML33" s="67"/>
      <c r="MMM33" s="67"/>
      <c r="MMN33" s="67"/>
      <c r="MMO33" s="67"/>
      <c r="MMP33" s="67"/>
      <c r="MMQ33" s="67"/>
      <c r="MMR33" s="67"/>
      <c r="MMS33" s="67"/>
      <c r="MMT33" s="67"/>
      <c r="MMU33" s="67"/>
      <c r="MMV33" s="67"/>
      <c r="MMW33" s="67"/>
      <c r="MMX33" s="67"/>
      <c r="MMY33" s="67"/>
      <c r="MMZ33" s="67"/>
      <c r="MNA33" s="67"/>
      <c r="MNB33" s="67"/>
      <c r="MNC33" s="67"/>
      <c r="MND33" s="67"/>
      <c r="MNE33" s="67"/>
      <c r="MNF33" s="67"/>
      <c r="MNG33" s="67"/>
      <c r="MNH33" s="67"/>
      <c r="MNI33" s="67"/>
      <c r="MNJ33" s="67"/>
      <c r="MNK33" s="67"/>
      <c r="MNL33" s="67"/>
      <c r="MNM33" s="67"/>
      <c r="MNN33" s="67"/>
      <c r="MNO33" s="67"/>
      <c r="MNP33" s="67"/>
      <c r="MNQ33" s="67"/>
      <c r="MNR33" s="67"/>
      <c r="MNS33" s="67"/>
      <c r="MNT33" s="67"/>
      <c r="MNU33" s="67"/>
      <c r="MNV33" s="67"/>
      <c r="MNW33" s="67"/>
      <c r="MNX33" s="67"/>
      <c r="MNY33" s="67"/>
      <c r="MNZ33" s="67"/>
      <c r="MOA33" s="67"/>
      <c r="MOB33" s="67"/>
      <c r="MOC33" s="67"/>
      <c r="MOD33" s="67"/>
      <c r="MOE33" s="67"/>
      <c r="MOF33" s="67"/>
      <c r="MOG33" s="67"/>
      <c r="MOH33" s="67"/>
      <c r="MOI33" s="67"/>
      <c r="MOJ33" s="67"/>
      <c r="MOK33" s="67"/>
      <c r="MOL33" s="67"/>
      <c r="MOM33" s="67"/>
      <c r="MON33" s="67"/>
      <c r="MOO33" s="67"/>
      <c r="MOP33" s="67"/>
      <c r="MOQ33" s="67"/>
      <c r="MOR33" s="67"/>
      <c r="MOS33" s="67"/>
      <c r="MOT33" s="67"/>
      <c r="MOU33" s="67"/>
      <c r="MOV33" s="67"/>
      <c r="MOW33" s="67"/>
      <c r="MOX33" s="67"/>
      <c r="MOY33" s="67"/>
      <c r="MOZ33" s="67"/>
      <c r="MPA33" s="67"/>
      <c r="MPB33" s="67"/>
      <c r="MPC33" s="67"/>
      <c r="MPD33" s="67"/>
      <c r="MPE33" s="67"/>
      <c r="MPF33" s="67"/>
      <c r="MPG33" s="67"/>
      <c r="MPH33" s="67"/>
      <c r="MPI33" s="67"/>
      <c r="MPJ33" s="67"/>
      <c r="MPK33" s="67"/>
      <c r="MPL33" s="67"/>
      <c r="MPM33" s="67"/>
      <c r="MPN33" s="67"/>
      <c r="MPO33" s="67"/>
      <c r="MPP33" s="67"/>
      <c r="MPQ33" s="67"/>
      <c r="MPR33" s="67"/>
      <c r="MPS33" s="67"/>
      <c r="MPT33" s="67"/>
      <c r="MPU33" s="67"/>
      <c r="MPV33" s="67"/>
      <c r="MPW33" s="67"/>
      <c r="MPX33" s="67"/>
      <c r="MPY33" s="67"/>
      <c r="MPZ33" s="67"/>
      <c r="MQA33" s="67"/>
      <c r="MQB33" s="67"/>
      <c r="MQC33" s="67"/>
      <c r="MQD33" s="67"/>
      <c r="MQE33" s="67"/>
      <c r="MQF33" s="67"/>
      <c r="MQG33" s="67"/>
      <c r="MQH33" s="67"/>
      <c r="MQI33" s="67"/>
      <c r="MQJ33" s="67"/>
      <c r="MQK33" s="67"/>
      <c r="MQL33" s="67"/>
      <c r="MQM33" s="67"/>
      <c r="MQN33" s="67"/>
      <c r="MQO33" s="67"/>
      <c r="MQP33" s="67"/>
      <c r="MQQ33" s="67"/>
      <c r="MQR33" s="67"/>
      <c r="MQS33" s="67"/>
      <c r="MQT33" s="67"/>
      <c r="MQU33" s="67"/>
      <c r="MQV33" s="67"/>
      <c r="MQW33" s="67"/>
      <c r="MQX33" s="67"/>
      <c r="MQY33" s="67"/>
      <c r="MQZ33" s="67"/>
      <c r="MRA33" s="67"/>
      <c r="MRB33" s="67"/>
      <c r="MRC33" s="67"/>
      <c r="MRD33" s="67"/>
      <c r="MRE33" s="67"/>
      <c r="MRF33" s="67"/>
      <c r="MRG33" s="67"/>
      <c r="MRH33" s="67"/>
      <c r="MRI33" s="67"/>
      <c r="MRJ33" s="67"/>
      <c r="MRK33" s="67"/>
      <c r="MRL33" s="67"/>
      <c r="MRM33" s="67"/>
      <c r="MRN33" s="67"/>
      <c r="MRO33" s="67"/>
      <c r="MRP33" s="67"/>
      <c r="MRQ33" s="67"/>
      <c r="MRR33" s="67"/>
      <c r="MRS33" s="67"/>
      <c r="MRT33" s="67"/>
      <c r="MRU33" s="67"/>
      <c r="MRV33" s="67"/>
      <c r="MRW33" s="67"/>
      <c r="MRX33" s="67"/>
      <c r="MRY33" s="67"/>
      <c r="MRZ33" s="67"/>
      <c r="MSA33" s="67"/>
      <c r="MSB33" s="67"/>
      <c r="MSC33" s="67"/>
      <c r="MSD33" s="67"/>
      <c r="MSE33" s="67"/>
      <c r="MSF33" s="67"/>
      <c r="MSG33" s="67"/>
      <c r="MSH33" s="67"/>
      <c r="MSI33" s="67"/>
      <c r="MSJ33" s="67"/>
      <c r="MSK33" s="67"/>
      <c r="MSL33" s="67"/>
      <c r="MSM33" s="67"/>
      <c r="MSN33" s="67"/>
      <c r="MSO33" s="67"/>
      <c r="MSP33" s="67"/>
      <c r="MSQ33" s="67"/>
      <c r="MSR33" s="67"/>
      <c r="MSS33" s="67"/>
      <c r="MST33" s="67"/>
      <c r="MSU33" s="67"/>
      <c r="MSV33" s="67"/>
      <c r="MSW33" s="67"/>
      <c r="MSX33" s="67"/>
      <c r="MSY33" s="67"/>
      <c r="MSZ33" s="67"/>
      <c r="MTA33" s="67"/>
      <c r="MTB33" s="67"/>
      <c r="MTC33" s="67"/>
      <c r="MTD33" s="67"/>
      <c r="MTE33" s="67"/>
      <c r="MTF33" s="67"/>
      <c r="MTG33" s="67"/>
      <c r="MTH33" s="67"/>
      <c r="MTI33" s="67"/>
      <c r="MTJ33" s="67"/>
      <c r="MTK33" s="67"/>
      <c r="MTL33" s="67"/>
      <c r="MTM33" s="67"/>
      <c r="MTN33" s="67"/>
      <c r="MTO33" s="67"/>
      <c r="MTP33" s="67"/>
      <c r="MTQ33" s="67"/>
      <c r="MTR33" s="67"/>
      <c r="MTS33" s="67"/>
      <c r="MTT33" s="67"/>
      <c r="MTU33" s="67"/>
      <c r="MTV33" s="67"/>
      <c r="MTW33" s="67"/>
      <c r="MTX33" s="67"/>
      <c r="MTY33" s="67"/>
      <c r="MTZ33" s="67"/>
      <c r="MUA33" s="67"/>
      <c r="MUB33" s="67"/>
      <c r="MUC33" s="67"/>
      <c r="MUD33" s="67"/>
      <c r="MUE33" s="67"/>
      <c r="MUF33" s="67"/>
      <c r="MUG33" s="67"/>
      <c r="MUH33" s="67"/>
      <c r="MUI33" s="67"/>
      <c r="MUJ33" s="67"/>
      <c r="MUK33" s="67"/>
      <c r="MUL33" s="67"/>
      <c r="MUM33" s="67"/>
      <c r="MUN33" s="67"/>
      <c r="MUO33" s="67"/>
      <c r="MUP33" s="67"/>
      <c r="MUQ33" s="67"/>
      <c r="MUR33" s="67"/>
      <c r="MUS33" s="67"/>
      <c r="MUT33" s="67"/>
      <c r="MUU33" s="67"/>
      <c r="MUV33" s="67"/>
      <c r="MUW33" s="67"/>
      <c r="MUX33" s="67"/>
      <c r="MUY33" s="67"/>
      <c r="MUZ33" s="67"/>
      <c r="MVA33" s="67"/>
      <c r="MVB33" s="67"/>
      <c r="MVC33" s="67"/>
      <c r="MVD33" s="67"/>
      <c r="MVE33" s="67"/>
      <c r="MVF33" s="67"/>
      <c r="MVG33" s="67"/>
      <c r="MVH33" s="67"/>
      <c r="MVI33" s="67"/>
      <c r="MVJ33" s="67"/>
      <c r="MVK33" s="67"/>
      <c r="MVL33" s="67"/>
      <c r="MVM33" s="67"/>
      <c r="MVN33" s="67"/>
      <c r="MVO33" s="67"/>
      <c r="MVP33" s="67"/>
      <c r="MVQ33" s="67"/>
      <c r="MVR33" s="67"/>
      <c r="MVS33" s="67"/>
      <c r="MVT33" s="67"/>
      <c r="MVU33" s="67"/>
      <c r="MVV33" s="67"/>
      <c r="MVW33" s="67"/>
      <c r="MVX33" s="67"/>
      <c r="MVY33" s="67"/>
      <c r="MVZ33" s="67"/>
      <c r="MWA33" s="67"/>
      <c r="MWB33" s="67"/>
      <c r="MWC33" s="67"/>
      <c r="MWD33" s="67"/>
      <c r="MWE33" s="67"/>
      <c r="MWF33" s="67"/>
      <c r="MWG33" s="67"/>
      <c r="MWH33" s="67"/>
      <c r="MWI33" s="67"/>
      <c r="MWJ33" s="67"/>
      <c r="MWK33" s="67"/>
      <c r="MWL33" s="67"/>
      <c r="MWM33" s="67"/>
      <c r="MWN33" s="67"/>
      <c r="MWO33" s="67"/>
      <c r="MWP33" s="67"/>
      <c r="MWQ33" s="67"/>
      <c r="MWR33" s="67"/>
      <c r="MWS33" s="67"/>
      <c r="MWT33" s="67"/>
      <c r="MWU33" s="67"/>
      <c r="MWV33" s="67"/>
      <c r="MWW33" s="67"/>
      <c r="MWX33" s="67"/>
      <c r="MWY33" s="67"/>
      <c r="MWZ33" s="67"/>
      <c r="MXA33" s="67"/>
      <c r="MXB33" s="67"/>
      <c r="MXC33" s="67"/>
      <c r="MXD33" s="67"/>
      <c r="MXE33" s="67"/>
      <c r="MXF33" s="67"/>
      <c r="MXG33" s="67"/>
      <c r="MXH33" s="67"/>
      <c r="MXI33" s="67"/>
      <c r="MXJ33" s="67"/>
      <c r="MXK33" s="67"/>
      <c r="MXL33" s="67"/>
      <c r="MXM33" s="67"/>
      <c r="MXN33" s="67"/>
      <c r="MXO33" s="67"/>
      <c r="MXP33" s="67"/>
      <c r="MXQ33" s="67"/>
      <c r="MXR33" s="67"/>
      <c r="MXS33" s="67"/>
      <c r="MXT33" s="67"/>
      <c r="MXU33" s="67"/>
      <c r="MXV33" s="67"/>
      <c r="MXW33" s="67"/>
      <c r="MXX33" s="67"/>
      <c r="MXY33" s="67"/>
      <c r="MXZ33" s="67"/>
      <c r="MYA33" s="67"/>
      <c r="MYB33" s="67"/>
      <c r="MYC33" s="67"/>
      <c r="MYD33" s="67"/>
      <c r="MYE33" s="67"/>
      <c r="MYF33" s="67"/>
      <c r="MYG33" s="67"/>
      <c r="MYH33" s="67"/>
      <c r="MYI33" s="67"/>
      <c r="MYJ33" s="67"/>
      <c r="MYK33" s="67"/>
      <c r="MYL33" s="67"/>
      <c r="MYM33" s="67"/>
      <c r="MYN33" s="67"/>
      <c r="MYO33" s="67"/>
      <c r="MYP33" s="67"/>
      <c r="MYQ33" s="67"/>
      <c r="MYR33" s="67"/>
      <c r="MYS33" s="67"/>
      <c r="MYT33" s="67"/>
      <c r="MYU33" s="67"/>
      <c r="MYV33" s="67"/>
      <c r="MYW33" s="67"/>
      <c r="MYX33" s="67"/>
      <c r="MYY33" s="67"/>
      <c r="MYZ33" s="67"/>
      <c r="MZA33" s="67"/>
      <c r="MZB33" s="67"/>
      <c r="MZC33" s="67"/>
      <c r="MZD33" s="67"/>
      <c r="MZE33" s="67"/>
      <c r="MZF33" s="67"/>
      <c r="MZG33" s="67"/>
      <c r="MZH33" s="67"/>
      <c r="MZI33" s="67"/>
      <c r="MZJ33" s="67"/>
      <c r="MZK33" s="67"/>
      <c r="MZL33" s="67"/>
      <c r="MZM33" s="67"/>
      <c r="MZN33" s="67"/>
      <c r="MZO33" s="67"/>
      <c r="MZP33" s="67"/>
      <c r="MZQ33" s="67"/>
      <c r="MZR33" s="67"/>
      <c r="MZS33" s="67"/>
      <c r="MZT33" s="67"/>
      <c r="MZU33" s="67"/>
      <c r="MZV33" s="67"/>
      <c r="MZW33" s="67"/>
      <c r="MZX33" s="67"/>
      <c r="MZY33" s="67"/>
      <c r="MZZ33" s="67"/>
      <c r="NAA33" s="67"/>
      <c r="NAB33" s="67"/>
      <c r="NAC33" s="67"/>
      <c r="NAD33" s="67"/>
      <c r="NAE33" s="67"/>
      <c r="NAF33" s="67"/>
      <c r="NAG33" s="67"/>
      <c r="NAH33" s="67"/>
      <c r="NAI33" s="67"/>
      <c r="NAJ33" s="67"/>
      <c r="NAK33" s="67"/>
      <c r="NAL33" s="67"/>
      <c r="NAM33" s="67"/>
      <c r="NAN33" s="67"/>
      <c r="NAO33" s="67"/>
      <c r="NAP33" s="67"/>
      <c r="NAQ33" s="67"/>
      <c r="NAR33" s="67"/>
      <c r="NAS33" s="67"/>
      <c r="NAT33" s="67"/>
      <c r="NAU33" s="67"/>
      <c r="NAV33" s="67"/>
      <c r="NAW33" s="67"/>
      <c r="NAX33" s="67"/>
      <c r="NAY33" s="67"/>
      <c r="NAZ33" s="67"/>
      <c r="NBA33" s="67"/>
      <c r="NBB33" s="67"/>
      <c r="NBC33" s="67"/>
      <c r="NBD33" s="67"/>
      <c r="NBE33" s="67"/>
      <c r="NBF33" s="67"/>
      <c r="NBG33" s="67"/>
      <c r="NBH33" s="67"/>
      <c r="NBI33" s="67"/>
      <c r="NBJ33" s="67"/>
      <c r="NBK33" s="67"/>
      <c r="NBL33" s="67"/>
      <c r="NBM33" s="67"/>
      <c r="NBN33" s="67"/>
      <c r="NBO33" s="67"/>
      <c r="NBP33" s="67"/>
      <c r="NBQ33" s="67"/>
      <c r="NBR33" s="67"/>
      <c r="NBS33" s="67"/>
      <c r="NBT33" s="67"/>
      <c r="NBU33" s="67"/>
      <c r="NBV33" s="67"/>
      <c r="NBW33" s="67"/>
      <c r="NBX33" s="67"/>
      <c r="NBY33" s="67"/>
      <c r="NBZ33" s="67"/>
      <c r="NCA33" s="67"/>
      <c r="NCB33" s="67"/>
      <c r="NCC33" s="67"/>
      <c r="NCD33" s="67"/>
      <c r="NCE33" s="67"/>
      <c r="NCF33" s="67"/>
      <c r="NCG33" s="67"/>
      <c r="NCH33" s="67"/>
      <c r="NCI33" s="67"/>
      <c r="NCJ33" s="67"/>
      <c r="NCK33" s="67"/>
      <c r="NCL33" s="67"/>
      <c r="NCM33" s="67"/>
      <c r="NCN33" s="67"/>
      <c r="NCO33" s="67"/>
      <c r="NCP33" s="67"/>
      <c r="NCQ33" s="67"/>
      <c r="NCR33" s="67"/>
      <c r="NCS33" s="67"/>
      <c r="NCT33" s="67"/>
      <c r="NCU33" s="67"/>
      <c r="NCV33" s="67"/>
      <c r="NCW33" s="67"/>
      <c r="NCX33" s="67"/>
      <c r="NCY33" s="67"/>
      <c r="NCZ33" s="67"/>
      <c r="NDA33" s="67"/>
      <c r="NDB33" s="67"/>
      <c r="NDC33" s="67"/>
      <c r="NDD33" s="67"/>
      <c r="NDE33" s="67"/>
      <c r="NDF33" s="67"/>
      <c r="NDG33" s="67"/>
      <c r="NDH33" s="67"/>
      <c r="NDI33" s="67"/>
      <c r="NDJ33" s="67"/>
      <c r="NDK33" s="67"/>
      <c r="NDL33" s="67"/>
      <c r="NDM33" s="67"/>
      <c r="NDN33" s="67"/>
      <c r="NDO33" s="67"/>
      <c r="NDP33" s="67"/>
      <c r="NDQ33" s="67"/>
      <c r="NDR33" s="67"/>
      <c r="NDS33" s="67"/>
      <c r="NDT33" s="67"/>
      <c r="NDU33" s="67"/>
      <c r="NDV33" s="67"/>
      <c r="NDW33" s="67"/>
      <c r="NDX33" s="67"/>
      <c r="NDY33" s="67"/>
      <c r="NDZ33" s="67"/>
      <c r="NEA33" s="67"/>
      <c r="NEB33" s="67"/>
      <c r="NEC33" s="67"/>
      <c r="NED33" s="67"/>
      <c r="NEE33" s="67"/>
      <c r="NEF33" s="67"/>
      <c r="NEG33" s="67"/>
      <c r="NEH33" s="67"/>
      <c r="NEI33" s="67"/>
      <c r="NEJ33" s="67"/>
      <c r="NEK33" s="67"/>
      <c r="NEL33" s="67"/>
      <c r="NEM33" s="67"/>
      <c r="NEN33" s="67"/>
      <c r="NEO33" s="67"/>
      <c r="NEP33" s="67"/>
      <c r="NEQ33" s="67"/>
      <c r="NER33" s="67"/>
      <c r="NES33" s="67"/>
      <c r="NET33" s="67"/>
      <c r="NEU33" s="67"/>
      <c r="NEV33" s="67"/>
      <c r="NEW33" s="67"/>
      <c r="NEX33" s="67"/>
      <c r="NEY33" s="67"/>
      <c r="NEZ33" s="67"/>
      <c r="NFA33" s="67"/>
      <c r="NFB33" s="67"/>
      <c r="NFC33" s="67"/>
      <c r="NFD33" s="67"/>
      <c r="NFE33" s="67"/>
      <c r="NFF33" s="67"/>
      <c r="NFG33" s="67"/>
      <c r="NFH33" s="67"/>
      <c r="NFI33" s="67"/>
      <c r="NFJ33" s="67"/>
      <c r="NFK33" s="67"/>
      <c r="NFL33" s="67"/>
      <c r="NFM33" s="67"/>
      <c r="NFN33" s="67"/>
      <c r="NFO33" s="67"/>
      <c r="NFP33" s="67"/>
      <c r="NFQ33" s="67"/>
      <c r="NFR33" s="67"/>
      <c r="NFS33" s="67"/>
      <c r="NFT33" s="67"/>
      <c r="NFU33" s="67"/>
      <c r="NFV33" s="67"/>
      <c r="NFW33" s="67"/>
      <c r="NFX33" s="67"/>
      <c r="NFY33" s="67"/>
      <c r="NFZ33" s="67"/>
      <c r="NGA33" s="67"/>
      <c r="NGB33" s="67"/>
      <c r="NGC33" s="67"/>
      <c r="NGD33" s="67"/>
      <c r="NGE33" s="67"/>
      <c r="NGF33" s="67"/>
      <c r="NGG33" s="67"/>
      <c r="NGH33" s="67"/>
      <c r="NGI33" s="67"/>
      <c r="NGJ33" s="67"/>
      <c r="NGK33" s="67"/>
      <c r="NGL33" s="67"/>
      <c r="NGM33" s="67"/>
      <c r="NGN33" s="67"/>
      <c r="NGO33" s="67"/>
      <c r="NGP33" s="67"/>
      <c r="NGQ33" s="67"/>
      <c r="NGR33" s="67"/>
      <c r="NGS33" s="67"/>
      <c r="NGT33" s="67"/>
      <c r="NGU33" s="67"/>
      <c r="NGV33" s="67"/>
      <c r="NGW33" s="67"/>
      <c r="NGX33" s="67"/>
      <c r="NGY33" s="67"/>
      <c r="NGZ33" s="67"/>
      <c r="NHA33" s="67"/>
      <c r="NHB33" s="67"/>
      <c r="NHC33" s="67"/>
      <c r="NHD33" s="67"/>
      <c r="NHE33" s="67"/>
      <c r="NHF33" s="67"/>
      <c r="NHG33" s="67"/>
      <c r="NHH33" s="67"/>
      <c r="NHI33" s="67"/>
      <c r="NHJ33" s="67"/>
      <c r="NHK33" s="67"/>
      <c r="NHL33" s="67"/>
      <c r="NHM33" s="67"/>
      <c r="NHN33" s="67"/>
      <c r="NHO33" s="67"/>
      <c r="NHP33" s="67"/>
      <c r="NHQ33" s="67"/>
      <c r="NHR33" s="67"/>
      <c r="NHS33" s="67"/>
      <c r="NHT33" s="67"/>
      <c r="NHU33" s="67"/>
      <c r="NHV33" s="67"/>
      <c r="NHW33" s="67"/>
      <c r="NHX33" s="67"/>
      <c r="NHY33" s="67"/>
      <c r="NHZ33" s="67"/>
      <c r="NIA33" s="67"/>
      <c r="NIB33" s="67"/>
      <c r="NIC33" s="67"/>
      <c r="NID33" s="67"/>
      <c r="NIE33" s="67"/>
      <c r="NIF33" s="67"/>
      <c r="NIG33" s="67"/>
      <c r="NIH33" s="67"/>
      <c r="NII33" s="67"/>
      <c r="NIJ33" s="67"/>
      <c r="NIK33" s="67"/>
      <c r="NIL33" s="67"/>
      <c r="NIM33" s="67"/>
      <c r="NIN33" s="67"/>
      <c r="NIO33" s="67"/>
      <c r="NIP33" s="67"/>
      <c r="NIQ33" s="67"/>
      <c r="NIR33" s="67"/>
      <c r="NIS33" s="67"/>
      <c r="NIT33" s="67"/>
      <c r="NIU33" s="67"/>
      <c r="NIV33" s="67"/>
      <c r="NIW33" s="67"/>
      <c r="NIX33" s="67"/>
      <c r="NIY33" s="67"/>
      <c r="NIZ33" s="67"/>
      <c r="NJA33" s="67"/>
      <c r="NJB33" s="67"/>
      <c r="NJC33" s="67"/>
      <c r="NJD33" s="67"/>
      <c r="NJE33" s="67"/>
      <c r="NJF33" s="67"/>
      <c r="NJG33" s="67"/>
      <c r="NJH33" s="67"/>
      <c r="NJI33" s="67"/>
      <c r="NJJ33" s="67"/>
      <c r="NJK33" s="67"/>
      <c r="NJL33" s="67"/>
      <c r="NJM33" s="67"/>
      <c r="NJN33" s="67"/>
      <c r="NJO33" s="67"/>
      <c r="NJP33" s="67"/>
      <c r="NJQ33" s="67"/>
      <c r="NJR33" s="67"/>
      <c r="NJS33" s="67"/>
      <c r="NJT33" s="67"/>
      <c r="NJU33" s="67"/>
      <c r="NJV33" s="67"/>
      <c r="NJW33" s="67"/>
      <c r="NJX33" s="67"/>
      <c r="NJY33" s="67"/>
      <c r="NJZ33" s="67"/>
      <c r="NKA33" s="67"/>
      <c r="NKB33" s="67"/>
      <c r="NKC33" s="67"/>
      <c r="NKD33" s="67"/>
      <c r="NKE33" s="67"/>
      <c r="NKF33" s="67"/>
      <c r="NKG33" s="67"/>
      <c r="NKH33" s="67"/>
      <c r="NKI33" s="67"/>
      <c r="NKJ33" s="67"/>
      <c r="NKK33" s="67"/>
      <c r="NKL33" s="67"/>
      <c r="NKM33" s="67"/>
      <c r="NKN33" s="67"/>
      <c r="NKO33" s="67"/>
      <c r="NKP33" s="67"/>
      <c r="NKQ33" s="67"/>
      <c r="NKR33" s="67"/>
      <c r="NKS33" s="67"/>
      <c r="NKT33" s="67"/>
      <c r="NKU33" s="67"/>
      <c r="NKV33" s="67"/>
      <c r="NKW33" s="67"/>
      <c r="NKX33" s="67"/>
      <c r="NKY33" s="67"/>
      <c r="NKZ33" s="67"/>
      <c r="NLA33" s="67"/>
      <c r="NLB33" s="67"/>
      <c r="NLC33" s="67"/>
      <c r="NLD33" s="67"/>
      <c r="NLE33" s="67"/>
      <c r="NLF33" s="67"/>
      <c r="NLG33" s="67"/>
      <c r="NLH33" s="67"/>
      <c r="NLI33" s="67"/>
      <c r="NLJ33" s="67"/>
      <c r="NLK33" s="67"/>
      <c r="NLL33" s="67"/>
      <c r="NLM33" s="67"/>
      <c r="NLN33" s="67"/>
      <c r="NLO33" s="67"/>
      <c r="NLP33" s="67"/>
      <c r="NLQ33" s="67"/>
      <c r="NLR33" s="67"/>
      <c r="NLS33" s="67"/>
      <c r="NLT33" s="67"/>
      <c r="NLU33" s="67"/>
      <c r="NLV33" s="67"/>
      <c r="NLW33" s="67"/>
      <c r="NLX33" s="67"/>
      <c r="NLY33" s="67"/>
      <c r="NLZ33" s="67"/>
      <c r="NMA33" s="67"/>
      <c r="NMB33" s="67"/>
      <c r="NMC33" s="67"/>
      <c r="NMD33" s="67"/>
      <c r="NME33" s="67"/>
      <c r="NMF33" s="67"/>
      <c r="NMG33" s="67"/>
      <c r="NMH33" s="67"/>
      <c r="NMI33" s="67"/>
      <c r="NMJ33" s="67"/>
      <c r="NMK33" s="67"/>
      <c r="NML33" s="67"/>
      <c r="NMM33" s="67"/>
      <c r="NMN33" s="67"/>
      <c r="NMO33" s="67"/>
      <c r="NMP33" s="67"/>
      <c r="NMQ33" s="67"/>
      <c r="NMR33" s="67"/>
      <c r="NMS33" s="67"/>
      <c r="NMT33" s="67"/>
      <c r="NMU33" s="67"/>
      <c r="NMV33" s="67"/>
      <c r="NMW33" s="67"/>
      <c r="NMX33" s="67"/>
      <c r="NMY33" s="67"/>
      <c r="NMZ33" s="67"/>
      <c r="NNA33" s="67"/>
      <c r="NNB33" s="67"/>
      <c r="NNC33" s="67"/>
      <c r="NND33" s="67"/>
      <c r="NNE33" s="67"/>
      <c r="NNF33" s="67"/>
      <c r="NNG33" s="67"/>
      <c r="NNH33" s="67"/>
      <c r="NNI33" s="67"/>
      <c r="NNJ33" s="67"/>
      <c r="NNK33" s="67"/>
      <c r="NNL33" s="67"/>
      <c r="NNM33" s="67"/>
      <c r="NNN33" s="67"/>
      <c r="NNO33" s="67"/>
      <c r="NNP33" s="67"/>
      <c r="NNQ33" s="67"/>
      <c r="NNR33" s="67"/>
      <c r="NNS33" s="67"/>
      <c r="NNT33" s="67"/>
      <c r="NNU33" s="67"/>
      <c r="NNV33" s="67"/>
      <c r="NNW33" s="67"/>
      <c r="NNX33" s="67"/>
      <c r="NNY33" s="67"/>
      <c r="NNZ33" s="67"/>
      <c r="NOA33" s="67"/>
      <c r="NOB33" s="67"/>
      <c r="NOC33" s="67"/>
      <c r="NOD33" s="67"/>
      <c r="NOE33" s="67"/>
      <c r="NOF33" s="67"/>
      <c r="NOG33" s="67"/>
      <c r="NOH33" s="67"/>
      <c r="NOI33" s="67"/>
      <c r="NOJ33" s="67"/>
      <c r="NOK33" s="67"/>
      <c r="NOL33" s="67"/>
      <c r="NOM33" s="67"/>
      <c r="NON33" s="67"/>
      <c r="NOO33" s="67"/>
      <c r="NOP33" s="67"/>
      <c r="NOQ33" s="67"/>
      <c r="NOR33" s="67"/>
      <c r="NOS33" s="67"/>
      <c r="NOT33" s="67"/>
      <c r="NOU33" s="67"/>
      <c r="NOV33" s="67"/>
      <c r="NOW33" s="67"/>
      <c r="NOX33" s="67"/>
      <c r="NOY33" s="67"/>
      <c r="NOZ33" s="67"/>
      <c r="NPA33" s="67"/>
      <c r="NPB33" s="67"/>
      <c r="NPC33" s="67"/>
      <c r="NPD33" s="67"/>
      <c r="NPE33" s="67"/>
      <c r="NPF33" s="67"/>
      <c r="NPG33" s="67"/>
      <c r="NPH33" s="67"/>
      <c r="NPI33" s="67"/>
      <c r="NPJ33" s="67"/>
      <c r="NPK33" s="67"/>
      <c r="NPL33" s="67"/>
      <c r="NPM33" s="67"/>
      <c r="NPN33" s="67"/>
      <c r="NPO33" s="67"/>
      <c r="NPP33" s="67"/>
      <c r="NPQ33" s="67"/>
      <c r="NPR33" s="67"/>
      <c r="NPS33" s="67"/>
      <c r="NPT33" s="67"/>
      <c r="NPU33" s="67"/>
      <c r="NPV33" s="67"/>
      <c r="NPW33" s="67"/>
      <c r="NPX33" s="67"/>
      <c r="NPY33" s="67"/>
      <c r="NPZ33" s="67"/>
      <c r="NQA33" s="67"/>
      <c r="NQB33" s="67"/>
      <c r="NQC33" s="67"/>
      <c r="NQD33" s="67"/>
      <c r="NQE33" s="67"/>
      <c r="NQF33" s="67"/>
      <c r="NQG33" s="67"/>
      <c r="NQH33" s="67"/>
      <c r="NQI33" s="67"/>
      <c r="NQJ33" s="67"/>
      <c r="NQK33" s="67"/>
      <c r="NQL33" s="67"/>
      <c r="NQM33" s="67"/>
      <c r="NQN33" s="67"/>
      <c r="NQO33" s="67"/>
      <c r="NQP33" s="67"/>
      <c r="NQQ33" s="67"/>
      <c r="NQR33" s="67"/>
      <c r="NQS33" s="67"/>
      <c r="NQT33" s="67"/>
      <c r="NQU33" s="67"/>
      <c r="NQV33" s="67"/>
      <c r="NQW33" s="67"/>
      <c r="NQX33" s="67"/>
      <c r="NQY33" s="67"/>
      <c r="NQZ33" s="67"/>
      <c r="NRA33" s="67"/>
      <c r="NRB33" s="67"/>
      <c r="NRC33" s="67"/>
      <c r="NRD33" s="67"/>
      <c r="NRE33" s="67"/>
      <c r="NRF33" s="67"/>
      <c r="NRG33" s="67"/>
      <c r="NRH33" s="67"/>
      <c r="NRI33" s="67"/>
      <c r="NRJ33" s="67"/>
      <c r="NRK33" s="67"/>
      <c r="NRL33" s="67"/>
      <c r="NRM33" s="67"/>
      <c r="NRN33" s="67"/>
      <c r="NRO33" s="67"/>
      <c r="NRP33" s="67"/>
      <c r="NRQ33" s="67"/>
      <c r="NRR33" s="67"/>
      <c r="NRS33" s="67"/>
      <c r="NRT33" s="67"/>
      <c r="NRU33" s="67"/>
      <c r="NRV33" s="67"/>
      <c r="NRW33" s="67"/>
      <c r="NRX33" s="67"/>
      <c r="NRY33" s="67"/>
      <c r="NRZ33" s="67"/>
      <c r="NSA33" s="67"/>
      <c r="NSB33" s="67"/>
      <c r="NSC33" s="67"/>
      <c r="NSD33" s="67"/>
      <c r="NSE33" s="67"/>
      <c r="NSF33" s="67"/>
      <c r="NSG33" s="67"/>
      <c r="NSH33" s="67"/>
      <c r="NSI33" s="67"/>
      <c r="NSJ33" s="67"/>
      <c r="NSK33" s="67"/>
      <c r="NSL33" s="67"/>
      <c r="NSM33" s="67"/>
      <c r="NSN33" s="67"/>
      <c r="NSO33" s="67"/>
      <c r="NSP33" s="67"/>
      <c r="NSQ33" s="67"/>
      <c r="NSR33" s="67"/>
      <c r="NSS33" s="67"/>
      <c r="NST33" s="67"/>
      <c r="NSU33" s="67"/>
      <c r="NSV33" s="67"/>
      <c r="NSW33" s="67"/>
      <c r="NSX33" s="67"/>
      <c r="NSY33" s="67"/>
      <c r="NSZ33" s="67"/>
      <c r="NTA33" s="67"/>
      <c r="NTB33" s="67"/>
      <c r="NTC33" s="67"/>
      <c r="NTD33" s="67"/>
      <c r="NTE33" s="67"/>
      <c r="NTF33" s="67"/>
      <c r="NTG33" s="67"/>
      <c r="NTH33" s="67"/>
      <c r="NTI33" s="67"/>
      <c r="NTJ33" s="67"/>
      <c r="NTK33" s="67"/>
      <c r="NTL33" s="67"/>
      <c r="NTM33" s="67"/>
      <c r="NTN33" s="67"/>
      <c r="NTO33" s="67"/>
      <c r="NTP33" s="67"/>
      <c r="NTQ33" s="67"/>
      <c r="NTR33" s="67"/>
      <c r="NTS33" s="67"/>
      <c r="NTT33" s="67"/>
      <c r="NTU33" s="67"/>
      <c r="NTV33" s="67"/>
      <c r="NTW33" s="67"/>
      <c r="NTX33" s="67"/>
      <c r="NTY33" s="67"/>
      <c r="NTZ33" s="67"/>
      <c r="NUA33" s="67"/>
      <c r="NUB33" s="67"/>
      <c r="NUC33" s="67"/>
      <c r="NUD33" s="67"/>
      <c r="NUE33" s="67"/>
      <c r="NUF33" s="67"/>
      <c r="NUG33" s="67"/>
      <c r="NUH33" s="67"/>
      <c r="NUI33" s="67"/>
      <c r="NUJ33" s="67"/>
      <c r="NUK33" s="67"/>
      <c r="NUL33" s="67"/>
      <c r="NUM33" s="67"/>
      <c r="NUN33" s="67"/>
      <c r="NUO33" s="67"/>
      <c r="NUP33" s="67"/>
      <c r="NUQ33" s="67"/>
      <c r="NUR33" s="67"/>
      <c r="NUS33" s="67"/>
      <c r="NUT33" s="67"/>
      <c r="NUU33" s="67"/>
      <c r="NUV33" s="67"/>
      <c r="NUW33" s="67"/>
      <c r="NUX33" s="67"/>
      <c r="NUY33" s="67"/>
      <c r="NUZ33" s="67"/>
      <c r="NVA33" s="67"/>
      <c r="NVB33" s="67"/>
      <c r="NVC33" s="67"/>
      <c r="NVD33" s="67"/>
      <c r="NVE33" s="67"/>
      <c r="NVF33" s="67"/>
      <c r="NVG33" s="67"/>
      <c r="NVH33" s="67"/>
      <c r="NVI33" s="67"/>
      <c r="NVJ33" s="67"/>
      <c r="NVK33" s="67"/>
      <c r="NVL33" s="67"/>
      <c r="NVM33" s="67"/>
      <c r="NVN33" s="67"/>
      <c r="NVO33" s="67"/>
      <c r="NVP33" s="67"/>
      <c r="NVQ33" s="67"/>
      <c r="NVR33" s="67"/>
      <c r="NVS33" s="67"/>
      <c r="NVT33" s="67"/>
      <c r="NVU33" s="67"/>
      <c r="NVV33" s="67"/>
      <c r="NVW33" s="67"/>
      <c r="NVX33" s="67"/>
      <c r="NVY33" s="67"/>
      <c r="NVZ33" s="67"/>
      <c r="NWA33" s="67"/>
      <c r="NWB33" s="67"/>
      <c r="NWC33" s="67"/>
      <c r="NWD33" s="67"/>
      <c r="NWE33" s="67"/>
      <c r="NWF33" s="67"/>
      <c r="NWG33" s="67"/>
      <c r="NWH33" s="67"/>
      <c r="NWI33" s="67"/>
      <c r="NWJ33" s="67"/>
      <c r="NWK33" s="67"/>
      <c r="NWL33" s="67"/>
      <c r="NWM33" s="67"/>
      <c r="NWN33" s="67"/>
      <c r="NWO33" s="67"/>
      <c r="NWP33" s="67"/>
      <c r="NWQ33" s="67"/>
      <c r="NWR33" s="67"/>
      <c r="NWS33" s="67"/>
      <c r="NWT33" s="67"/>
      <c r="NWU33" s="67"/>
      <c r="NWV33" s="67"/>
      <c r="NWW33" s="67"/>
      <c r="NWX33" s="67"/>
      <c r="NWY33" s="67"/>
      <c r="NWZ33" s="67"/>
      <c r="NXA33" s="67"/>
      <c r="NXB33" s="67"/>
      <c r="NXC33" s="67"/>
      <c r="NXD33" s="67"/>
      <c r="NXE33" s="67"/>
      <c r="NXF33" s="67"/>
      <c r="NXG33" s="67"/>
      <c r="NXH33" s="67"/>
      <c r="NXI33" s="67"/>
      <c r="NXJ33" s="67"/>
      <c r="NXK33" s="67"/>
      <c r="NXL33" s="67"/>
      <c r="NXM33" s="67"/>
      <c r="NXN33" s="67"/>
      <c r="NXO33" s="67"/>
      <c r="NXP33" s="67"/>
      <c r="NXQ33" s="67"/>
      <c r="NXR33" s="67"/>
      <c r="NXS33" s="67"/>
      <c r="NXT33" s="67"/>
      <c r="NXU33" s="67"/>
      <c r="NXV33" s="67"/>
      <c r="NXW33" s="67"/>
      <c r="NXX33" s="67"/>
      <c r="NXY33" s="67"/>
      <c r="NXZ33" s="67"/>
      <c r="NYA33" s="67"/>
      <c r="NYB33" s="67"/>
      <c r="NYC33" s="67"/>
      <c r="NYD33" s="67"/>
      <c r="NYE33" s="67"/>
      <c r="NYF33" s="67"/>
      <c r="NYG33" s="67"/>
      <c r="NYH33" s="67"/>
      <c r="NYI33" s="67"/>
      <c r="NYJ33" s="67"/>
      <c r="NYK33" s="67"/>
      <c r="NYL33" s="67"/>
      <c r="NYM33" s="67"/>
      <c r="NYN33" s="67"/>
      <c r="NYO33" s="67"/>
      <c r="NYP33" s="67"/>
      <c r="NYQ33" s="67"/>
      <c r="NYR33" s="67"/>
      <c r="NYS33" s="67"/>
      <c r="NYT33" s="67"/>
      <c r="NYU33" s="67"/>
      <c r="NYV33" s="67"/>
      <c r="NYW33" s="67"/>
      <c r="NYX33" s="67"/>
      <c r="NYY33" s="67"/>
      <c r="NYZ33" s="67"/>
      <c r="NZA33" s="67"/>
      <c r="NZB33" s="67"/>
      <c r="NZC33" s="67"/>
      <c r="NZD33" s="67"/>
      <c r="NZE33" s="67"/>
      <c r="NZF33" s="67"/>
      <c r="NZG33" s="67"/>
      <c r="NZH33" s="67"/>
      <c r="NZI33" s="67"/>
      <c r="NZJ33" s="67"/>
      <c r="NZK33" s="67"/>
      <c r="NZL33" s="67"/>
      <c r="NZM33" s="67"/>
      <c r="NZN33" s="67"/>
      <c r="NZO33" s="67"/>
      <c r="NZP33" s="67"/>
      <c r="NZQ33" s="67"/>
      <c r="NZR33" s="67"/>
      <c r="NZS33" s="67"/>
      <c r="NZT33" s="67"/>
      <c r="NZU33" s="67"/>
      <c r="NZV33" s="67"/>
      <c r="NZW33" s="67"/>
      <c r="NZX33" s="67"/>
      <c r="NZY33" s="67"/>
      <c r="NZZ33" s="67"/>
      <c r="OAA33" s="67"/>
      <c r="OAB33" s="67"/>
      <c r="OAC33" s="67"/>
      <c r="OAD33" s="67"/>
      <c r="OAE33" s="67"/>
      <c r="OAF33" s="67"/>
      <c r="OAG33" s="67"/>
      <c r="OAH33" s="67"/>
      <c r="OAI33" s="67"/>
      <c r="OAJ33" s="67"/>
      <c r="OAK33" s="67"/>
      <c r="OAL33" s="67"/>
      <c r="OAM33" s="67"/>
      <c r="OAN33" s="67"/>
      <c r="OAO33" s="67"/>
      <c r="OAP33" s="67"/>
      <c r="OAQ33" s="67"/>
      <c r="OAR33" s="67"/>
      <c r="OAS33" s="67"/>
      <c r="OAT33" s="67"/>
      <c r="OAU33" s="67"/>
      <c r="OAV33" s="67"/>
      <c r="OAW33" s="67"/>
      <c r="OAX33" s="67"/>
      <c r="OAY33" s="67"/>
      <c r="OAZ33" s="67"/>
      <c r="OBA33" s="67"/>
      <c r="OBB33" s="67"/>
      <c r="OBC33" s="67"/>
      <c r="OBD33" s="67"/>
      <c r="OBE33" s="67"/>
      <c r="OBF33" s="67"/>
      <c r="OBG33" s="67"/>
      <c r="OBH33" s="67"/>
      <c r="OBI33" s="67"/>
      <c r="OBJ33" s="67"/>
      <c r="OBK33" s="67"/>
      <c r="OBL33" s="67"/>
      <c r="OBM33" s="67"/>
      <c r="OBN33" s="67"/>
      <c r="OBO33" s="67"/>
      <c r="OBP33" s="67"/>
      <c r="OBQ33" s="67"/>
      <c r="OBR33" s="67"/>
      <c r="OBS33" s="67"/>
      <c r="OBT33" s="67"/>
      <c r="OBU33" s="67"/>
      <c r="OBV33" s="67"/>
      <c r="OBW33" s="67"/>
      <c r="OBX33" s="67"/>
      <c r="OBY33" s="67"/>
      <c r="OBZ33" s="67"/>
      <c r="OCA33" s="67"/>
      <c r="OCB33" s="67"/>
      <c r="OCC33" s="67"/>
      <c r="OCD33" s="67"/>
      <c r="OCE33" s="67"/>
      <c r="OCF33" s="67"/>
      <c r="OCG33" s="67"/>
      <c r="OCH33" s="67"/>
      <c r="OCI33" s="67"/>
      <c r="OCJ33" s="67"/>
      <c r="OCK33" s="67"/>
      <c r="OCL33" s="67"/>
      <c r="OCM33" s="67"/>
      <c r="OCN33" s="67"/>
      <c r="OCO33" s="67"/>
      <c r="OCP33" s="67"/>
      <c r="OCQ33" s="67"/>
      <c r="OCR33" s="67"/>
      <c r="OCS33" s="67"/>
      <c r="OCT33" s="67"/>
      <c r="OCU33" s="67"/>
      <c r="OCV33" s="67"/>
      <c r="OCW33" s="67"/>
      <c r="OCX33" s="67"/>
      <c r="OCY33" s="67"/>
      <c r="OCZ33" s="67"/>
      <c r="ODA33" s="67"/>
      <c r="ODB33" s="67"/>
      <c r="ODC33" s="67"/>
      <c r="ODD33" s="67"/>
      <c r="ODE33" s="67"/>
      <c r="ODF33" s="67"/>
      <c r="ODG33" s="67"/>
      <c r="ODH33" s="67"/>
      <c r="ODI33" s="67"/>
      <c r="ODJ33" s="67"/>
      <c r="ODK33" s="67"/>
      <c r="ODL33" s="67"/>
      <c r="ODM33" s="67"/>
      <c r="ODN33" s="67"/>
      <c r="ODO33" s="67"/>
      <c r="ODP33" s="67"/>
      <c r="ODQ33" s="67"/>
      <c r="ODR33" s="67"/>
      <c r="ODS33" s="67"/>
      <c r="ODT33" s="67"/>
      <c r="ODU33" s="67"/>
      <c r="ODV33" s="67"/>
      <c r="ODW33" s="67"/>
      <c r="ODX33" s="67"/>
      <c r="ODY33" s="67"/>
      <c r="ODZ33" s="67"/>
      <c r="OEA33" s="67"/>
      <c r="OEB33" s="67"/>
      <c r="OEC33" s="67"/>
      <c r="OED33" s="67"/>
      <c r="OEE33" s="67"/>
      <c r="OEF33" s="67"/>
      <c r="OEG33" s="67"/>
      <c r="OEH33" s="67"/>
      <c r="OEI33" s="67"/>
      <c r="OEJ33" s="67"/>
      <c r="OEK33" s="67"/>
      <c r="OEL33" s="67"/>
      <c r="OEM33" s="67"/>
      <c r="OEN33" s="67"/>
      <c r="OEO33" s="67"/>
      <c r="OEP33" s="67"/>
      <c r="OEQ33" s="67"/>
      <c r="OER33" s="67"/>
      <c r="OES33" s="67"/>
      <c r="OET33" s="67"/>
      <c r="OEU33" s="67"/>
      <c r="OEV33" s="67"/>
      <c r="OEW33" s="67"/>
      <c r="OEX33" s="67"/>
      <c r="OEY33" s="67"/>
      <c r="OEZ33" s="67"/>
      <c r="OFA33" s="67"/>
      <c r="OFB33" s="67"/>
      <c r="OFC33" s="67"/>
      <c r="OFD33" s="67"/>
      <c r="OFE33" s="67"/>
      <c r="OFF33" s="67"/>
      <c r="OFG33" s="67"/>
      <c r="OFH33" s="67"/>
      <c r="OFI33" s="67"/>
      <c r="OFJ33" s="67"/>
      <c r="OFK33" s="67"/>
      <c r="OFL33" s="67"/>
      <c r="OFM33" s="67"/>
      <c r="OFN33" s="67"/>
      <c r="OFO33" s="67"/>
      <c r="OFP33" s="67"/>
      <c r="OFQ33" s="67"/>
      <c r="OFR33" s="67"/>
      <c r="OFS33" s="67"/>
      <c r="OFT33" s="67"/>
      <c r="OFU33" s="67"/>
      <c r="OFV33" s="67"/>
      <c r="OFW33" s="67"/>
      <c r="OFX33" s="67"/>
      <c r="OFY33" s="67"/>
      <c r="OFZ33" s="67"/>
      <c r="OGA33" s="67"/>
      <c r="OGB33" s="67"/>
      <c r="OGC33" s="67"/>
      <c r="OGD33" s="67"/>
      <c r="OGE33" s="67"/>
      <c r="OGF33" s="67"/>
      <c r="OGG33" s="67"/>
      <c r="OGH33" s="67"/>
      <c r="OGI33" s="67"/>
      <c r="OGJ33" s="67"/>
      <c r="OGK33" s="67"/>
      <c r="OGL33" s="67"/>
      <c r="OGM33" s="67"/>
      <c r="OGN33" s="67"/>
      <c r="OGO33" s="67"/>
      <c r="OGP33" s="67"/>
      <c r="OGQ33" s="67"/>
      <c r="OGR33" s="67"/>
      <c r="OGS33" s="67"/>
      <c r="OGT33" s="67"/>
      <c r="OGU33" s="67"/>
      <c r="OGV33" s="67"/>
      <c r="OGW33" s="67"/>
      <c r="OGX33" s="67"/>
      <c r="OGY33" s="67"/>
      <c r="OGZ33" s="67"/>
      <c r="OHA33" s="67"/>
      <c r="OHB33" s="67"/>
      <c r="OHC33" s="67"/>
      <c r="OHD33" s="67"/>
      <c r="OHE33" s="67"/>
      <c r="OHF33" s="67"/>
      <c r="OHG33" s="67"/>
      <c r="OHH33" s="67"/>
      <c r="OHI33" s="67"/>
      <c r="OHJ33" s="67"/>
      <c r="OHK33" s="67"/>
      <c r="OHL33" s="67"/>
      <c r="OHM33" s="67"/>
      <c r="OHN33" s="67"/>
      <c r="OHO33" s="67"/>
      <c r="OHP33" s="67"/>
      <c r="OHQ33" s="67"/>
      <c r="OHR33" s="67"/>
      <c r="OHS33" s="67"/>
      <c r="OHT33" s="67"/>
      <c r="OHU33" s="67"/>
      <c r="OHV33" s="67"/>
      <c r="OHW33" s="67"/>
      <c r="OHX33" s="67"/>
      <c r="OHY33" s="67"/>
      <c r="OHZ33" s="67"/>
      <c r="OIA33" s="67"/>
      <c r="OIB33" s="67"/>
      <c r="OIC33" s="67"/>
      <c r="OID33" s="67"/>
      <c r="OIE33" s="67"/>
      <c r="OIF33" s="67"/>
      <c r="OIG33" s="67"/>
      <c r="OIH33" s="67"/>
      <c r="OII33" s="67"/>
      <c r="OIJ33" s="67"/>
      <c r="OIK33" s="67"/>
      <c r="OIL33" s="67"/>
      <c r="OIM33" s="67"/>
      <c r="OIN33" s="67"/>
      <c r="OIO33" s="67"/>
      <c r="OIP33" s="67"/>
      <c r="OIQ33" s="67"/>
      <c r="OIR33" s="67"/>
      <c r="OIS33" s="67"/>
      <c r="OIT33" s="67"/>
      <c r="OIU33" s="67"/>
      <c r="OIV33" s="67"/>
      <c r="OIW33" s="67"/>
      <c r="OIX33" s="67"/>
      <c r="OIY33" s="67"/>
      <c r="OIZ33" s="67"/>
      <c r="OJA33" s="67"/>
      <c r="OJB33" s="67"/>
      <c r="OJC33" s="67"/>
      <c r="OJD33" s="67"/>
      <c r="OJE33" s="67"/>
      <c r="OJF33" s="67"/>
      <c r="OJG33" s="67"/>
      <c r="OJH33" s="67"/>
      <c r="OJI33" s="67"/>
      <c r="OJJ33" s="67"/>
      <c r="OJK33" s="67"/>
      <c r="OJL33" s="67"/>
      <c r="OJM33" s="67"/>
      <c r="OJN33" s="67"/>
      <c r="OJO33" s="67"/>
      <c r="OJP33" s="67"/>
      <c r="OJQ33" s="67"/>
      <c r="OJR33" s="67"/>
      <c r="OJS33" s="67"/>
      <c r="OJT33" s="67"/>
      <c r="OJU33" s="67"/>
      <c r="OJV33" s="67"/>
      <c r="OJW33" s="67"/>
      <c r="OJX33" s="67"/>
      <c r="OJY33" s="67"/>
      <c r="OJZ33" s="67"/>
      <c r="OKA33" s="67"/>
      <c r="OKB33" s="67"/>
      <c r="OKC33" s="67"/>
      <c r="OKD33" s="67"/>
      <c r="OKE33" s="67"/>
      <c r="OKF33" s="67"/>
      <c r="OKG33" s="67"/>
      <c r="OKH33" s="67"/>
      <c r="OKI33" s="67"/>
      <c r="OKJ33" s="67"/>
      <c r="OKK33" s="67"/>
      <c r="OKL33" s="67"/>
      <c r="OKM33" s="67"/>
      <c r="OKN33" s="67"/>
      <c r="OKO33" s="67"/>
      <c r="OKP33" s="67"/>
      <c r="OKQ33" s="67"/>
      <c r="OKR33" s="67"/>
      <c r="OKS33" s="67"/>
      <c r="OKT33" s="67"/>
      <c r="OKU33" s="67"/>
      <c r="OKV33" s="67"/>
      <c r="OKW33" s="67"/>
      <c r="OKX33" s="67"/>
      <c r="OKY33" s="67"/>
      <c r="OKZ33" s="67"/>
      <c r="OLA33" s="67"/>
      <c r="OLB33" s="67"/>
      <c r="OLC33" s="67"/>
      <c r="OLD33" s="67"/>
      <c r="OLE33" s="67"/>
      <c r="OLF33" s="67"/>
      <c r="OLG33" s="67"/>
      <c r="OLH33" s="67"/>
      <c r="OLI33" s="67"/>
      <c r="OLJ33" s="67"/>
      <c r="OLK33" s="67"/>
      <c r="OLL33" s="67"/>
      <c r="OLM33" s="67"/>
      <c r="OLN33" s="67"/>
      <c r="OLO33" s="67"/>
      <c r="OLP33" s="67"/>
      <c r="OLQ33" s="67"/>
      <c r="OLR33" s="67"/>
      <c r="OLS33" s="67"/>
      <c r="OLT33" s="67"/>
      <c r="OLU33" s="67"/>
      <c r="OLV33" s="67"/>
      <c r="OLW33" s="67"/>
      <c r="OLX33" s="67"/>
      <c r="OLY33" s="67"/>
      <c r="OLZ33" s="67"/>
      <c r="OMA33" s="67"/>
      <c r="OMB33" s="67"/>
      <c r="OMC33" s="67"/>
      <c r="OMD33" s="67"/>
      <c r="OME33" s="67"/>
      <c r="OMF33" s="67"/>
      <c r="OMG33" s="67"/>
      <c r="OMH33" s="67"/>
      <c r="OMI33" s="67"/>
      <c r="OMJ33" s="67"/>
      <c r="OMK33" s="67"/>
      <c r="OML33" s="67"/>
      <c r="OMM33" s="67"/>
      <c r="OMN33" s="67"/>
      <c r="OMO33" s="67"/>
      <c r="OMP33" s="67"/>
      <c r="OMQ33" s="67"/>
      <c r="OMR33" s="67"/>
      <c r="OMS33" s="67"/>
      <c r="OMT33" s="67"/>
      <c r="OMU33" s="67"/>
      <c r="OMV33" s="67"/>
      <c r="OMW33" s="67"/>
      <c r="OMX33" s="67"/>
      <c r="OMY33" s="67"/>
      <c r="OMZ33" s="67"/>
      <c r="ONA33" s="67"/>
      <c r="ONB33" s="67"/>
      <c r="ONC33" s="67"/>
      <c r="OND33" s="67"/>
      <c r="ONE33" s="67"/>
      <c r="ONF33" s="67"/>
      <c r="ONG33" s="67"/>
      <c r="ONH33" s="67"/>
      <c r="ONI33" s="67"/>
      <c r="ONJ33" s="67"/>
      <c r="ONK33" s="67"/>
      <c r="ONL33" s="67"/>
      <c r="ONM33" s="67"/>
      <c r="ONN33" s="67"/>
      <c r="ONO33" s="67"/>
      <c r="ONP33" s="67"/>
      <c r="ONQ33" s="67"/>
      <c r="ONR33" s="67"/>
      <c r="ONS33" s="67"/>
      <c r="ONT33" s="67"/>
      <c r="ONU33" s="67"/>
      <c r="ONV33" s="67"/>
      <c r="ONW33" s="67"/>
      <c r="ONX33" s="67"/>
      <c r="ONY33" s="67"/>
      <c r="ONZ33" s="67"/>
      <c r="OOA33" s="67"/>
      <c r="OOB33" s="67"/>
      <c r="OOC33" s="67"/>
      <c r="OOD33" s="67"/>
      <c r="OOE33" s="67"/>
      <c r="OOF33" s="67"/>
      <c r="OOG33" s="67"/>
      <c r="OOH33" s="67"/>
      <c r="OOI33" s="67"/>
      <c r="OOJ33" s="67"/>
      <c r="OOK33" s="67"/>
      <c r="OOL33" s="67"/>
      <c r="OOM33" s="67"/>
      <c r="OON33" s="67"/>
      <c r="OOO33" s="67"/>
      <c r="OOP33" s="67"/>
      <c r="OOQ33" s="67"/>
      <c r="OOR33" s="67"/>
      <c r="OOS33" s="67"/>
      <c r="OOT33" s="67"/>
      <c r="OOU33" s="67"/>
      <c r="OOV33" s="67"/>
      <c r="OOW33" s="67"/>
      <c r="OOX33" s="67"/>
      <c r="OOY33" s="67"/>
      <c r="OOZ33" s="67"/>
      <c r="OPA33" s="67"/>
      <c r="OPB33" s="67"/>
      <c r="OPC33" s="67"/>
      <c r="OPD33" s="67"/>
      <c r="OPE33" s="67"/>
      <c r="OPF33" s="67"/>
      <c r="OPG33" s="67"/>
      <c r="OPH33" s="67"/>
      <c r="OPI33" s="67"/>
      <c r="OPJ33" s="67"/>
      <c r="OPK33" s="67"/>
      <c r="OPL33" s="67"/>
      <c r="OPM33" s="67"/>
      <c r="OPN33" s="67"/>
      <c r="OPO33" s="67"/>
      <c r="OPP33" s="67"/>
      <c r="OPQ33" s="67"/>
      <c r="OPR33" s="67"/>
      <c r="OPS33" s="67"/>
      <c r="OPT33" s="67"/>
      <c r="OPU33" s="67"/>
      <c r="OPV33" s="67"/>
      <c r="OPW33" s="67"/>
      <c r="OPX33" s="67"/>
      <c r="OPY33" s="67"/>
      <c r="OPZ33" s="67"/>
      <c r="OQA33" s="67"/>
      <c r="OQB33" s="67"/>
      <c r="OQC33" s="67"/>
      <c r="OQD33" s="67"/>
      <c r="OQE33" s="67"/>
      <c r="OQF33" s="67"/>
      <c r="OQG33" s="67"/>
      <c r="OQH33" s="67"/>
      <c r="OQI33" s="67"/>
      <c r="OQJ33" s="67"/>
      <c r="OQK33" s="67"/>
      <c r="OQL33" s="67"/>
      <c r="OQM33" s="67"/>
      <c r="OQN33" s="67"/>
      <c r="OQO33" s="67"/>
      <c r="OQP33" s="67"/>
      <c r="OQQ33" s="67"/>
      <c r="OQR33" s="67"/>
      <c r="OQS33" s="67"/>
      <c r="OQT33" s="67"/>
      <c r="OQU33" s="67"/>
      <c r="OQV33" s="67"/>
      <c r="OQW33" s="67"/>
      <c r="OQX33" s="67"/>
      <c r="OQY33" s="67"/>
      <c r="OQZ33" s="67"/>
      <c r="ORA33" s="67"/>
      <c r="ORB33" s="67"/>
      <c r="ORC33" s="67"/>
      <c r="ORD33" s="67"/>
      <c r="ORE33" s="67"/>
      <c r="ORF33" s="67"/>
      <c r="ORG33" s="67"/>
      <c r="ORH33" s="67"/>
      <c r="ORI33" s="67"/>
      <c r="ORJ33" s="67"/>
      <c r="ORK33" s="67"/>
      <c r="ORL33" s="67"/>
      <c r="ORM33" s="67"/>
      <c r="ORN33" s="67"/>
      <c r="ORO33" s="67"/>
      <c r="ORP33" s="67"/>
      <c r="ORQ33" s="67"/>
      <c r="ORR33" s="67"/>
      <c r="ORS33" s="67"/>
      <c r="ORT33" s="67"/>
      <c r="ORU33" s="67"/>
      <c r="ORV33" s="67"/>
      <c r="ORW33" s="67"/>
      <c r="ORX33" s="67"/>
      <c r="ORY33" s="67"/>
      <c r="ORZ33" s="67"/>
      <c r="OSA33" s="67"/>
      <c r="OSB33" s="67"/>
      <c r="OSC33" s="67"/>
      <c r="OSD33" s="67"/>
      <c r="OSE33" s="67"/>
      <c r="OSF33" s="67"/>
      <c r="OSG33" s="67"/>
      <c r="OSH33" s="67"/>
      <c r="OSI33" s="67"/>
      <c r="OSJ33" s="67"/>
      <c r="OSK33" s="67"/>
      <c r="OSL33" s="67"/>
      <c r="OSM33" s="67"/>
      <c r="OSN33" s="67"/>
      <c r="OSO33" s="67"/>
      <c r="OSP33" s="67"/>
      <c r="OSQ33" s="67"/>
      <c r="OSR33" s="67"/>
      <c r="OSS33" s="67"/>
      <c r="OST33" s="67"/>
      <c r="OSU33" s="67"/>
      <c r="OSV33" s="67"/>
      <c r="OSW33" s="67"/>
      <c r="OSX33" s="67"/>
      <c r="OSY33" s="67"/>
      <c r="OSZ33" s="67"/>
      <c r="OTA33" s="67"/>
      <c r="OTB33" s="67"/>
      <c r="OTC33" s="67"/>
      <c r="OTD33" s="67"/>
      <c r="OTE33" s="67"/>
      <c r="OTF33" s="67"/>
      <c r="OTG33" s="67"/>
      <c r="OTH33" s="67"/>
      <c r="OTI33" s="67"/>
      <c r="OTJ33" s="67"/>
      <c r="OTK33" s="67"/>
      <c r="OTL33" s="67"/>
      <c r="OTM33" s="67"/>
      <c r="OTN33" s="67"/>
      <c r="OTO33" s="67"/>
      <c r="OTP33" s="67"/>
      <c r="OTQ33" s="67"/>
      <c r="OTR33" s="67"/>
      <c r="OTS33" s="67"/>
      <c r="OTT33" s="67"/>
      <c r="OTU33" s="67"/>
      <c r="OTV33" s="67"/>
      <c r="OTW33" s="67"/>
      <c r="OTX33" s="67"/>
      <c r="OTY33" s="67"/>
      <c r="OTZ33" s="67"/>
      <c r="OUA33" s="67"/>
      <c r="OUB33" s="67"/>
      <c r="OUC33" s="67"/>
      <c r="OUD33" s="67"/>
      <c r="OUE33" s="67"/>
      <c r="OUF33" s="67"/>
      <c r="OUG33" s="67"/>
      <c r="OUH33" s="67"/>
      <c r="OUI33" s="67"/>
      <c r="OUJ33" s="67"/>
      <c r="OUK33" s="67"/>
      <c r="OUL33" s="67"/>
      <c r="OUM33" s="67"/>
      <c r="OUN33" s="67"/>
      <c r="OUO33" s="67"/>
      <c r="OUP33" s="67"/>
      <c r="OUQ33" s="67"/>
      <c r="OUR33" s="67"/>
      <c r="OUS33" s="67"/>
      <c r="OUT33" s="67"/>
      <c r="OUU33" s="67"/>
      <c r="OUV33" s="67"/>
      <c r="OUW33" s="67"/>
      <c r="OUX33" s="67"/>
      <c r="OUY33" s="67"/>
      <c r="OUZ33" s="67"/>
      <c r="OVA33" s="67"/>
      <c r="OVB33" s="67"/>
      <c r="OVC33" s="67"/>
      <c r="OVD33" s="67"/>
      <c r="OVE33" s="67"/>
      <c r="OVF33" s="67"/>
      <c r="OVG33" s="67"/>
      <c r="OVH33" s="67"/>
      <c r="OVI33" s="67"/>
      <c r="OVJ33" s="67"/>
      <c r="OVK33" s="67"/>
      <c r="OVL33" s="67"/>
      <c r="OVM33" s="67"/>
      <c r="OVN33" s="67"/>
      <c r="OVO33" s="67"/>
      <c r="OVP33" s="67"/>
      <c r="OVQ33" s="67"/>
      <c r="OVR33" s="67"/>
      <c r="OVS33" s="67"/>
      <c r="OVT33" s="67"/>
      <c r="OVU33" s="67"/>
      <c r="OVV33" s="67"/>
      <c r="OVW33" s="67"/>
      <c r="OVX33" s="67"/>
      <c r="OVY33" s="67"/>
      <c r="OVZ33" s="67"/>
      <c r="OWA33" s="67"/>
      <c r="OWB33" s="67"/>
      <c r="OWC33" s="67"/>
      <c r="OWD33" s="67"/>
      <c r="OWE33" s="67"/>
      <c r="OWF33" s="67"/>
      <c r="OWG33" s="67"/>
      <c r="OWH33" s="67"/>
      <c r="OWI33" s="67"/>
      <c r="OWJ33" s="67"/>
      <c r="OWK33" s="67"/>
      <c r="OWL33" s="67"/>
      <c r="OWM33" s="67"/>
      <c r="OWN33" s="67"/>
      <c r="OWO33" s="67"/>
      <c r="OWP33" s="67"/>
      <c r="OWQ33" s="67"/>
      <c r="OWR33" s="67"/>
      <c r="OWS33" s="67"/>
      <c r="OWT33" s="67"/>
      <c r="OWU33" s="67"/>
      <c r="OWV33" s="67"/>
      <c r="OWW33" s="67"/>
      <c r="OWX33" s="67"/>
      <c r="OWY33" s="67"/>
      <c r="OWZ33" s="67"/>
      <c r="OXA33" s="67"/>
      <c r="OXB33" s="67"/>
      <c r="OXC33" s="67"/>
      <c r="OXD33" s="67"/>
      <c r="OXE33" s="67"/>
      <c r="OXF33" s="67"/>
      <c r="OXG33" s="67"/>
      <c r="OXH33" s="67"/>
      <c r="OXI33" s="67"/>
      <c r="OXJ33" s="67"/>
      <c r="OXK33" s="67"/>
      <c r="OXL33" s="67"/>
      <c r="OXM33" s="67"/>
      <c r="OXN33" s="67"/>
      <c r="OXO33" s="67"/>
      <c r="OXP33" s="67"/>
      <c r="OXQ33" s="67"/>
      <c r="OXR33" s="67"/>
      <c r="OXS33" s="67"/>
      <c r="OXT33" s="67"/>
      <c r="OXU33" s="67"/>
      <c r="OXV33" s="67"/>
      <c r="OXW33" s="67"/>
      <c r="OXX33" s="67"/>
      <c r="OXY33" s="67"/>
      <c r="OXZ33" s="67"/>
      <c r="OYA33" s="67"/>
      <c r="OYB33" s="67"/>
      <c r="OYC33" s="67"/>
      <c r="OYD33" s="67"/>
      <c r="OYE33" s="67"/>
      <c r="OYF33" s="67"/>
      <c r="OYG33" s="67"/>
      <c r="OYH33" s="67"/>
      <c r="OYI33" s="67"/>
      <c r="OYJ33" s="67"/>
      <c r="OYK33" s="67"/>
      <c r="OYL33" s="67"/>
      <c r="OYM33" s="67"/>
      <c r="OYN33" s="67"/>
      <c r="OYO33" s="67"/>
      <c r="OYP33" s="67"/>
      <c r="OYQ33" s="67"/>
      <c r="OYR33" s="67"/>
      <c r="OYS33" s="67"/>
      <c r="OYT33" s="67"/>
      <c r="OYU33" s="67"/>
      <c r="OYV33" s="67"/>
      <c r="OYW33" s="67"/>
      <c r="OYX33" s="67"/>
      <c r="OYY33" s="67"/>
      <c r="OYZ33" s="67"/>
      <c r="OZA33" s="67"/>
      <c r="OZB33" s="67"/>
      <c r="OZC33" s="67"/>
      <c r="OZD33" s="67"/>
      <c r="OZE33" s="67"/>
      <c r="OZF33" s="67"/>
      <c r="OZG33" s="67"/>
      <c r="OZH33" s="67"/>
      <c r="OZI33" s="67"/>
      <c r="OZJ33" s="67"/>
      <c r="OZK33" s="67"/>
      <c r="OZL33" s="67"/>
      <c r="OZM33" s="67"/>
      <c r="OZN33" s="67"/>
      <c r="OZO33" s="67"/>
      <c r="OZP33" s="67"/>
      <c r="OZQ33" s="67"/>
      <c r="OZR33" s="67"/>
      <c r="OZS33" s="67"/>
      <c r="OZT33" s="67"/>
      <c r="OZU33" s="67"/>
      <c r="OZV33" s="67"/>
      <c r="OZW33" s="67"/>
      <c r="OZX33" s="67"/>
      <c r="OZY33" s="67"/>
      <c r="OZZ33" s="67"/>
      <c r="PAA33" s="67"/>
      <c r="PAB33" s="67"/>
      <c r="PAC33" s="67"/>
      <c r="PAD33" s="67"/>
      <c r="PAE33" s="67"/>
      <c r="PAF33" s="67"/>
      <c r="PAG33" s="67"/>
      <c r="PAH33" s="67"/>
      <c r="PAI33" s="67"/>
      <c r="PAJ33" s="67"/>
      <c r="PAK33" s="67"/>
      <c r="PAL33" s="67"/>
      <c r="PAM33" s="67"/>
      <c r="PAN33" s="67"/>
      <c r="PAO33" s="67"/>
      <c r="PAP33" s="67"/>
      <c r="PAQ33" s="67"/>
      <c r="PAR33" s="67"/>
      <c r="PAS33" s="67"/>
      <c r="PAT33" s="67"/>
      <c r="PAU33" s="67"/>
      <c r="PAV33" s="67"/>
      <c r="PAW33" s="67"/>
      <c r="PAX33" s="67"/>
      <c r="PAY33" s="67"/>
      <c r="PAZ33" s="67"/>
      <c r="PBA33" s="67"/>
      <c r="PBB33" s="67"/>
      <c r="PBC33" s="67"/>
      <c r="PBD33" s="67"/>
      <c r="PBE33" s="67"/>
      <c r="PBF33" s="67"/>
      <c r="PBG33" s="67"/>
      <c r="PBH33" s="67"/>
      <c r="PBI33" s="67"/>
      <c r="PBJ33" s="67"/>
      <c r="PBK33" s="67"/>
      <c r="PBL33" s="67"/>
      <c r="PBM33" s="67"/>
      <c r="PBN33" s="67"/>
      <c r="PBO33" s="67"/>
      <c r="PBP33" s="67"/>
      <c r="PBQ33" s="67"/>
      <c r="PBR33" s="67"/>
      <c r="PBS33" s="67"/>
      <c r="PBT33" s="67"/>
      <c r="PBU33" s="67"/>
      <c r="PBV33" s="67"/>
      <c r="PBW33" s="67"/>
      <c r="PBX33" s="67"/>
      <c r="PBY33" s="67"/>
      <c r="PBZ33" s="67"/>
      <c r="PCA33" s="67"/>
      <c r="PCB33" s="67"/>
      <c r="PCC33" s="67"/>
      <c r="PCD33" s="67"/>
      <c r="PCE33" s="67"/>
      <c r="PCF33" s="67"/>
      <c r="PCG33" s="67"/>
      <c r="PCH33" s="67"/>
      <c r="PCI33" s="67"/>
      <c r="PCJ33" s="67"/>
      <c r="PCK33" s="67"/>
      <c r="PCL33" s="67"/>
      <c r="PCM33" s="67"/>
      <c r="PCN33" s="67"/>
      <c r="PCO33" s="67"/>
      <c r="PCP33" s="67"/>
      <c r="PCQ33" s="67"/>
      <c r="PCR33" s="67"/>
      <c r="PCS33" s="67"/>
      <c r="PCT33" s="67"/>
      <c r="PCU33" s="67"/>
      <c r="PCV33" s="67"/>
      <c r="PCW33" s="67"/>
      <c r="PCX33" s="67"/>
      <c r="PCY33" s="67"/>
      <c r="PCZ33" s="67"/>
      <c r="PDA33" s="67"/>
      <c r="PDB33" s="67"/>
      <c r="PDC33" s="67"/>
      <c r="PDD33" s="67"/>
      <c r="PDE33" s="67"/>
      <c r="PDF33" s="67"/>
      <c r="PDG33" s="67"/>
      <c r="PDH33" s="67"/>
      <c r="PDI33" s="67"/>
      <c r="PDJ33" s="67"/>
      <c r="PDK33" s="67"/>
      <c r="PDL33" s="67"/>
      <c r="PDM33" s="67"/>
      <c r="PDN33" s="67"/>
      <c r="PDO33" s="67"/>
      <c r="PDP33" s="67"/>
      <c r="PDQ33" s="67"/>
      <c r="PDR33" s="67"/>
      <c r="PDS33" s="67"/>
      <c r="PDT33" s="67"/>
      <c r="PDU33" s="67"/>
      <c r="PDV33" s="67"/>
      <c r="PDW33" s="67"/>
      <c r="PDX33" s="67"/>
      <c r="PDY33" s="67"/>
      <c r="PDZ33" s="67"/>
      <c r="PEA33" s="67"/>
      <c r="PEB33" s="67"/>
      <c r="PEC33" s="67"/>
      <c r="PED33" s="67"/>
      <c r="PEE33" s="67"/>
      <c r="PEF33" s="67"/>
      <c r="PEG33" s="67"/>
      <c r="PEH33" s="67"/>
      <c r="PEI33" s="67"/>
      <c r="PEJ33" s="67"/>
      <c r="PEK33" s="67"/>
      <c r="PEL33" s="67"/>
      <c r="PEM33" s="67"/>
      <c r="PEN33" s="67"/>
      <c r="PEO33" s="67"/>
      <c r="PEP33" s="67"/>
      <c r="PEQ33" s="67"/>
      <c r="PER33" s="67"/>
      <c r="PES33" s="67"/>
      <c r="PET33" s="67"/>
      <c r="PEU33" s="67"/>
      <c r="PEV33" s="67"/>
      <c r="PEW33" s="67"/>
      <c r="PEX33" s="67"/>
      <c r="PEY33" s="67"/>
      <c r="PEZ33" s="67"/>
      <c r="PFA33" s="67"/>
      <c r="PFB33" s="67"/>
      <c r="PFC33" s="67"/>
      <c r="PFD33" s="67"/>
      <c r="PFE33" s="67"/>
      <c r="PFF33" s="67"/>
      <c r="PFG33" s="67"/>
      <c r="PFH33" s="67"/>
      <c r="PFI33" s="67"/>
      <c r="PFJ33" s="67"/>
      <c r="PFK33" s="67"/>
      <c r="PFL33" s="67"/>
      <c r="PFM33" s="67"/>
      <c r="PFN33" s="67"/>
      <c r="PFO33" s="67"/>
      <c r="PFP33" s="67"/>
      <c r="PFQ33" s="67"/>
      <c r="PFR33" s="67"/>
      <c r="PFS33" s="67"/>
      <c r="PFT33" s="67"/>
      <c r="PFU33" s="67"/>
      <c r="PFV33" s="67"/>
      <c r="PFW33" s="67"/>
      <c r="PFX33" s="67"/>
      <c r="PFY33" s="67"/>
      <c r="PFZ33" s="67"/>
      <c r="PGA33" s="67"/>
      <c r="PGB33" s="67"/>
      <c r="PGC33" s="67"/>
      <c r="PGD33" s="67"/>
      <c r="PGE33" s="67"/>
      <c r="PGF33" s="67"/>
      <c r="PGG33" s="67"/>
      <c r="PGH33" s="67"/>
      <c r="PGI33" s="67"/>
      <c r="PGJ33" s="67"/>
      <c r="PGK33" s="67"/>
      <c r="PGL33" s="67"/>
      <c r="PGM33" s="67"/>
      <c r="PGN33" s="67"/>
      <c r="PGO33" s="67"/>
      <c r="PGP33" s="67"/>
      <c r="PGQ33" s="67"/>
      <c r="PGR33" s="67"/>
      <c r="PGS33" s="67"/>
      <c r="PGT33" s="67"/>
      <c r="PGU33" s="67"/>
      <c r="PGV33" s="67"/>
      <c r="PGW33" s="67"/>
      <c r="PGX33" s="67"/>
      <c r="PGY33" s="67"/>
      <c r="PGZ33" s="67"/>
      <c r="PHA33" s="67"/>
      <c r="PHB33" s="67"/>
      <c r="PHC33" s="67"/>
      <c r="PHD33" s="67"/>
      <c r="PHE33" s="67"/>
      <c r="PHF33" s="67"/>
      <c r="PHG33" s="67"/>
      <c r="PHH33" s="67"/>
      <c r="PHI33" s="67"/>
      <c r="PHJ33" s="67"/>
      <c r="PHK33" s="67"/>
      <c r="PHL33" s="67"/>
      <c r="PHM33" s="67"/>
      <c r="PHN33" s="67"/>
      <c r="PHO33" s="67"/>
      <c r="PHP33" s="67"/>
      <c r="PHQ33" s="67"/>
      <c r="PHR33" s="67"/>
      <c r="PHS33" s="67"/>
      <c r="PHT33" s="67"/>
      <c r="PHU33" s="67"/>
      <c r="PHV33" s="67"/>
      <c r="PHW33" s="67"/>
      <c r="PHX33" s="67"/>
      <c r="PHY33" s="67"/>
      <c r="PHZ33" s="67"/>
      <c r="PIA33" s="67"/>
      <c r="PIB33" s="67"/>
      <c r="PIC33" s="67"/>
      <c r="PID33" s="67"/>
      <c r="PIE33" s="67"/>
      <c r="PIF33" s="67"/>
      <c r="PIG33" s="67"/>
      <c r="PIH33" s="67"/>
      <c r="PII33" s="67"/>
      <c r="PIJ33" s="67"/>
      <c r="PIK33" s="67"/>
      <c r="PIL33" s="67"/>
      <c r="PIM33" s="67"/>
      <c r="PIN33" s="67"/>
      <c r="PIO33" s="67"/>
      <c r="PIP33" s="67"/>
      <c r="PIQ33" s="67"/>
      <c r="PIR33" s="67"/>
      <c r="PIS33" s="67"/>
      <c r="PIT33" s="67"/>
      <c r="PIU33" s="67"/>
      <c r="PIV33" s="67"/>
      <c r="PIW33" s="67"/>
      <c r="PIX33" s="67"/>
      <c r="PIY33" s="67"/>
      <c r="PIZ33" s="67"/>
      <c r="PJA33" s="67"/>
      <c r="PJB33" s="67"/>
      <c r="PJC33" s="67"/>
      <c r="PJD33" s="67"/>
      <c r="PJE33" s="67"/>
      <c r="PJF33" s="67"/>
      <c r="PJG33" s="67"/>
      <c r="PJH33" s="67"/>
      <c r="PJI33" s="67"/>
      <c r="PJJ33" s="67"/>
      <c r="PJK33" s="67"/>
      <c r="PJL33" s="67"/>
      <c r="PJM33" s="67"/>
      <c r="PJN33" s="67"/>
      <c r="PJO33" s="67"/>
      <c r="PJP33" s="67"/>
      <c r="PJQ33" s="67"/>
      <c r="PJR33" s="67"/>
      <c r="PJS33" s="67"/>
      <c r="PJT33" s="67"/>
      <c r="PJU33" s="67"/>
      <c r="PJV33" s="67"/>
      <c r="PJW33" s="67"/>
      <c r="PJX33" s="67"/>
      <c r="PJY33" s="67"/>
      <c r="PJZ33" s="67"/>
      <c r="PKA33" s="67"/>
      <c r="PKB33" s="67"/>
      <c r="PKC33" s="67"/>
      <c r="PKD33" s="67"/>
      <c r="PKE33" s="67"/>
      <c r="PKF33" s="67"/>
      <c r="PKG33" s="67"/>
      <c r="PKH33" s="67"/>
      <c r="PKI33" s="67"/>
      <c r="PKJ33" s="67"/>
      <c r="PKK33" s="67"/>
      <c r="PKL33" s="67"/>
      <c r="PKM33" s="67"/>
      <c r="PKN33" s="67"/>
      <c r="PKO33" s="67"/>
      <c r="PKP33" s="67"/>
      <c r="PKQ33" s="67"/>
      <c r="PKR33" s="67"/>
      <c r="PKS33" s="67"/>
      <c r="PKT33" s="67"/>
      <c r="PKU33" s="67"/>
      <c r="PKV33" s="67"/>
      <c r="PKW33" s="67"/>
      <c r="PKX33" s="67"/>
      <c r="PKY33" s="67"/>
      <c r="PKZ33" s="67"/>
      <c r="PLA33" s="67"/>
      <c r="PLB33" s="67"/>
      <c r="PLC33" s="67"/>
      <c r="PLD33" s="67"/>
      <c r="PLE33" s="67"/>
      <c r="PLF33" s="67"/>
      <c r="PLG33" s="67"/>
      <c r="PLH33" s="67"/>
      <c r="PLI33" s="67"/>
      <c r="PLJ33" s="67"/>
      <c r="PLK33" s="67"/>
      <c r="PLL33" s="67"/>
      <c r="PLM33" s="67"/>
      <c r="PLN33" s="67"/>
      <c r="PLO33" s="67"/>
      <c r="PLP33" s="67"/>
      <c r="PLQ33" s="67"/>
      <c r="PLR33" s="67"/>
      <c r="PLS33" s="67"/>
      <c r="PLT33" s="67"/>
      <c r="PLU33" s="67"/>
      <c r="PLV33" s="67"/>
      <c r="PLW33" s="67"/>
      <c r="PLX33" s="67"/>
      <c r="PLY33" s="67"/>
      <c r="PLZ33" s="67"/>
      <c r="PMA33" s="67"/>
      <c r="PMB33" s="67"/>
      <c r="PMC33" s="67"/>
      <c r="PMD33" s="67"/>
      <c r="PME33" s="67"/>
      <c r="PMF33" s="67"/>
      <c r="PMG33" s="67"/>
      <c r="PMH33" s="67"/>
      <c r="PMI33" s="67"/>
      <c r="PMJ33" s="67"/>
      <c r="PMK33" s="67"/>
      <c r="PML33" s="67"/>
      <c r="PMM33" s="67"/>
      <c r="PMN33" s="67"/>
      <c r="PMO33" s="67"/>
      <c r="PMP33" s="67"/>
      <c r="PMQ33" s="67"/>
      <c r="PMR33" s="67"/>
      <c r="PMS33" s="67"/>
      <c r="PMT33" s="67"/>
      <c r="PMU33" s="67"/>
      <c r="PMV33" s="67"/>
      <c r="PMW33" s="67"/>
      <c r="PMX33" s="67"/>
      <c r="PMY33" s="67"/>
      <c r="PMZ33" s="67"/>
      <c r="PNA33" s="67"/>
      <c r="PNB33" s="67"/>
      <c r="PNC33" s="67"/>
      <c r="PND33" s="67"/>
      <c r="PNE33" s="67"/>
      <c r="PNF33" s="67"/>
      <c r="PNG33" s="67"/>
      <c r="PNH33" s="67"/>
      <c r="PNI33" s="67"/>
      <c r="PNJ33" s="67"/>
      <c r="PNK33" s="67"/>
      <c r="PNL33" s="67"/>
      <c r="PNM33" s="67"/>
      <c r="PNN33" s="67"/>
      <c r="PNO33" s="67"/>
      <c r="PNP33" s="67"/>
      <c r="PNQ33" s="67"/>
      <c r="PNR33" s="67"/>
      <c r="PNS33" s="67"/>
      <c r="PNT33" s="67"/>
      <c r="PNU33" s="67"/>
      <c r="PNV33" s="67"/>
      <c r="PNW33" s="67"/>
      <c r="PNX33" s="67"/>
      <c r="PNY33" s="67"/>
      <c r="PNZ33" s="67"/>
      <c r="POA33" s="67"/>
      <c r="POB33" s="67"/>
      <c r="POC33" s="67"/>
      <c r="POD33" s="67"/>
      <c r="POE33" s="67"/>
      <c r="POF33" s="67"/>
      <c r="POG33" s="67"/>
      <c r="POH33" s="67"/>
      <c r="POI33" s="67"/>
      <c r="POJ33" s="67"/>
      <c r="POK33" s="67"/>
      <c r="POL33" s="67"/>
      <c r="POM33" s="67"/>
      <c r="PON33" s="67"/>
      <c r="POO33" s="67"/>
      <c r="POP33" s="67"/>
      <c r="POQ33" s="67"/>
      <c r="POR33" s="67"/>
      <c r="POS33" s="67"/>
      <c r="POT33" s="67"/>
      <c r="POU33" s="67"/>
      <c r="POV33" s="67"/>
      <c r="POW33" s="67"/>
      <c r="POX33" s="67"/>
      <c r="POY33" s="67"/>
      <c r="POZ33" s="67"/>
      <c r="PPA33" s="67"/>
      <c r="PPB33" s="67"/>
      <c r="PPC33" s="67"/>
      <c r="PPD33" s="67"/>
      <c r="PPE33" s="67"/>
      <c r="PPF33" s="67"/>
      <c r="PPG33" s="67"/>
      <c r="PPH33" s="67"/>
      <c r="PPI33" s="67"/>
      <c r="PPJ33" s="67"/>
      <c r="PPK33" s="67"/>
      <c r="PPL33" s="67"/>
      <c r="PPM33" s="67"/>
      <c r="PPN33" s="67"/>
      <c r="PPO33" s="67"/>
      <c r="PPP33" s="67"/>
      <c r="PPQ33" s="67"/>
      <c r="PPR33" s="67"/>
      <c r="PPS33" s="67"/>
      <c r="PPT33" s="67"/>
      <c r="PPU33" s="67"/>
      <c r="PPV33" s="67"/>
      <c r="PPW33" s="67"/>
      <c r="PPX33" s="67"/>
      <c r="PPY33" s="67"/>
      <c r="PPZ33" s="67"/>
      <c r="PQA33" s="67"/>
      <c r="PQB33" s="67"/>
      <c r="PQC33" s="67"/>
      <c r="PQD33" s="67"/>
      <c r="PQE33" s="67"/>
      <c r="PQF33" s="67"/>
      <c r="PQG33" s="67"/>
      <c r="PQH33" s="67"/>
      <c r="PQI33" s="67"/>
      <c r="PQJ33" s="67"/>
      <c r="PQK33" s="67"/>
      <c r="PQL33" s="67"/>
      <c r="PQM33" s="67"/>
      <c r="PQN33" s="67"/>
      <c r="PQO33" s="67"/>
      <c r="PQP33" s="67"/>
      <c r="PQQ33" s="67"/>
      <c r="PQR33" s="67"/>
      <c r="PQS33" s="67"/>
      <c r="PQT33" s="67"/>
      <c r="PQU33" s="67"/>
      <c r="PQV33" s="67"/>
      <c r="PQW33" s="67"/>
      <c r="PQX33" s="67"/>
      <c r="PQY33" s="67"/>
      <c r="PQZ33" s="67"/>
      <c r="PRA33" s="67"/>
      <c r="PRB33" s="67"/>
      <c r="PRC33" s="67"/>
      <c r="PRD33" s="67"/>
      <c r="PRE33" s="67"/>
      <c r="PRF33" s="67"/>
      <c r="PRG33" s="67"/>
      <c r="PRH33" s="67"/>
      <c r="PRI33" s="67"/>
      <c r="PRJ33" s="67"/>
      <c r="PRK33" s="67"/>
      <c r="PRL33" s="67"/>
      <c r="PRM33" s="67"/>
      <c r="PRN33" s="67"/>
      <c r="PRO33" s="67"/>
      <c r="PRP33" s="67"/>
      <c r="PRQ33" s="67"/>
      <c r="PRR33" s="67"/>
      <c r="PRS33" s="67"/>
      <c r="PRT33" s="67"/>
      <c r="PRU33" s="67"/>
      <c r="PRV33" s="67"/>
      <c r="PRW33" s="67"/>
      <c r="PRX33" s="67"/>
      <c r="PRY33" s="67"/>
      <c r="PRZ33" s="67"/>
      <c r="PSA33" s="67"/>
      <c r="PSB33" s="67"/>
      <c r="PSC33" s="67"/>
      <c r="PSD33" s="67"/>
      <c r="PSE33" s="67"/>
      <c r="PSF33" s="67"/>
      <c r="PSG33" s="67"/>
      <c r="PSH33" s="67"/>
      <c r="PSI33" s="67"/>
      <c r="PSJ33" s="67"/>
      <c r="PSK33" s="67"/>
      <c r="PSL33" s="67"/>
      <c r="PSM33" s="67"/>
      <c r="PSN33" s="67"/>
      <c r="PSO33" s="67"/>
      <c r="PSP33" s="67"/>
      <c r="PSQ33" s="67"/>
      <c r="PSR33" s="67"/>
      <c r="PSS33" s="67"/>
      <c r="PST33" s="67"/>
      <c r="PSU33" s="67"/>
      <c r="PSV33" s="67"/>
      <c r="PSW33" s="67"/>
      <c r="PSX33" s="67"/>
      <c r="PSY33" s="67"/>
      <c r="PSZ33" s="67"/>
      <c r="PTA33" s="67"/>
      <c r="PTB33" s="67"/>
      <c r="PTC33" s="67"/>
      <c r="PTD33" s="67"/>
      <c r="PTE33" s="67"/>
      <c r="PTF33" s="67"/>
      <c r="PTG33" s="67"/>
      <c r="PTH33" s="67"/>
      <c r="PTI33" s="67"/>
      <c r="PTJ33" s="67"/>
      <c r="PTK33" s="67"/>
      <c r="PTL33" s="67"/>
      <c r="PTM33" s="67"/>
      <c r="PTN33" s="67"/>
      <c r="PTO33" s="67"/>
      <c r="PTP33" s="67"/>
      <c r="PTQ33" s="67"/>
      <c r="PTR33" s="67"/>
      <c r="PTS33" s="67"/>
      <c r="PTT33" s="67"/>
      <c r="PTU33" s="67"/>
      <c r="PTV33" s="67"/>
      <c r="PTW33" s="67"/>
      <c r="PTX33" s="67"/>
      <c r="PTY33" s="67"/>
      <c r="PTZ33" s="67"/>
      <c r="PUA33" s="67"/>
      <c r="PUB33" s="67"/>
      <c r="PUC33" s="67"/>
      <c r="PUD33" s="67"/>
      <c r="PUE33" s="67"/>
      <c r="PUF33" s="67"/>
      <c r="PUG33" s="67"/>
      <c r="PUH33" s="67"/>
      <c r="PUI33" s="67"/>
      <c r="PUJ33" s="67"/>
      <c r="PUK33" s="67"/>
      <c r="PUL33" s="67"/>
      <c r="PUM33" s="67"/>
      <c r="PUN33" s="67"/>
      <c r="PUO33" s="67"/>
      <c r="PUP33" s="67"/>
      <c r="PUQ33" s="67"/>
      <c r="PUR33" s="67"/>
      <c r="PUS33" s="67"/>
      <c r="PUT33" s="67"/>
      <c r="PUU33" s="67"/>
      <c r="PUV33" s="67"/>
      <c r="PUW33" s="67"/>
      <c r="PUX33" s="67"/>
      <c r="PUY33" s="67"/>
      <c r="PUZ33" s="67"/>
      <c r="PVA33" s="67"/>
      <c r="PVB33" s="67"/>
      <c r="PVC33" s="67"/>
      <c r="PVD33" s="67"/>
      <c r="PVE33" s="67"/>
      <c r="PVF33" s="67"/>
      <c r="PVG33" s="67"/>
      <c r="PVH33" s="67"/>
      <c r="PVI33" s="67"/>
      <c r="PVJ33" s="67"/>
      <c r="PVK33" s="67"/>
      <c r="PVL33" s="67"/>
      <c r="PVM33" s="67"/>
      <c r="PVN33" s="67"/>
      <c r="PVO33" s="67"/>
      <c r="PVP33" s="67"/>
      <c r="PVQ33" s="67"/>
      <c r="PVR33" s="67"/>
      <c r="PVS33" s="67"/>
      <c r="PVT33" s="67"/>
      <c r="PVU33" s="67"/>
      <c r="PVV33" s="67"/>
      <c r="PVW33" s="67"/>
      <c r="PVX33" s="67"/>
      <c r="PVY33" s="67"/>
      <c r="PVZ33" s="67"/>
      <c r="PWA33" s="67"/>
      <c r="PWB33" s="67"/>
      <c r="PWC33" s="67"/>
      <c r="PWD33" s="67"/>
      <c r="PWE33" s="67"/>
      <c r="PWF33" s="67"/>
      <c r="PWG33" s="67"/>
      <c r="PWH33" s="67"/>
      <c r="PWI33" s="67"/>
      <c r="PWJ33" s="67"/>
      <c r="PWK33" s="67"/>
      <c r="PWL33" s="67"/>
      <c r="PWM33" s="67"/>
      <c r="PWN33" s="67"/>
      <c r="PWO33" s="67"/>
      <c r="PWP33" s="67"/>
      <c r="PWQ33" s="67"/>
      <c r="PWR33" s="67"/>
      <c r="PWS33" s="67"/>
      <c r="PWT33" s="67"/>
      <c r="PWU33" s="67"/>
      <c r="PWV33" s="67"/>
      <c r="PWW33" s="67"/>
      <c r="PWX33" s="67"/>
      <c r="PWY33" s="67"/>
      <c r="PWZ33" s="67"/>
      <c r="PXA33" s="67"/>
      <c r="PXB33" s="67"/>
      <c r="PXC33" s="67"/>
      <c r="PXD33" s="67"/>
      <c r="PXE33" s="67"/>
      <c r="PXF33" s="67"/>
      <c r="PXG33" s="67"/>
      <c r="PXH33" s="67"/>
      <c r="PXI33" s="67"/>
      <c r="PXJ33" s="67"/>
      <c r="PXK33" s="67"/>
      <c r="PXL33" s="67"/>
      <c r="PXM33" s="67"/>
      <c r="PXN33" s="67"/>
      <c r="PXO33" s="67"/>
      <c r="PXP33" s="67"/>
      <c r="PXQ33" s="67"/>
      <c r="PXR33" s="67"/>
      <c r="PXS33" s="67"/>
      <c r="PXT33" s="67"/>
      <c r="PXU33" s="67"/>
      <c r="PXV33" s="67"/>
      <c r="PXW33" s="67"/>
      <c r="PXX33" s="67"/>
      <c r="PXY33" s="67"/>
      <c r="PXZ33" s="67"/>
      <c r="PYA33" s="67"/>
      <c r="PYB33" s="67"/>
      <c r="PYC33" s="67"/>
      <c r="PYD33" s="67"/>
      <c r="PYE33" s="67"/>
      <c r="PYF33" s="67"/>
      <c r="PYG33" s="67"/>
      <c r="PYH33" s="67"/>
      <c r="PYI33" s="67"/>
      <c r="PYJ33" s="67"/>
      <c r="PYK33" s="67"/>
      <c r="PYL33" s="67"/>
      <c r="PYM33" s="67"/>
      <c r="PYN33" s="67"/>
      <c r="PYO33" s="67"/>
      <c r="PYP33" s="67"/>
      <c r="PYQ33" s="67"/>
      <c r="PYR33" s="67"/>
      <c r="PYS33" s="67"/>
      <c r="PYT33" s="67"/>
      <c r="PYU33" s="67"/>
      <c r="PYV33" s="67"/>
      <c r="PYW33" s="67"/>
      <c r="PYX33" s="67"/>
      <c r="PYY33" s="67"/>
      <c r="PYZ33" s="67"/>
      <c r="PZA33" s="67"/>
      <c r="PZB33" s="67"/>
      <c r="PZC33" s="67"/>
      <c r="PZD33" s="67"/>
      <c r="PZE33" s="67"/>
      <c r="PZF33" s="67"/>
      <c r="PZG33" s="67"/>
      <c r="PZH33" s="67"/>
      <c r="PZI33" s="67"/>
      <c r="PZJ33" s="67"/>
      <c r="PZK33" s="67"/>
      <c r="PZL33" s="67"/>
      <c r="PZM33" s="67"/>
      <c r="PZN33" s="67"/>
      <c r="PZO33" s="67"/>
      <c r="PZP33" s="67"/>
      <c r="PZQ33" s="67"/>
      <c r="PZR33" s="67"/>
      <c r="PZS33" s="67"/>
      <c r="PZT33" s="67"/>
      <c r="PZU33" s="67"/>
      <c r="PZV33" s="67"/>
      <c r="PZW33" s="67"/>
      <c r="PZX33" s="67"/>
      <c r="PZY33" s="67"/>
      <c r="PZZ33" s="67"/>
      <c r="QAA33" s="67"/>
      <c r="QAB33" s="67"/>
      <c r="QAC33" s="67"/>
      <c r="QAD33" s="67"/>
      <c r="QAE33" s="67"/>
      <c r="QAF33" s="67"/>
      <c r="QAG33" s="67"/>
      <c r="QAH33" s="67"/>
      <c r="QAI33" s="67"/>
      <c r="QAJ33" s="67"/>
      <c r="QAK33" s="67"/>
      <c r="QAL33" s="67"/>
      <c r="QAM33" s="67"/>
      <c r="QAN33" s="67"/>
      <c r="QAO33" s="67"/>
      <c r="QAP33" s="67"/>
      <c r="QAQ33" s="67"/>
      <c r="QAR33" s="67"/>
      <c r="QAS33" s="67"/>
      <c r="QAT33" s="67"/>
      <c r="QAU33" s="67"/>
      <c r="QAV33" s="67"/>
      <c r="QAW33" s="67"/>
      <c r="QAX33" s="67"/>
      <c r="QAY33" s="67"/>
      <c r="QAZ33" s="67"/>
      <c r="QBA33" s="67"/>
      <c r="QBB33" s="67"/>
      <c r="QBC33" s="67"/>
      <c r="QBD33" s="67"/>
      <c r="QBE33" s="67"/>
      <c r="QBF33" s="67"/>
      <c r="QBG33" s="67"/>
      <c r="QBH33" s="67"/>
      <c r="QBI33" s="67"/>
      <c r="QBJ33" s="67"/>
      <c r="QBK33" s="67"/>
      <c r="QBL33" s="67"/>
      <c r="QBM33" s="67"/>
      <c r="QBN33" s="67"/>
      <c r="QBO33" s="67"/>
      <c r="QBP33" s="67"/>
      <c r="QBQ33" s="67"/>
      <c r="QBR33" s="67"/>
      <c r="QBS33" s="67"/>
      <c r="QBT33" s="67"/>
      <c r="QBU33" s="67"/>
      <c r="QBV33" s="67"/>
      <c r="QBW33" s="67"/>
      <c r="QBX33" s="67"/>
      <c r="QBY33" s="67"/>
      <c r="QBZ33" s="67"/>
      <c r="QCA33" s="67"/>
      <c r="QCB33" s="67"/>
      <c r="QCC33" s="67"/>
      <c r="QCD33" s="67"/>
      <c r="QCE33" s="67"/>
      <c r="QCF33" s="67"/>
      <c r="QCG33" s="67"/>
      <c r="QCH33" s="67"/>
      <c r="QCI33" s="67"/>
      <c r="QCJ33" s="67"/>
      <c r="QCK33" s="67"/>
      <c r="QCL33" s="67"/>
      <c r="QCM33" s="67"/>
      <c r="QCN33" s="67"/>
      <c r="QCO33" s="67"/>
      <c r="QCP33" s="67"/>
      <c r="QCQ33" s="67"/>
      <c r="QCR33" s="67"/>
      <c r="QCS33" s="67"/>
      <c r="QCT33" s="67"/>
      <c r="QCU33" s="67"/>
      <c r="QCV33" s="67"/>
      <c r="QCW33" s="67"/>
      <c r="QCX33" s="67"/>
      <c r="QCY33" s="67"/>
      <c r="QCZ33" s="67"/>
      <c r="QDA33" s="67"/>
      <c r="QDB33" s="67"/>
      <c r="QDC33" s="67"/>
      <c r="QDD33" s="67"/>
      <c r="QDE33" s="67"/>
      <c r="QDF33" s="67"/>
      <c r="QDG33" s="67"/>
      <c r="QDH33" s="67"/>
      <c r="QDI33" s="67"/>
      <c r="QDJ33" s="67"/>
      <c r="QDK33" s="67"/>
      <c r="QDL33" s="67"/>
      <c r="QDM33" s="67"/>
      <c r="QDN33" s="67"/>
      <c r="QDO33" s="67"/>
      <c r="QDP33" s="67"/>
      <c r="QDQ33" s="67"/>
      <c r="QDR33" s="67"/>
      <c r="QDS33" s="67"/>
      <c r="QDT33" s="67"/>
      <c r="QDU33" s="67"/>
      <c r="QDV33" s="67"/>
      <c r="QDW33" s="67"/>
      <c r="QDX33" s="67"/>
      <c r="QDY33" s="67"/>
      <c r="QDZ33" s="67"/>
      <c r="QEA33" s="67"/>
      <c r="QEB33" s="67"/>
      <c r="QEC33" s="67"/>
      <c r="QED33" s="67"/>
      <c r="QEE33" s="67"/>
      <c r="QEF33" s="67"/>
      <c r="QEG33" s="67"/>
      <c r="QEH33" s="67"/>
      <c r="QEI33" s="67"/>
      <c r="QEJ33" s="67"/>
      <c r="QEK33" s="67"/>
      <c r="QEL33" s="67"/>
      <c r="QEM33" s="67"/>
      <c r="QEN33" s="67"/>
      <c r="QEO33" s="67"/>
      <c r="QEP33" s="67"/>
      <c r="QEQ33" s="67"/>
      <c r="QER33" s="67"/>
      <c r="QES33" s="67"/>
      <c r="QET33" s="67"/>
      <c r="QEU33" s="67"/>
      <c r="QEV33" s="67"/>
      <c r="QEW33" s="67"/>
      <c r="QEX33" s="67"/>
      <c r="QEY33" s="67"/>
      <c r="QEZ33" s="67"/>
      <c r="QFA33" s="67"/>
      <c r="QFB33" s="67"/>
      <c r="QFC33" s="67"/>
      <c r="QFD33" s="67"/>
      <c r="QFE33" s="67"/>
      <c r="QFF33" s="67"/>
      <c r="QFG33" s="67"/>
      <c r="QFH33" s="67"/>
      <c r="QFI33" s="67"/>
      <c r="QFJ33" s="67"/>
      <c r="QFK33" s="67"/>
      <c r="QFL33" s="67"/>
      <c r="QFM33" s="67"/>
      <c r="QFN33" s="67"/>
      <c r="QFO33" s="67"/>
      <c r="QFP33" s="67"/>
      <c r="QFQ33" s="67"/>
      <c r="QFR33" s="67"/>
      <c r="QFS33" s="67"/>
      <c r="QFT33" s="67"/>
      <c r="QFU33" s="67"/>
      <c r="QFV33" s="67"/>
      <c r="QFW33" s="67"/>
      <c r="QFX33" s="67"/>
      <c r="QFY33" s="67"/>
      <c r="QFZ33" s="67"/>
      <c r="QGA33" s="67"/>
      <c r="QGB33" s="67"/>
      <c r="QGC33" s="67"/>
      <c r="QGD33" s="67"/>
      <c r="QGE33" s="67"/>
      <c r="QGF33" s="67"/>
      <c r="QGG33" s="67"/>
      <c r="QGH33" s="67"/>
      <c r="QGI33" s="67"/>
      <c r="QGJ33" s="67"/>
      <c r="QGK33" s="67"/>
      <c r="QGL33" s="67"/>
      <c r="QGM33" s="67"/>
      <c r="QGN33" s="67"/>
      <c r="QGO33" s="67"/>
      <c r="QGP33" s="67"/>
      <c r="QGQ33" s="67"/>
      <c r="QGR33" s="67"/>
      <c r="QGS33" s="67"/>
      <c r="QGT33" s="67"/>
      <c r="QGU33" s="67"/>
      <c r="QGV33" s="67"/>
      <c r="QGW33" s="67"/>
      <c r="QGX33" s="67"/>
      <c r="QGY33" s="67"/>
      <c r="QGZ33" s="67"/>
      <c r="QHA33" s="67"/>
      <c r="QHB33" s="67"/>
      <c r="QHC33" s="67"/>
      <c r="QHD33" s="67"/>
      <c r="QHE33" s="67"/>
      <c r="QHF33" s="67"/>
      <c r="QHG33" s="67"/>
      <c r="QHH33" s="67"/>
      <c r="QHI33" s="67"/>
      <c r="QHJ33" s="67"/>
      <c r="QHK33" s="67"/>
      <c r="QHL33" s="67"/>
      <c r="QHM33" s="67"/>
      <c r="QHN33" s="67"/>
      <c r="QHO33" s="67"/>
      <c r="QHP33" s="67"/>
      <c r="QHQ33" s="67"/>
      <c r="QHR33" s="67"/>
      <c r="QHS33" s="67"/>
      <c r="QHT33" s="67"/>
      <c r="QHU33" s="67"/>
      <c r="QHV33" s="67"/>
      <c r="QHW33" s="67"/>
      <c r="QHX33" s="67"/>
      <c r="QHY33" s="67"/>
      <c r="QHZ33" s="67"/>
      <c r="QIA33" s="67"/>
      <c r="QIB33" s="67"/>
      <c r="QIC33" s="67"/>
      <c r="QID33" s="67"/>
      <c r="QIE33" s="67"/>
      <c r="QIF33" s="67"/>
      <c r="QIG33" s="67"/>
      <c r="QIH33" s="67"/>
      <c r="QII33" s="67"/>
      <c r="QIJ33" s="67"/>
      <c r="QIK33" s="67"/>
      <c r="QIL33" s="67"/>
      <c r="QIM33" s="67"/>
      <c r="QIN33" s="67"/>
      <c r="QIO33" s="67"/>
      <c r="QIP33" s="67"/>
      <c r="QIQ33" s="67"/>
      <c r="QIR33" s="67"/>
      <c r="QIS33" s="67"/>
      <c r="QIT33" s="67"/>
      <c r="QIU33" s="67"/>
      <c r="QIV33" s="67"/>
      <c r="QIW33" s="67"/>
      <c r="QIX33" s="67"/>
      <c r="QIY33" s="67"/>
      <c r="QIZ33" s="67"/>
      <c r="QJA33" s="67"/>
      <c r="QJB33" s="67"/>
      <c r="QJC33" s="67"/>
      <c r="QJD33" s="67"/>
      <c r="QJE33" s="67"/>
      <c r="QJF33" s="67"/>
      <c r="QJG33" s="67"/>
      <c r="QJH33" s="67"/>
      <c r="QJI33" s="67"/>
      <c r="QJJ33" s="67"/>
      <c r="QJK33" s="67"/>
      <c r="QJL33" s="67"/>
      <c r="QJM33" s="67"/>
      <c r="QJN33" s="67"/>
      <c r="QJO33" s="67"/>
      <c r="QJP33" s="67"/>
      <c r="QJQ33" s="67"/>
      <c r="QJR33" s="67"/>
      <c r="QJS33" s="67"/>
      <c r="QJT33" s="67"/>
      <c r="QJU33" s="67"/>
      <c r="QJV33" s="67"/>
      <c r="QJW33" s="67"/>
      <c r="QJX33" s="67"/>
      <c r="QJY33" s="67"/>
      <c r="QJZ33" s="67"/>
      <c r="QKA33" s="67"/>
      <c r="QKB33" s="67"/>
      <c r="QKC33" s="67"/>
      <c r="QKD33" s="67"/>
      <c r="QKE33" s="67"/>
      <c r="QKF33" s="67"/>
      <c r="QKG33" s="67"/>
      <c r="QKH33" s="67"/>
      <c r="QKI33" s="67"/>
      <c r="QKJ33" s="67"/>
      <c r="QKK33" s="67"/>
      <c r="QKL33" s="67"/>
      <c r="QKM33" s="67"/>
      <c r="QKN33" s="67"/>
      <c r="QKO33" s="67"/>
      <c r="QKP33" s="67"/>
      <c r="QKQ33" s="67"/>
      <c r="QKR33" s="67"/>
      <c r="QKS33" s="67"/>
      <c r="QKT33" s="67"/>
      <c r="QKU33" s="67"/>
      <c r="QKV33" s="67"/>
      <c r="QKW33" s="67"/>
      <c r="QKX33" s="67"/>
      <c r="QKY33" s="67"/>
      <c r="QKZ33" s="67"/>
      <c r="QLA33" s="67"/>
      <c r="QLB33" s="67"/>
      <c r="QLC33" s="67"/>
      <c r="QLD33" s="67"/>
      <c r="QLE33" s="67"/>
      <c r="QLF33" s="67"/>
      <c r="QLG33" s="67"/>
      <c r="QLH33" s="67"/>
      <c r="QLI33" s="67"/>
      <c r="QLJ33" s="67"/>
      <c r="QLK33" s="67"/>
      <c r="QLL33" s="67"/>
      <c r="QLM33" s="67"/>
      <c r="QLN33" s="67"/>
      <c r="QLO33" s="67"/>
      <c r="QLP33" s="67"/>
      <c r="QLQ33" s="67"/>
      <c r="QLR33" s="67"/>
      <c r="QLS33" s="67"/>
      <c r="QLT33" s="67"/>
      <c r="QLU33" s="67"/>
      <c r="QLV33" s="67"/>
      <c r="QLW33" s="67"/>
      <c r="QLX33" s="67"/>
      <c r="QLY33" s="67"/>
      <c r="QLZ33" s="67"/>
      <c r="QMA33" s="67"/>
      <c r="QMB33" s="67"/>
      <c r="QMC33" s="67"/>
      <c r="QMD33" s="67"/>
      <c r="QME33" s="67"/>
      <c r="QMF33" s="67"/>
      <c r="QMG33" s="67"/>
      <c r="QMH33" s="67"/>
      <c r="QMI33" s="67"/>
      <c r="QMJ33" s="67"/>
      <c r="QMK33" s="67"/>
      <c r="QML33" s="67"/>
      <c r="QMM33" s="67"/>
      <c r="QMN33" s="67"/>
      <c r="QMO33" s="67"/>
      <c r="QMP33" s="67"/>
      <c r="QMQ33" s="67"/>
      <c r="QMR33" s="67"/>
      <c r="QMS33" s="67"/>
      <c r="QMT33" s="67"/>
      <c r="QMU33" s="67"/>
      <c r="QMV33" s="67"/>
      <c r="QMW33" s="67"/>
      <c r="QMX33" s="67"/>
      <c r="QMY33" s="67"/>
      <c r="QMZ33" s="67"/>
      <c r="QNA33" s="67"/>
      <c r="QNB33" s="67"/>
      <c r="QNC33" s="67"/>
      <c r="QND33" s="67"/>
      <c r="QNE33" s="67"/>
      <c r="QNF33" s="67"/>
      <c r="QNG33" s="67"/>
      <c r="QNH33" s="67"/>
      <c r="QNI33" s="67"/>
      <c r="QNJ33" s="67"/>
      <c r="QNK33" s="67"/>
      <c r="QNL33" s="67"/>
      <c r="QNM33" s="67"/>
      <c r="QNN33" s="67"/>
      <c r="QNO33" s="67"/>
      <c r="QNP33" s="67"/>
      <c r="QNQ33" s="67"/>
      <c r="QNR33" s="67"/>
      <c r="QNS33" s="67"/>
      <c r="QNT33" s="67"/>
      <c r="QNU33" s="67"/>
      <c r="QNV33" s="67"/>
      <c r="QNW33" s="67"/>
      <c r="QNX33" s="67"/>
      <c r="QNY33" s="67"/>
      <c r="QNZ33" s="67"/>
      <c r="QOA33" s="67"/>
      <c r="QOB33" s="67"/>
      <c r="QOC33" s="67"/>
      <c r="QOD33" s="67"/>
      <c r="QOE33" s="67"/>
      <c r="QOF33" s="67"/>
      <c r="QOG33" s="67"/>
      <c r="QOH33" s="67"/>
      <c r="QOI33" s="67"/>
      <c r="QOJ33" s="67"/>
      <c r="QOK33" s="67"/>
      <c r="QOL33" s="67"/>
      <c r="QOM33" s="67"/>
      <c r="QON33" s="67"/>
      <c r="QOO33" s="67"/>
      <c r="QOP33" s="67"/>
      <c r="QOQ33" s="67"/>
      <c r="QOR33" s="67"/>
      <c r="QOS33" s="67"/>
      <c r="QOT33" s="67"/>
      <c r="QOU33" s="67"/>
      <c r="QOV33" s="67"/>
      <c r="QOW33" s="67"/>
      <c r="QOX33" s="67"/>
      <c r="QOY33" s="67"/>
      <c r="QOZ33" s="67"/>
      <c r="QPA33" s="67"/>
      <c r="QPB33" s="67"/>
      <c r="QPC33" s="67"/>
      <c r="QPD33" s="67"/>
      <c r="QPE33" s="67"/>
      <c r="QPF33" s="67"/>
      <c r="QPG33" s="67"/>
      <c r="QPH33" s="67"/>
      <c r="QPI33" s="67"/>
      <c r="QPJ33" s="67"/>
      <c r="QPK33" s="67"/>
      <c r="QPL33" s="67"/>
      <c r="QPM33" s="67"/>
      <c r="QPN33" s="67"/>
      <c r="QPO33" s="67"/>
      <c r="QPP33" s="67"/>
      <c r="QPQ33" s="67"/>
      <c r="QPR33" s="67"/>
      <c r="QPS33" s="67"/>
      <c r="QPT33" s="67"/>
      <c r="QPU33" s="67"/>
      <c r="QPV33" s="67"/>
      <c r="QPW33" s="67"/>
      <c r="QPX33" s="67"/>
      <c r="QPY33" s="67"/>
      <c r="QPZ33" s="67"/>
      <c r="QQA33" s="67"/>
      <c r="QQB33" s="67"/>
      <c r="QQC33" s="67"/>
      <c r="QQD33" s="67"/>
      <c r="QQE33" s="67"/>
      <c r="QQF33" s="67"/>
      <c r="QQG33" s="67"/>
      <c r="QQH33" s="67"/>
      <c r="QQI33" s="67"/>
      <c r="QQJ33" s="67"/>
      <c r="QQK33" s="67"/>
      <c r="QQL33" s="67"/>
      <c r="QQM33" s="67"/>
      <c r="QQN33" s="67"/>
      <c r="QQO33" s="67"/>
      <c r="QQP33" s="67"/>
      <c r="QQQ33" s="67"/>
      <c r="QQR33" s="67"/>
      <c r="QQS33" s="67"/>
      <c r="QQT33" s="67"/>
      <c r="QQU33" s="67"/>
      <c r="QQV33" s="67"/>
      <c r="QQW33" s="67"/>
      <c r="QQX33" s="67"/>
      <c r="QQY33" s="67"/>
      <c r="QQZ33" s="67"/>
      <c r="QRA33" s="67"/>
      <c r="QRB33" s="67"/>
      <c r="QRC33" s="67"/>
      <c r="QRD33" s="67"/>
      <c r="QRE33" s="67"/>
      <c r="QRF33" s="67"/>
      <c r="QRG33" s="67"/>
      <c r="QRH33" s="67"/>
      <c r="QRI33" s="67"/>
      <c r="QRJ33" s="67"/>
      <c r="QRK33" s="67"/>
      <c r="QRL33" s="67"/>
      <c r="QRM33" s="67"/>
      <c r="QRN33" s="67"/>
      <c r="QRO33" s="67"/>
      <c r="QRP33" s="67"/>
      <c r="QRQ33" s="67"/>
      <c r="QRR33" s="67"/>
      <c r="QRS33" s="67"/>
      <c r="QRT33" s="67"/>
      <c r="QRU33" s="67"/>
      <c r="QRV33" s="67"/>
      <c r="QRW33" s="67"/>
      <c r="QRX33" s="67"/>
      <c r="QRY33" s="67"/>
      <c r="QRZ33" s="67"/>
      <c r="QSA33" s="67"/>
      <c r="QSB33" s="67"/>
      <c r="QSC33" s="67"/>
      <c r="QSD33" s="67"/>
      <c r="QSE33" s="67"/>
      <c r="QSF33" s="67"/>
      <c r="QSG33" s="67"/>
      <c r="QSH33" s="67"/>
      <c r="QSI33" s="67"/>
      <c r="QSJ33" s="67"/>
      <c r="QSK33" s="67"/>
      <c r="QSL33" s="67"/>
      <c r="QSM33" s="67"/>
      <c r="QSN33" s="67"/>
      <c r="QSO33" s="67"/>
      <c r="QSP33" s="67"/>
      <c r="QSQ33" s="67"/>
      <c r="QSR33" s="67"/>
      <c r="QSS33" s="67"/>
      <c r="QST33" s="67"/>
      <c r="QSU33" s="67"/>
      <c r="QSV33" s="67"/>
      <c r="QSW33" s="67"/>
      <c r="QSX33" s="67"/>
      <c r="QSY33" s="67"/>
      <c r="QSZ33" s="67"/>
      <c r="QTA33" s="67"/>
      <c r="QTB33" s="67"/>
      <c r="QTC33" s="67"/>
      <c r="QTD33" s="67"/>
      <c r="QTE33" s="67"/>
      <c r="QTF33" s="67"/>
      <c r="QTG33" s="67"/>
      <c r="QTH33" s="67"/>
      <c r="QTI33" s="67"/>
      <c r="QTJ33" s="67"/>
      <c r="QTK33" s="67"/>
      <c r="QTL33" s="67"/>
      <c r="QTM33" s="67"/>
      <c r="QTN33" s="67"/>
      <c r="QTO33" s="67"/>
      <c r="QTP33" s="67"/>
      <c r="QTQ33" s="67"/>
      <c r="QTR33" s="67"/>
      <c r="QTS33" s="67"/>
      <c r="QTT33" s="67"/>
      <c r="QTU33" s="67"/>
      <c r="QTV33" s="67"/>
      <c r="QTW33" s="67"/>
      <c r="QTX33" s="67"/>
      <c r="QTY33" s="67"/>
      <c r="QTZ33" s="67"/>
      <c r="QUA33" s="67"/>
      <c r="QUB33" s="67"/>
      <c r="QUC33" s="67"/>
      <c r="QUD33" s="67"/>
      <c r="QUE33" s="67"/>
      <c r="QUF33" s="67"/>
      <c r="QUG33" s="67"/>
      <c r="QUH33" s="67"/>
      <c r="QUI33" s="67"/>
      <c r="QUJ33" s="67"/>
      <c r="QUK33" s="67"/>
      <c r="QUL33" s="67"/>
      <c r="QUM33" s="67"/>
      <c r="QUN33" s="67"/>
      <c r="QUO33" s="67"/>
      <c r="QUP33" s="67"/>
      <c r="QUQ33" s="67"/>
      <c r="QUR33" s="67"/>
      <c r="QUS33" s="67"/>
      <c r="QUT33" s="67"/>
      <c r="QUU33" s="67"/>
      <c r="QUV33" s="67"/>
      <c r="QUW33" s="67"/>
      <c r="QUX33" s="67"/>
      <c r="QUY33" s="67"/>
      <c r="QUZ33" s="67"/>
      <c r="QVA33" s="67"/>
      <c r="QVB33" s="67"/>
      <c r="QVC33" s="67"/>
      <c r="QVD33" s="67"/>
      <c r="QVE33" s="67"/>
      <c r="QVF33" s="67"/>
      <c r="QVG33" s="67"/>
      <c r="QVH33" s="67"/>
      <c r="QVI33" s="67"/>
      <c r="QVJ33" s="67"/>
      <c r="QVK33" s="67"/>
      <c r="QVL33" s="67"/>
      <c r="QVM33" s="67"/>
      <c r="QVN33" s="67"/>
      <c r="QVO33" s="67"/>
      <c r="QVP33" s="67"/>
      <c r="QVQ33" s="67"/>
      <c r="QVR33" s="67"/>
      <c r="QVS33" s="67"/>
      <c r="QVT33" s="67"/>
      <c r="QVU33" s="67"/>
      <c r="QVV33" s="67"/>
      <c r="QVW33" s="67"/>
      <c r="QVX33" s="67"/>
      <c r="QVY33" s="67"/>
      <c r="QVZ33" s="67"/>
      <c r="QWA33" s="67"/>
      <c r="QWB33" s="67"/>
      <c r="QWC33" s="67"/>
      <c r="QWD33" s="67"/>
      <c r="QWE33" s="67"/>
      <c r="QWF33" s="67"/>
      <c r="QWG33" s="67"/>
      <c r="QWH33" s="67"/>
      <c r="QWI33" s="67"/>
      <c r="QWJ33" s="67"/>
      <c r="QWK33" s="67"/>
      <c r="QWL33" s="67"/>
      <c r="QWM33" s="67"/>
      <c r="QWN33" s="67"/>
      <c r="QWO33" s="67"/>
      <c r="QWP33" s="67"/>
      <c r="QWQ33" s="67"/>
      <c r="QWR33" s="67"/>
      <c r="QWS33" s="67"/>
      <c r="QWT33" s="67"/>
      <c r="QWU33" s="67"/>
      <c r="QWV33" s="67"/>
      <c r="QWW33" s="67"/>
      <c r="QWX33" s="67"/>
      <c r="QWY33" s="67"/>
      <c r="QWZ33" s="67"/>
      <c r="QXA33" s="67"/>
      <c r="QXB33" s="67"/>
      <c r="QXC33" s="67"/>
      <c r="QXD33" s="67"/>
      <c r="QXE33" s="67"/>
      <c r="QXF33" s="67"/>
      <c r="QXG33" s="67"/>
      <c r="QXH33" s="67"/>
      <c r="QXI33" s="67"/>
      <c r="QXJ33" s="67"/>
      <c r="QXK33" s="67"/>
      <c r="QXL33" s="67"/>
      <c r="QXM33" s="67"/>
      <c r="QXN33" s="67"/>
      <c r="QXO33" s="67"/>
      <c r="QXP33" s="67"/>
      <c r="QXQ33" s="67"/>
      <c r="QXR33" s="67"/>
      <c r="QXS33" s="67"/>
      <c r="QXT33" s="67"/>
      <c r="QXU33" s="67"/>
      <c r="QXV33" s="67"/>
      <c r="QXW33" s="67"/>
      <c r="QXX33" s="67"/>
      <c r="QXY33" s="67"/>
      <c r="QXZ33" s="67"/>
      <c r="QYA33" s="67"/>
      <c r="QYB33" s="67"/>
      <c r="QYC33" s="67"/>
      <c r="QYD33" s="67"/>
      <c r="QYE33" s="67"/>
      <c r="QYF33" s="67"/>
      <c r="QYG33" s="67"/>
      <c r="QYH33" s="67"/>
      <c r="QYI33" s="67"/>
      <c r="QYJ33" s="67"/>
      <c r="QYK33" s="67"/>
      <c r="QYL33" s="67"/>
      <c r="QYM33" s="67"/>
      <c r="QYN33" s="67"/>
      <c r="QYO33" s="67"/>
      <c r="QYP33" s="67"/>
      <c r="QYQ33" s="67"/>
      <c r="QYR33" s="67"/>
      <c r="QYS33" s="67"/>
      <c r="QYT33" s="67"/>
      <c r="QYU33" s="67"/>
      <c r="QYV33" s="67"/>
      <c r="QYW33" s="67"/>
      <c r="QYX33" s="67"/>
      <c r="QYY33" s="67"/>
      <c r="QYZ33" s="67"/>
      <c r="QZA33" s="67"/>
      <c r="QZB33" s="67"/>
      <c r="QZC33" s="67"/>
      <c r="QZD33" s="67"/>
      <c r="QZE33" s="67"/>
      <c r="QZF33" s="67"/>
      <c r="QZG33" s="67"/>
      <c r="QZH33" s="67"/>
      <c r="QZI33" s="67"/>
      <c r="QZJ33" s="67"/>
      <c r="QZK33" s="67"/>
      <c r="QZL33" s="67"/>
      <c r="QZM33" s="67"/>
      <c r="QZN33" s="67"/>
      <c r="QZO33" s="67"/>
      <c r="QZP33" s="67"/>
      <c r="QZQ33" s="67"/>
      <c r="QZR33" s="67"/>
      <c r="QZS33" s="67"/>
      <c r="QZT33" s="67"/>
      <c r="QZU33" s="67"/>
      <c r="QZV33" s="67"/>
      <c r="QZW33" s="67"/>
      <c r="QZX33" s="67"/>
      <c r="QZY33" s="67"/>
      <c r="QZZ33" s="67"/>
      <c r="RAA33" s="67"/>
      <c r="RAB33" s="67"/>
      <c r="RAC33" s="67"/>
      <c r="RAD33" s="67"/>
      <c r="RAE33" s="67"/>
      <c r="RAF33" s="67"/>
      <c r="RAG33" s="67"/>
      <c r="RAH33" s="67"/>
      <c r="RAI33" s="67"/>
      <c r="RAJ33" s="67"/>
      <c r="RAK33" s="67"/>
      <c r="RAL33" s="67"/>
      <c r="RAM33" s="67"/>
      <c r="RAN33" s="67"/>
      <c r="RAO33" s="67"/>
      <c r="RAP33" s="67"/>
      <c r="RAQ33" s="67"/>
      <c r="RAR33" s="67"/>
      <c r="RAS33" s="67"/>
      <c r="RAT33" s="67"/>
      <c r="RAU33" s="67"/>
      <c r="RAV33" s="67"/>
      <c r="RAW33" s="67"/>
      <c r="RAX33" s="67"/>
      <c r="RAY33" s="67"/>
      <c r="RAZ33" s="67"/>
      <c r="RBA33" s="67"/>
      <c r="RBB33" s="67"/>
      <c r="RBC33" s="67"/>
      <c r="RBD33" s="67"/>
      <c r="RBE33" s="67"/>
      <c r="RBF33" s="67"/>
      <c r="RBG33" s="67"/>
      <c r="RBH33" s="67"/>
      <c r="RBI33" s="67"/>
      <c r="RBJ33" s="67"/>
      <c r="RBK33" s="67"/>
      <c r="RBL33" s="67"/>
      <c r="RBM33" s="67"/>
      <c r="RBN33" s="67"/>
      <c r="RBO33" s="67"/>
      <c r="RBP33" s="67"/>
      <c r="RBQ33" s="67"/>
      <c r="RBR33" s="67"/>
      <c r="RBS33" s="67"/>
      <c r="RBT33" s="67"/>
      <c r="RBU33" s="67"/>
      <c r="RBV33" s="67"/>
      <c r="RBW33" s="67"/>
      <c r="RBX33" s="67"/>
      <c r="RBY33" s="67"/>
      <c r="RBZ33" s="67"/>
      <c r="RCA33" s="67"/>
      <c r="RCB33" s="67"/>
      <c r="RCC33" s="67"/>
      <c r="RCD33" s="67"/>
      <c r="RCE33" s="67"/>
      <c r="RCF33" s="67"/>
      <c r="RCG33" s="67"/>
      <c r="RCH33" s="67"/>
      <c r="RCI33" s="67"/>
      <c r="RCJ33" s="67"/>
      <c r="RCK33" s="67"/>
      <c r="RCL33" s="67"/>
      <c r="RCM33" s="67"/>
      <c r="RCN33" s="67"/>
      <c r="RCO33" s="67"/>
      <c r="RCP33" s="67"/>
      <c r="RCQ33" s="67"/>
      <c r="RCR33" s="67"/>
      <c r="RCS33" s="67"/>
      <c r="RCT33" s="67"/>
      <c r="RCU33" s="67"/>
      <c r="RCV33" s="67"/>
      <c r="RCW33" s="67"/>
      <c r="RCX33" s="67"/>
      <c r="RCY33" s="67"/>
      <c r="RCZ33" s="67"/>
      <c r="RDA33" s="67"/>
      <c r="RDB33" s="67"/>
      <c r="RDC33" s="67"/>
      <c r="RDD33" s="67"/>
      <c r="RDE33" s="67"/>
      <c r="RDF33" s="67"/>
      <c r="RDG33" s="67"/>
      <c r="RDH33" s="67"/>
      <c r="RDI33" s="67"/>
      <c r="RDJ33" s="67"/>
      <c r="RDK33" s="67"/>
      <c r="RDL33" s="67"/>
      <c r="RDM33" s="67"/>
      <c r="RDN33" s="67"/>
      <c r="RDO33" s="67"/>
      <c r="RDP33" s="67"/>
      <c r="RDQ33" s="67"/>
      <c r="RDR33" s="67"/>
      <c r="RDS33" s="67"/>
      <c r="RDT33" s="67"/>
      <c r="RDU33" s="67"/>
      <c r="RDV33" s="67"/>
      <c r="RDW33" s="67"/>
      <c r="RDX33" s="67"/>
      <c r="RDY33" s="67"/>
      <c r="RDZ33" s="67"/>
      <c r="REA33" s="67"/>
      <c r="REB33" s="67"/>
      <c r="REC33" s="67"/>
      <c r="RED33" s="67"/>
      <c r="REE33" s="67"/>
      <c r="REF33" s="67"/>
      <c r="REG33" s="67"/>
      <c r="REH33" s="67"/>
      <c r="REI33" s="67"/>
      <c r="REJ33" s="67"/>
      <c r="REK33" s="67"/>
      <c r="REL33" s="67"/>
      <c r="REM33" s="67"/>
      <c r="REN33" s="67"/>
      <c r="REO33" s="67"/>
      <c r="REP33" s="67"/>
      <c r="REQ33" s="67"/>
      <c r="RER33" s="67"/>
      <c r="RES33" s="67"/>
      <c r="RET33" s="67"/>
      <c r="REU33" s="67"/>
      <c r="REV33" s="67"/>
      <c r="REW33" s="67"/>
      <c r="REX33" s="67"/>
      <c r="REY33" s="67"/>
      <c r="REZ33" s="67"/>
      <c r="RFA33" s="67"/>
      <c r="RFB33" s="67"/>
      <c r="RFC33" s="67"/>
      <c r="RFD33" s="67"/>
      <c r="RFE33" s="67"/>
      <c r="RFF33" s="67"/>
      <c r="RFG33" s="67"/>
      <c r="RFH33" s="67"/>
      <c r="RFI33" s="67"/>
      <c r="RFJ33" s="67"/>
      <c r="RFK33" s="67"/>
      <c r="RFL33" s="67"/>
      <c r="RFM33" s="67"/>
      <c r="RFN33" s="67"/>
      <c r="RFO33" s="67"/>
      <c r="RFP33" s="67"/>
      <c r="RFQ33" s="67"/>
      <c r="RFR33" s="67"/>
      <c r="RFS33" s="67"/>
      <c r="RFT33" s="67"/>
      <c r="RFU33" s="67"/>
      <c r="RFV33" s="67"/>
      <c r="RFW33" s="67"/>
      <c r="RFX33" s="67"/>
      <c r="RFY33" s="67"/>
      <c r="RFZ33" s="67"/>
      <c r="RGA33" s="67"/>
      <c r="RGB33" s="67"/>
      <c r="RGC33" s="67"/>
      <c r="RGD33" s="67"/>
      <c r="RGE33" s="67"/>
      <c r="RGF33" s="67"/>
      <c r="RGG33" s="67"/>
      <c r="RGH33" s="67"/>
      <c r="RGI33" s="67"/>
      <c r="RGJ33" s="67"/>
      <c r="RGK33" s="67"/>
      <c r="RGL33" s="67"/>
      <c r="RGM33" s="67"/>
      <c r="RGN33" s="67"/>
      <c r="RGO33" s="67"/>
      <c r="RGP33" s="67"/>
      <c r="RGQ33" s="67"/>
      <c r="RGR33" s="67"/>
      <c r="RGS33" s="67"/>
      <c r="RGT33" s="67"/>
      <c r="RGU33" s="67"/>
      <c r="RGV33" s="67"/>
      <c r="RGW33" s="67"/>
      <c r="RGX33" s="67"/>
      <c r="RGY33" s="67"/>
      <c r="RGZ33" s="67"/>
      <c r="RHA33" s="67"/>
      <c r="RHB33" s="67"/>
      <c r="RHC33" s="67"/>
      <c r="RHD33" s="67"/>
      <c r="RHE33" s="67"/>
      <c r="RHF33" s="67"/>
      <c r="RHG33" s="67"/>
      <c r="RHH33" s="67"/>
      <c r="RHI33" s="67"/>
      <c r="RHJ33" s="67"/>
      <c r="RHK33" s="67"/>
      <c r="RHL33" s="67"/>
      <c r="RHM33" s="67"/>
      <c r="RHN33" s="67"/>
      <c r="RHO33" s="67"/>
      <c r="RHP33" s="67"/>
      <c r="RHQ33" s="67"/>
      <c r="RHR33" s="67"/>
      <c r="RHS33" s="67"/>
      <c r="RHT33" s="67"/>
      <c r="RHU33" s="67"/>
      <c r="RHV33" s="67"/>
      <c r="RHW33" s="67"/>
      <c r="RHX33" s="67"/>
      <c r="RHY33" s="67"/>
      <c r="RHZ33" s="67"/>
      <c r="RIA33" s="67"/>
      <c r="RIB33" s="67"/>
      <c r="RIC33" s="67"/>
      <c r="RID33" s="67"/>
      <c r="RIE33" s="67"/>
      <c r="RIF33" s="67"/>
      <c r="RIG33" s="67"/>
      <c r="RIH33" s="67"/>
      <c r="RII33" s="67"/>
      <c r="RIJ33" s="67"/>
      <c r="RIK33" s="67"/>
      <c r="RIL33" s="67"/>
      <c r="RIM33" s="67"/>
      <c r="RIN33" s="67"/>
      <c r="RIO33" s="67"/>
      <c r="RIP33" s="67"/>
      <c r="RIQ33" s="67"/>
      <c r="RIR33" s="67"/>
      <c r="RIS33" s="67"/>
      <c r="RIT33" s="67"/>
      <c r="RIU33" s="67"/>
      <c r="RIV33" s="67"/>
      <c r="RIW33" s="67"/>
      <c r="RIX33" s="67"/>
      <c r="RIY33" s="67"/>
      <c r="RIZ33" s="67"/>
      <c r="RJA33" s="67"/>
      <c r="RJB33" s="67"/>
      <c r="RJC33" s="67"/>
      <c r="RJD33" s="67"/>
      <c r="RJE33" s="67"/>
      <c r="RJF33" s="67"/>
      <c r="RJG33" s="67"/>
      <c r="RJH33" s="67"/>
      <c r="RJI33" s="67"/>
      <c r="RJJ33" s="67"/>
      <c r="RJK33" s="67"/>
      <c r="RJL33" s="67"/>
      <c r="RJM33" s="67"/>
      <c r="RJN33" s="67"/>
      <c r="RJO33" s="67"/>
      <c r="RJP33" s="67"/>
      <c r="RJQ33" s="67"/>
      <c r="RJR33" s="67"/>
      <c r="RJS33" s="67"/>
      <c r="RJT33" s="67"/>
      <c r="RJU33" s="67"/>
      <c r="RJV33" s="67"/>
      <c r="RJW33" s="67"/>
      <c r="RJX33" s="67"/>
      <c r="RJY33" s="67"/>
      <c r="RJZ33" s="67"/>
      <c r="RKA33" s="67"/>
      <c r="RKB33" s="67"/>
      <c r="RKC33" s="67"/>
      <c r="RKD33" s="67"/>
      <c r="RKE33" s="67"/>
      <c r="RKF33" s="67"/>
      <c r="RKG33" s="67"/>
      <c r="RKH33" s="67"/>
      <c r="RKI33" s="67"/>
      <c r="RKJ33" s="67"/>
      <c r="RKK33" s="67"/>
      <c r="RKL33" s="67"/>
      <c r="RKM33" s="67"/>
      <c r="RKN33" s="67"/>
      <c r="RKO33" s="67"/>
      <c r="RKP33" s="67"/>
      <c r="RKQ33" s="67"/>
      <c r="RKR33" s="67"/>
      <c r="RKS33" s="67"/>
      <c r="RKT33" s="67"/>
      <c r="RKU33" s="67"/>
      <c r="RKV33" s="67"/>
      <c r="RKW33" s="67"/>
      <c r="RKX33" s="67"/>
      <c r="RKY33" s="67"/>
      <c r="RKZ33" s="67"/>
      <c r="RLA33" s="67"/>
      <c r="RLB33" s="67"/>
      <c r="RLC33" s="67"/>
      <c r="RLD33" s="67"/>
      <c r="RLE33" s="67"/>
      <c r="RLF33" s="67"/>
      <c r="RLG33" s="67"/>
      <c r="RLH33" s="67"/>
      <c r="RLI33" s="67"/>
      <c r="RLJ33" s="67"/>
      <c r="RLK33" s="67"/>
      <c r="RLL33" s="67"/>
      <c r="RLM33" s="67"/>
      <c r="RLN33" s="67"/>
      <c r="RLO33" s="67"/>
      <c r="RLP33" s="67"/>
      <c r="RLQ33" s="67"/>
      <c r="RLR33" s="67"/>
      <c r="RLS33" s="67"/>
      <c r="RLT33" s="67"/>
      <c r="RLU33" s="67"/>
      <c r="RLV33" s="67"/>
      <c r="RLW33" s="67"/>
      <c r="RLX33" s="67"/>
      <c r="RLY33" s="67"/>
      <c r="RLZ33" s="67"/>
      <c r="RMA33" s="67"/>
      <c r="RMB33" s="67"/>
      <c r="RMC33" s="67"/>
      <c r="RMD33" s="67"/>
      <c r="RME33" s="67"/>
      <c r="RMF33" s="67"/>
      <c r="RMG33" s="67"/>
      <c r="RMH33" s="67"/>
      <c r="RMI33" s="67"/>
      <c r="RMJ33" s="67"/>
      <c r="RMK33" s="67"/>
      <c r="RML33" s="67"/>
      <c r="RMM33" s="67"/>
      <c r="RMN33" s="67"/>
      <c r="RMO33" s="67"/>
      <c r="RMP33" s="67"/>
      <c r="RMQ33" s="67"/>
      <c r="RMR33" s="67"/>
      <c r="RMS33" s="67"/>
      <c r="RMT33" s="67"/>
      <c r="RMU33" s="67"/>
      <c r="RMV33" s="67"/>
      <c r="RMW33" s="67"/>
      <c r="RMX33" s="67"/>
      <c r="RMY33" s="67"/>
      <c r="RMZ33" s="67"/>
      <c r="RNA33" s="67"/>
      <c r="RNB33" s="67"/>
      <c r="RNC33" s="67"/>
      <c r="RND33" s="67"/>
      <c r="RNE33" s="67"/>
      <c r="RNF33" s="67"/>
      <c r="RNG33" s="67"/>
      <c r="RNH33" s="67"/>
      <c r="RNI33" s="67"/>
      <c r="RNJ33" s="67"/>
      <c r="RNK33" s="67"/>
      <c r="RNL33" s="67"/>
      <c r="RNM33" s="67"/>
      <c r="RNN33" s="67"/>
      <c r="RNO33" s="67"/>
      <c r="RNP33" s="67"/>
      <c r="RNQ33" s="67"/>
      <c r="RNR33" s="67"/>
      <c r="RNS33" s="67"/>
      <c r="RNT33" s="67"/>
      <c r="RNU33" s="67"/>
      <c r="RNV33" s="67"/>
      <c r="RNW33" s="67"/>
      <c r="RNX33" s="67"/>
      <c r="RNY33" s="67"/>
      <c r="RNZ33" s="67"/>
      <c r="ROA33" s="67"/>
      <c r="ROB33" s="67"/>
      <c r="ROC33" s="67"/>
      <c r="ROD33" s="67"/>
      <c r="ROE33" s="67"/>
      <c r="ROF33" s="67"/>
      <c r="ROG33" s="67"/>
      <c r="ROH33" s="67"/>
      <c r="ROI33" s="67"/>
      <c r="ROJ33" s="67"/>
      <c r="ROK33" s="67"/>
      <c r="ROL33" s="67"/>
      <c r="ROM33" s="67"/>
      <c r="RON33" s="67"/>
      <c r="ROO33" s="67"/>
      <c r="ROP33" s="67"/>
      <c r="ROQ33" s="67"/>
      <c r="ROR33" s="67"/>
      <c r="ROS33" s="67"/>
      <c r="ROT33" s="67"/>
      <c r="ROU33" s="67"/>
      <c r="ROV33" s="67"/>
      <c r="ROW33" s="67"/>
      <c r="ROX33" s="67"/>
      <c r="ROY33" s="67"/>
      <c r="ROZ33" s="67"/>
      <c r="RPA33" s="67"/>
      <c r="RPB33" s="67"/>
      <c r="RPC33" s="67"/>
      <c r="RPD33" s="67"/>
      <c r="RPE33" s="67"/>
      <c r="RPF33" s="67"/>
      <c r="RPG33" s="67"/>
      <c r="RPH33" s="67"/>
      <c r="RPI33" s="67"/>
      <c r="RPJ33" s="67"/>
      <c r="RPK33" s="67"/>
      <c r="RPL33" s="67"/>
      <c r="RPM33" s="67"/>
      <c r="RPN33" s="67"/>
      <c r="RPO33" s="67"/>
      <c r="RPP33" s="67"/>
      <c r="RPQ33" s="67"/>
      <c r="RPR33" s="67"/>
      <c r="RPS33" s="67"/>
      <c r="RPT33" s="67"/>
      <c r="RPU33" s="67"/>
      <c r="RPV33" s="67"/>
      <c r="RPW33" s="67"/>
      <c r="RPX33" s="67"/>
      <c r="RPY33" s="67"/>
      <c r="RPZ33" s="67"/>
      <c r="RQA33" s="67"/>
      <c r="RQB33" s="67"/>
      <c r="RQC33" s="67"/>
      <c r="RQD33" s="67"/>
      <c r="RQE33" s="67"/>
      <c r="RQF33" s="67"/>
      <c r="RQG33" s="67"/>
      <c r="RQH33" s="67"/>
      <c r="RQI33" s="67"/>
      <c r="RQJ33" s="67"/>
      <c r="RQK33" s="67"/>
      <c r="RQL33" s="67"/>
      <c r="RQM33" s="67"/>
      <c r="RQN33" s="67"/>
      <c r="RQO33" s="67"/>
      <c r="RQP33" s="67"/>
      <c r="RQQ33" s="67"/>
      <c r="RQR33" s="67"/>
      <c r="RQS33" s="67"/>
      <c r="RQT33" s="67"/>
      <c r="RQU33" s="67"/>
      <c r="RQV33" s="67"/>
      <c r="RQW33" s="67"/>
      <c r="RQX33" s="67"/>
      <c r="RQY33" s="67"/>
      <c r="RQZ33" s="67"/>
      <c r="RRA33" s="67"/>
      <c r="RRB33" s="67"/>
      <c r="RRC33" s="67"/>
      <c r="RRD33" s="67"/>
      <c r="RRE33" s="67"/>
      <c r="RRF33" s="67"/>
      <c r="RRG33" s="67"/>
      <c r="RRH33" s="67"/>
      <c r="RRI33" s="67"/>
      <c r="RRJ33" s="67"/>
      <c r="RRK33" s="67"/>
      <c r="RRL33" s="67"/>
      <c r="RRM33" s="67"/>
      <c r="RRN33" s="67"/>
      <c r="RRO33" s="67"/>
      <c r="RRP33" s="67"/>
      <c r="RRQ33" s="67"/>
      <c r="RRR33" s="67"/>
      <c r="RRS33" s="67"/>
      <c r="RRT33" s="67"/>
      <c r="RRU33" s="67"/>
      <c r="RRV33" s="67"/>
      <c r="RRW33" s="67"/>
      <c r="RRX33" s="67"/>
      <c r="RRY33" s="67"/>
      <c r="RRZ33" s="67"/>
      <c r="RSA33" s="67"/>
      <c r="RSB33" s="67"/>
      <c r="RSC33" s="67"/>
      <c r="RSD33" s="67"/>
      <c r="RSE33" s="67"/>
      <c r="RSF33" s="67"/>
      <c r="RSG33" s="67"/>
      <c r="RSH33" s="67"/>
      <c r="RSI33" s="67"/>
      <c r="RSJ33" s="67"/>
      <c r="RSK33" s="67"/>
      <c r="RSL33" s="67"/>
      <c r="RSM33" s="67"/>
      <c r="RSN33" s="67"/>
      <c r="RSO33" s="67"/>
      <c r="RSP33" s="67"/>
      <c r="RSQ33" s="67"/>
      <c r="RSR33" s="67"/>
      <c r="RSS33" s="67"/>
      <c r="RST33" s="67"/>
      <c r="RSU33" s="67"/>
      <c r="RSV33" s="67"/>
      <c r="RSW33" s="67"/>
      <c r="RSX33" s="67"/>
      <c r="RSY33" s="67"/>
      <c r="RSZ33" s="67"/>
      <c r="RTA33" s="67"/>
      <c r="RTB33" s="67"/>
      <c r="RTC33" s="67"/>
      <c r="RTD33" s="67"/>
      <c r="RTE33" s="67"/>
      <c r="RTF33" s="67"/>
      <c r="RTG33" s="67"/>
      <c r="RTH33" s="67"/>
      <c r="RTI33" s="67"/>
      <c r="RTJ33" s="67"/>
      <c r="RTK33" s="67"/>
      <c r="RTL33" s="67"/>
      <c r="RTM33" s="67"/>
      <c r="RTN33" s="67"/>
      <c r="RTO33" s="67"/>
      <c r="RTP33" s="67"/>
      <c r="RTQ33" s="67"/>
      <c r="RTR33" s="67"/>
      <c r="RTS33" s="67"/>
      <c r="RTT33" s="67"/>
      <c r="RTU33" s="67"/>
      <c r="RTV33" s="67"/>
      <c r="RTW33" s="67"/>
      <c r="RTX33" s="67"/>
      <c r="RTY33" s="67"/>
      <c r="RTZ33" s="67"/>
      <c r="RUA33" s="67"/>
      <c r="RUB33" s="67"/>
      <c r="RUC33" s="67"/>
      <c r="RUD33" s="67"/>
      <c r="RUE33" s="67"/>
      <c r="RUF33" s="67"/>
      <c r="RUG33" s="67"/>
      <c r="RUH33" s="67"/>
      <c r="RUI33" s="67"/>
      <c r="RUJ33" s="67"/>
      <c r="RUK33" s="67"/>
      <c r="RUL33" s="67"/>
      <c r="RUM33" s="67"/>
      <c r="RUN33" s="67"/>
      <c r="RUO33" s="67"/>
      <c r="RUP33" s="67"/>
      <c r="RUQ33" s="67"/>
      <c r="RUR33" s="67"/>
      <c r="RUS33" s="67"/>
      <c r="RUT33" s="67"/>
      <c r="RUU33" s="67"/>
      <c r="RUV33" s="67"/>
      <c r="RUW33" s="67"/>
      <c r="RUX33" s="67"/>
      <c r="RUY33" s="67"/>
      <c r="RUZ33" s="67"/>
      <c r="RVA33" s="67"/>
      <c r="RVB33" s="67"/>
      <c r="RVC33" s="67"/>
      <c r="RVD33" s="67"/>
      <c r="RVE33" s="67"/>
      <c r="RVF33" s="67"/>
      <c r="RVG33" s="67"/>
      <c r="RVH33" s="67"/>
      <c r="RVI33" s="67"/>
      <c r="RVJ33" s="67"/>
      <c r="RVK33" s="67"/>
      <c r="RVL33" s="67"/>
      <c r="RVM33" s="67"/>
      <c r="RVN33" s="67"/>
      <c r="RVO33" s="67"/>
      <c r="RVP33" s="67"/>
      <c r="RVQ33" s="67"/>
      <c r="RVR33" s="67"/>
      <c r="RVS33" s="67"/>
      <c r="RVT33" s="67"/>
      <c r="RVU33" s="67"/>
      <c r="RVV33" s="67"/>
      <c r="RVW33" s="67"/>
      <c r="RVX33" s="67"/>
      <c r="RVY33" s="67"/>
      <c r="RVZ33" s="67"/>
      <c r="RWA33" s="67"/>
      <c r="RWB33" s="67"/>
      <c r="RWC33" s="67"/>
      <c r="RWD33" s="67"/>
      <c r="RWE33" s="67"/>
      <c r="RWF33" s="67"/>
      <c r="RWG33" s="67"/>
      <c r="RWH33" s="67"/>
      <c r="RWI33" s="67"/>
      <c r="RWJ33" s="67"/>
      <c r="RWK33" s="67"/>
      <c r="RWL33" s="67"/>
      <c r="RWM33" s="67"/>
      <c r="RWN33" s="67"/>
      <c r="RWO33" s="67"/>
      <c r="RWP33" s="67"/>
      <c r="RWQ33" s="67"/>
      <c r="RWR33" s="67"/>
      <c r="RWS33" s="67"/>
      <c r="RWT33" s="67"/>
      <c r="RWU33" s="67"/>
      <c r="RWV33" s="67"/>
      <c r="RWW33" s="67"/>
      <c r="RWX33" s="67"/>
      <c r="RWY33" s="67"/>
      <c r="RWZ33" s="67"/>
      <c r="RXA33" s="67"/>
      <c r="RXB33" s="67"/>
      <c r="RXC33" s="67"/>
      <c r="RXD33" s="67"/>
      <c r="RXE33" s="67"/>
      <c r="RXF33" s="67"/>
      <c r="RXG33" s="67"/>
      <c r="RXH33" s="67"/>
      <c r="RXI33" s="67"/>
      <c r="RXJ33" s="67"/>
      <c r="RXK33" s="67"/>
      <c r="RXL33" s="67"/>
      <c r="RXM33" s="67"/>
      <c r="RXN33" s="67"/>
      <c r="RXO33" s="67"/>
      <c r="RXP33" s="67"/>
      <c r="RXQ33" s="67"/>
      <c r="RXR33" s="67"/>
      <c r="RXS33" s="67"/>
      <c r="RXT33" s="67"/>
      <c r="RXU33" s="67"/>
      <c r="RXV33" s="67"/>
      <c r="RXW33" s="67"/>
      <c r="RXX33" s="67"/>
      <c r="RXY33" s="67"/>
      <c r="RXZ33" s="67"/>
      <c r="RYA33" s="67"/>
      <c r="RYB33" s="67"/>
      <c r="RYC33" s="67"/>
      <c r="RYD33" s="67"/>
      <c r="RYE33" s="67"/>
      <c r="RYF33" s="67"/>
      <c r="RYG33" s="67"/>
      <c r="RYH33" s="67"/>
      <c r="RYI33" s="67"/>
      <c r="RYJ33" s="67"/>
      <c r="RYK33" s="67"/>
      <c r="RYL33" s="67"/>
      <c r="RYM33" s="67"/>
      <c r="RYN33" s="67"/>
      <c r="RYO33" s="67"/>
      <c r="RYP33" s="67"/>
      <c r="RYQ33" s="67"/>
      <c r="RYR33" s="67"/>
      <c r="RYS33" s="67"/>
      <c r="RYT33" s="67"/>
      <c r="RYU33" s="67"/>
      <c r="RYV33" s="67"/>
      <c r="RYW33" s="67"/>
      <c r="RYX33" s="67"/>
      <c r="RYY33" s="67"/>
      <c r="RYZ33" s="67"/>
      <c r="RZA33" s="67"/>
      <c r="RZB33" s="67"/>
      <c r="RZC33" s="67"/>
      <c r="RZD33" s="67"/>
      <c r="RZE33" s="67"/>
      <c r="RZF33" s="67"/>
      <c r="RZG33" s="67"/>
      <c r="RZH33" s="67"/>
      <c r="RZI33" s="67"/>
      <c r="RZJ33" s="67"/>
      <c r="RZK33" s="67"/>
      <c r="RZL33" s="67"/>
      <c r="RZM33" s="67"/>
      <c r="RZN33" s="67"/>
      <c r="RZO33" s="67"/>
      <c r="RZP33" s="67"/>
      <c r="RZQ33" s="67"/>
      <c r="RZR33" s="67"/>
      <c r="RZS33" s="67"/>
      <c r="RZT33" s="67"/>
      <c r="RZU33" s="67"/>
      <c r="RZV33" s="67"/>
      <c r="RZW33" s="67"/>
      <c r="RZX33" s="67"/>
      <c r="RZY33" s="67"/>
      <c r="RZZ33" s="67"/>
      <c r="SAA33" s="67"/>
      <c r="SAB33" s="67"/>
      <c r="SAC33" s="67"/>
      <c r="SAD33" s="67"/>
      <c r="SAE33" s="67"/>
      <c r="SAF33" s="67"/>
      <c r="SAG33" s="67"/>
      <c r="SAH33" s="67"/>
      <c r="SAI33" s="67"/>
      <c r="SAJ33" s="67"/>
      <c r="SAK33" s="67"/>
      <c r="SAL33" s="67"/>
      <c r="SAM33" s="67"/>
      <c r="SAN33" s="67"/>
      <c r="SAO33" s="67"/>
      <c r="SAP33" s="67"/>
      <c r="SAQ33" s="67"/>
      <c r="SAR33" s="67"/>
      <c r="SAS33" s="67"/>
      <c r="SAT33" s="67"/>
      <c r="SAU33" s="67"/>
      <c r="SAV33" s="67"/>
      <c r="SAW33" s="67"/>
      <c r="SAX33" s="67"/>
      <c r="SAY33" s="67"/>
      <c r="SAZ33" s="67"/>
      <c r="SBA33" s="67"/>
      <c r="SBB33" s="67"/>
      <c r="SBC33" s="67"/>
      <c r="SBD33" s="67"/>
      <c r="SBE33" s="67"/>
      <c r="SBF33" s="67"/>
      <c r="SBG33" s="67"/>
      <c r="SBH33" s="67"/>
      <c r="SBI33" s="67"/>
      <c r="SBJ33" s="67"/>
      <c r="SBK33" s="67"/>
      <c r="SBL33" s="67"/>
      <c r="SBM33" s="67"/>
      <c r="SBN33" s="67"/>
      <c r="SBO33" s="67"/>
      <c r="SBP33" s="67"/>
      <c r="SBQ33" s="67"/>
      <c r="SBR33" s="67"/>
      <c r="SBS33" s="67"/>
      <c r="SBT33" s="67"/>
      <c r="SBU33" s="67"/>
      <c r="SBV33" s="67"/>
      <c r="SBW33" s="67"/>
      <c r="SBX33" s="67"/>
      <c r="SBY33" s="67"/>
      <c r="SBZ33" s="67"/>
      <c r="SCA33" s="67"/>
      <c r="SCB33" s="67"/>
      <c r="SCC33" s="67"/>
      <c r="SCD33" s="67"/>
      <c r="SCE33" s="67"/>
      <c r="SCF33" s="67"/>
      <c r="SCG33" s="67"/>
      <c r="SCH33" s="67"/>
      <c r="SCI33" s="67"/>
      <c r="SCJ33" s="67"/>
      <c r="SCK33" s="67"/>
      <c r="SCL33" s="67"/>
      <c r="SCM33" s="67"/>
      <c r="SCN33" s="67"/>
      <c r="SCO33" s="67"/>
      <c r="SCP33" s="67"/>
      <c r="SCQ33" s="67"/>
      <c r="SCR33" s="67"/>
      <c r="SCS33" s="67"/>
      <c r="SCT33" s="67"/>
      <c r="SCU33" s="67"/>
      <c r="SCV33" s="67"/>
      <c r="SCW33" s="67"/>
      <c r="SCX33" s="67"/>
      <c r="SCY33" s="67"/>
      <c r="SCZ33" s="67"/>
      <c r="SDA33" s="67"/>
      <c r="SDB33" s="67"/>
      <c r="SDC33" s="67"/>
      <c r="SDD33" s="67"/>
      <c r="SDE33" s="67"/>
      <c r="SDF33" s="67"/>
      <c r="SDG33" s="67"/>
      <c r="SDH33" s="67"/>
      <c r="SDI33" s="67"/>
      <c r="SDJ33" s="67"/>
      <c r="SDK33" s="67"/>
      <c r="SDL33" s="67"/>
      <c r="SDM33" s="67"/>
      <c r="SDN33" s="67"/>
      <c r="SDO33" s="67"/>
      <c r="SDP33" s="67"/>
      <c r="SDQ33" s="67"/>
      <c r="SDR33" s="67"/>
      <c r="SDS33" s="67"/>
      <c r="SDT33" s="67"/>
      <c r="SDU33" s="67"/>
      <c r="SDV33" s="67"/>
      <c r="SDW33" s="67"/>
      <c r="SDX33" s="67"/>
      <c r="SDY33" s="67"/>
      <c r="SDZ33" s="67"/>
      <c r="SEA33" s="67"/>
      <c r="SEB33" s="67"/>
      <c r="SEC33" s="67"/>
      <c r="SED33" s="67"/>
      <c r="SEE33" s="67"/>
      <c r="SEF33" s="67"/>
      <c r="SEG33" s="67"/>
      <c r="SEH33" s="67"/>
      <c r="SEI33" s="67"/>
      <c r="SEJ33" s="67"/>
      <c r="SEK33" s="67"/>
      <c r="SEL33" s="67"/>
      <c r="SEM33" s="67"/>
      <c r="SEN33" s="67"/>
      <c r="SEO33" s="67"/>
      <c r="SEP33" s="67"/>
      <c r="SEQ33" s="67"/>
      <c r="SER33" s="67"/>
      <c r="SES33" s="67"/>
      <c r="SET33" s="67"/>
      <c r="SEU33" s="67"/>
      <c r="SEV33" s="67"/>
      <c r="SEW33" s="67"/>
      <c r="SEX33" s="67"/>
      <c r="SEY33" s="67"/>
      <c r="SEZ33" s="67"/>
      <c r="SFA33" s="67"/>
      <c r="SFB33" s="67"/>
      <c r="SFC33" s="67"/>
      <c r="SFD33" s="67"/>
      <c r="SFE33" s="67"/>
      <c r="SFF33" s="67"/>
      <c r="SFG33" s="67"/>
      <c r="SFH33" s="67"/>
      <c r="SFI33" s="67"/>
      <c r="SFJ33" s="67"/>
      <c r="SFK33" s="67"/>
      <c r="SFL33" s="67"/>
      <c r="SFM33" s="67"/>
      <c r="SFN33" s="67"/>
      <c r="SFO33" s="67"/>
      <c r="SFP33" s="67"/>
      <c r="SFQ33" s="67"/>
      <c r="SFR33" s="67"/>
      <c r="SFS33" s="67"/>
      <c r="SFT33" s="67"/>
      <c r="SFU33" s="67"/>
      <c r="SFV33" s="67"/>
      <c r="SFW33" s="67"/>
      <c r="SFX33" s="67"/>
      <c r="SFY33" s="67"/>
      <c r="SFZ33" s="67"/>
      <c r="SGA33" s="67"/>
      <c r="SGB33" s="67"/>
      <c r="SGC33" s="67"/>
      <c r="SGD33" s="67"/>
      <c r="SGE33" s="67"/>
      <c r="SGF33" s="67"/>
      <c r="SGG33" s="67"/>
      <c r="SGH33" s="67"/>
      <c r="SGI33" s="67"/>
      <c r="SGJ33" s="67"/>
      <c r="SGK33" s="67"/>
      <c r="SGL33" s="67"/>
      <c r="SGM33" s="67"/>
      <c r="SGN33" s="67"/>
      <c r="SGO33" s="67"/>
      <c r="SGP33" s="67"/>
      <c r="SGQ33" s="67"/>
      <c r="SGR33" s="67"/>
      <c r="SGS33" s="67"/>
      <c r="SGT33" s="67"/>
      <c r="SGU33" s="67"/>
      <c r="SGV33" s="67"/>
      <c r="SGW33" s="67"/>
      <c r="SGX33" s="67"/>
      <c r="SGY33" s="67"/>
      <c r="SGZ33" s="67"/>
      <c r="SHA33" s="67"/>
      <c r="SHB33" s="67"/>
      <c r="SHC33" s="67"/>
      <c r="SHD33" s="67"/>
      <c r="SHE33" s="67"/>
      <c r="SHF33" s="67"/>
      <c r="SHG33" s="67"/>
      <c r="SHH33" s="67"/>
      <c r="SHI33" s="67"/>
      <c r="SHJ33" s="67"/>
      <c r="SHK33" s="67"/>
      <c r="SHL33" s="67"/>
      <c r="SHM33" s="67"/>
      <c r="SHN33" s="67"/>
      <c r="SHO33" s="67"/>
      <c r="SHP33" s="67"/>
      <c r="SHQ33" s="67"/>
      <c r="SHR33" s="67"/>
      <c r="SHS33" s="67"/>
      <c r="SHT33" s="67"/>
      <c r="SHU33" s="67"/>
      <c r="SHV33" s="67"/>
      <c r="SHW33" s="67"/>
      <c r="SHX33" s="67"/>
      <c r="SHY33" s="67"/>
      <c r="SHZ33" s="67"/>
      <c r="SIA33" s="67"/>
      <c r="SIB33" s="67"/>
      <c r="SIC33" s="67"/>
      <c r="SID33" s="67"/>
      <c r="SIE33" s="67"/>
      <c r="SIF33" s="67"/>
      <c r="SIG33" s="67"/>
      <c r="SIH33" s="67"/>
      <c r="SII33" s="67"/>
      <c r="SIJ33" s="67"/>
      <c r="SIK33" s="67"/>
      <c r="SIL33" s="67"/>
      <c r="SIM33" s="67"/>
      <c r="SIN33" s="67"/>
      <c r="SIO33" s="67"/>
      <c r="SIP33" s="67"/>
      <c r="SIQ33" s="67"/>
      <c r="SIR33" s="67"/>
      <c r="SIS33" s="67"/>
      <c r="SIT33" s="67"/>
      <c r="SIU33" s="67"/>
      <c r="SIV33" s="67"/>
      <c r="SIW33" s="67"/>
      <c r="SIX33" s="67"/>
      <c r="SIY33" s="67"/>
      <c r="SIZ33" s="67"/>
      <c r="SJA33" s="67"/>
      <c r="SJB33" s="67"/>
      <c r="SJC33" s="67"/>
      <c r="SJD33" s="67"/>
      <c r="SJE33" s="67"/>
      <c r="SJF33" s="67"/>
      <c r="SJG33" s="67"/>
      <c r="SJH33" s="67"/>
      <c r="SJI33" s="67"/>
      <c r="SJJ33" s="67"/>
      <c r="SJK33" s="67"/>
      <c r="SJL33" s="67"/>
      <c r="SJM33" s="67"/>
      <c r="SJN33" s="67"/>
      <c r="SJO33" s="67"/>
      <c r="SJP33" s="67"/>
      <c r="SJQ33" s="67"/>
      <c r="SJR33" s="67"/>
      <c r="SJS33" s="67"/>
      <c r="SJT33" s="67"/>
      <c r="SJU33" s="67"/>
      <c r="SJV33" s="67"/>
      <c r="SJW33" s="67"/>
      <c r="SJX33" s="67"/>
      <c r="SJY33" s="67"/>
      <c r="SJZ33" s="67"/>
      <c r="SKA33" s="67"/>
      <c r="SKB33" s="67"/>
      <c r="SKC33" s="67"/>
      <c r="SKD33" s="67"/>
      <c r="SKE33" s="67"/>
      <c r="SKF33" s="67"/>
      <c r="SKG33" s="67"/>
      <c r="SKH33" s="67"/>
      <c r="SKI33" s="67"/>
      <c r="SKJ33" s="67"/>
      <c r="SKK33" s="67"/>
      <c r="SKL33" s="67"/>
      <c r="SKM33" s="67"/>
      <c r="SKN33" s="67"/>
      <c r="SKO33" s="67"/>
      <c r="SKP33" s="67"/>
      <c r="SKQ33" s="67"/>
      <c r="SKR33" s="67"/>
      <c r="SKS33" s="67"/>
      <c r="SKT33" s="67"/>
      <c r="SKU33" s="67"/>
      <c r="SKV33" s="67"/>
      <c r="SKW33" s="67"/>
      <c r="SKX33" s="67"/>
      <c r="SKY33" s="67"/>
      <c r="SKZ33" s="67"/>
      <c r="SLA33" s="67"/>
      <c r="SLB33" s="67"/>
      <c r="SLC33" s="67"/>
      <c r="SLD33" s="67"/>
      <c r="SLE33" s="67"/>
      <c r="SLF33" s="67"/>
      <c r="SLG33" s="67"/>
      <c r="SLH33" s="67"/>
      <c r="SLI33" s="67"/>
      <c r="SLJ33" s="67"/>
      <c r="SLK33" s="67"/>
      <c r="SLL33" s="67"/>
      <c r="SLM33" s="67"/>
      <c r="SLN33" s="67"/>
      <c r="SLO33" s="67"/>
      <c r="SLP33" s="67"/>
      <c r="SLQ33" s="67"/>
      <c r="SLR33" s="67"/>
      <c r="SLS33" s="67"/>
      <c r="SLT33" s="67"/>
      <c r="SLU33" s="67"/>
      <c r="SLV33" s="67"/>
      <c r="SLW33" s="67"/>
      <c r="SLX33" s="67"/>
      <c r="SLY33" s="67"/>
      <c r="SLZ33" s="67"/>
      <c r="SMA33" s="67"/>
      <c r="SMB33" s="67"/>
      <c r="SMC33" s="67"/>
      <c r="SMD33" s="67"/>
      <c r="SME33" s="67"/>
      <c r="SMF33" s="67"/>
      <c r="SMG33" s="67"/>
      <c r="SMH33" s="67"/>
      <c r="SMI33" s="67"/>
      <c r="SMJ33" s="67"/>
      <c r="SMK33" s="67"/>
      <c r="SML33" s="67"/>
      <c r="SMM33" s="67"/>
      <c r="SMN33" s="67"/>
      <c r="SMO33" s="67"/>
      <c r="SMP33" s="67"/>
      <c r="SMQ33" s="67"/>
      <c r="SMR33" s="67"/>
      <c r="SMS33" s="67"/>
      <c r="SMT33" s="67"/>
      <c r="SMU33" s="67"/>
      <c r="SMV33" s="67"/>
      <c r="SMW33" s="67"/>
      <c r="SMX33" s="67"/>
      <c r="SMY33" s="67"/>
      <c r="SMZ33" s="67"/>
      <c r="SNA33" s="67"/>
      <c r="SNB33" s="67"/>
      <c r="SNC33" s="67"/>
      <c r="SND33" s="67"/>
      <c r="SNE33" s="67"/>
      <c r="SNF33" s="67"/>
      <c r="SNG33" s="67"/>
      <c r="SNH33" s="67"/>
      <c r="SNI33" s="67"/>
      <c r="SNJ33" s="67"/>
      <c r="SNK33" s="67"/>
      <c r="SNL33" s="67"/>
      <c r="SNM33" s="67"/>
      <c r="SNN33" s="67"/>
      <c r="SNO33" s="67"/>
      <c r="SNP33" s="67"/>
      <c r="SNQ33" s="67"/>
      <c r="SNR33" s="67"/>
      <c r="SNS33" s="67"/>
      <c r="SNT33" s="67"/>
      <c r="SNU33" s="67"/>
      <c r="SNV33" s="67"/>
      <c r="SNW33" s="67"/>
      <c r="SNX33" s="67"/>
      <c r="SNY33" s="67"/>
      <c r="SNZ33" s="67"/>
      <c r="SOA33" s="67"/>
      <c r="SOB33" s="67"/>
      <c r="SOC33" s="67"/>
      <c r="SOD33" s="67"/>
      <c r="SOE33" s="67"/>
      <c r="SOF33" s="67"/>
      <c r="SOG33" s="67"/>
      <c r="SOH33" s="67"/>
      <c r="SOI33" s="67"/>
      <c r="SOJ33" s="67"/>
      <c r="SOK33" s="67"/>
      <c r="SOL33" s="67"/>
      <c r="SOM33" s="67"/>
      <c r="SON33" s="67"/>
      <c r="SOO33" s="67"/>
      <c r="SOP33" s="67"/>
      <c r="SOQ33" s="67"/>
      <c r="SOR33" s="67"/>
      <c r="SOS33" s="67"/>
      <c r="SOT33" s="67"/>
      <c r="SOU33" s="67"/>
      <c r="SOV33" s="67"/>
      <c r="SOW33" s="67"/>
      <c r="SOX33" s="67"/>
      <c r="SOY33" s="67"/>
      <c r="SOZ33" s="67"/>
      <c r="SPA33" s="67"/>
      <c r="SPB33" s="67"/>
      <c r="SPC33" s="67"/>
      <c r="SPD33" s="67"/>
      <c r="SPE33" s="67"/>
      <c r="SPF33" s="67"/>
      <c r="SPG33" s="67"/>
      <c r="SPH33" s="67"/>
      <c r="SPI33" s="67"/>
      <c r="SPJ33" s="67"/>
      <c r="SPK33" s="67"/>
      <c r="SPL33" s="67"/>
      <c r="SPM33" s="67"/>
      <c r="SPN33" s="67"/>
      <c r="SPO33" s="67"/>
      <c r="SPP33" s="67"/>
      <c r="SPQ33" s="67"/>
      <c r="SPR33" s="67"/>
      <c r="SPS33" s="67"/>
      <c r="SPT33" s="67"/>
      <c r="SPU33" s="67"/>
      <c r="SPV33" s="67"/>
      <c r="SPW33" s="67"/>
      <c r="SPX33" s="67"/>
      <c r="SPY33" s="67"/>
      <c r="SPZ33" s="67"/>
      <c r="SQA33" s="67"/>
      <c r="SQB33" s="67"/>
      <c r="SQC33" s="67"/>
      <c r="SQD33" s="67"/>
      <c r="SQE33" s="67"/>
      <c r="SQF33" s="67"/>
      <c r="SQG33" s="67"/>
      <c r="SQH33" s="67"/>
      <c r="SQI33" s="67"/>
      <c r="SQJ33" s="67"/>
      <c r="SQK33" s="67"/>
      <c r="SQL33" s="67"/>
      <c r="SQM33" s="67"/>
      <c r="SQN33" s="67"/>
      <c r="SQO33" s="67"/>
      <c r="SQP33" s="67"/>
      <c r="SQQ33" s="67"/>
      <c r="SQR33" s="67"/>
      <c r="SQS33" s="67"/>
      <c r="SQT33" s="67"/>
      <c r="SQU33" s="67"/>
      <c r="SQV33" s="67"/>
      <c r="SQW33" s="67"/>
      <c r="SQX33" s="67"/>
      <c r="SQY33" s="67"/>
      <c r="SQZ33" s="67"/>
      <c r="SRA33" s="67"/>
      <c r="SRB33" s="67"/>
      <c r="SRC33" s="67"/>
      <c r="SRD33" s="67"/>
      <c r="SRE33" s="67"/>
      <c r="SRF33" s="67"/>
      <c r="SRG33" s="67"/>
      <c r="SRH33" s="67"/>
      <c r="SRI33" s="67"/>
      <c r="SRJ33" s="67"/>
      <c r="SRK33" s="67"/>
      <c r="SRL33" s="67"/>
      <c r="SRM33" s="67"/>
      <c r="SRN33" s="67"/>
      <c r="SRO33" s="67"/>
      <c r="SRP33" s="67"/>
      <c r="SRQ33" s="67"/>
      <c r="SRR33" s="67"/>
      <c r="SRS33" s="67"/>
      <c r="SRT33" s="67"/>
      <c r="SRU33" s="67"/>
      <c r="SRV33" s="67"/>
      <c r="SRW33" s="67"/>
      <c r="SRX33" s="67"/>
      <c r="SRY33" s="67"/>
      <c r="SRZ33" s="67"/>
      <c r="SSA33" s="67"/>
      <c r="SSB33" s="67"/>
      <c r="SSC33" s="67"/>
      <c r="SSD33" s="67"/>
      <c r="SSE33" s="67"/>
      <c r="SSF33" s="67"/>
      <c r="SSG33" s="67"/>
      <c r="SSH33" s="67"/>
      <c r="SSI33" s="67"/>
      <c r="SSJ33" s="67"/>
      <c r="SSK33" s="67"/>
      <c r="SSL33" s="67"/>
      <c r="SSM33" s="67"/>
      <c r="SSN33" s="67"/>
      <c r="SSO33" s="67"/>
      <c r="SSP33" s="67"/>
      <c r="SSQ33" s="67"/>
      <c r="SSR33" s="67"/>
      <c r="SSS33" s="67"/>
      <c r="SST33" s="67"/>
      <c r="SSU33" s="67"/>
      <c r="SSV33" s="67"/>
      <c r="SSW33" s="67"/>
      <c r="SSX33" s="67"/>
      <c r="SSY33" s="67"/>
      <c r="SSZ33" s="67"/>
      <c r="STA33" s="67"/>
      <c r="STB33" s="67"/>
      <c r="STC33" s="67"/>
      <c r="STD33" s="67"/>
      <c r="STE33" s="67"/>
      <c r="STF33" s="67"/>
      <c r="STG33" s="67"/>
      <c r="STH33" s="67"/>
      <c r="STI33" s="67"/>
      <c r="STJ33" s="67"/>
      <c r="STK33" s="67"/>
      <c r="STL33" s="67"/>
      <c r="STM33" s="67"/>
      <c r="STN33" s="67"/>
      <c r="STO33" s="67"/>
      <c r="STP33" s="67"/>
      <c r="STQ33" s="67"/>
      <c r="STR33" s="67"/>
      <c r="STS33" s="67"/>
      <c r="STT33" s="67"/>
      <c r="STU33" s="67"/>
      <c r="STV33" s="67"/>
      <c r="STW33" s="67"/>
      <c r="STX33" s="67"/>
      <c r="STY33" s="67"/>
      <c r="STZ33" s="67"/>
      <c r="SUA33" s="67"/>
      <c r="SUB33" s="67"/>
      <c r="SUC33" s="67"/>
      <c r="SUD33" s="67"/>
      <c r="SUE33" s="67"/>
      <c r="SUF33" s="67"/>
      <c r="SUG33" s="67"/>
      <c r="SUH33" s="67"/>
      <c r="SUI33" s="67"/>
      <c r="SUJ33" s="67"/>
      <c r="SUK33" s="67"/>
      <c r="SUL33" s="67"/>
      <c r="SUM33" s="67"/>
      <c r="SUN33" s="67"/>
      <c r="SUO33" s="67"/>
      <c r="SUP33" s="67"/>
      <c r="SUQ33" s="67"/>
      <c r="SUR33" s="67"/>
      <c r="SUS33" s="67"/>
      <c r="SUT33" s="67"/>
      <c r="SUU33" s="67"/>
      <c r="SUV33" s="67"/>
      <c r="SUW33" s="67"/>
      <c r="SUX33" s="67"/>
      <c r="SUY33" s="67"/>
      <c r="SUZ33" s="67"/>
      <c r="SVA33" s="67"/>
      <c r="SVB33" s="67"/>
      <c r="SVC33" s="67"/>
      <c r="SVD33" s="67"/>
      <c r="SVE33" s="67"/>
      <c r="SVF33" s="67"/>
      <c r="SVG33" s="67"/>
      <c r="SVH33" s="67"/>
      <c r="SVI33" s="67"/>
      <c r="SVJ33" s="67"/>
      <c r="SVK33" s="67"/>
      <c r="SVL33" s="67"/>
      <c r="SVM33" s="67"/>
      <c r="SVN33" s="67"/>
      <c r="SVO33" s="67"/>
      <c r="SVP33" s="67"/>
      <c r="SVQ33" s="67"/>
      <c r="SVR33" s="67"/>
      <c r="SVS33" s="67"/>
      <c r="SVT33" s="67"/>
      <c r="SVU33" s="67"/>
      <c r="SVV33" s="67"/>
      <c r="SVW33" s="67"/>
      <c r="SVX33" s="67"/>
      <c r="SVY33" s="67"/>
      <c r="SVZ33" s="67"/>
      <c r="SWA33" s="67"/>
      <c r="SWB33" s="67"/>
      <c r="SWC33" s="67"/>
      <c r="SWD33" s="67"/>
      <c r="SWE33" s="67"/>
      <c r="SWF33" s="67"/>
      <c r="SWG33" s="67"/>
      <c r="SWH33" s="67"/>
      <c r="SWI33" s="67"/>
      <c r="SWJ33" s="67"/>
      <c r="SWK33" s="67"/>
      <c r="SWL33" s="67"/>
      <c r="SWM33" s="67"/>
      <c r="SWN33" s="67"/>
      <c r="SWO33" s="67"/>
      <c r="SWP33" s="67"/>
      <c r="SWQ33" s="67"/>
      <c r="SWR33" s="67"/>
      <c r="SWS33" s="67"/>
      <c r="SWT33" s="67"/>
      <c r="SWU33" s="67"/>
      <c r="SWV33" s="67"/>
      <c r="SWW33" s="67"/>
      <c r="SWX33" s="67"/>
      <c r="SWY33" s="67"/>
      <c r="SWZ33" s="67"/>
      <c r="SXA33" s="67"/>
      <c r="SXB33" s="67"/>
      <c r="SXC33" s="67"/>
      <c r="SXD33" s="67"/>
      <c r="SXE33" s="67"/>
      <c r="SXF33" s="67"/>
      <c r="SXG33" s="67"/>
      <c r="SXH33" s="67"/>
      <c r="SXI33" s="67"/>
      <c r="SXJ33" s="67"/>
      <c r="SXK33" s="67"/>
      <c r="SXL33" s="67"/>
      <c r="SXM33" s="67"/>
      <c r="SXN33" s="67"/>
      <c r="SXO33" s="67"/>
      <c r="SXP33" s="67"/>
      <c r="SXQ33" s="67"/>
      <c r="SXR33" s="67"/>
      <c r="SXS33" s="67"/>
      <c r="SXT33" s="67"/>
      <c r="SXU33" s="67"/>
      <c r="SXV33" s="67"/>
      <c r="SXW33" s="67"/>
      <c r="SXX33" s="67"/>
      <c r="SXY33" s="67"/>
      <c r="SXZ33" s="67"/>
      <c r="SYA33" s="67"/>
      <c r="SYB33" s="67"/>
      <c r="SYC33" s="67"/>
      <c r="SYD33" s="67"/>
      <c r="SYE33" s="67"/>
      <c r="SYF33" s="67"/>
      <c r="SYG33" s="67"/>
      <c r="SYH33" s="67"/>
      <c r="SYI33" s="67"/>
      <c r="SYJ33" s="67"/>
      <c r="SYK33" s="67"/>
      <c r="SYL33" s="67"/>
      <c r="SYM33" s="67"/>
      <c r="SYN33" s="67"/>
      <c r="SYO33" s="67"/>
      <c r="SYP33" s="67"/>
      <c r="SYQ33" s="67"/>
      <c r="SYR33" s="67"/>
      <c r="SYS33" s="67"/>
      <c r="SYT33" s="67"/>
      <c r="SYU33" s="67"/>
      <c r="SYV33" s="67"/>
      <c r="SYW33" s="67"/>
      <c r="SYX33" s="67"/>
      <c r="SYY33" s="67"/>
      <c r="SYZ33" s="67"/>
      <c r="SZA33" s="67"/>
      <c r="SZB33" s="67"/>
      <c r="SZC33" s="67"/>
      <c r="SZD33" s="67"/>
      <c r="SZE33" s="67"/>
      <c r="SZF33" s="67"/>
      <c r="SZG33" s="67"/>
      <c r="SZH33" s="67"/>
      <c r="SZI33" s="67"/>
      <c r="SZJ33" s="67"/>
      <c r="SZK33" s="67"/>
      <c r="SZL33" s="67"/>
      <c r="SZM33" s="67"/>
      <c r="SZN33" s="67"/>
      <c r="SZO33" s="67"/>
      <c r="SZP33" s="67"/>
      <c r="SZQ33" s="67"/>
      <c r="SZR33" s="67"/>
      <c r="SZS33" s="67"/>
      <c r="SZT33" s="67"/>
      <c r="SZU33" s="67"/>
      <c r="SZV33" s="67"/>
      <c r="SZW33" s="67"/>
      <c r="SZX33" s="67"/>
      <c r="SZY33" s="67"/>
      <c r="SZZ33" s="67"/>
      <c r="TAA33" s="67"/>
      <c r="TAB33" s="67"/>
      <c r="TAC33" s="67"/>
      <c r="TAD33" s="67"/>
      <c r="TAE33" s="67"/>
      <c r="TAF33" s="67"/>
      <c r="TAG33" s="67"/>
      <c r="TAH33" s="67"/>
      <c r="TAI33" s="67"/>
      <c r="TAJ33" s="67"/>
      <c r="TAK33" s="67"/>
      <c r="TAL33" s="67"/>
      <c r="TAM33" s="67"/>
      <c r="TAN33" s="67"/>
      <c r="TAO33" s="67"/>
      <c r="TAP33" s="67"/>
      <c r="TAQ33" s="67"/>
      <c r="TAR33" s="67"/>
      <c r="TAS33" s="67"/>
      <c r="TAT33" s="67"/>
      <c r="TAU33" s="67"/>
      <c r="TAV33" s="67"/>
      <c r="TAW33" s="67"/>
      <c r="TAX33" s="67"/>
      <c r="TAY33" s="67"/>
      <c r="TAZ33" s="67"/>
      <c r="TBA33" s="67"/>
      <c r="TBB33" s="67"/>
      <c r="TBC33" s="67"/>
      <c r="TBD33" s="67"/>
      <c r="TBE33" s="67"/>
      <c r="TBF33" s="67"/>
      <c r="TBG33" s="67"/>
      <c r="TBH33" s="67"/>
      <c r="TBI33" s="67"/>
      <c r="TBJ33" s="67"/>
      <c r="TBK33" s="67"/>
      <c r="TBL33" s="67"/>
      <c r="TBM33" s="67"/>
      <c r="TBN33" s="67"/>
      <c r="TBO33" s="67"/>
      <c r="TBP33" s="67"/>
      <c r="TBQ33" s="67"/>
      <c r="TBR33" s="67"/>
      <c r="TBS33" s="67"/>
      <c r="TBT33" s="67"/>
      <c r="TBU33" s="67"/>
      <c r="TBV33" s="67"/>
      <c r="TBW33" s="67"/>
      <c r="TBX33" s="67"/>
      <c r="TBY33" s="67"/>
      <c r="TBZ33" s="67"/>
      <c r="TCA33" s="67"/>
      <c r="TCB33" s="67"/>
      <c r="TCC33" s="67"/>
      <c r="TCD33" s="67"/>
      <c r="TCE33" s="67"/>
      <c r="TCF33" s="67"/>
      <c r="TCG33" s="67"/>
      <c r="TCH33" s="67"/>
      <c r="TCI33" s="67"/>
      <c r="TCJ33" s="67"/>
      <c r="TCK33" s="67"/>
      <c r="TCL33" s="67"/>
      <c r="TCM33" s="67"/>
      <c r="TCN33" s="67"/>
      <c r="TCO33" s="67"/>
      <c r="TCP33" s="67"/>
      <c r="TCQ33" s="67"/>
      <c r="TCR33" s="67"/>
      <c r="TCS33" s="67"/>
      <c r="TCT33" s="67"/>
      <c r="TCU33" s="67"/>
      <c r="TCV33" s="67"/>
      <c r="TCW33" s="67"/>
      <c r="TCX33" s="67"/>
      <c r="TCY33" s="67"/>
      <c r="TCZ33" s="67"/>
      <c r="TDA33" s="67"/>
      <c r="TDB33" s="67"/>
      <c r="TDC33" s="67"/>
      <c r="TDD33" s="67"/>
      <c r="TDE33" s="67"/>
      <c r="TDF33" s="67"/>
      <c r="TDG33" s="67"/>
      <c r="TDH33" s="67"/>
      <c r="TDI33" s="67"/>
      <c r="TDJ33" s="67"/>
      <c r="TDK33" s="67"/>
      <c r="TDL33" s="67"/>
      <c r="TDM33" s="67"/>
      <c r="TDN33" s="67"/>
      <c r="TDO33" s="67"/>
      <c r="TDP33" s="67"/>
      <c r="TDQ33" s="67"/>
      <c r="TDR33" s="67"/>
      <c r="TDS33" s="67"/>
      <c r="TDT33" s="67"/>
      <c r="TDU33" s="67"/>
      <c r="TDV33" s="67"/>
      <c r="TDW33" s="67"/>
      <c r="TDX33" s="67"/>
      <c r="TDY33" s="67"/>
      <c r="TDZ33" s="67"/>
      <c r="TEA33" s="67"/>
      <c r="TEB33" s="67"/>
      <c r="TEC33" s="67"/>
      <c r="TED33" s="67"/>
      <c r="TEE33" s="67"/>
      <c r="TEF33" s="67"/>
      <c r="TEG33" s="67"/>
      <c r="TEH33" s="67"/>
      <c r="TEI33" s="67"/>
      <c r="TEJ33" s="67"/>
      <c r="TEK33" s="67"/>
      <c r="TEL33" s="67"/>
      <c r="TEM33" s="67"/>
      <c r="TEN33" s="67"/>
      <c r="TEO33" s="67"/>
      <c r="TEP33" s="67"/>
      <c r="TEQ33" s="67"/>
      <c r="TER33" s="67"/>
      <c r="TES33" s="67"/>
      <c r="TET33" s="67"/>
      <c r="TEU33" s="67"/>
      <c r="TEV33" s="67"/>
      <c r="TEW33" s="67"/>
      <c r="TEX33" s="67"/>
      <c r="TEY33" s="67"/>
      <c r="TEZ33" s="67"/>
      <c r="TFA33" s="67"/>
      <c r="TFB33" s="67"/>
      <c r="TFC33" s="67"/>
      <c r="TFD33" s="67"/>
      <c r="TFE33" s="67"/>
      <c r="TFF33" s="67"/>
      <c r="TFG33" s="67"/>
      <c r="TFH33" s="67"/>
      <c r="TFI33" s="67"/>
      <c r="TFJ33" s="67"/>
      <c r="TFK33" s="67"/>
      <c r="TFL33" s="67"/>
      <c r="TFM33" s="67"/>
      <c r="TFN33" s="67"/>
      <c r="TFO33" s="67"/>
      <c r="TFP33" s="67"/>
      <c r="TFQ33" s="67"/>
      <c r="TFR33" s="67"/>
      <c r="TFS33" s="67"/>
      <c r="TFT33" s="67"/>
      <c r="TFU33" s="67"/>
      <c r="TFV33" s="67"/>
      <c r="TFW33" s="67"/>
      <c r="TFX33" s="67"/>
      <c r="TFY33" s="67"/>
      <c r="TFZ33" s="67"/>
      <c r="TGA33" s="67"/>
      <c r="TGB33" s="67"/>
      <c r="TGC33" s="67"/>
      <c r="TGD33" s="67"/>
      <c r="TGE33" s="67"/>
      <c r="TGF33" s="67"/>
      <c r="TGG33" s="67"/>
      <c r="TGH33" s="67"/>
      <c r="TGI33" s="67"/>
      <c r="TGJ33" s="67"/>
      <c r="TGK33" s="67"/>
      <c r="TGL33" s="67"/>
      <c r="TGM33" s="67"/>
      <c r="TGN33" s="67"/>
      <c r="TGO33" s="67"/>
      <c r="TGP33" s="67"/>
      <c r="TGQ33" s="67"/>
      <c r="TGR33" s="67"/>
      <c r="TGS33" s="67"/>
      <c r="TGT33" s="67"/>
      <c r="TGU33" s="67"/>
      <c r="TGV33" s="67"/>
      <c r="TGW33" s="67"/>
      <c r="TGX33" s="67"/>
      <c r="TGY33" s="67"/>
      <c r="TGZ33" s="67"/>
      <c r="THA33" s="67"/>
      <c r="THB33" s="67"/>
      <c r="THC33" s="67"/>
      <c r="THD33" s="67"/>
      <c r="THE33" s="67"/>
      <c r="THF33" s="67"/>
      <c r="THG33" s="67"/>
      <c r="THH33" s="67"/>
      <c r="THI33" s="67"/>
      <c r="THJ33" s="67"/>
      <c r="THK33" s="67"/>
      <c r="THL33" s="67"/>
      <c r="THM33" s="67"/>
      <c r="THN33" s="67"/>
      <c r="THO33" s="67"/>
      <c r="THP33" s="67"/>
      <c r="THQ33" s="67"/>
      <c r="THR33" s="67"/>
      <c r="THS33" s="67"/>
      <c r="THT33" s="67"/>
      <c r="THU33" s="67"/>
      <c r="THV33" s="67"/>
      <c r="THW33" s="67"/>
      <c r="THX33" s="67"/>
      <c r="THY33" s="67"/>
      <c r="THZ33" s="67"/>
      <c r="TIA33" s="67"/>
      <c r="TIB33" s="67"/>
      <c r="TIC33" s="67"/>
      <c r="TID33" s="67"/>
      <c r="TIE33" s="67"/>
      <c r="TIF33" s="67"/>
      <c r="TIG33" s="67"/>
      <c r="TIH33" s="67"/>
      <c r="TII33" s="67"/>
      <c r="TIJ33" s="67"/>
      <c r="TIK33" s="67"/>
      <c r="TIL33" s="67"/>
      <c r="TIM33" s="67"/>
      <c r="TIN33" s="67"/>
      <c r="TIO33" s="67"/>
      <c r="TIP33" s="67"/>
      <c r="TIQ33" s="67"/>
      <c r="TIR33" s="67"/>
      <c r="TIS33" s="67"/>
      <c r="TIT33" s="67"/>
      <c r="TIU33" s="67"/>
      <c r="TIV33" s="67"/>
      <c r="TIW33" s="67"/>
      <c r="TIX33" s="67"/>
      <c r="TIY33" s="67"/>
      <c r="TIZ33" s="67"/>
      <c r="TJA33" s="67"/>
      <c r="TJB33" s="67"/>
      <c r="TJC33" s="67"/>
      <c r="TJD33" s="67"/>
      <c r="TJE33" s="67"/>
      <c r="TJF33" s="67"/>
      <c r="TJG33" s="67"/>
      <c r="TJH33" s="67"/>
      <c r="TJI33" s="67"/>
      <c r="TJJ33" s="67"/>
      <c r="TJK33" s="67"/>
      <c r="TJL33" s="67"/>
      <c r="TJM33" s="67"/>
      <c r="TJN33" s="67"/>
      <c r="TJO33" s="67"/>
      <c r="TJP33" s="67"/>
      <c r="TJQ33" s="67"/>
      <c r="TJR33" s="67"/>
      <c r="TJS33" s="67"/>
      <c r="TJT33" s="67"/>
      <c r="TJU33" s="67"/>
      <c r="TJV33" s="67"/>
      <c r="TJW33" s="67"/>
      <c r="TJX33" s="67"/>
      <c r="TJY33" s="67"/>
      <c r="TJZ33" s="67"/>
      <c r="TKA33" s="67"/>
      <c r="TKB33" s="67"/>
      <c r="TKC33" s="67"/>
      <c r="TKD33" s="67"/>
      <c r="TKE33" s="67"/>
      <c r="TKF33" s="67"/>
      <c r="TKG33" s="67"/>
      <c r="TKH33" s="67"/>
      <c r="TKI33" s="67"/>
      <c r="TKJ33" s="67"/>
      <c r="TKK33" s="67"/>
      <c r="TKL33" s="67"/>
      <c r="TKM33" s="67"/>
      <c r="TKN33" s="67"/>
      <c r="TKO33" s="67"/>
      <c r="TKP33" s="67"/>
      <c r="TKQ33" s="67"/>
      <c r="TKR33" s="67"/>
      <c r="TKS33" s="67"/>
      <c r="TKT33" s="67"/>
      <c r="TKU33" s="67"/>
      <c r="TKV33" s="67"/>
      <c r="TKW33" s="67"/>
      <c r="TKX33" s="67"/>
      <c r="TKY33" s="67"/>
      <c r="TKZ33" s="67"/>
      <c r="TLA33" s="67"/>
      <c r="TLB33" s="67"/>
      <c r="TLC33" s="67"/>
      <c r="TLD33" s="67"/>
      <c r="TLE33" s="67"/>
      <c r="TLF33" s="67"/>
      <c r="TLG33" s="67"/>
      <c r="TLH33" s="67"/>
      <c r="TLI33" s="67"/>
      <c r="TLJ33" s="67"/>
      <c r="TLK33" s="67"/>
      <c r="TLL33" s="67"/>
      <c r="TLM33" s="67"/>
      <c r="TLN33" s="67"/>
      <c r="TLO33" s="67"/>
      <c r="TLP33" s="67"/>
      <c r="TLQ33" s="67"/>
      <c r="TLR33" s="67"/>
      <c r="TLS33" s="67"/>
      <c r="TLT33" s="67"/>
      <c r="TLU33" s="67"/>
      <c r="TLV33" s="67"/>
      <c r="TLW33" s="67"/>
      <c r="TLX33" s="67"/>
      <c r="TLY33" s="67"/>
      <c r="TLZ33" s="67"/>
      <c r="TMA33" s="67"/>
      <c r="TMB33" s="67"/>
      <c r="TMC33" s="67"/>
      <c r="TMD33" s="67"/>
      <c r="TME33" s="67"/>
      <c r="TMF33" s="67"/>
      <c r="TMG33" s="67"/>
      <c r="TMH33" s="67"/>
      <c r="TMI33" s="67"/>
      <c r="TMJ33" s="67"/>
      <c r="TMK33" s="67"/>
      <c r="TML33" s="67"/>
      <c r="TMM33" s="67"/>
      <c r="TMN33" s="67"/>
      <c r="TMO33" s="67"/>
      <c r="TMP33" s="67"/>
      <c r="TMQ33" s="67"/>
      <c r="TMR33" s="67"/>
      <c r="TMS33" s="67"/>
      <c r="TMT33" s="67"/>
      <c r="TMU33" s="67"/>
      <c r="TMV33" s="67"/>
      <c r="TMW33" s="67"/>
      <c r="TMX33" s="67"/>
      <c r="TMY33" s="67"/>
      <c r="TMZ33" s="67"/>
      <c r="TNA33" s="67"/>
      <c r="TNB33" s="67"/>
      <c r="TNC33" s="67"/>
      <c r="TND33" s="67"/>
      <c r="TNE33" s="67"/>
      <c r="TNF33" s="67"/>
      <c r="TNG33" s="67"/>
      <c r="TNH33" s="67"/>
      <c r="TNI33" s="67"/>
      <c r="TNJ33" s="67"/>
      <c r="TNK33" s="67"/>
      <c r="TNL33" s="67"/>
      <c r="TNM33" s="67"/>
      <c r="TNN33" s="67"/>
      <c r="TNO33" s="67"/>
      <c r="TNP33" s="67"/>
      <c r="TNQ33" s="67"/>
      <c r="TNR33" s="67"/>
      <c r="TNS33" s="67"/>
      <c r="TNT33" s="67"/>
      <c r="TNU33" s="67"/>
      <c r="TNV33" s="67"/>
      <c r="TNW33" s="67"/>
      <c r="TNX33" s="67"/>
      <c r="TNY33" s="67"/>
      <c r="TNZ33" s="67"/>
      <c r="TOA33" s="67"/>
      <c r="TOB33" s="67"/>
      <c r="TOC33" s="67"/>
      <c r="TOD33" s="67"/>
      <c r="TOE33" s="67"/>
      <c r="TOF33" s="67"/>
      <c r="TOG33" s="67"/>
      <c r="TOH33" s="67"/>
      <c r="TOI33" s="67"/>
      <c r="TOJ33" s="67"/>
      <c r="TOK33" s="67"/>
      <c r="TOL33" s="67"/>
      <c r="TOM33" s="67"/>
      <c r="TON33" s="67"/>
      <c r="TOO33" s="67"/>
      <c r="TOP33" s="67"/>
      <c r="TOQ33" s="67"/>
      <c r="TOR33" s="67"/>
      <c r="TOS33" s="67"/>
      <c r="TOT33" s="67"/>
      <c r="TOU33" s="67"/>
      <c r="TOV33" s="67"/>
      <c r="TOW33" s="67"/>
      <c r="TOX33" s="67"/>
      <c r="TOY33" s="67"/>
      <c r="TOZ33" s="67"/>
      <c r="TPA33" s="67"/>
      <c r="TPB33" s="67"/>
      <c r="TPC33" s="67"/>
      <c r="TPD33" s="67"/>
      <c r="TPE33" s="67"/>
      <c r="TPF33" s="67"/>
      <c r="TPG33" s="67"/>
      <c r="TPH33" s="67"/>
      <c r="TPI33" s="67"/>
      <c r="TPJ33" s="67"/>
      <c r="TPK33" s="67"/>
      <c r="TPL33" s="67"/>
      <c r="TPM33" s="67"/>
      <c r="TPN33" s="67"/>
      <c r="TPO33" s="67"/>
      <c r="TPP33" s="67"/>
      <c r="TPQ33" s="67"/>
      <c r="TPR33" s="67"/>
      <c r="TPS33" s="67"/>
      <c r="TPT33" s="67"/>
      <c r="TPU33" s="67"/>
      <c r="TPV33" s="67"/>
      <c r="TPW33" s="67"/>
      <c r="TPX33" s="67"/>
      <c r="TPY33" s="67"/>
      <c r="TPZ33" s="67"/>
      <c r="TQA33" s="67"/>
      <c r="TQB33" s="67"/>
      <c r="TQC33" s="67"/>
      <c r="TQD33" s="67"/>
      <c r="TQE33" s="67"/>
      <c r="TQF33" s="67"/>
      <c r="TQG33" s="67"/>
      <c r="TQH33" s="67"/>
      <c r="TQI33" s="67"/>
      <c r="TQJ33" s="67"/>
      <c r="TQK33" s="67"/>
      <c r="TQL33" s="67"/>
      <c r="TQM33" s="67"/>
      <c r="TQN33" s="67"/>
      <c r="TQO33" s="67"/>
      <c r="TQP33" s="67"/>
      <c r="TQQ33" s="67"/>
      <c r="TQR33" s="67"/>
      <c r="TQS33" s="67"/>
      <c r="TQT33" s="67"/>
      <c r="TQU33" s="67"/>
      <c r="TQV33" s="67"/>
      <c r="TQW33" s="67"/>
      <c r="TQX33" s="67"/>
      <c r="TQY33" s="67"/>
      <c r="TQZ33" s="67"/>
      <c r="TRA33" s="67"/>
      <c r="TRB33" s="67"/>
      <c r="TRC33" s="67"/>
      <c r="TRD33" s="67"/>
      <c r="TRE33" s="67"/>
      <c r="TRF33" s="67"/>
      <c r="TRG33" s="67"/>
      <c r="TRH33" s="67"/>
      <c r="TRI33" s="67"/>
      <c r="TRJ33" s="67"/>
      <c r="TRK33" s="67"/>
      <c r="TRL33" s="67"/>
      <c r="TRM33" s="67"/>
      <c r="TRN33" s="67"/>
      <c r="TRO33" s="67"/>
      <c r="TRP33" s="67"/>
      <c r="TRQ33" s="67"/>
      <c r="TRR33" s="67"/>
      <c r="TRS33" s="67"/>
      <c r="TRT33" s="67"/>
      <c r="TRU33" s="67"/>
      <c r="TRV33" s="67"/>
      <c r="TRW33" s="67"/>
      <c r="TRX33" s="67"/>
      <c r="TRY33" s="67"/>
      <c r="TRZ33" s="67"/>
      <c r="TSA33" s="67"/>
      <c r="TSB33" s="67"/>
      <c r="TSC33" s="67"/>
      <c r="TSD33" s="67"/>
      <c r="TSE33" s="67"/>
      <c r="TSF33" s="67"/>
      <c r="TSG33" s="67"/>
      <c r="TSH33" s="67"/>
      <c r="TSI33" s="67"/>
      <c r="TSJ33" s="67"/>
      <c r="TSK33" s="67"/>
      <c r="TSL33" s="67"/>
      <c r="TSM33" s="67"/>
      <c r="TSN33" s="67"/>
      <c r="TSO33" s="67"/>
      <c r="TSP33" s="67"/>
      <c r="TSQ33" s="67"/>
      <c r="TSR33" s="67"/>
      <c r="TSS33" s="67"/>
      <c r="TST33" s="67"/>
      <c r="TSU33" s="67"/>
      <c r="TSV33" s="67"/>
      <c r="TSW33" s="67"/>
      <c r="TSX33" s="67"/>
      <c r="TSY33" s="67"/>
      <c r="TSZ33" s="67"/>
      <c r="TTA33" s="67"/>
      <c r="TTB33" s="67"/>
      <c r="TTC33" s="67"/>
      <c r="TTD33" s="67"/>
      <c r="TTE33" s="67"/>
      <c r="TTF33" s="67"/>
      <c r="TTG33" s="67"/>
      <c r="TTH33" s="67"/>
      <c r="TTI33" s="67"/>
      <c r="TTJ33" s="67"/>
      <c r="TTK33" s="67"/>
      <c r="TTL33" s="67"/>
      <c r="TTM33" s="67"/>
      <c r="TTN33" s="67"/>
      <c r="TTO33" s="67"/>
      <c r="TTP33" s="67"/>
      <c r="TTQ33" s="67"/>
      <c r="TTR33" s="67"/>
      <c r="TTS33" s="67"/>
      <c r="TTT33" s="67"/>
      <c r="TTU33" s="67"/>
      <c r="TTV33" s="67"/>
      <c r="TTW33" s="67"/>
      <c r="TTX33" s="67"/>
      <c r="TTY33" s="67"/>
      <c r="TTZ33" s="67"/>
      <c r="TUA33" s="67"/>
      <c r="TUB33" s="67"/>
      <c r="TUC33" s="67"/>
      <c r="TUD33" s="67"/>
      <c r="TUE33" s="67"/>
      <c r="TUF33" s="67"/>
      <c r="TUG33" s="67"/>
      <c r="TUH33" s="67"/>
      <c r="TUI33" s="67"/>
      <c r="TUJ33" s="67"/>
      <c r="TUK33" s="67"/>
      <c r="TUL33" s="67"/>
      <c r="TUM33" s="67"/>
      <c r="TUN33" s="67"/>
      <c r="TUO33" s="67"/>
      <c r="TUP33" s="67"/>
      <c r="TUQ33" s="67"/>
      <c r="TUR33" s="67"/>
      <c r="TUS33" s="67"/>
      <c r="TUT33" s="67"/>
      <c r="TUU33" s="67"/>
      <c r="TUV33" s="67"/>
      <c r="TUW33" s="67"/>
      <c r="TUX33" s="67"/>
      <c r="TUY33" s="67"/>
      <c r="TUZ33" s="67"/>
      <c r="TVA33" s="67"/>
      <c r="TVB33" s="67"/>
      <c r="TVC33" s="67"/>
      <c r="TVD33" s="67"/>
      <c r="TVE33" s="67"/>
      <c r="TVF33" s="67"/>
      <c r="TVG33" s="67"/>
      <c r="TVH33" s="67"/>
      <c r="TVI33" s="67"/>
      <c r="TVJ33" s="67"/>
      <c r="TVK33" s="67"/>
      <c r="TVL33" s="67"/>
      <c r="TVM33" s="67"/>
      <c r="TVN33" s="67"/>
      <c r="TVO33" s="67"/>
      <c r="TVP33" s="67"/>
      <c r="TVQ33" s="67"/>
      <c r="TVR33" s="67"/>
      <c r="TVS33" s="67"/>
      <c r="TVT33" s="67"/>
      <c r="TVU33" s="67"/>
      <c r="TVV33" s="67"/>
      <c r="TVW33" s="67"/>
      <c r="TVX33" s="67"/>
      <c r="TVY33" s="67"/>
      <c r="TVZ33" s="67"/>
      <c r="TWA33" s="67"/>
      <c r="TWB33" s="67"/>
      <c r="TWC33" s="67"/>
      <c r="TWD33" s="67"/>
      <c r="TWE33" s="67"/>
      <c r="TWF33" s="67"/>
      <c r="TWG33" s="67"/>
      <c r="TWH33" s="67"/>
      <c r="TWI33" s="67"/>
      <c r="TWJ33" s="67"/>
      <c r="TWK33" s="67"/>
      <c r="TWL33" s="67"/>
      <c r="TWM33" s="67"/>
      <c r="TWN33" s="67"/>
      <c r="TWO33" s="67"/>
      <c r="TWP33" s="67"/>
      <c r="TWQ33" s="67"/>
      <c r="TWR33" s="67"/>
      <c r="TWS33" s="67"/>
      <c r="TWT33" s="67"/>
      <c r="TWU33" s="67"/>
      <c r="TWV33" s="67"/>
      <c r="TWW33" s="67"/>
      <c r="TWX33" s="67"/>
      <c r="TWY33" s="67"/>
      <c r="TWZ33" s="67"/>
      <c r="TXA33" s="67"/>
      <c r="TXB33" s="67"/>
      <c r="TXC33" s="67"/>
      <c r="TXD33" s="67"/>
      <c r="TXE33" s="67"/>
      <c r="TXF33" s="67"/>
      <c r="TXG33" s="67"/>
      <c r="TXH33" s="67"/>
      <c r="TXI33" s="67"/>
      <c r="TXJ33" s="67"/>
      <c r="TXK33" s="67"/>
      <c r="TXL33" s="67"/>
      <c r="TXM33" s="67"/>
      <c r="TXN33" s="67"/>
      <c r="TXO33" s="67"/>
      <c r="TXP33" s="67"/>
      <c r="TXQ33" s="67"/>
      <c r="TXR33" s="67"/>
      <c r="TXS33" s="67"/>
      <c r="TXT33" s="67"/>
      <c r="TXU33" s="67"/>
      <c r="TXV33" s="67"/>
      <c r="TXW33" s="67"/>
      <c r="TXX33" s="67"/>
      <c r="TXY33" s="67"/>
      <c r="TXZ33" s="67"/>
      <c r="TYA33" s="67"/>
      <c r="TYB33" s="67"/>
      <c r="TYC33" s="67"/>
      <c r="TYD33" s="67"/>
      <c r="TYE33" s="67"/>
      <c r="TYF33" s="67"/>
      <c r="TYG33" s="67"/>
      <c r="TYH33" s="67"/>
      <c r="TYI33" s="67"/>
      <c r="TYJ33" s="67"/>
      <c r="TYK33" s="67"/>
      <c r="TYL33" s="67"/>
      <c r="TYM33" s="67"/>
      <c r="TYN33" s="67"/>
      <c r="TYO33" s="67"/>
      <c r="TYP33" s="67"/>
      <c r="TYQ33" s="67"/>
      <c r="TYR33" s="67"/>
      <c r="TYS33" s="67"/>
      <c r="TYT33" s="67"/>
      <c r="TYU33" s="67"/>
      <c r="TYV33" s="67"/>
      <c r="TYW33" s="67"/>
      <c r="TYX33" s="67"/>
      <c r="TYY33" s="67"/>
      <c r="TYZ33" s="67"/>
      <c r="TZA33" s="67"/>
      <c r="TZB33" s="67"/>
      <c r="TZC33" s="67"/>
      <c r="TZD33" s="67"/>
      <c r="TZE33" s="67"/>
      <c r="TZF33" s="67"/>
      <c r="TZG33" s="67"/>
      <c r="TZH33" s="67"/>
      <c r="TZI33" s="67"/>
      <c r="TZJ33" s="67"/>
      <c r="TZK33" s="67"/>
      <c r="TZL33" s="67"/>
      <c r="TZM33" s="67"/>
      <c r="TZN33" s="67"/>
      <c r="TZO33" s="67"/>
      <c r="TZP33" s="67"/>
      <c r="TZQ33" s="67"/>
      <c r="TZR33" s="67"/>
      <c r="TZS33" s="67"/>
      <c r="TZT33" s="67"/>
      <c r="TZU33" s="67"/>
      <c r="TZV33" s="67"/>
      <c r="TZW33" s="67"/>
      <c r="TZX33" s="67"/>
      <c r="TZY33" s="67"/>
      <c r="TZZ33" s="67"/>
      <c r="UAA33" s="67"/>
      <c r="UAB33" s="67"/>
      <c r="UAC33" s="67"/>
      <c r="UAD33" s="67"/>
      <c r="UAE33" s="67"/>
      <c r="UAF33" s="67"/>
      <c r="UAG33" s="67"/>
      <c r="UAH33" s="67"/>
      <c r="UAI33" s="67"/>
      <c r="UAJ33" s="67"/>
      <c r="UAK33" s="67"/>
      <c r="UAL33" s="67"/>
      <c r="UAM33" s="67"/>
      <c r="UAN33" s="67"/>
      <c r="UAO33" s="67"/>
      <c r="UAP33" s="67"/>
      <c r="UAQ33" s="67"/>
      <c r="UAR33" s="67"/>
      <c r="UAS33" s="67"/>
      <c r="UAT33" s="67"/>
      <c r="UAU33" s="67"/>
      <c r="UAV33" s="67"/>
      <c r="UAW33" s="67"/>
      <c r="UAX33" s="67"/>
      <c r="UAY33" s="67"/>
      <c r="UAZ33" s="67"/>
      <c r="UBA33" s="67"/>
      <c r="UBB33" s="67"/>
      <c r="UBC33" s="67"/>
      <c r="UBD33" s="67"/>
      <c r="UBE33" s="67"/>
      <c r="UBF33" s="67"/>
      <c r="UBG33" s="67"/>
      <c r="UBH33" s="67"/>
      <c r="UBI33" s="67"/>
      <c r="UBJ33" s="67"/>
      <c r="UBK33" s="67"/>
      <c r="UBL33" s="67"/>
      <c r="UBM33" s="67"/>
      <c r="UBN33" s="67"/>
      <c r="UBO33" s="67"/>
      <c r="UBP33" s="67"/>
      <c r="UBQ33" s="67"/>
      <c r="UBR33" s="67"/>
      <c r="UBS33" s="67"/>
      <c r="UBT33" s="67"/>
      <c r="UBU33" s="67"/>
      <c r="UBV33" s="67"/>
      <c r="UBW33" s="67"/>
      <c r="UBX33" s="67"/>
      <c r="UBY33" s="67"/>
      <c r="UBZ33" s="67"/>
      <c r="UCA33" s="67"/>
      <c r="UCB33" s="67"/>
      <c r="UCC33" s="67"/>
      <c r="UCD33" s="67"/>
      <c r="UCE33" s="67"/>
      <c r="UCF33" s="67"/>
      <c r="UCG33" s="67"/>
      <c r="UCH33" s="67"/>
      <c r="UCI33" s="67"/>
      <c r="UCJ33" s="67"/>
      <c r="UCK33" s="67"/>
      <c r="UCL33" s="67"/>
      <c r="UCM33" s="67"/>
      <c r="UCN33" s="67"/>
      <c r="UCO33" s="67"/>
      <c r="UCP33" s="67"/>
      <c r="UCQ33" s="67"/>
      <c r="UCR33" s="67"/>
      <c r="UCS33" s="67"/>
      <c r="UCT33" s="67"/>
      <c r="UCU33" s="67"/>
      <c r="UCV33" s="67"/>
      <c r="UCW33" s="67"/>
      <c r="UCX33" s="67"/>
      <c r="UCY33" s="67"/>
      <c r="UCZ33" s="67"/>
      <c r="UDA33" s="67"/>
      <c r="UDB33" s="67"/>
      <c r="UDC33" s="67"/>
      <c r="UDD33" s="67"/>
      <c r="UDE33" s="67"/>
      <c r="UDF33" s="67"/>
      <c r="UDG33" s="67"/>
      <c r="UDH33" s="67"/>
      <c r="UDI33" s="67"/>
      <c r="UDJ33" s="67"/>
      <c r="UDK33" s="67"/>
      <c r="UDL33" s="67"/>
      <c r="UDM33" s="67"/>
      <c r="UDN33" s="67"/>
      <c r="UDO33" s="67"/>
      <c r="UDP33" s="67"/>
      <c r="UDQ33" s="67"/>
      <c r="UDR33" s="67"/>
      <c r="UDS33" s="67"/>
      <c r="UDT33" s="67"/>
      <c r="UDU33" s="67"/>
      <c r="UDV33" s="67"/>
      <c r="UDW33" s="67"/>
      <c r="UDX33" s="67"/>
      <c r="UDY33" s="67"/>
      <c r="UDZ33" s="67"/>
      <c r="UEA33" s="67"/>
      <c r="UEB33" s="67"/>
      <c r="UEC33" s="67"/>
      <c r="UED33" s="67"/>
      <c r="UEE33" s="67"/>
      <c r="UEF33" s="67"/>
      <c r="UEG33" s="67"/>
      <c r="UEH33" s="67"/>
      <c r="UEI33" s="67"/>
      <c r="UEJ33" s="67"/>
      <c r="UEK33" s="67"/>
      <c r="UEL33" s="67"/>
      <c r="UEM33" s="67"/>
      <c r="UEN33" s="67"/>
      <c r="UEO33" s="67"/>
      <c r="UEP33" s="67"/>
      <c r="UEQ33" s="67"/>
      <c r="UER33" s="67"/>
      <c r="UES33" s="67"/>
      <c r="UET33" s="67"/>
      <c r="UEU33" s="67"/>
      <c r="UEV33" s="67"/>
      <c r="UEW33" s="67"/>
      <c r="UEX33" s="67"/>
      <c r="UEY33" s="67"/>
      <c r="UEZ33" s="67"/>
      <c r="UFA33" s="67"/>
      <c r="UFB33" s="67"/>
      <c r="UFC33" s="67"/>
      <c r="UFD33" s="67"/>
      <c r="UFE33" s="67"/>
      <c r="UFF33" s="67"/>
      <c r="UFG33" s="67"/>
      <c r="UFH33" s="67"/>
      <c r="UFI33" s="67"/>
      <c r="UFJ33" s="67"/>
      <c r="UFK33" s="67"/>
      <c r="UFL33" s="67"/>
      <c r="UFM33" s="67"/>
      <c r="UFN33" s="67"/>
      <c r="UFO33" s="67"/>
      <c r="UFP33" s="67"/>
      <c r="UFQ33" s="67"/>
      <c r="UFR33" s="67"/>
      <c r="UFS33" s="67"/>
      <c r="UFT33" s="67"/>
      <c r="UFU33" s="67"/>
      <c r="UFV33" s="67"/>
      <c r="UFW33" s="67"/>
      <c r="UFX33" s="67"/>
      <c r="UFY33" s="67"/>
      <c r="UFZ33" s="67"/>
      <c r="UGA33" s="67"/>
      <c r="UGB33" s="67"/>
      <c r="UGC33" s="67"/>
      <c r="UGD33" s="67"/>
      <c r="UGE33" s="67"/>
      <c r="UGF33" s="67"/>
      <c r="UGG33" s="67"/>
      <c r="UGH33" s="67"/>
      <c r="UGI33" s="67"/>
      <c r="UGJ33" s="67"/>
      <c r="UGK33" s="67"/>
      <c r="UGL33" s="67"/>
      <c r="UGM33" s="67"/>
      <c r="UGN33" s="67"/>
      <c r="UGO33" s="67"/>
      <c r="UGP33" s="67"/>
      <c r="UGQ33" s="67"/>
      <c r="UGR33" s="67"/>
      <c r="UGS33" s="67"/>
      <c r="UGT33" s="67"/>
      <c r="UGU33" s="67"/>
      <c r="UGV33" s="67"/>
      <c r="UGW33" s="67"/>
      <c r="UGX33" s="67"/>
      <c r="UGY33" s="67"/>
      <c r="UGZ33" s="67"/>
      <c r="UHA33" s="67"/>
      <c r="UHB33" s="67"/>
      <c r="UHC33" s="67"/>
      <c r="UHD33" s="67"/>
      <c r="UHE33" s="67"/>
      <c r="UHF33" s="67"/>
      <c r="UHG33" s="67"/>
      <c r="UHH33" s="67"/>
      <c r="UHI33" s="67"/>
      <c r="UHJ33" s="67"/>
      <c r="UHK33" s="67"/>
      <c r="UHL33" s="67"/>
      <c r="UHM33" s="67"/>
      <c r="UHN33" s="67"/>
      <c r="UHO33" s="67"/>
      <c r="UHP33" s="67"/>
      <c r="UHQ33" s="67"/>
      <c r="UHR33" s="67"/>
      <c r="UHS33" s="67"/>
      <c r="UHT33" s="67"/>
      <c r="UHU33" s="67"/>
      <c r="UHV33" s="67"/>
      <c r="UHW33" s="67"/>
      <c r="UHX33" s="67"/>
      <c r="UHY33" s="67"/>
      <c r="UHZ33" s="67"/>
      <c r="UIA33" s="67"/>
      <c r="UIB33" s="67"/>
      <c r="UIC33" s="67"/>
      <c r="UID33" s="67"/>
      <c r="UIE33" s="67"/>
      <c r="UIF33" s="67"/>
      <c r="UIG33" s="67"/>
      <c r="UIH33" s="67"/>
      <c r="UII33" s="67"/>
      <c r="UIJ33" s="67"/>
      <c r="UIK33" s="67"/>
      <c r="UIL33" s="67"/>
      <c r="UIM33" s="67"/>
      <c r="UIN33" s="67"/>
      <c r="UIO33" s="67"/>
      <c r="UIP33" s="67"/>
      <c r="UIQ33" s="67"/>
      <c r="UIR33" s="67"/>
      <c r="UIS33" s="67"/>
      <c r="UIT33" s="67"/>
      <c r="UIU33" s="67"/>
      <c r="UIV33" s="67"/>
      <c r="UIW33" s="67"/>
      <c r="UIX33" s="67"/>
      <c r="UIY33" s="67"/>
      <c r="UIZ33" s="67"/>
      <c r="UJA33" s="67"/>
      <c r="UJB33" s="67"/>
      <c r="UJC33" s="67"/>
      <c r="UJD33" s="67"/>
      <c r="UJE33" s="67"/>
      <c r="UJF33" s="67"/>
      <c r="UJG33" s="67"/>
      <c r="UJH33" s="67"/>
      <c r="UJI33" s="67"/>
      <c r="UJJ33" s="67"/>
      <c r="UJK33" s="67"/>
      <c r="UJL33" s="67"/>
      <c r="UJM33" s="67"/>
      <c r="UJN33" s="67"/>
      <c r="UJO33" s="67"/>
      <c r="UJP33" s="67"/>
      <c r="UJQ33" s="67"/>
      <c r="UJR33" s="67"/>
      <c r="UJS33" s="67"/>
      <c r="UJT33" s="67"/>
      <c r="UJU33" s="67"/>
      <c r="UJV33" s="67"/>
      <c r="UJW33" s="67"/>
      <c r="UJX33" s="67"/>
      <c r="UJY33" s="67"/>
      <c r="UJZ33" s="67"/>
      <c r="UKA33" s="67"/>
      <c r="UKB33" s="67"/>
      <c r="UKC33" s="67"/>
      <c r="UKD33" s="67"/>
      <c r="UKE33" s="67"/>
      <c r="UKF33" s="67"/>
      <c r="UKG33" s="67"/>
      <c r="UKH33" s="67"/>
      <c r="UKI33" s="67"/>
      <c r="UKJ33" s="67"/>
      <c r="UKK33" s="67"/>
      <c r="UKL33" s="67"/>
      <c r="UKM33" s="67"/>
      <c r="UKN33" s="67"/>
      <c r="UKO33" s="67"/>
      <c r="UKP33" s="67"/>
      <c r="UKQ33" s="67"/>
      <c r="UKR33" s="67"/>
      <c r="UKS33" s="67"/>
      <c r="UKT33" s="67"/>
      <c r="UKU33" s="67"/>
      <c r="UKV33" s="67"/>
      <c r="UKW33" s="67"/>
      <c r="UKX33" s="67"/>
      <c r="UKY33" s="67"/>
      <c r="UKZ33" s="67"/>
      <c r="ULA33" s="67"/>
      <c r="ULB33" s="67"/>
      <c r="ULC33" s="67"/>
      <c r="ULD33" s="67"/>
      <c r="ULE33" s="67"/>
      <c r="ULF33" s="67"/>
      <c r="ULG33" s="67"/>
      <c r="ULH33" s="67"/>
      <c r="ULI33" s="67"/>
      <c r="ULJ33" s="67"/>
      <c r="ULK33" s="67"/>
      <c r="ULL33" s="67"/>
      <c r="ULM33" s="67"/>
      <c r="ULN33" s="67"/>
      <c r="ULO33" s="67"/>
      <c r="ULP33" s="67"/>
      <c r="ULQ33" s="67"/>
      <c r="ULR33" s="67"/>
      <c r="ULS33" s="67"/>
      <c r="ULT33" s="67"/>
      <c r="ULU33" s="67"/>
      <c r="ULV33" s="67"/>
      <c r="ULW33" s="67"/>
      <c r="ULX33" s="67"/>
      <c r="ULY33" s="67"/>
      <c r="ULZ33" s="67"/>
      <c r="UMA33" s="67"/>
      <c r="UMB33" s="67"/>
      <c r="UMC33" s="67"/>
      <c r="UMD33" s="67"/>
      <c r="UME33" s="67"/>
      <c r="UMF33" s="67"/>
      <c r="UMG33" s="67"/>
      <c r="UMH33" s="67"/>
      <c r="UMI33" s="67"/>
      <c r="UMJ33" s="67"/>
      <c r="UMK33" s="67"/>
      <c r="UML33" s="67"/>
      <c r="UMM33" s="67"/>
      <c r="UMN33" s="67"/>
      <c r="UMO33" s="67"/>
      <c r="UMP33" s="67"/>
      <c r="UMQ33" s="67"/>
      <c r="UMR33" s="67"/>
      <c r="UMS33" s="67"/>
      <c r="UMT33" s="67"/>
      <c r="UMU33" s="67"/>
      <c r="UMV33" s="67"/>
      <c r="UMW33" s="67"/>
      <c r="UMX33" s="67"/>
      <c r="UMY33" s="67"/>
      <c r="UMZ33" s="67"/>
      <c r="UNA33" s="67"/>
      <c r="UNB33" s="67"/>
      <c r="UNC33" s="67"/>
      <c r="UND33" s="67"/>
      <c r="UNE33" s="67"/>
      <c r="UNF33" s="67"/>
      <c r="UNG33" s="67"/>
      <c r="UNH33" s="67"/>
      <c r="UNI33" s="67"/>
      <c r="UNJ33" s="67"/>
      <c r="UNK33" s="67"/>
      <c r="UNL33" s="67"/>
      <c r="UNM33" s="67"/>
      <c r="UNN33" s="67"/>
      <c r="UNO33" s="67"/>
      <c r="UNP33" s="67"/>
      <c r="UNQ33" s="67"/>
      <c r="UNR33" s="67"/>
      <c r="UNS33" s="67"/>
      <c r="UNT33" s="67"/>
      <c r="UNU33" s="67"/>
      <c r="UNV33" s="67"/>
      <c r="UNW33" s="67"/>
      <c r="UNX33" s="67"/>
      <c r="UNY33" s="67"/>
      <c r="UNZ33" s="67"/>
      <c r="UOA33" s="67"/>
      <c r="UOB33" s="67"/>
      <c r="UOC33" s="67"/>
      <c r="UOD33" s="67"/>
      <c r="UOE33" s="67"/>
      <c r="UOF33" s="67"/>
      <c r="UOG33" s="67"/>
      <c r="UOH33" s="67"/>
      <c r="UOI33" s="67"/>
      <c r="UOJ33" s="67"/>
      <c r="UOK33" s="67"/>
      <c r="UOL33" s="67"/>
      <c r="UOM33" s="67"/>
      <c r="UON33" s="67"/>
      <c r="UOO33" s="67"/>
      <c r="UOP33" s="67"/>
      <c r="UOQ33" s="67"/>
      <c r="UOR33" s="67"/>
      <c r="UOS33" s="67"/>
      <c r="UOT33" s="67"/>
      <c r="UOU33" s="67"/>
      <c r="UOV33" s="67"/>
      <c r="UOW33" s="67"/>
      <c r="UOX33" s="67"/>
      <c r="UOY33" s="67"/>
      <c r="UOZ33" s="67"/>
      <c r="UPA33" s="67"/>
      <c r="UPB33" s="67"/>
      <c r="UPC33" s="67"/>
      <c r="UPD33" s="67"/>
      <c r="UPE33" s="67"/>
      <c r="UPF33" s="67"/>
      <c r="UPG33" s="67"/>
      <c r="UPH33" s="67"/>
      <c r="UPI33" s="67"/>
      <c r="UPJ33" s="67"/>
      <c r="UPK33" s="67"/>
      <c r="UPL33" s="67"/>
      <c r="UPM33" s="67"/>
      <c r="UPN33" s="67"/>
      <c r="UPO33" s="67"/>
      <c r="UPP33" s="67"/>
      <c r="UPQ33" s="67"/>
      <c r="UPR33" s="67"/>
      <c r="UPS33" s="67"/>
      <c r="UPT33" s="67"/>
      <c r="UPU33" s="67"/>
      <c r="UPV33" s="67"/>
      <c r="UPW33" s="67"/>
      <c r="UPX33" s="67"/>
      <c r="UPY33" s="67"/>
      <c r="UPZ33" s="67"/>
      <c r="UQA33" s="67"/>
      <c r="UQB33" s="67"/>
      <c r="UQC33" s="67"/>
      <c r="UQD33" s="67"/>
      <c r="UQE33" s="67"/>
      <c r="UQF33" s="67"/>
      <c r="UQG33" s="67"/>
      <c r="UQH33" s="67"/>
      <c r="UQI33" s="67"/>
      <c r="UQJ33" s="67"/>
      <c r="UQK33" s="67"/>
      <c r="UQL33" s="67"/>
      <c r="UQM33" s="67"/>
      <c r="UQN33" s="67"/>
      <c r="UQO33" s="67"/>
      <c r="UQP33" s="67"/>
      <c r="UQQ33" s="67"/>
      <c r="UQR33" s="67"/>
      <c r="UQS33" s="67"/>
      <c r="UQT33" s="67"/>
      <c r="UQU33" s="67"/>
      <c r="UQV33" s="67"/>
      <c r="UQW33" s="67"/>
      <c r="UQX33" s="67"/>
      <c r="UQY33" s="67"/>
      <c r="UQZ33" s="67"/>
      <c r="URA33" s="67"/>
      <c r="URB33" s="67"/>
      <c r="URC33" s="67"/>
      <c r="URD33" s="67"/>
      <c r="URE33" s="67"/>
      <c r="URF33" s="67"/>
      <c r="URG33" s="67"/>
      <c r="URH33" s="67"/>
      <c r="URI33" s="67"/>
      <c r="URJ33" s="67"/>
      <c r="URK33" s="67"/>
      <c r="URL33" s="67"/>
      <c r="URM33" s="67"/>
      <c r="URN33" s="67"/>
      <c r="URO33" s="67"/>
      <c r="URP33" s="67"/>
      <c r="URQ33" s="67"/>
      <c r="URR33" s="67"/>
      <c r="URS33" s="67"/>
      <c r="URT33" s="67"/>
      <c r="URU33" s="67"/>
      <c r="URV33" s="67"/>
      <c r="URW33" s="67"/>
      <c r="URX33" s="67"/>
      <c r="URY33" s="67"/>
      <c r="URZ33" s="67"/>
      <c r="USA33" s="67"/>
      <c r="USB33" s="67"/>
      <c r="USC33" s="67"/>
      <c r="USD33" s="67"/>
      <c r="USE33" s="67"/>
      <c r="USF33" s="67"/>
      <c r="USG33" s="67"/>
      <c r="USH33" s="67"/>
      <c r="USI33" s="67"/>
      <c r="USJ33" s="67"/>
      <c r="USK33" s="67"/>
      <c r="USL33" s="67"/>
      <c r="USM33" s="67"/>
      <c r="USN33" s="67"/>
      <c r="USO33" s="67"/>
      <c r="USP33" s="67"/>
      <c r="USQ33" s="67"/>
      <c r="USR33" s="67"/>
      <c r="USS33" s="67"/>
      <c r="UST33" s="67"/>
      <c r="USU33" s="67"/>
      <c r="USV33" s="67"/>
      <c r="USW33" s="67"/>
      <c r="USX33" s="67"/>
      <c r="USY33" s="67"/>
      <c r="USZ33" s="67"/>
      <c r="UTA33" s="67"/>
      <c r="UTB33" s="67"/>
      <c r="UTC33" s="67"/>
      <c r="UTD33" s="67"/>
      <c r="UTE33" s="67"/>
      <c r="UTF33" s="67"/>
      <c r="UTG33" s="67"/>
      <c r="UTH33" s="67"/>
      <c r="UTI33" s="67"/>
      <c r="UTJ33" s="67"/>
      <c r="UTK33" s="67"/>
      <c r="UTL33" s="67"/>
      <c r="UTM33" s="67"/>
      <c r="UTN33" s="67"/>
      <c r="UTO33" s="67"/>
      <c r="UTP33" s="67"/>
      <c r="UTQ33" s="67"/>
      <c r="UTR33" s="67"/>
      <c r="UTS33" s="67"/>
      <c r="UTT33" s="67"/>
      <c r="UTU33" s="67"/>
      <c r="UTV33" s="67"/>
      <c r="UTW33" s="67"/>
      <c r="UTX33" s="67"/>
      <c r="UTY33" s="67"/>
      <c r="UTZ33" s="67"/>
      <c r="UUA33" s="67"/>
      <c r="UUB33" s="67"/>
      <c r="UUC33" s="67"/>
      <c r="UUD33" s="67"/>
      <c r="UUE33" s="67"/>
      <c r="UUF33" s="67"/>
      <c r="UUG33" s="67"/>
      <c r="UUH33" s="67"/>
      <c r="UUI33" s="67"/>
      <c r="UUJ33" s="67"/>
      <c r="UUK33" s="67"/>
      <c r="UUL33" s="67"/>
      <c r="UUM33" s="67"/>
      <c r="UUN33" s="67"/>
      <c r="UUO33" s="67"/>
      <c r="UUP33" s="67"/>
      <c r="UUQ33" s="67"/>
      <c r="UUR33" s="67"/>
      <c r="UUS33" s="67"/>
      <c r="UUT33" s="67"/>
      <c r="UUU33" s="67"/>
      <c r="UUV33" s="67"/>
      <c r="UUW33" s="67"/>
      <c r="UUX33" s="67"/>
      <c r="UUY33" s="67"/>
      <c r="UUZ33" s="67"/>
      <c r="UVA33" s="67"/>
      <c r="UVB33" s="67"/>
      <c r="UVC33" s="67"/>
      <c r="UVD33" s="67"/>
      <c r="UVE33" s="67"/>
      <c r="UVF33" s="67"/>
      <c r="UVG33" s="67"/>
      <c r="UVH33" s="67"/>
      <c r="UVI33" s="67"/>
      <c r="UVJ33" s="67"/>
      <c r="UVK33" s="67"/>
      <c r="UVL33" s="67"/>
      <c r="UVM33" s="67"/>
      <c r="UVN33" s="67"/>
      <c r="UVO33" s="67"/>
      <c r="UVP33" s="67"/>
      <c r="UVQ33" s="67"/>
      <c r="UVR33" s="67"/>
      <c r="UVS33" s="67"/>
      <c r="UVT33" s="67"/>
      <c r="UVU33" s="67"/>
      <c r="UVV33" s="67"/>
      <c r="UVW33" s="67"/>
      <c r="UVX33" s="67"/>
      <c r="UVY33" s="67"/>
      <c r="UVZ33" s="67"/>
      <c r="UWA33" s="67"/>
      <c r="UWB33" s="67"/>
      <c r="UWC33" s="67"/>
      <c r="UWD33" s="67"/>
      <c r="UWE33" s="67"/>
      <c r="UWF33" s="67"/>
      <c r="UWG33" s="67"/>
      <c r="UWH33" s="67"/>
      <c r="UWI33" s="67"/>
      <c r="UWJ33" s="67"/>
      <c r="UWK33" s="67"/>
      <c r="UWL33" s="67"/>
      <c r="UWM33" s="67"/>
      <c r="UWN33" s="67"/>
      <c r="UWO33" s="67"/>
      <c r="UWP33" s="67"/>
      <c r="UWQ33" s="67"/>
      <c r="UWR33" s="67"/>
      <c r="UWS33" s="67"/>
      <c r="UWT33" s="67"/>
      <c r="UWU33" s="67"/>
      <c r="UWV33" s="67"/>
      <c r="UWW33" s="67"/>
      <c r="UWX33" s="67"/>
      <c r="UWY33" s="67"/>
      <c r="UWZ33" s="67"/>
      <c r="UXA33" s="67"/>
      <c r="UXB33" s="67"/>
      <c r="UXC33" s="67"/>
      <c r="UXD33" s="67"/>
      <c r="UXE33" s="67"/>
      <c r="UXF33" s="67"/>
      <c r="UXG33" s="67"/>
      <c r="UXH33" s="67"/>
      <c r="UXI33" s="67"/>
      <c r="UXJ33" s="67"/>
      <c r="UXK33" s="67"/>
      <c r="UXL33" s="67"/>
      <c r="UXM33" s="67"/>
      <c r="UXN33" s="67"/>
      <c r="UXO33" s="67"/>
      <c r="UXP33" s="67"/>
      <c r="UXQ33" s="67"/>
      <c r="UXR33" s="67"/>
      <c r="UXS33" s="67"/>
      <c r="UXT33" s="67"/>
      <c r="UXU33" s="67"/>
      <c r="UXV33" s="67"/>
      <c r="UXW33" s="67"/>
      <c r="UXX33" s="67"/>
      <c r="UXY33" s="67"/>
      <c r="UXZ33" s="67"/>
      <c r="UYA33" s="67"/>
      <c r="UYB33" s="67"/>
      <c r="UYC33" s="67"/>
      <c r="UYD33" s="67"/>
      <c r="UYE33" s="67"/>
      <c r="UYF33" s="67"/>
      <c r="UYG33" s="67"/>
      <c r="UYH33" s="67"/>
      <c r="UYI33" s="67"/>
      <c r="UYJ33" s="67"/>
      <c r="UYK33" s="67"/>
      <c r="UYL33" s="67"/>
      <c r="UYM33" s="67"/>
      <c r="UYN33" s="67"/>
      <c r="UYO33" s="67"/>
      <c r="UYP33" s="67"/>
      <c r="UYQ33" s="67"/>
      <c r="UYR33" s="67"/>
      <c r="UYS33" s="67"/>
      <c r="UYT33" s="67"/>
      <c r="UYU33" s="67"/>
      <c r="UYV33" s="67"/>
      <c r="UYW33" s="67"/>
      <c r="UYX33" s="67"/>
      <c r="UYY33" s="67"/>
      <c r="UYZ33" s="67"/>
      <c r="UZA33" s="67"/>
      <c r="UZB33" s="67"/>
      <c r="UZC33" s="67"/>
      <c r="UZD33" s="67"/>
      <c r="UZE33" s="67"/>
      <c r="UZF33" s="67"/>
      <c r="UZG33" s="67"/>
      <c r="UZH33" s="67"/>
      <c r="UZI33" s="67"/>
      <c r="UZJ33" s="67"/>
      <c r="UZK33" s="67"/>
      <c r="UZL33" s="67"/>
      <c r="UZM33" s="67"/>
      <c r="UZN33" s="67"/>
      <c r="UZO33" s="67"/>
      <c r="UZP33" s="67"/>
      <c r="UZQ33" s="67"/>
      <c r="UZR33" s="67"/>
      <c r="UZS33" s="67"/>
      <c r="UZT33" s="67"/>
      <c r="UZU33" s="67"/>
      <c r="UZV33" s="67"/>
      <c r="UZW33" s="67"/>
      <c r="UZX33" s="67"/>
      <c r="UZY33" s="67"/>
      <c r="UZZ33" s="67"/>
      <c r="VAA33" s="67"/>
      <c r="VAB33" s="67"/>
      <c r="VAC33" s="67"/>
      <c r="VAD33" s="67"/>
      <c r="VAE33" s="67"/>
      <c r="VAF33" s="67"/>
      <c r="VAG33" s="67"/>
      <c r="VAH33" s="67"/>
      <c r="VAI33" s="67"/>
      <c r="VAJ33" s="67"/>
      <c r="VAK33" s="67"/>
      <c r="VAL33" s="67"/>
      <c r="VAM33" s="67"/>
      <c r="VAN33" s="67"/>
      <c r="VAO33" s="67"/>
      <c r="VAP33" s="67"/>
      <c r="VAQ33" s="67"/>
      <c r="VAR33" s="67"/>
      <c r="VAS33" s="67"/>
      <c r="VAT33" s="67"/>
      <c r="VAU33" s="67"/>
      <c r="VAV33" s="67"/>
      <c r="VAW33" s="67"/>
      <c r="VAX33" s="67"/>
      <c r="VAY33" s="67"/>
      <c r="VAZ33" s="67"/>
      <c r="VBA33" s="67"/>
      <c r="VBB33" s="67"/>
      <c r="VBC33" s="67"/>
      <c r="VBD33" s="67"/>
      <c r="VBE33" s="67"/>
      <c r="VBF33" s="67"/>
      <c r="VBG33" s="67"/>
      <c r="VBH33" s="67"/>
      <c r="VBI33" s="67"/>
      <c r="VBJ33" s="67"/>
      <c r="VBK33" s="67"/>
      <c r="VBL33" s="67"/>
      <c r="VBM33" s="67"/>
      <c r="VBN33" s="67"/>
      <c r="VBO33" s="67"/>
      <c r="VBP33" s="67"/>
      <c r="VBQ33" s="67"/>
      <c r="VBR33" s="67"/>
      <c r="VBS33" s="67"/>
      <c r="VBT33" s="67"/>
      <c r="VBU33" s="67"/>
      <c r="VBV33" s="67"/>
      <c r="VBW33" s="67"/>
      <c r="VBX33" s="67"/>
      <c r="VBY33" s="67"/>
      <c r="VBZ33" s="67"/>
      <c r="VCA33" s="67"/>
      <c r="VCB33" s="67"/>
      <c r="VCC33" s="67"/>
      <c r="VCD33" s="67"/>
      <c r="VCE33" s="67"/>
      <c r="VCF33" s="67"/>
      <c r="VCG33" s="67"/>
      <c r="VCH33" s="67"/>
      <c r="VCI33" s="67"/>
      <c r="VCJ33" s="67"/>
      <c r="VCK33" s="67"/>
      <c r="VCL33" s="67"/>
      <c r="VCM33" s="67"/>
      <c r="VCN33" s="67"/>
      <c r="VCO33" s="67"/>
      <c r="VCP33" s="67"/>
      <c r="VCQ33" s="67"/>
      <c r="VCR33" s="67"/>
      <c r="VCS33" s="67"/>
      <c r="VCT33" s="67"/>
      <c r="VCU33" s="67"/>
      <c r="VCV33" s="67"/>
      <c r="VCW33" s="67"/>
      <c r="VCX33" s="67"/>
      <c r="VCY33" s="67"/>
      <c r="VCZ33" s="67"/>
      <c r="VDA33" s="67"/>
      <c r="VDB33" s="67"/>
      <c r="VDC33" s="67"/>
      <c r="VDD33" s="67"/>
      <c r="VDE33" s="67"/>
      <c r="VDF33" s="67"/>
      <c r="VDG33" s="67"/>
      <c r="VDH33" s="67"/>
      <c r="VDI33" s="67"/>
      <c r="VDJ33" s="67"/>
      <c r="VDK33" s="67"/>
      <c r="VDL33" s="67"/>
      <c r="VDM33" s="67"/>
      <c r="VDN33" s="67"/>
      <c r="VDO33" s="67"/>
      <c r="VDP33" s="67"/>
      <c r="VDQ33" s="67"/>
      <c r="VDR33" s="67"/>
      <c r="VDS33" s="67"/>
      <c r="VDT33" s="67"/>
      <c r="VDU33" s="67"/>
      <c r="VDV33" s="67"/>
      <c r="VDW33" s="67"/>
      <c r="VDX33" s="67"/>
      <c r="VDY33" s="67"/>
      <c r="VDZ33" s="67"/>
      <c r="VEA33" s="67"/>
      <c r="VEB33" s="67"/>
      <c r="VEC33" s="67"/>
      <c r="VED33" s="67"/>
      <c r="VEE33" s="67"/>
      <c r="VEF33" s="67"/>
      <c r="VEG33" s="67"/>
      <c r="VEH33" s="67"/>
      <c r="VEI33" s="67"/>
      <c r="VEJ33" s="67"/>
      <c r="VEK33" s="67"/>
      <c r="VEL33" s="67"/>
      <c r="VEM33" s="67"/>
      <c r="VEN33" s="67"/>
      <c r="VEO33" s="67"/>
      <c r="VEP33" s="67"/>
      <c r="VEQ33" s="67"/>
      <c r="VER33" s="67"/>
      <c r="VES33" s="67"/>
      <c r="VET33" s="67"/>
      <c r="VEU33" s="67"/>
      <c r="VEV33" s="67"/>
      <c r="VEW33" s="67"/>
      <c r="VEX33" s="67"/>
      <c r="VEY33" s="67"/>
      <c r="VEZ33" s="67"/>
      <c r="VFA33" s="67"/>
      <c r="VFB33" s="67"/>
      <c r="VFC33" s="67"/>
      <c r="VFD33" s="67"/>
      <c r="VFE33" s="67"/>
      <c r="VFF33" s="67"/>
      <c r="VFG33" s="67"/>
      <c r="VFH33" s="67"/>
      <c r="VFI33" s="67"/>
      <c r="VFJ33" s="67"/>
      <c r="VFK33" s="67"/>
      <c r="VFL33" s="67"/>
      <c r="VFM33" s="67"/>
      <c r="VFN33" s="67"/>
      <c r="VFO33" s="67"/>
      <c r="VFP33" s="67"/>
      <c r="VFQ33" s="67"/>
      <c r="VFR33" s="67"/>
      <c r="VFS33" s="67"/>
      <c r="VFT33" s="67"/>
      <c r="VFU33" s="67"/>
      <c r="VFV33" s="67"/>
      <c r="VFW33" s="67"/>
      <c r="VFX33" s="67"/>
      <c r="VFY33" s="67"/>
      <c r="VFZ33" s="67"/>
      <c r="VGA33" s="67"/>
      <c r="VGB33" s="67"/>
      <c r="VGC33" s="67"/>
      <c r="VGD33" s="67"/>
      <c r="VGE33" s="67"/>
      <c r="VGF33" s="67"/>
      <c r="VGG33" s="67"/>
      <c r="VGH33" s="67"/>
      <c r="VGI33" s="67"/>
      <c r="VGJ33" s="67"/>
      <c r="VGK33" s="67"/>
      <c r="VGL33" s="67"/>
      <c r="VGM33" s="67"/>
      <c r="VGN33" s="67"/>
      <c r="VGO33" s="67"/>
      <c r="VGP33" s="67"/>
      <c r="VGQ33" s="67"/>
      <c r="VGR33" s="67"/>
      <c r="VGS33" s="67"/>
      <c r="VGT33" s="67"/>
      <c r="VGU33" s="67"/>
      <c r="VGV33" s="67"/>
      <c r="VGW33" s="67"/>
      <c r="VGX33" s="67"/>
      <c r="VGY33" s="67"/>
      <c r="VGZ33" s="67"/>
      <c r="VHA33" s="67"/>
      <c r="VHB33" s="67"/>
      <c r="VHC33" s="67"/>
      <c r="VHD33" s="67"/>
      <c r="VHE33" s="67"/>
      <c r="VHF33" s="67"/>
      <c r="VHG33" s="67"/>
      <c r="VHH33" s="67"/>
      <c r="VHI33" s="67"/>
      <c r="VHJ33" s="67"/>
      <c r="VHK33" s="67"/>
      <c r="VHL33" s="67"/>
      <c r="VHM33" s="67"/>
      <c r="VHN33" s="67"/>
      <c r="VHO33" s="67"/>
      <c r="VHP33" s="67"/>
      <c r="VHQ33" s="67"/>
      <c r="VHR33" s="67"/>
      <c r="VHS33" s="67"/>
      <c r="VHT33" s="67"/>
      <c r="VHU33" s="67"/>
      <c r="VHV33" s="67"/>
      <c r="VHW33" s="67"/>
      <c r="VHX33" s="67"/>
      <c r="VHY33" s="67"/>
      <c r="VHZ33" s="67"/>
      <c r="VIA33" s="67"/>
      <c r="VIB33" s="67"/>
      <c r="VIC33" s="67"/>
      <c r="VID33" s="67"/>
      <c r="VIE33" s="67"/>
      <c r="VIF33" s="67"/>
      <c r="VIG33" s="67"/>
      <c r="VIH33" s="67"/>
      <c r="VII33" s="67"/>
      <c r="VIJ33" s="67"/>
      <c r="VIK33" s="67"/>
      <c r="VIL33" s="67"/>
      <c r="VIM33" s="67"/>
      <c r="VIN33" s="67"/>
      <c r="VIO33" s="67"/>
      <c r="VIP33" s="67"/>
      <c r="VIQ33" s="67"/>
      <c r="VIR33" s="67"/>
      <c r="VIS33" s="67"/>
      <c r="VIT33" s="67"/>
      <c r="VIU33" s="67"/>
      <c r="VIV33" s="67"/>
      <c r="VIW33" s="67"/>
      <c r="VIX33" s="67"/>
      <c r="VIY33" s="67"/>
      <c r="VIZ33" s="67"/>
      <c r="VJA33" s="67"/>
      <c r="VJB33" s="67"/>
      <c r="VJC33" s="67"/>
      <c r="VJD33" s="67"/>
      <c r="VJE33" s="67"/>
      <c r="VJF33" s="67"/>
      <c r="VJG33" s="67"/>
      <c r="VJH33" s="67"/>
      <c r="VJI33" s="67"/>
      <c r="VJJ33" s="67"/>
      <c r="VJK33" s="67"/>
      <c r="VJL33" s="67"/>
      <c r="VJM33" s="67"/>
      <c r="VJN33" s="67"/>
      <c r="VJO33" s="67"/>
      <c r="VJP33" s="67"/>
      <c r="VJQ33" s="67"/>
      <c r="VJR33" s="67"/>
      <c r="VJS33" s="67"/>
      <c r="VJT33" s="67"/>
      <c r="VJU33" s="67"/>
      <c r="VJV33" s="67"/>
      <c r="VJW33" s="67"/>
      <c r="VJX33" s="67"/>
      <c r="VJY33" s="67"/>
      <c r="VJZ33" s="67"/>
      <c r="VKA33" s="67"/>
      <c r="VKB33" s="67"/>
      <c r="VKC33" s="67"/>
      <c r="VKD33" s="67"/>
      <c r="VKE33" s="67"/>
      <c r="VKF33" s="67"/>
      <c r="VKG33" s="67"/>
      <c r="VKH33" s="67"/>
      <c r="VKI33" s="67"/>
      <c r="VKJ33" s="67"/>
      <c r="VKK33" s="67"/>
      <c r="VKL33" s="67"/>
      <c r="VKM33" s="67"/>
      <c r="VKN33" s="67"/>
      <c r="VKO33" s="67"/>
      <c r="VKP33" s="67"/>
      <c r="VKQ33" s="67"/>
      <c r="VKR33" s="67"/>
      <c r="VKS33" s="67"/>
      <c r="VKT33" s="67"/>
      <c r="VKU33" s="67"/>
      <c r="VKV33" s="67"/>
      <c r="VKW33" s="67"/>
      <c r="VKX33" s="67"/>
      <c r="VKY33" s="67"/>
      <c r="VKZ33" s="67"/>
      <c r="VLA33" s="67"/>
      <c r="VLB33" s="67"/>
      <c r="VLC33" s="67"/>
      <c r="VLD33" s="67"/>
      <c r="VLE33" s="67"/>
      <c r="VLF33" s="67"/>
      <c r="VLG33" s="67"/>
      <c r="VLH33" s="67"/>
      <c r="VLI33" s="67"/>
      <c r="VLJ33" s="67"/>
      <c r="VLK33" s="67"/>
      <c r="VLL33" s="67"/>
      <c r="VLM33" s="67"/>
      <c r="VLN33" s="67"/>
      <c r="VLO33" s="67"/>
      <c r="VLP33" s="67"/>
      <c r="VLQ33" s="67"/>
      <c r="VLR33" s="67"/>
      <c r="VLS33" s="67"/>
      <c r="VLT33" s="67"/>
      <c r="VLU33" s="67"/>
      <c r="VLV33" s="67"/>
      <c r="VLW33" s="67"/>
      <c r="VLX33" s="67"/>
      <c r="VLY33" s="67"/>
      <c r="VLZ33" s="67"/>
      <c r="VMA33" s="67"/>
      <c r="VMB33" s="67"/>
      <c r="VMC33" s="67"/>
      <c r="VMD33" s="67"/>
      <c r="VME33" s="67"/>
      <c r="VMF33" s="67"/>
      <c r="VMG33" s="67"/>
      <c r="VMH33" s="67"/>
      <c r="VMI33" s="67"/>
      <c r="VMJ33" s="67"/>
      <c r="VMK33" s="67"/>
      <c r="VML33" s="67"/>
      <c r="VMM33" s="67"/>
      <c r="VMN33" s="67"/>
      <c r="VMO33" s="67"/>
      <c r="VMP33" s="67"/>
      <c r="VMQ33" s="67"/>
      <c r="VMR33" s="67"/>
      <c r="VMS33" s="67"/>
      <c r="VMT33" s="67"/>
      <c r="VMU33" s="67"/>
      <c r="VMV33" s="67"/>
      <c r="VMW33" s="67"/>
      <c r="VMX33" s="67"/>
      <c r="VMY33" s="67"/>
      <c r="VMZ33" s="67"/>
      <c r="VNA33" s="67"/>
      <c r="VNB33" s="67"/>
      <c r="VNC33" s="67"/>
      <c r="VND33" s="67"/>
      <c r="VNE33" s="67"/>
      <c r="VNF33" s="67"/>
      <c r="VNG33" s="67"/>
      <c r="VNH33" s="67"/>
      <c r="VNI33" s="67"/>
      <c r="VNJ33" s="67"/>
      <c r="VNK33" s="67"/>
      <c r="VNL33" s="67"/>
      <c r="VNM33" s="67"/>
      <c r="VNN33" s="67"/>
      <c r="VNO33" s="67"/>
      <c r="VNP33" s="67"/>
      <c r="VNQ33" s="67"/>
      <c r="VNR33" s="67"/>
      <c r="VNS33" s="67"/>
      <c r="VNT33" s="67"/>
      <c r="VNU33" s="67"/>
      <c r="VNV33" s="67"/>
      <c r="VNW33" s="67"/>
      <c r="VNX33" s="67"/>
      <c r="VNY33" s="67"/>
      <c r="VNZ33" s="67"/>
      <c r="VOA33" s="67"/>
      <c r="VOB33" s="67"/>
      <c r="VOC33" s="67"/>
      <c r="VOD33" s="67"/>
      <c r="VOE33" s="67"/>
      <c r="VOF33" s="67"/>
      <c r="VOG33" s="67"/>
      <c r="VOH33" s="67"/>
      <c r="VOI33" s="67"/>
      <c r="VOJ33" s="67"/>
      <c r="VOK33" s="67"/>
      <c r="VOL33" s="67"/>
      <c r="VOM33" s="67"/>
      <c r="VON33" s="67"/>
      <c r="VOO33" s="67"/>
      <c r="VOP33" s="67"/>
      <c r="VOQ33" s="67"/>
      <c r="VOR33" s="67"/>
      <c r="VOS33" s="67"/>
      <c r="VOT33" s="67"/>
      <c r="VOU33" s="67"/>
      <c r="VOV33" s="67"/>
      <c r="VOW33" s="67"/>
      <c r="VOX33" s="67"/>
      <c r="VOY33" s="67"/>
      <c r="VOZ33" s="67"/>
      <c r="VPA33" s="67"/>
      <c r="VPB33" s="67"/>
      <c r="VPC33" s="67"/>
      <c r="VPD33" s="67"/>
      <c r="VPE33" s="67"/>
      <c r="VPF33" s="67"/>
      <c r="VPG33" s="67"/>
      <c r="VPH33" s="67"/>
      <c r="VPI33" s="67"/>
      <c r="VPJ33" s="67"/>
      <c r="VPK33" s="67"/>
      <c r="VPL33" s="67"/>
      <c r="VPM33" s="67"/>
      <c r="VPN33" s="67"/>
      <c r="VPO33" s="67"/>
      <c r="VPP33" s="67"/>
      <c r="VPQ33" s="67"/>
      <c r="VPR33" s="67"/>
      <c r="VPS33" s="67"/>
      <c r="VPT33" s="67"/>
      <c r="VPU33" s="67"/>
      <c r="VPV33" s="67"/>
      <c r="VPW33" s="67"/>
      <c r="VPX33" s="67"/>
      <c r="VPY33" s="67"/>
      <c r="VPZ33" s="67"/>
      <c r="VQA33" s="67"/>
      <c r="VQB33" s="67"/>
      <c r="VQC33" s="67"/>
      <c r="VQD33" s="67"/>
      <c r="VQE33" s="67"/>
      <c r="VQF33" s="67"/>
      <c r="VQG33" s="67"/>
      <c r="VQH33" s="67"/>
      <c r="VQI33" s="67"/>
      <c r="VQJ33" s="67"/>
      <c r="VQK33" s="67"/>
      <c r="VQL33" s="67"/>
      <c r="VQM33" s="67"/>
      <c r="VQN33" s="67"/>
      <c r="VQO33" s="67"/>
      <c r="VQP33" s="67"/>
      <c r="VQQ33" s="67"/>
      <c r="VQR33" s="67"/>
      <c r="VQS33" s="67"/>
      <c r="VQT33" s="67"/>
      <c r="VQU33" s="67"/>
      <c r="VQV33" s="67"/>
      <c r="VQW33" s="67"/>
      <c r="VQX33" s="67"/>
      <c r="VQY33" s="67"/>
      <c r="VQZ33" s="67"/>
      <c r="VRA33" s="67"/>
      <c r="VRB33" s="67"/>
      <c r="VRC33" s="67"/>
      <c r="VRD33" s="67"/>
      <c r="VRE33" s="67"/>
      <c r="VRF33" s="67"/>
      <c r="VRG33" s="67"/>
      <c r="VRH33" s="67"/>
      <c r="VRI33" s="67"/>
      <c r="VRJ33" s="67"/>
      <c r="VRK33" s="67"/>
      <c r="VRL33" s="67"/>
      <c r="VRM33" s="67"/>
      <c r="VRN33" s="67"/>
      <c r="VRO33" s="67"/>
      <c r="VRP33" s="67"/>
      <c r="VRQ33" s="67"/>
      <c r="VRR33" s="67"/>
      <c r="VRS33" s="67"/>
      <c r="VRT33" s="67"/>
      <c r="VRU33" s="67"/>
      <c r="VRV33" s="67"/>
      <c r="VRW33" s="67"/>
      <c r="VRX33" s="67"/>
      <c r="VRY33" s="67"/>
      <c r="VRZ33" s="67"/>
      <c r="VSA33" s="67"/>
      <c r="VSB33" s="67"/>
      <c r="VSC33" s="67"/>
      <c r="VSD33" s="67"/>
      <c r="VSE33" s="67"/>
      <c r="VSF33" s="67"/>
      <c r="VSG33" s="67"/>
      <c r="VSH33" s="67"/>
      <c r="VSI33" s="67"/>
      <c r="VSJ33" s="67"/>
      <c r="VSK33" s="67"/>
      <c r="VSL33" s="67"/>
      <c r="VSM33" s="67"/>
      <c r="VSN33" s="67"/>
      <c r="VSO33" s="67"/>
      <c r="VSP33" s="67"/>
      <c r="VSQ33" s="67"/>
      <c r="VSR33" s="67"/>
      <c r="VSS33" s="67"/>
      <c r="VST33" s="67"/>
      <c r="VSU33" s="67"/>
      <c r="VSV33" s="67"/>
      <c r="VSW33" s="67"/>
      <c r="VSX33" s="67"/>
      <c r="VSY33" s="67"/>
      <c r="VSZ33" s="67"/>
      <c r="VTA33" s="67"/>
      <c r="VTB33" s="67"/>
      <c r="VTC33" s="67"/>
      <c r="VTD33" s="67"/>
      <c r="VTE33" s="67"/>
      <c r="VTF33" s="67"/>
      <c r="VTG33" s="67"/>
      <c r="VTH33" s="67"/>
      <c r="VTI33" s="67"/>
      <c r="VTJ33" s="67"/>
      <c r="VTK33" s="67"/>
      <c r="VTL33" s="67"/>
      <c r="VTM33" s="67"/>
      <c r="VTN33" s="67"/>
      <c r="VTO33" s="67"/>
      <c r="VTP33" s="67"/>
      <c r="VTQ33" s="67"/>
      <c r="VTR33" s="67"/>
      <c r="VTS33" s="67"/>
      <c r="VTT33" s="67"/>
      <c r="VTU33" s="67"/>
      <c r="VTV33" s="67"/>
      <c r="VTW33" s="67"/>
      <c r="VTX33" s="67"/>
      <c r="VTY33" s="67"/>
      <c r="VTZ33" s="67"/>
      <c r="VUA33" s="67"/>
      <c r="VUB33" s="67"/>
      <c r="VUC33" s="67"/>
      <c r="VUD33" s="67"/>
      <c r="VUE33" s="67"/>
      <c r="VUF33" s="67"/>
      <c r="VUG33" s="67"/>
      <c r="VUH33" s="67"/>
      <c r="VUI33" s="67"/>
      <c r="VUJ33" s="67"/>
      <c r="VUK33" s="67"/>
      <c r="VUL33" s="67"/>
      <c r="VUM33" s="67"/>
      <c r="VUN33" s="67"/>
      <c r="VUO33" s="67"/>
      <c r="VUP33" s="67"/>
      <c r="VUQ33" s="67"/>
      <c r="VUR33" s="67"/>
      <c r="VUS33" s="67"/>
      <c r="VUT33" s="67"/>
      <c r="VUU33" s="67"/>
      <c r="VUV33" s="67"/>
      <c r="VUW33" s="67"/>
      <c r="VUX33" s="67"/>
      <c r="VUY33" s="67"/>
      <c r="VUZ33" s="67"/>
      <c r="VVA33" s="67"/>
      <c r="VVB33" s="67"/>
      <c r="VVC33" s="67"/>
      <c r="VVD33" s="67"/>
      <c r="VVE33" s="67"/>
      <c r="VVF33" s="67"/>
      <c r="VVG33" s="67"/>
      <c r="VVH33" s="67"/>
      <c r="VVI33" s="67"/>
      <c r="VVJ33" s="67"/>
      <c r="VVK33" s="67"/>
      <c r="VVL33" s="67"/>
      <c r="VVM33" s="67"/>
      <c r="VVN33" s="67"/>
      <c r="VVO33" s="67"/>
      <c r="VVP33" s="67"/>
      <c r="VVQ33" s="67"/>
      <c r="VVR33" s="67"/>
      <c r="VVS33" s="67"/>
      <c r="VVT33" s="67"/>
      <c r="VVU33" s="67"/>
      <c r="VVV33" s="67"/>
      <c r="VVW33" s="67"/>
      <c r="VVX33" s="67"/>
      <c r="VVY33" s="67"/>
      <c r="VVZ33" s="67"/>
      <c r="VWA33" s="67"/>
      <c r="VWB33" s="67"/>
      <c r="VWC33" s="67"/>
      <c r="VWD33" s="67"/>
      <c r="VWE33" s="67"/>
      <c r="VWF33" s="67"/>
      <c r="VWG33" s="67"/>
      <c r="VWH33" s="67"/>
      <c r="VWI33" s="67"/>
      <c r="VWJ33" s="67"/>
      <c r="VWK33" s="67"/>
      <c r="VWL33" s="67"/>
      <c r="VWM33" s="67"/>
      <c r="VWN33" s="67"/>
      <c r="VWO33" s="67"/>
      <c r="VWP33" s="67"/>
      <c r="VWQ33" s="67"/>
      <c r="VWR33" s="67"/>
      <c r="VWS33" s="67"/>
      <c r="VWT33" s="67"/>
      <c r="VWU33" s="67"/>
      <c r="VWV33" s="67"/>
      <c r="VWW33" s="67"/>
      <c r="VWX33" s="67"/>
      <c r="VWY33" s="67"/>
      <c r="VWZ33" s="67"/>
      <c r="VXA33" s="67"/>
      <c r="VXB33" s="67"/>
      <c r="VXC33" s="67"/>
      <c r="VXD33" s="67"/>
      <c r="VXE33" s="67"/>
      <c r="VXF33" s="67"/>
      <c r="VXG33" s="67"/>
      <c r="VXH33" s="67"/>
      <c r="VXI33" s="67"/>
      <c r="VXJ33" s="67"/>
      <c r="VXK33" s="67"/>
      <c r="VXL33" s="67"/>
      <c r="VXM33" s="67"/>
      <c r="VXN33" s="67"/>
      <c r="VXO33" s="67"/>
      <c r="VXP33" s="67"/>
      <c r="VXQ33" s="67"/>
      <c r="VXR33" s="67"/>
      <c r="VXS33" s="67"/>
      <c r="VXT33" s="67"/>
      <c r="VXU33" s="67"/>
      <c r="VXV33" s="67"/>
      <c r="VXW33" s="67"/>
      <c r="VXX33" s="67"/>
      <c r="VXY33" s="67"/>
      <c r="VXZ33" s="67"/>
      <c r="VYA33" s="67"/>
      <c r="VYB33" s="67"/>
      <c r="VYC33" s="67"/>
      <c r="VYD33" s="67"/>
      <c r="VYE33" s="67"/>
      <c r="VYF33" s="67"/>
      <c r="VYG33" s="67"/>
      <c r="VYH33" s="67"/>
      <c r="VYI33" s="67"/>
      <c r="VYJ33" s="67"/>
      <c r="VYK33" s="67"/>
      <c r="VYL33" s="67"/>
      <c r="VYM33" s="67"/>
      <c r="VYN33" s="67"/>
      <c r="VYO33" s="67"/>
      <c r="VYP33" s="67"/>
      <c r="VYQ33" s="67"/>
      <c r="VYR33" s="67"/>
      <c r="VYS33" s="67"/>
      <c r="VYT33" s="67"/>
      <c r="VYU33" s="67"/>
      <c r="VYV33" s="67"/>
      <c r="VYW33" s="67"/>
      <c r="VYX33" s="67"/>
      <c r="VYY33" s="67"/>
      <c r="VYZ33" s="67"/>
      <c r="VZA33" s="67"/>
      <c r="VZB33" s="67"/>
      <c r="VZC33" s="67"/>
      <c r="VZD33" s="67"/>
      <c r="VZE33" s="67"/>
      <c r="VZF33" s="67"/>
      <c r="VZG33" s="67"/>
      <c r="VZH33" s="67"/>
      <c r="VZI33" s="67"/>
      <c r="VZJ33" s="67"/>
      <c r="VZK33" s="67"/>
      <c r="VZL33" s="67"/>
      <c r="VZM33" s="67"/>
      <c r="VZN33" s="67"/>
      <c r="VZO33" s="67"/>
      <c r="VZP33" s="67"/>
      <c r="VZQ33" s="67"/>
      <c r="VZR33" s="67"/>
      <c r="VZS33" s="67"/>
      <c r="VZT33" s="67"/>
      <c r="VZU33" s="67"/>
      <c r="VZV33" s="67"/>
      <c r="VZW33" s="67"/>
      <c r="VZX33" s="67"/>
      <c r="VZY33" s="67"/>
      <c r="VZZ33" s="67"/>
      <c r="WAA33" s="67"/>
      <c r="WAB33" s="67"/>
      <c r="WAC33" s="67"/>
      <c r="WAD33" s="67"/>
      <c r="WAE33" s="67"/>
      <c r="WAF33" s="67"/>
      <c r="WAG33" s="67"/>
      <c r="WAH33" s="67"/>
      <c r="WAI33" s="67"/>
      <c r="WAJ33" s="67"/>
      <c r="WAK33" s="67"/>
      <c r="WAL33" s="67"/>
      <c r="WAM33" s="67"/>
      <c r="WAN33" s="67"/>
      <c r="WAO33" s="67"/>
      <c r="WAP33" s="67"/>
      <c r="WAQ33" s="67"/>
      <c r="WAR33" s="67"/>
      <c r="WAS33" s="67"/>
      <c r="WAT33" s="67"/>
      <c r="WAU33" s="67"/>
      <c r="WAV33" s="67"/>
      <c r="WAW33" s="67"/>
      <c r="WAX33" s="67"/>
      <c r="WAY33" s="67"/>
      <c r="WAZ33" s="67"/>
      <c r="WBA33" s="67"/>
      <c r="WBB33" s="67"/>
      <c r="WBC33" s="67"/>
      <c r="WBD33" s="67"/>
      <c r="WBE33" s="67"/>
      <c r="WBF33" s="67"/>
      <c r="WBG33" s="67"/>
      <c r="WBH33" s="67"/>
      <c r="WBI33" s="67"/>
      <c r="WBJ33" s="67"/>
      <c r="WBK33" s="67"/>
      <c r="WBL33" s="67"/>
      <c r="WBM33" s="67"/>
      <c r="WBN33" s="67"/>
      <c r="WBO33" s="67"/>
      <c r="WBP33" s="67"/>
      <c r="WBQ33" s="67"/>
      <c r="WBR33" s="67"/>
      <c r="WBS33" s="67"/>
      <c r="WBT33" s="67"/>
      <c r="WBU33" s="67"/>
      <c r="WBV33" s="67"/>
      <c r="WBW33" s="67"/>
      <c r="WBX33" s="67"/>
      <c r="WBY33" s="67"/>
      <c r="WBZ33" s="67"/>
      <c r="WCA33" s="67"/>
      <c r="WCB33" s="67"/>
      <c r="WCC33" s="67"/>
      <c r="WCD33" s="67"/>
      <c r="WCE33" s="67"/>
      <c r="WCF33" s="67"/>
      <c r="WCG33" s="67"/>
      <c r="WCH33" s="67"/>
      <c r="WCI33" s="67"/>
      <c r="WCJ33" s="67"/>
      <c r="WCK33" s="67"/>
      <c r="WCL33" s="67"/>
      <c r="WCM33" s="67"/>
      <c r="WCN33" s="67"/>
      <c r="WCO33" s="67"/>
      <c r="WCP33" s="67"/>
      <c r="WCQ33" s="67"/>
      <c r="WCR33" s="67"/>
      <c r="WCS33" s="67"/>
      <c r="WCT33" s="67"/>
      <c r="WCU33" s="67"/>
      <c r="WCV33" s="67"/>
      <c r="WCW33" s="67"/>
      <c r="WCX33" s="67"/>
      <c r="WCY33" s="67"/>
      <c r="WCZ33" s="67"/>
      <c r="WDA33" s="67"/>
      <c r="WDB33" s="67"/>
      <c r="WDC33" s="67"/>
      <c r="WDD33" s="67"/>
      <c r="WDE33" s="67"/>
      <c r="WDF33" s="67"/>
      <c r="WDG33" s="67"/>
      <c r="WDH33" s="67"/>
      <c r="WDI33" s="67"/>
      <c r="WDJ33" s="67"/>
      <c r="WDK33" s="67"/>
      <c r="WDL33" s="67"/>
      <c r="WDM33" s="67"/>
      <c r="WDN33" s="67"/>
      <c r="WDO33" s="67"/>
      <c r="WDP33" s="67"/>
      <c r="WDQ33" s="67"/>
      <c r="WDR33" s="67"/>
      <c r="WDS33" s="67"/>
      <c r="WDT33" s="67"/>
      <c r="WDU33" s="67"/>
      <c r="WDV33" s="67"/>
      <c r="WDW33" s="67"/>
      <c r="WDX33" s="67"/>
      <c r="WDY33" s="67"/>
      <c r="WDZ33" s="67"/>
      <c r="WEA33" s="67"/>
      <c r="WEB33" s="67"/>
      <c r="WEC33" s="67"/>
      <c r="WED33" s="67"/>
      <c r="WEE33" s="67"/>
      <c r="WEF33" s="67"/>
      <c r="WEG33" s="67"/>
      <c r="WEH33" s="67"/>
      <c r="WEI33" s="67"/>
      <c r="WEJ33" s="67"/>
      <c r="WEK33" s="67"/>
      <c r="WEL33" s="67"/>
      <c r="WEM33" s="67"/>
      <c r="WEN33" s="67"/>
      <c r="WEO33" s="67"/>
      <c r="WEP33" s="67"/>
      <c r="WEQ33" s="67"/>
      <c r="WER33" s="67"/>
      <c r="WES33" s="67"/>
      <c r="WET33" s="67"/>
      <c r="WEU33" s="67"/>
      <c r="WEV33" s="67"/>
      <c r="WEW33" s="67"/>
      <c r="WEX33" s="67"/>
      <c r="WEY33" s="67"/>
      <c r="WEZ33" s="67"/>
      <c r="WFA33" s="67"/>
      <c r="WFB33" s="67"/>
      <c r="WFC33" s="67"/>
      <c r="WFD33" s="67"/>
      <c r="WFE33" s="67"/>
      <c r="WFF33" s="67"/>
      <c r="WFG33" s="67"/>
      <c r="WFH33" s="67"/>
      <c r="WFI33" s="67"/>
      <c r="WFJ33" s="67"/>
      <c r="WFK33" s="67"/>
      <c r="WFL33" s="67"/>
      <c r="WFM33" s="67"/>
      <c r="WFN33" s="67"/>
      <c r="WFO33" s="67"/>
      <c r="WFP33" s="67"/>
      <c r="WFQ33" s="67"/>
      <c r="WFR33" s="67"/>
      <c r="WFS33" s="67"/>
      <c r="WFT33" s="67"/>
      <c r="WFU33" s="67"/>
      <c r="WFV33" s="67"/>
      <c r="WFW33" s="67"/>
      <c r="WFX33" s="67"/>
      <c r="WFY33" s="67"/>
      <c r="WFZ33" s="67"/>
      <c r="WGA33" s="67"/>
      <c r="WGB33" s="67"/>
      <c r="WGC33" s="67"/>
      <c r="WGD33" s="67"/>
      <c r="WGE33" s="67"/>
      <c r="WGF33" s="67"/>
      <c r="WGG33" s="67"/>
      <c r="WGH33" s="67"/>
      <c r="WGI33" s="67"/>
      <c r="WGJ33" s="67"/>
      <c r="WGK33" s="67"/>
      <c r="WGL33" s="67"/>
      <c r="WGM33" s="67"/>
      <c r="WGN33" s="67"/>
      <c r="WGO33" s="67"/>
      <c r="WGP33" s="67"/>
      <c r="WGQ33" s="67"/>
      <c r="WGR33" s="67"/>
      <c r="WGS33" s="67"/>
      <c r="WGT33" s="67"/>
      <c r="WGU33" s="67"/>
      <c r="WGV33" s="67"/>
      <c r="WGW33" s="67"/>
      <c r="WGX33" s="67"/>
      <c r="WGY33" s="67"/>
      <c r="WGZ33" s="67"/>
      <c r="WHA33" s="67"/>
      <c r="WHB33" s="67"/>
      <c r="WHC33" s="67"/>
      <c r="WHD33" s="67"/>
      <c r="WHE33" s="67"/>
      <c r="WHF33" s="67"/>
      <c r="WHG33" s="67"/>
      <c r="WHH33" s="67"/>
      <c r="WHI33" s="67"/>
      <c r="WHJ33" s="67"/>
      <c r="WHK33" s="67"/>
      <c r="WHL33" s="67"/>
      <c r="WHM33" s="67"/>
      <c r="WHN33" s="67"/>
      <c r="WHO33" s="67"/>
      <c r="WHP33" s="67"/>
      <c r="WHQ33" s="67"/>
      <c r="WHR33" s="67"/>
      <c r="WHS33" s="67"/>
      <c r="WHT33" s="67"/>
      <c r="WHU33" s="67"/>
      <c r="WHV33" s="67"/>
      <c r="WHW33" s="67"/>
      <c r="WHX33" s="67"/>
      <c r="WHY33" s="67"/>
      <c r="WHZ33" s="67"/>
      <c r="WIA33" s="67"/>
      <c r="WIB33" s="67"/>
      <c r="WIC33" s="67"/>
      <c r="WID33" s="67"/>
      <c r="WIE33" s="67"/>
      <c r="WIF33" s="67"/>
      <c r="WIG33" s="67"/>
      <c r="WIH33" s="67"/>
      <c r="WII33" s="67"/>
      <c r="WIJ33" s="67"/>
      <c r="WIK33" s="67"/>
      <c r="WIL33" s="67"/>
      <c r="WIM33" s="67"/>
      <c r="WIN33" s="67"/>
      <c r="WIO33" s="67"/>
      <c r="WIP33" s="67"/>
      <c r="WIQ33" s="67"/>
      <c r="WIR33" s="67"/>
      <c r="WIS33" s="67"/>
      <c r="WIT33" s="67"/>
      <c r="WIU33" s="67"/>
      <c r="WIV33" s="67"/>
      <c r="WIW33" s="67"/>
      <c r="WIX33" s="67"/>
      <c r="WIY33" s="67"/>
      <c r="WIZ33" s="67"/>
      <c r="WJA33" s="67"/>
      <c r="WJB33" s="67"/>
      <c r="WJC33" s="67"/>
      <c r="WJD33" s="67"/>
      <c r="WJE33" s="67"/>
      <c r="WJF33" s="67"/>
      <c r="WJG33" s="67"/>
      <c r="WJH33" s="67"/>
      <c r="WJI33" s="67"/>
      <c r="WJJ33" s="67"/>
      <c r="WJK33" s="67"/>
      <c r="WJL33" s="67"/>
      <c r="WJM33" s="67"/>
      <c r="WJN33" s="67"/>
      <c r="WJO33" s="67"/>
      <c r="WJP33" s="67"/>
      <c r="WJQ33" s="67"/>
      <c r="WJR33" s="67"/>
      <c r="WJS33" s="67"/>
      <c r="WJT33" s="67"/>
      <c r="WJU33" s="67"/>
      <c r="WJV33" s="67"/>
      <c r="WJW33" s="67"/>
      <c r="WJX33" s="67"/>
      <c r="WJY33" s="67"/>
      <c r="WJZ33" s="67"/>
      <c r="WKA33" s="67"/>
      <c r="WKB33" s="67"/>
      <c r="WKC33" s="67"/>
      <c r="WKD33" s="67"/>
      <c r="WKE33" s="67"/>
      <c r="WKF33" s="67"/>
      <c r="WKG33" s="67"/>
      <c r="WKH33" s="67"/>
      <c r="WKI33" s="67"/>
      <c r="WKJ33" s="67"/>
      <c r="WKK33" s="67"/>
      <c r="WKL33" s="67"/>
      <c r="WKM33" s="67"/>
      <c r="WKN33" s="67"/>
      <c r="WKO33" s="67"/>
      <c r="WKP33" s="67"/>
      <c r="WKQ33" s="67"/>
      <c r="WKR33" s="67"/>
      <c r="WKS33" s="67"/>
      <c r="WKT33" s="67"/>
      <c r="WKU33" s="67"/>
      <c r="WKV33" s="67"/>
      <c r="WKW33" s="67"/>
      <c r="WKX33" s="67"/>
      <c r="WKY33" s="67"/>
      <c r="WKZ33" s="67"/>
      <c r="WLA33" s="67"/>
      <c r="WLB33" s="67"/>
      <c r="WLC33" s="67"/>
      <c r="WLD33" s="67"/>
      <c r="WLE33" s="67"/>
      <c r="WLF33" s="67"/>
      <c r="WLG33" s="67"/>
      <c r="WLH33" s="67"/>
      <c r="WLI33" s="67"/>
      <c r="WLJ33" s="67"/>
      <c r="WLK33" s="67"/>
      <c r="WLL33" s="67"/>
      <c r="WLM33" s="67"/>
      <c r="WLN33" s="67"/>
      <c r="WLO33" s="67"/>
      <c r="WLP33" s="67"/>
      <c r="WLQ33" s="67"/>
      <c r="WLR33" s="67"/>
      <c r="WLS33" s="67"/>
      <c r="WLT33" s="67"/>
      <c r="WLU33" s="67"/>
      <c r="WLV33" s="67"/>
      <c r="WLW33" s="67"/>
      <c r="WLX33" s="67"/>
      <c r="WLY33" s="67"/>
      <c r="WLZ33" s="67"/>
      <c r="WMA33" s="67"/>
      <c r="WMB33" s="67"/>
      <c r="WMC33" s="67"/>
      <c r="WMD33" s="67"/>
      <c r="WME33" s="67"/>
      <c r="WMF33" s="67"/>
      <c r="WMG33" s="67"/>
      <c r="WMH33" s="67"/>
      <c r="WMI33" s="67"/>
      <c r="WMJ33" s="67"/>
      <c r="WMK33" s="67"/>
      <c r="WML33" s="67"/>
      <c r="WMM33" s="67"/>
      <c r="WMN33" s="67"/>
      <c r="WMO33" s="67"/>
      <c r="WMP33" s="67"/>
      <c r="WMQ33" s="67"/>
      <c r="WMR33" s="67"/>
      <c r="WMS33" s="67"/>
      <c r="WMT33" s="67"/>
      <c r="WMU33" s="67"/>
      <c r="WMV33" s="67"/>
      <c r="WMW33" s="67"/>
      <c r="WMX33" s="67"/>
      <c r="WMY33" s="67"/>
      <c r="WMZ33" s="67"/>
      <c r="WNA33" s="67"/>
      <c r="WNB33" s="67"/>
      <c r="WNC33" s="67"/>
      <c r="WND33" s="67"/>
      <c r="WNE33" s="67"/>
      <c r="WNF33" s="67"/>
      <c r="WNG33" s="67"/>
      <c r="WNH33" s="67"/>
      <c r="WNI33" s="67"/>
      <c r="WNJ33" s="67"/>
      <c r="WNK33" s="67"/>
      <c r="WNL33" s="67"/>
      <c r="WNM33" s="67"/>
      <c r="WNN33" s="67"/>
      <c r="WNO33" s="67"/>
      <c r="WNP33" s="67"/>
      <c r="WNQ33" s="67"/>
      <c r="WNR33" s="67"/>
      <c r="WNS33" s="67"/>
      <c r="WNT33" s="67"/>
      <c r="WNU33" s="67"/>
      <c r="WNV33" s="67"/>
      <c r="WNW33" s="67"/>
      <c r="WNX33" s="67"/>
      <c r="WNY33" s="67"/>
      <c r="WNZ33" s="67"/>
      <c r="WOA33" s="67"/>
      <c r="WOB33" s="67"/>
      <c r="WOC33" s="67"/>
      <c r="WOD33" s="67"/>
      <c r="WOE33" s="67"/>
      <c r="WOF33" s="67"/>
      <c r="WOG33" s="67"/>
      <c r="WOH33" s="67"/>
      <c r="WOI33" s="67"/>
      <c r="WOJ33" s="67"/>
      <c r="WOK33" s="67"/>
      <c r="WOL33" s="67"/>
      <c r="WOM33" s="67"/>
      <c r="WON33" s="67"/>
      <c r="WOO33" s="67"/>
      <c r="WOP33" s="67"/>
      <c r="WOQ33" s="67"/>
      <c r="WOR33" s="67"/>
      <c r="WOS33" s="67"/>
      <c r="WOT33" s="67"/>
      <c r="WOU33" s="67"/>
      <c r="WOV33" s="67"/>
      <c r="WOW33" s="67"/>
      <c r="WOX33" s="67"/>
      <c r="WOY33" s="67"/>
      <c r="WOZ33" s="67"/>
      <c r="WPA33" s="67"/>
      <c r="WPB33" s="67"/>
      <c r="WPC33" s="67"/>
      <c r="WPD33" s="67"/>
      <c r="WPE33" s="67"/>
      <c r="WPF33" s="67"/>
      <c r="WPG33" s="67"/>
      <c r="WPH33" s="67"/>
      <c r="WPI33" s="67"/>
      <c r="WPJ33" s="67"/>
      <c r="WPK33" s="67"/>
      <c r="WPL33" s="67"/>
      <c r="WPM33" s="67"/>
      <c r="WPN33" s="67"/>
      <c r="WPO33" s="67"/>
      <c r="WPP33" s="67"/>
      <c r="WPQ33" s="67"/>
      <c r="WPR33" s="67"/>
      <c r="WPS33" s="67"/>
      <c r="WPT33" s="67"/>
      <c r="WPU33" s="67"/>
      <c r="WPV33" s="67"/>
      <c r="WPW33" s="67"/>
      <c r="WPX33" s="67"/>
      <c r="WPY33" s="67"/>
      <c r="WPZ33" s="67"/>
      <c r="WQA33" s="67"/>
      <c r="WQB33" s="67"/>
      <c r="WQC33" s="67"/>
      <c r="WQD33" s="67"/>
      <c r="WQE33" s="67"/>
      <c r="WQF33" s="67"/>
      <c r="WQG33" s="67"/>
      <c r="WQH33" s="67"/>
      <c r="WQI33" s="67"/>
      <c r="WQJ33" s="67"/>
      <c r="WQK33" s="67"/>
      <c r="WQL33" s="67"/>
      <c r="WQM33" s="67"/>
      <c r="WQN33" s="67"/>
      <c r="WQO33" s="67"/>
      <c r="WQP33" s="67"/>
      <c r="WQQ33" s="67"/>
      <c r="WQR33" s="67"/>
      <c r="WQS33" s="67"/>
      <c r="WQT33" s="67"/>
      <c r="WQU33" s="67"/>
      <c r="WQV33" s="67"/>
      <c r="WQW33" s="67"/>
      <c r="WQX33" s="67"/>
      <c r="WQY33" s="67"/>
      <c r="WQZ33" s="67"/>
      <c r="WRA33" s="67"/>
      <c r="WRB33" s="67"/>
      <c r="WRC33" s="67"/>
      <c r="WRD33" s="67"/>
      <c r="WRE33" s="67"/>
      <c r="WRF33" s="67"/>
      <c r="WRG33" s="67"/>
      <c r="WRH33" s="67"/>
      <c r="WRI33" s="67"/>
      <c r="WRJ33" s="67"/>
      <c r="WRK33" s="67"/>
      <c r="WRL33" s="67"/>
      <c r="WRM33" s="67"/>
      <c r="WRN33" s="67"/>
      <c r="WRO33" s="67"/>
      <c r="WRP33" s="67"/>
      <c r="WRQ33" s="67"/>
      <c r="WRR33" s="67"/>
      <c r="WRS33" s="67"/>
      <c r="WRT33" s="67"/>
      <c r="WRU33" s="67"/>
      <c r="WRV33" s="67"/>
      <c r="WRW33" s="67"/>
      <c r="WRX33" s="67"/>
      <c r="WRY33" s="67"/>
      <c r="WRZ33" s="67"/>
      <c r="WSA33" s="67"/>
      <c r="WSB33" s="67"/>
      <c r="WSC33" s="67"/>
      <c r="WSD33" s="67"/>
      <c r="WSE33" s="67"/>
      <c r="WSF33" s="67"/>
      <c r="WSG33" s="67"/>
      <c r="WSH33" s="67"/>
      <c r="WSI33" s="67"/>
      <c r="WSJ33" s="67"/>
      <c r="WSK33" s="67"/>
      <c r="WSL33" s="67"/>
      <c r="WSM33" s="67"/>
      <c r="WSN33" s="67"/>
      <c r="WSO33" s="67"/>
      <c r="WSP33" s="67"/>
      <c r="WSQ33" s="67"/>
      <c r="WSR33" s="67"/>
      <c r="WSS33" s="67"/>
      <c r="WST33" s="67"/>
      <c r="WSU33" s="67"/>
      <c r="WSV33" s="67"/>
      <c r="WSW33" s="67"/>
      <c r="WSX33" s="67"/>
      <c r="WSY33" s="67"/>
      <c r="WSZ33" s="67"/>
      <c r="WTA33" s="67"/>
      <c r="WTB33" s="67"/>
      <c r="WTC33" s="67"/>
      <c r="WTD33" s="67"/>
      <c r="WTE33" s="67"/>
      <c r="WTF33" s="67"/>
      <c r="WTG33" s="67"/>
      <c r="WTH33" s="67"/>
      <c r="WTI33" s="67"/>
      <c r="WTJ33" s="67"/>
      <c r="WTK33" s="67"/>
      <c r="WTL33" s="67"/>
      <c r="WTM33" s="67"/>
      <c r="WTN33" s="67"/>
      <c r="WTO33" s="67"/>
      <c r="WTP33" s="67"/>
      <c r="WTQ33" s="67"/>
      <c r="WTR33" s="67"/>
      <c r="WTS33" s="67"/>
      <c r="WTT33" s="67"/>
      <c r="WTU33" s="67"/>
      <c r="WTV33" s="67"/>
      <c r="WTW33" s="67"/>
      <c r="WTX33" s="67"/>
      <c r="WTY33" s="67"/>
      <c r="WTZ33" s="67"/>
      <c r="WUA33" s="67"/>
      <c r="WUB33" s="67"/>
      <c r="WUC33" s="67"/>
      <c r="WUD33" s="67"/>
      <c r="WUE33" s="67"/>
      <c r="WUF33" s="67"/>
      <c r="WUG33" s="67"/>
      <c r="WUH33" s="67"/>
      <c r="WUI33" s="67"/>
      <c r="WUJ33" s="67"/>
      <c r="WUK33" s="67"/>
      <c r="WUL33" s="67"/>
      <c r="WUM33" s="67"/>
      <c r="WUN33" s="67"/>
      <c r="WUO33" s="67"/>
      <c r="WUP33" s="67"/>
      <c r="WUQ33" s="67"/>
      <c r="WUR33" s="67"/>
      <c r="WUS33" s="67"/>
      <c r="WUT33" s="67"/>
      <c r="WUU33" s="67"/>
      <c r="WUV33" s="67"/>
      <c r="WUW33" s="67"/>
      <c r="WUX33" s="67"/>
      <c r="WUY33" s="67"/>
      <c r="WUZ33" s="67"/>
      <c r="WVA33" s="67"/>
      <c r="WVB33" s="67"/>
      <c r="WVC33" s="67"/>
      <c r="WVD33" s="67"/>
      <c r="WVE33" s="67"/>
      <c r="WVF33" s="67"/>
      <c r="WVG33" s="67"/>
      <c r="WVH33" s="67"/>
      <c r="WVI33" s="67"/>
      <c r="WVJ33" s="67"/>
      <c r="WVK33" s="67"/>
      <c r="WVL33" s="67"/>
      <c r="WVM33" s="67"/>
      <c r="WVN33" s="67"/>
      <c r="WVO33" s="67"/>
      <c r="WVP33" s="67"/>
      <c r="WVQ33" s="67"/>
      <c r="WVR33" s="67"/>
      <c r="WVS33" s="67"/>
      <c r="WVT33" s="67"/>
      <c r="WVU33" s="67"/>
    </row>
    <row r="34" spans="1:16141">
      <c r="A34" s="109">
        <v>31</v>
      </c>
      <c r="B34" s="113">
        <v>21004291</v>
      </c>
      <c r="C34" s="114" t="s">
        <v>301</v>
      </c>
      <c r="D34" s="116" t="s">
        <v>302</v>
      </c>
      <c r="E34" s="113">
        <v>33</v>
      </c>
      <c r="F34" s="113" t="s">
        <v>176</v>
      </c>
      <c r="G34" s="118" t="s">
        <v>374</v>
      </c>
      <c r="H34" s="114" t="s">
        <v>345</v>
      </c>
      <c r="I34" s="117">
        <v>0</v>
      </c>
      <c r="J34" s="117">
        <v>17</v>
      </c>
      <c r="K34" s="113">
        <v>17</v>
      </c>
      <c r="L34" s="113">
        <v>33</v>
      </c>
    </row>
    <row r="35" spans="1:16141">
      <c r="A35" s="109">
        <v>4</v>
      </c>
      <c r="B35" s="113">
        <v>21000807</v>
      </c>
      <c r="C35" s="114" t="s">
        <v>305</v>
      </c>
      <c r="D35" s="116" t="s">
        <v>306</v>
      </c>
      <c r="E35" s="113">
        <v>4</v>
      </c>
      <c r="F35" s="113" t="s">
        <v>176</v>
      </c>
      <c r="G35" s="118" t="s">
        <v>348</v>
      </c>
      <c r="H35" s="114" t="s">
        <v>345</v>
      </c>
      <c r="I35" s="117">
        <v>0</v>
      </c>
      <c r="J35" s="117">
        <v>3</v>
      </c>
      <c r="K35" s="113">
        <v>3</v>
      </c>
      <c r="L35" s="113">
        <v>4</v>
      </c>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c r="AM35" s="67"/>
      <c r="AN35" s="67"/>
      <c r="AO35" s="67"/>
      <c r="AP35" s="67"/>
      <c r="AQ35" s="67"/>
      <c r="AR35" s="67"/>
      <c r="AS35" s="67"/>
      <c r="AT35" s="67"/>
      <c r="AU35" s="67"/>
      <c r="AV35" s="67"/>
      <c r="AW35" s="67"/>
      <c r="AX35" s="67"/>
      <c r="AY35" s="67"/>
      <c r="AZ35" s="67"/>
      <c r="BA35" s="67"/>
      <c r="BB35" s="67"/>
      <c r="BC35" s="67"/>
      <c r="BD35" s="67"/>
      <c r="BE35" s="67"/>
      <c r="BF35" s="67"/>
      <c r="BG35" s="67"/>
      <c r="BH35" s="67"/>
      <c r="BI35" s="67"/>
      <c r="BJ35" s="67"/>
      <c r="BK35" s="67"/>
      <c r="BL35" s="67"/>
      <c r="BM35" s="67"/>
      <c r="BN35" s="67"/>
      <c r="BO35" s="67"/>
      <c r="BP35" s="67"/>
      <c r="BQ35" s="67"/>
      <c r="BR35" s="67"/>
      <c r="BS35" s="67"/>
      <c r="BT35" s="67"/>
      <c r="BU35" s="67"/>
      <c r="BV35" s="67"/>
      <c r="BW35" s="67"/>
      <c r="BX35" s="67"/>
      <c r="BY35" s="67"/>
      <c r="BZ35" s="67"/>
      <c r="CA35" s="67"/>
      <c r="CB35" s="67"/>
      <c r="CC35" s="67"/>
      <c r="CD35" s="67"/>
      <c r="CE35" s="67"/>
      <c r="CF35" s="67"/>
      <c r="CG35" s="67"/>
      <c r="CH35" s="67"/>
      <c r="CI35" s="67"/>
      <c r="CJ35" s="67"/>
      <c r="CK35" s="67"/>
      <c r="CL35" s="67"/>
      <c r="CM35" s="67"/>
      <c r="CN35" s="67"/>
      <c r="CO35" s="67"/>
      <c r="CP35" s="67"/>
      <c r="CQ35" s="67"/>
      <c r="CR35" s="67"/>
      <c r="CS35" s="67"/>
      <c r="CT35" s="67"/>
      <c r="CU35" s="67"/>
      <c r="CV35" s="67"/>
      <c r="CW35" s="67"/>
      <c r="CX35" s="67"/>
      <c r="CY35" s="67"/>
      <c r="CZ35" s="67"/>
      <c r="DA35" s="67"/>
      <c r="DB35" s="67"/>
      <c r="DC35" s="67"/>
      <c r="DD35" s="67"/>
      <c r="DE35" s="67"/>
      <c r="DF35" s="67"/>
      <c r="DG35" s="67"/>
      <c r="DH35" s="67"/>
      <c r="DI35" s="67"/>
      <c r="DJ35" s="67"/>
      <c r="DK35" s="67"/>
      <c r="DL35" s="67"/>
      <c r="DM35" s="67"/>
      <c r="DN35" s="67"/>
      <c r="DO35" s="67"/>
      <c r="DP35" s="67"/>
      <c r="DQ35" s="67"/>
      <c r="DR35" s="67"/>
      <c r="DS35" s="67"/>
      <c r="DT35" s="67"/>
      <c r="DU35" s="67"/>
      <c r="DV35" s="67"/>
      <c r="DW35" s="67"/>
      <c r="DX35" s="67"/>
      <c r="DY35" s="67"/>
      <c r="DZ35" s="67"/>
      <c r="EA35" s="67"/>
      <c r="EB35" s="67"/>
      <c r="EC35" s="67"/>
      <c r="ED35" s="67"/>
      <c r="EE35" s="67"/>
      <c r="EF35" s="67"/>
      <c r="EG35" s="67"/>
      <c r="EH35" s="67"/>
      <c r="EI35" s="67"/>
      <c r="EJ35" s="67"/>
      <c r="EK35" s="67"/>
      <c r="EL35" s="67"/>
      <c r="EM35" s="67"/>
      <c r="EN35" s="67"/>
      <c r="EO35" s="67"/>
      <c r="EP35" s="67"/>
      <c r="EQ35" s="67"/>
      <c r="ER35" s="67"/>
      <c r="ES35" s="67"/>
      <c r="ET35" s="67"/>
      <c r="EU35" s="67"/>
      <c r="EV35" s="67"/>
      <c r="EW35" s="67"/>
      <c r="EX35" s="67"/>
      <c r="EY35" s="67"/>
      <c r="EZ35" s="67"/>
      <c r="FA35" s="67"/>
      <c r="FB35" s="67"/>
      <c r="FC35" s="67"/>
      <c r="FD35" s="67"/>
      <c r="FE35" s="67"/>
      <c r="FF35" s="67"/>
      <c r="FG35" s="67"/>
      <c r="FH35" s="67"/>
      <c r="FI35" s="67"/>
      <c r="FJ35" s="67"/>
      <c r="FK35" s="67"/>
      <c r="FL35" s="67"/>
      <c r="FM35" s="67"/>
      <c r="FN35" s="67"/>
      <c r="FO35" s="67"/>
      <c r="FP35" s="67"/>
      <c r="FQ35" s="67"/>
      <c r="FR35" s="67"/>
      <c r="FS35" s="67"/>
      <c r="FT35" s="67"/>
      <c r="FU35" s="67"/>
      <c r="FV35" s="67"/>
      <c r="FW35" s="67"/>
      <c r="FX35" s="67"/>
      <c r="FY35" s="67"/>
      <c r="FZ35" s="67"/>
      <c r="GA35" s="67"/>
      <c r="GB35" s="67"/>
      <c r="GC35" s="67"/>
      <c r="GD35" s="67"/>
      <c r="GE35" s="67"/>
      <c r="GF35" s="67"/>
      <c r="GG35" s="67"/>
      <c r="GH35" s="67"/>
      <c r="GI35" s="67"/>
      <c r="GJ35" s="67"/>
      <c r="GK35" s="67"/>
      <c r="GL35" s="67"/>
      <c r="GM35" s="67"/>
      <c r="GN35" s="67"/>
      <c r="GO35" s="67"/>
      <c r="GP35" s="67"/>
      <c r="GQ35" s="67"/>
      <c r="GR35" s="67"/>
      <c r="GS35" s="67"/>
      <c r="GT35" s="67"/>
      <c r="GU35" s="67"/>
      <c r="GV35" s="67"/>
      <c r="GW35" s="67"/>
      <c r="GX35" s="67"/>
      <c r="GY35" s="67"/>
      <c r="GZ35" s="67"/>
      <c r="HA35" s="67"/>
      <c r="HB35" s="67"/>
      <c r="HC35" s="67"/>
      <c r="HD35" s="67"/>
      <c r="HE35" s="67"/>
      <c r="HF35" s="67"/>
      <c r="HG35" s="67"/>
      <c r="HH35" s="67"/>
      <c r="HI35" s="67"/>
      <c r="HJ35" s="67"/>
      <c r="HK35" s="67"/>
      <c r="HL35" s="67"/>
      <c r="HM35" s="67"/>
      <c r="HN35" s="67"/>
      <c r="HO35" s="67"/>
      <c r="HP35" s="67"/>
      <c r="HQ35" s="67"/>
      <c r="HR35" s="67"/>
      <c r="HS35" s="67"/>
      <c r="HT35" s="67"/>
      <c r="HU35" s="67"/>
      <c r="HV35" s="67"/>
      <c r="HW35" s="67"/>
      <c r="HX35" s="67"/>
      <c r="HY35" s="67"/>
      <c r="HZ35" s="67"/>
      <c r="IA35" s="67"/>
      <c r="IB35" s="67"/>
      <c r="IC35" s="67"/>
      <c r="ID35" s="67"/>
      <c r="IE35" s="67"/>
      <c r="IF35" s="67"/>
      <c r="IG35" s="67"/>
      <c r="IH35" s="67"/>
      <c r="II35" s="67"/>
      <c r="IJ35" s="67"/>
      <c r="IK35" s="67"/>
      <c r="IL35" s="67"/>
      <c r="IM35" s="67"/>
      <c r="IN35" s="67"/>
      <c r="IO35" s="67"/>
      <c r="IP35" s="67"/>
      <c r="IQ35" s="67"/>
      <c r="IR35" s="67"/>
      <c r="IS35" s="67"/>
      <c r="IT35" s="67"/>
      <c r="IU35" s="67"/>
      <c r="IV35" s="67"/>
      <c r="IW35" s="67"/>
      <c r="IX35" s="67"/>
      <c r="IY35" s="67"/>
      <c r="IZ35" s="67"/>
      <c r="JA35" s="67"/>
      <c r="JB35" s="67"/>
      <c r="JC35" s="67"/>
      <c r="JD35" s="67"/>
      <c r="JE35" s="67"/>
      <c r="JF35" s="67"/>
      <c r="JG35" s="67"/>
      <c r="JH35" s="67"/>
      <c r="JI35" s="67"/>
      <c r="JJ35" s="67"/>
      <c r="JK35" s="67"/>
      <c r="JL35" s="67"/>
      <c r="JM35" s="67"/>
      <c r="JN35" s="67"/>
      <c r="JO35" s="67"/>
      <c r="JP35" s="67"/>
      <c r="JQ35" s="67"/>
      <c r="JR35" s="67"/>
      <c r="JS35" s="67"/>
      <c r="JT35" s="67"/>
      <c r="JU35" s="67"/>
      <c r="JV35" s="67"/>
      <c r="JW35" s="67"/>
      <c r="JX35" s="67"/>
      <c r="JY35" s="67"/>
      <c r="JZ35" s="67"/>
      <c r="KA35" s="67"/>
      <c r="KB35" s="67"/>
      <c r="KC35" s="67"/>
      <c r="KD35" s="67"/>
      <c r="KE35" s="67"/>
      <c r="KF35" s="67"/>
      <c r="KG35" s="67"/>
      <c r="KH35" s="67"/>
      <c r="KI35" s="67"/>
      <c r="KJ35" s="67"/>
      <c r="KK35" s="67"/>
      <c r="KL35" s="67"/>
      <c r="KM35" s="67"/>
      <c r="KN35" s="67"/>
      <c r="KO35" s="67"/>
      <c r="KP35" s="67"/>
      <c r="KQ35" s="67"/>
      <c r="KR35" s="67"/>
      <c r="KS35" s="67"/>
      <c r="KT35" s="67"/>
      <c r="KU35" s="67"/>
      <c r="KV35" s="67"/>
      <c r="KW35" s="67"/>
      <c r="KX35" s="67"/>
      <c r="KY35" s="67"/>
      <c r="KZ35" s="67"/>
      <c r="LA35" s="67"/>
      <c r="LB35" s="67"/>
      <c r="LC35" s="67"/>
      <c r="LD35" s="67"/>
      <c r="LE35" s="67"/>
      <c r="LF35" s="67"/>
      <c r="LG35" s="67"/>
      <c r="LH35" s="67"/>
      <c r="LI35" s="67"/>
      <c r="LJ35" s="67"/>
      <c r="LK35" s="67"/>
      <c r="LL35" s="67"/>
      <c r="LM35" s="67"/>
      <c r="LN35" s="67"/>
      <c r="LO35" s="67"/>
      <c r="LP35" s="67"/>
      <c r="LQ35" s="67"/>
      <c r="LR35" s="67"/>
      <c r="LS35" s="67"/>
      <c r="LT35" s="67"/>
      <c r="LU35" s="67"/>
      <c r="LV35" s="67"/>
      <c r="LW35" s="67"/>
      <c r="LX35" s="67"/>
      <c r="LY35" s="67"/>
      <c r="LZ35" s="67"/>
      <c r="MA35" s="67"/>
      <c r="MB35" s="67"/>
      <c r="MC35" s="67"/>
      <c r="MD35" s="67"/>
      <c r="ME35" s="67"/>
      <c r="MF35" s="67"/>
      <c r="MG35" s="67"/>
      <c r="MH35" s="67"/>
      <c r="MI35" s="67"/>
      <c r="MJ35" s="67"/>
      <c r="MK35" s="67"/>
      <c r="ML35" s="67"/>
      <c r="MM35" s="67"/>
      <c r="MN35" s="67"/>
      <c r="MO35" s="67"/>
      <c r="MP35" s="67"/>
      <c r="MQ35" s="67"/>
      <c r="MR35" s="67"/>
      <c r="MS35" s="67"/>
      <c r="MT35" s="67"/>
      <c r="MU35" s="67"/>
      <c r="MV35" s="67"/>
      <c r="MW35" s="67"/>
      <c r="MX35" s="67"/>
      <c r="MY35" s="67"/>
      <c r="MZ35" s="67"/>
      <c r="NA35" s="67"/>
      <c r="NB35" s="67"/>
      <c r="NC35" s="67"/>
      <c r="ND35" s="67"/>
      <c r="NE35" s="67"/>
      <c r="NF35" s="67"/>
      <c r="NG35" s="67"/>
      <c r="NH35" s="67"/>
      <c r="NI35" s="67"/>
      <c r="NJ35" s="67"/>
      <c r="NK35" s="67"/>
      <c r="NL35" s="67"/>
      <c r="NM35" s="67"/>
      <c r="NN35" s="67"/>
      <c r="NO35" s="67"/>
      <c r="NP35" s="67"/>
      <c r="NQ35" s="67"/>
      <c r="NR35" s="67"/>
      <c r="NS35" s="67"/>
      <c r="NT35" s="67"/>
      <c r="NU35" s="67"/>
      <c r="NV35" s="67"/>
      <c r="NW35" s="67"/>
      <c r="NX35" s="67"/>
      <c r="NY35" s="67"/>
      <c r="NZ35" s="67"/>
      <c r="OA35" s="67"/>
      <c r="OB35" s="67"/>
      <c r="OC35" s="67"/>
      <c r="OD35" s="67"/>
      <c r="OE35" s="67"/>
      <c r="OF35" s="67"/>
      <c r="OG35" s="67"/>
      <c r="OH35" s="67"/>
      <c r="OI35" s="67"/>
      <c r="OJ35" s="67"/>
      <c r="OK35" s="67"/>
      <c r="OL35" s="67"/>
      <c r="OM35" s="67"/>
      <c r="ON35" s="67"/>
      <c r="OO35" s="67"/>
      <c r="OP35" s="67"/>
      <c r="OQ35" s="67"/>
      <c r="OR35" s="67"/>
      <c r="OS35" s="67"/>
      <c r="OT35" s="67"/>
      <c r="OU35" s="67"/>
      <c r="OV35" s="67"/>
      <c r="OW35" s="67"/>
      <c r="OX35" s="67"/>
      <c r="OY35" s="67"/>
      <c r="OZ35" s="67"/>
      <c r="PA35" s="67"/>
      <c r="PB35" s="67"/>
      <c r="PC35" s="67"/>
      <c r="PD35" s="67"/>
      <c r="PE35" s="67"/>
      <c r="PF35" s="67"/>
      <c r="PG35" s="67"/>
      <c r="PH35" s="67"/>
      <c r="PI35" s="67"/>
      <c r="PJ35" s="67"/>
      <c r="PK35" s="67"/>
      <c r="PL35" s="67"/>
      <c r="PM35" s="67"/>
      <c r="PN35" s="67"/>
      <c r="PO35" s="67"/>
      <c r="PP35" s="67"/>
      <c r="PQ35" s="67"/>
      <c r="PR35" s="67"/>
      <c r="PS35" s="67"/>
      <c r="PT35" s="67"/>
      <c r="PU35" s="67"/>
      <c r="PV35" s="67"/>
      <c r="PW35" s="67"/>
      <c r="PX35" s="67"/>
      <c r="PY35" s="67"/>
      <c r="PZ35" s="67"/>
      <c r="QA35" s="67"/>
      <c r="QB35" s="67"/>
      <c r="QC35" s="67"/>
      <c r="QD35" s="67"/>
      <c r="QE35" s="67"/>
      <c r="QF35" s="67"/>
      <c r="QG35" s="67"/>
      <c r="QH35" s="67"/>
      <c r="QI35" s="67"/>
      <c r="QJ35" s="67"/>
      <c r="QK35" s="67"/>
      <c r="QL35" s="67"/>
      <c r="QM35" s="67"/>
      <c r="QN35" s="67"/>
      <c r="QO35" s="67"/>
      <c r="QP35" s="67"/>
      <c r="QQ35" s="67"/>
      <c r="QR35" s="67"/>
      <c r="QS35" s="67"/>
      <c r="QT35" s="67"/>
      <c r="QU35" s="67"/>
      <c r="QV35" s="67"/>
      <c r="QW35" s="67"/>
      <c r="QX35" s="67"/>
      <c r="QY35" s="67"/>
      <c r="QZ35" s="67"/>
      <c r="RA35" s="67"/>
      <c r="RB35" s="67"/>
      <c r="RC35" s="67"/>
      <c r="RD35" s="67"/>
      <c r="RE35" s="67"/>
      <c r="RF35" s="67"/>
      <c r="RG35" s="67"/>
      <c r="RH35" s="67"/>
      <c r="RI35" s="67"/>
      <c r="RJ35" s="67"/>
      <c r="RK35" s="67"/>
      <c r="RL35" s="67"/>
      <c r="RM35" s="67"/>
      <c r="RN35" s="67"/>
      <c r="RO35" s="67"/>
      <c r="RP35" s="67"/>
      <c r="RQ35" s="67"/>
      <c r="RR35" s="67"/>
      <c r="RS35" s="67"/>
      <c r="RT35" s="67"/>
      <c r="RU35" s="67"/>
      <c r="RV35" s="67"/>
      <c r="RW35" s="67"/>
      <c r="RX35" s="67"/>
      <c r="RY35" s="67"/>
      <c r="RZ35" s="67"/>
      <c r="SA35" s="67"/>
      <c r="SB35" s="67"/>
      <c r="SC35" s="67"/>
      <c r="SD35" s="67"/>
      <c r="SE35" s="67"/>
      <c r="SF35" s="67"/>
      <c r="SG35" s="67"/>
      <c r="SH35" s="67"/>
      <c r="SI35" s="67"/>
      <c r="SJ35" s="67"/>
      <c r="SK35" s="67"/>
      <c r="SL35" s="67"/>
      <c r="SM35" s="67"/>
      <c r="SN35" s="67"/>
      <c r="SO35" s="67"/>
      <c r="SP35" s="67"/>
      <c r="SQ35" s="67"/>
      <c r="SR35" s="67"/>
      <c r="SS35" s="67"/>
      <c r="ST35" s="67"/>
      <c r="SU35" s="67"/>
      <c r="SV35" s="67"/>
      <c r="SW35" s="67"/>
      <c r="SX35" s="67"/>
      <c r="SY35" s="67"/>
      <c r="SZ35" s="67"/>
      <c r="TA35" s="67"/>
      <c r="TB35" s="67"/>
      <c r="TC35" s="67"/>
      <c r="TD35" s="67"/>
      <c r="TE35" s="67"/>
      <c r="TF35" s="67"/>
      <c r="TG35" s="67"/>
      <c r="TH35" s="67"/>
      <c r="TI35" s="67"/>
      <c r="TJ35" s="67"/>
      <c r="TK35" s="67"/>
      <c r="TL35" s="67"/>
      <c r="TM35" s="67"/>
      <c r="TN35" s="67"/>
      <c r="TO35" s="67"/>
      <c r="TP35" s="67"/>
      <c r="TQ35" s="67"/>
      <c r="TR35" s="67"/>
      <c r="TS35" s="67"/>
      <c r="TT35" s="67"/>
      <c r="TU35" s="67"/>
      <c r="TV35" s="67"/>
      <c r="TW35" s="67"/>
      <c r="TX35" s="67"/>
      <c r="TY35" s="67"/>
      <c r="TZ35" s="67"/>
      <c r="UA35" s="67"/>
      <c r="UB35" s="67"/>
      <c r="UC35" s="67"/>
      <c r="UD35" s="67"/>
      <c r="UE35" s="67"/>
      <c r="UF35" s="67"/>
      <c r="UG35" s="67"/>
      <c r="UH35" s="67"/>
      <c r="UI35" s="67"/>
      <c r="UJ35" s="67"/>
      <c r="UK35" s="67"/>
      <c r="UL35" s="67"/>
      <c r="UM35" s="67"/>
      <c r="UN35" s="67"/>
      <c r="UO35" s="67"/>
      <c r="UP35" s="67"/>
      <c r="UQ35" s="67"/>
      <c r="UR35" s="67"/>
      <c r="US35" s="67"/>
      <c r="UT35" s="67"/>
      <c r="UU35" s="67"/>
      <c r="UV35" s="67"/>
      <c r="UW35" s="67"/>
      <c r="UX35" s="67"/>
      <c r="UY35" s="67"/>
      <c r="UZ35" s="67"/>
      <c r="VA35" s="67"/>
      <c r="VB35" s="67"/>
      <c r="VC35" s="67"/>
      <c r="VD35" s="67"/>
      <c r="VE35" s="67"/>
      <c r="VF35" s="67"/>
      <c r="VG35" s="67"/>
      <c r="VH35" s="67"/>
      <c r="VI35" s="67"/>
      <c r="VJ35" s="67"/>
      <c r="VK35" s="67"/>
      <c r="VL35" s="67"/>
      <c r="VM35" s="67"/>
      <c r="VN35" s="67"/>
      <c r="VO35" s="67"/>
      <c r="VP35" s="67"/>
      <c r="VQ35" s="67"/>
      <c r="VR35" s="67"/>
      <c r="VS35" s="67"/>
      <c r="VT35" s="67"/>
      <c r="VU35" s="67"/>
      <c r="VV35" s="67"/>
      <c r="VW35" s="67"/>
      <c r="VX35" s="67"/>
      <c r="VY35" s="67"/>
      <c r="VZ35" s="67"/>
      <c r="WA35" s="67"/>
      <c r="WB35" s="67"/>
      <c r="WC35" s="67"/>
      <c r="WD35" s="67"/>
      <c r="WE35" s="67"/>
      <c r="WF35" s="67"/>
      <c r="WG35" s="67"/>
      <c r="WH35" s="67"/>
      <c r="WI35" s="67"/>
      <c r="WJ35" s="67"/>
      <c r="WK35" s="67"/>
      <c r="WL35" s="67"/>
      <c r="WM35" s="67"/>
      <c r="WN35" s="67"/>
      <c r="WO35" s="67"/>
      <c r="WP35" s="67"/>
      <c r="WQ35" s="67"/>
      <c r="WR35" s="67"/>
      <c r="WS35" s="67"/>
      <c r="WT35" s="67"/>
      <c r="WU35" s="67"/>
      <c r="WV35" s="67"/>
      <c r="WW35" s="67"/>
      <c r="WX35" s="67"/>
      <c r="WY35" s="67"/>
      <c r="WZ35" s="67"/>
      <c r="XA35" s="67"/>
      <c r="XB35" s="67"/>
      <c r="XC35" s="67"/>
      <c r="XD35" s="67"/>
      <c r="XE35" s="67"/>
      <c r="XF35" s="67"/>
      <c r="XG35" s="67"/>
      <c r="XH35" s="67"/>
      <c r="XI35" s="67"/>
      <c r="XJ35" s="67"/>
      <c r="XK35" s="67"/>
      <c r="XL35" s="67"/>
      <c r="XM35" s="67"/>
      <c r="XN35" s="67"/>
      <c r="XO35" s="67"/>
      <c r="XP35" s="67"/>
      <c r="XQ35" s="67"/>
      <c r="XR35" s="67"/>
      <c r="XS35" s="67"/>
      <c r="XT35" s="67"/>
      <c r="XU35" s="67"/>
      <c r="XV35" s="67"/>
      <c r="XW35" s="67"/>
      <c r="XX35" s="67"/>
      <c r="XY35" s="67"/>
      <c r="XZ35" s="67"/>
      <c r="YA35" s="67"/>
      <c r="YB35" s="67"/>
      <c r="YC35" s="67"/>
      <c r="YD35" s="67"/>
      <c r="YE35" s="67"/>
      <c r="YF35" s="67"/>
      <c r="YG35" s="67"/>
      <c r="YH35" s="67"/>
      <c r="YI35" s="67"/>
      <c r="YJ35" s="67"/>
      <c r="YK35" s="67"/>
      <c r="YL35" s="67"/>
      <c r="YM35" s="67"/>
      <c r="YN35" s="67"/>
      <c r="YO35" s="67"/>
      <c r="YP35" s="67"/>
      <c r="YQ35" s="67"/>
      <c r="YR35" s="67"/>
      <c r="YS35" s="67"/>
      <c r="YT35" s="67"/>
      <c r="YU35" s="67"/>
      <c r="YV35" s="67"/>
      <c r="YW35" s="67"/>
      <c r="YX35" s="67"/>
      <c r="YY35" s="67"/>
      <c r="YZ35" s="67"/>
      <c r="ZA35" s="67"/>
      <c r="ZB35" s="67"/>
      <c r="ZC35" s="67"/>
      <c r="ZD35" s="67"/>
      <c r="ZE35" s="67"/>
      <c r="ZF35" s="67"/>
      <c r="ZG35" s="67"/>
      <c r="ZH35" s="67"/>
      <c r="ZI35" s="67"/>
      <c r="ZJ35" s="67"/>
      <c r="ZK35" s="67"/>
      <c r="ZL35" s="67"/>
      <c r="ZM35" s="67"/>
      <c r="ZN35" s="67"/>
      <c r="ZO35" s="67"/>
      <c r="ZP35" s="67"/>
      <c r="ZQ35" s="67"/>
      <c r="ZR35" s="67"/>
      <c r="ZS35" s="67"/>
      <c r="ZT35" s="67"/>
      <c r="ZU35" s="67"/>
      <c r="ZV35" s="67"/>
      <c r="ZW35" s="67"/>
      <c r="ZX35" s="67"/>
      <c r="ZY35" s="67"/>
      <c r="ZZ35" s="67"/>
      <c r="AAA35" s="67"/>
      <c r="AAB35" s="67"/>
      <c r="AAC35" s="67"/>
      <c r="AAD35" s="67"/>
      <c r="AAE35" s="67"/>
      <c r="AAF35" s="67"/>
      <c r="AAG35" s="67"/>
      <c r="AAH35" s="67"/>
      <c r="AAI35" s="67"/>
      <c r="AAJ35" s="67"/>
      <c r="AAK35" s="67"/>
      <c r="AAL35" s="67"/>
      <c r="AAM35" s="67"/>
      <c r="AAN35" s="67"/>
      <c r="AAO35" s="67"/>
      <c r="AAP35" s="67"/>
      <c r="AAQ35" s="67"/>
      <c r="AAR35" s="67"/>
      <c r="AAS35" s="67"/>
      <c r="AAT35" s="67"/>
      <c r="AAU35" s="67"/>
      <c r="AAV35" s="67"/>
      <c r="AAW35" s="67"/>
      <c r="AAX35" s="67"/>
      <c r="AAY35" s="67"/>
      <c r="AAZ35" s="67"/>
      <c r="ABA35" s="67"/>
      <c r="ABB35" s="67"/>
      <c r="ABC35" s="67"/>
      <c r="ABD35" s="67"/>
      <c r="ABE35" s="67"/>
      <c r="ABF35" s="67"/>
      <c r="ABG35" s="67"/>
      <c r="ABH35" s="67"/>
      <c r="ABI35" s="67"/>
      <c r="ABJ35" s="67"/>
      <c r="ABK35" s="67"/>
      <c r="ABL35" s="67"/>
      <c r="ABM35" s="67"/>
      <c r="ABN35" s="67"/>
      <c r="ABO35" s="67"/>
      <c r="ABP35" s="67"/>
      <c r="ABQ35" s="67"/>
      <c r="ABR35" s="67"/>
      <c r="ABS35" s="67"/>
      <c r="ABT35" s="67"/>
      <c r="ABU35" s="67"/>
      <c r="ABV35" s="67"/>
      <c r="ABW35" s="67"/>
      <c r="ABX35" s="67"/>
      <c r="ABY35" s="67"/>
      <c r="ABZ35" s="67"/>
      <c r="ACA35" s="67"/>
      <c r="ACB35" s="67"/>
      <c r="ACC35" s="67"/>
      <c r="ACD35" s="67"/>
      <c r="ACE35" s="67"/>
      <c r="ACF35" s="67"/>
      <c r="ACG35" s="67"/>
      <c r="ACH35" s="67"/>
      <c r="ACI35" s="67"/>
      <c r="ACJ35" s="67"/>
      <c r="ACK35" s="67"/>
      <c r="ACL35" s="67"/>
      <c r="ACM35" s="67"/>
      <c r="ACN35" s="67"/>
      <c r="ACO35" s="67"/>
      <c r="ACP35" s="67"/>
      <c r="ACQ35" s="67"/>
      <c r="ACR35" s="67"/>
      <c r="ACS35" s="67"/>
      <c r="ACT35" s="67"/>
      <c r="ACU35" s="67"/>
      <c r="ACV35" s="67"/>
      <c r="ACW35" s="67"/>
      <c r="ACX35" s="67"/>
      <c r="ACY35" s="67"/>
      <c r="ACZ35" s="67"/>
      <c r="ADA35" s="67"/>
      <c r="ADB35" s="67"/>
      <c r="ADC35" s="67"/>
      <c r="ADD35" s="67"/>
      <c r="ADE35" s="67"/>
      <c r="ADF35" s="67"/>
      <c r="ADG35" s="67"/>
      <c r="ADH35" s="67"/>
      <c r="ADI35" s="67"/>
      <c r="ADJ35" s="67"/>
      <c r="ADK35" s="67"/>
      <c r="ADL35" s="67"/>
      <c r="ADM35" s="67"/>
      <c r="ADN35" s="67"/>
      <c r="ADO35" s="67"/>
      <c r="ADP35" s="67"/>
      <c r="ADQ35" s="67"/>
      <c r="ADR35" s="67"/>
      <c r="ADS35" s="67"/>
      <c r="ADT35" s="67"/>
      <c r="ADU35" s="67"/>
      <c r="ADV35" s="67"/>
      <c r="ADW35" s="67"/>
      <c r="ADX35" s="67"/>
      <c r="ADY35" s="67"/>
      <c r="ADZ35" s="67"/>
      <c r="AEA35" s="67"/>
      <c r="AEB35" s="67"/>
      <c r="AEC35" s="67"/>
      <c r="AED35" s="67"/>
      <c r="AEE35" s="67"/>
      <c r="AEF35" s="67"/>
      <c r="AEG35" s="67"/>
      <c r="AEH35" s="67"/>
      <c r="AEI35" s="67"/>
      <c r="AEJ35" s="67"/>
      <c r="AEK35" s="67"/>
      <c r="AEL35" s="67"/>
      <c r="AEM35" s="67"/>
      <c r="AEN35" s="67"/>
      <c r="AEO35" s="67"/>
      <c r="AEP35" s="67"/>
      <c r="AEQ35" s="67"/>
      <c r="AER35" s="67"/>
      <c r="AES35" s="67"/>
      <c r="AET35" s="67"/>
      <c r="AEU35" s="67"/>
      <c r="AEV35" s="67"/>
      <c r="AEW35" s="67"/>
      <c r="AEX35" s="67"/>
      <c r="AEY35" s="67"/>
      <c r="AEZ35" s="67"/>
      <c r="AFA35" s="67"/>
      <c r="AFB35" s="67"/>
      <c r="AFC35" s="67"/>
      <c r="AFD35" s="67"/>
      <c r="AFE35" s="67"/>
      <c r="AFF35" s="67"/>
      <c r="AFG35" s="67"/>
      <c r="AFH35" s="67"/>
      <c r="AFI35" s="67"/>
      <c r="AFJ35" s="67"/>
      <c r="AFK35" s="67"/>
      <c r="AFL35" s="67"/>
      <c r="AFM35" s="67"/>
      <c r="AFN35" s="67"/>
      <c r="AFO35" s="67"/>
      <c r="AFP35" s="67"/>
      <c r="AFQ35" s="67"/>
      <c r="AFR35" s="67"/>
      <c r="AFS35" s="67"/>
      <c r="AFT35" s="67"/>
      <c r="AFU35" s="67"/>
      <c r="AFV35" s="67"/>
      <c r="AFW35" s="67"/>
      <c r="AFX35" s="67"/>
      <c r="AFY35" s="67"/>
      <c r="AFZ35" s="67"/>
      <c r="AGA35" s="67"/>
      <c r="AGB35" s="67"/>
      <c r="AGC35" s="67"/>
      <c r="AGD35" s="67"/>
      <c r="AGE35" s="67"/>
      <c r="AGF35" s="67"/>
      <c r="AGG35" s="67"/>
      <c r="AGH35" s="67"/>
      <c r="AGI35" s="67"/>
      <c r="AGJ35" s="67"/>
      <c r="AGK35" s="67"/>
      <c r="AGL35" s="67"/>
      <c r="AGM35" s="67"/>
      <c r="AGN35" s="67"/>
      <c r="AGO35" s="67"/>
      <c r="AGP35" s="67"/>
      <c r="AGQ35" s="67"/>
      <c r="AGR35" s="67"/>
      <c r="AGS35" s="67"/>
      <c r="AGT35" s="67"/>
      <c r="AGU35" s="67"/>
      <c r="AGV35" s="67"/>
      <c r="AGW35" s="67"/>
      <c r="AGX35" s="67"/>
      <c r="AGY35" s="67"/>
      <c r="AGZ35" s="67"/>
      <c r="AHA35" s="67"/>
      <c r="AHB35" s="67"/>
      <c r="AHC35" s="67"/>
      <c r="AHD35" s="67"/>
      <c r="AHE35" s="67"/>
      <c r="AHF35" s="67"/>
      <c r="AHG35" s="67"/>
      <c r="AHH35" s="67"/>
      <c r="AHI35" s="67"/>
      <c r="AHJ35" s="67"/>
      <c r="AHK35" s="67"/>
      <c r="AHL35" s="67"/>
      <c r="AHM35" s="67"/>
      <c r="AHN35" s="67"/>
      <c r="AHO35" s="67"/>
      <c r="AHP35" s="67"/>
      <c r="AHQ35" s="67"/>
      <c r="AHR35" s="67"/>
      <c r="AHS35" s="67"/>
      <c r="AHT35" s="67"/>
      <c r="AHU35" s="67"/>
      <c r="AHV35" s="67"/>
      <c r="AHW35" s="67"/>
      <c r="AHX35" s="67"/>
      <c r="AHY35" s="67"/>
      <c r="AHZ35" s="67"/>
      <c r="AIA35" s="67"/>
      <c r="AIB35" s="67"/>
      <c r="AIC35" s="67"/>
      <c r="AID35" s="67"/>
      <c r="AIE35" s="67"/>
      <c r="AIF35" s="67"/>
      <c r="AIG35" s="67"/>
      <c r="AIH35" s="67"/>
      <c r="AII35" s="67"/>
      <c r="AIJ35" s="67"/>
      <c r="AIK35" s="67"/>
      <c r="AIL35" s="67"/>
      <c r="AIM35" s="67"/>
      <c r="AIN35" s="67"/>
      <c r="AIO35" s="67"/>
      <c r="AIP35" s="67"/>
      <c r="AIQ35" s="67"/>
      <c r="AIR35" s="67"/>
      <c r="AIS35" s="67"/>
      <c r="AIT35" s="67"/>
      <c r="AIU35" s="67"/>
      <c r="AIV35" s="67"/>
      <c r="AIW35" s="67"/>
      <c r="AIX35" s="67"/>
      <c r="AIY35" s="67"/>
      <c r="AIZ35" s="67"/>
      <c r="AJA35" s="67"/>
      <c r="AJB35" s="67"/>
      <c r="AJC35" s="67"/>
      <c r="AJD35" s="67"/>
      <c r="AJE35" s="67"/>
      <c r="AJF35" s="67"/>
      <c r="AJG35" s="67"/>
      <c r="AJH35" s="67"/>
      <c r="AJI35" s="67"/>
      <c r="AJJ35" s="67"/>
      <c r="AJK35" s="67"/>
      <c r="AJL35" s="67"/>
      <c r="AJM35" s="67"/>
      <c r="AJN35" s="67"/>
      <c r="AJO35" s="67"/>
      <c r="AJP35" s="67"/>
      <c r="AJQ35" s="67"/>
      <c r="AJR35" s="67"/>
      <c r="AJS35" s="67"/>
      <c r="AJT35" s="67"/>
      <c r="AJU35" s="67"/>
      <c r="AJV35" s="67"/>
      <c r="AJW35" s="67"/>
      <c r="AJX35" s="67"/>
      <c r="AJY35" s="67"/>
      <c r="AJZ35" s="67"/>
      <c r="AKA35" s="67"/>
      <c r="AKB35" s="67"/>
      <c r="AKC35" s="67"/>
      <c r="AKD35" s="67"/>
      <c r="AKE35" s="67"/>
      <c r="AKF35" s="67"/>
      <c r="AKG35" s="67"/>
      <c r="AKH35" s="67"/>
      <c r="AKI35" s="67"/>
      <c r="AKJ35" s="67"/>
      <c r="AKK35" s="67"/>
      <c r="AKL35" s="67"/>
      <c r="AKM35" s="67"/>
      <c r="AKN35" s="67"/>
      <c r="AKO35" s="67"/>
      <c r="AKP35" s="67"/>
      <c r="AKQ35" s="67"/>
      <c r="AKR35" s="67"/>
      <c r="AKS35" s="67"/>
      <c r="AKT35" s="67"/>
      <c r="AKU35" s="67"/>
      <c r="AKV35" s="67"/>
      <c r="AKW35" s="67"/>
      <c r="AKX35" s="67"/>
      <c r="AKY35" s="67"/>
      <c r="AKZ35" s="67"/>
      <c r="ALA35" s="67"/>
      <c r="ALB35" s="67"/>
      <c r="ALC35" s="67"/>
      <c r="ALD35" s="67"/>
      <c r="ALE35" s="67"/>
      <c r="ALF35" s="67"/>
      <c r="ALG35" s="67"/>
      <c r="ALH35" s="67"/>
      <c r="ALI35" s="67"/>
      <c r="ALJ35" s="67"/>
      <c r="ALK35" s="67"/>
      <c r="ALL35" s="67"/>
      <c r="ALM35" s="67"/>
      <c r="ALN35" s="67"/>
      <c r="ALO35" s="67"/>
      <c r="ALP35" s="67"/>
      <c r="ALQ35" s="67"/>
      <c r="ALR35" s="67"/>
      <c r="ALS35" s="67"/>
      <c r="ALT35" s="67"/>
      <c r="ALU35" s="67"/>
      <c r="ALV35" s="67"/>
      <c r="ALW35" s="67"/>
      <c r="ALX35" s="67"/>
      <c r="ALY35" s="67"/>
      <c r="ALZ35" s="67"/>
      <c r="AMA35" s="67"/>
      <c r="AMB35" s="67"/>
      <c r="AMC35" s="67"/>
      <c r="AMD35" s="67"/>
      <c r="AME35" s="67"/>
      <c r="AMF35" s="67"/>
      <c r="AMG35" s="67"/>
      <c r="AMH35" s="67"/>
      <c r="AMI35" s="67"/>
      <c r="AMJ35" s="67"/>
      <c r="AMK35" s="67"/>
      <c r="AML35" s="67"/>
      <c r="AMM35" s="67"/>
      <c r="AMN35" s="67"/>
      <c r="AMO35" s="67"/>
      <c r="AMP35" s="67"/>
      <c r="AMQ35" s="67"/>
      <c r="AMR35" s="67"/>
      <c r="AMS35" s="67"/>
      <c r="AMT35" s="67"/>
      <c r="AMU35" s="67"/>
      <c r="AMV35" s="67"/>
      <c r="AMW35" s="67"/>
      <c r="AMX35" s="67"/>
      <c r="AMY35" s="67"/>
      <c r="AMZ35" s="67"/>
      <c r="ANA35" s="67"/>
      <c r="ANB35" s="67"/>
      <c r="ANC35" s="67"/>
      <c r="AND35" s="67"/>
      <c r="ANE35" s="67"/>
      <c r="ANF35" s="67"/>
      <c r="ANG35" s="67"/>
      <c r="ANH35" s="67"/>
      <c r="ANI35" s="67"/>
      <c r="ANJ35" s="67"/>
      <c r="ANK35" s="67"/>
      <c r="ANL35" s="67"/>
      <c r="ANM35" s="67"/>
      <c r="ANN35" s="67"/>
      <c r="ANO35" s="67"/>
      <c r="ANP35" s="67"/>
      <c r="ANQ35" s="67"/>
      <c r="ANR35" s="67"/>
      <c r="ANS35" s="67"/>
      <c r="ANT35" s="67"/>
      <c r="ANU35" s="67"/>
      <c r="ANV35" s="67"/>
      <c r="ANW35" s="67"/>
      <c r="ANX35" s="67"/>
      <c r="ANY35" s="67"/>
      <c r="ANZ35" s="67"/>
      <c r="AOA35" s="67"/>
      <c r="AOB35" s="67"/>
      <c r="AOC35" s="67"/>
      <c r="AOD35" s="67"/>
      <c r="AOE35" s="67"/>
      <c r="AOF35" s="67"/>
      <c r="AOG35" s="67"/>
      <c r="AOH35" s="67"/>
      <c r="AOI35" s="67"/>
      <c r="AOJ35" s="67"/>
      <c r="AOK35" s="67"/>
      <c r="AOL35" s="67"/>
      <c r="AOM35" s="67"/>
      <c r="AON35" s="67"/>
      <c r="AOO35" s="67"/>
      <c r="AOP35" s="67"/>
      <c r="AOQ35" s="67"/>
      <c r="AOR35" s="67"/>
      <c r="AOS35" s="67"/>
      <c r="AOT35" s="67"/>
      <c r="AOU35" s="67"/>
      <c r="AOV35" s="67"/>
      <c r="AOW35" s="67"/>
      <c r="AOX35" s="67"/>
      <c r="AOY35" s="67"/>
      <c r="AOZ35" s="67"/>
      <c r="APA35" s="67"/>
      <c r="APB35" s="67"/>
      <c r="APC35" s="67"/>
      <c r="APD35" s="67"/>
      <c r="APE35" s="67"/>
      <c r="APF35" s="67"/>
      <c r="APG35" s="67"/>
      <c r="APH35" s="67"/>
      <c r="API35" s="67"/>
      <c r="APJ35" s="67"/>
      <c r="APK35" s="67"/>
      <c r="APL35" s="67"/>
      <c r="APM35" s="67"/>
      <c r="APN35" s="67"/>
      <c r="APO35" s="67"/>
      <c r="APP35" s="67"/>
      <c r="APQ35" s="67"/>
      <c r="APR35" s="67"/>
      <c r="APS35" s="67"/>
      <c r="APT35" s="67"/>
      <c r="APU35" s="67"/>
      <c r="APV35" s="67"/>
      <c r="APW35" s="67"/>
      <c r="APX35" s="67"/>
      <c r="APY35" s="67"/>
      <c r="APZ35" s="67"/>
      <c r="AQA35" s="67"/>
      <c r="AQB35" s="67"/>
      <c r="AQC35" s="67"/>
      <c r="AQD35" s="67"/>
      <c r="AQE35" s="67"/>
      <c r="AQF35" s="67"/>
      <c r="AQG35" s="67"/>
      <c r="AQH35" s="67"/>
      <c r="AQI35" s="67"/>
      <c r="AQJ35" s="67"/>
      <c r="AQK35" s="67"/>
      <c r="AQL35" s="67"/>
      <c r="AQM35" s="67"/>
      <c r="AQN35" s="67"/>
      <c r="AQO35" s="67"/>
      <c r="AQP35" s="67"/>
      <c r="AQQ35" s="67"/>
      <c r="AQR35" s="67"/>
      <c r="AQS35" s="67"/>
      <c r="AQT35" s="67"/>
      <c r="AQU35" s="67"/>
      <c r="AQV35" s="67"/>
      <c r="AQW35" s="67"/>
      <c r="AQX35" s="67"/>
      <c r="AQY35" s="67"/>
      <c r="AQZ35" s="67"/>
      <c r="ARA35" s="67"/>
      <c r="ARB35" s="67"/>
      <c r="ARC35" s="67"/>
      <c r="ARD35" s="67"/>
      <c r="ARE35" s="67"/>
      <c r="ARF35" s="67"/>
      <c r="ARG35" s="67"/>
      <c r="ARH35" s="67"/>
      <c r="ARI35" s="67"/>
      <c r="ARJ35" s="67"/>
      <c r="ARK35" s="67"/>
      <c r="ARL35" s="67"/>
      <c r="ARM35" s="67"/>
      <c r="ARN35" s="67"/>
      <c r="ARO35" s="67"/>
      <c r="ARP35" s="67"/>
      <c r="ARQ35" s="67"/>
      <c r="ARR35" s="67"/>
      <c r="ARS35" s="67"/>
      <c r="ART35" s="67"/>
      <c r="ARU35" s="67"/>
      <c r="ARV35" s="67"/>
      <c r="ARW35" s="67"/>
      <c r="ARX35" s="67"/>
      <c r="ARY35" s="67"/>
      <c r="ARZ35" s="67"/>
      <c r="ASA35" s="67"/>
      <c r="ASB35" s="67"/>
      <c r="ASC35" s="67"/>
      <c r="ASD35" s="67"/>
      <c r="ASE35" s="67"/>
      <c r="ASF35" s="67"/>
      <c r="ASG35" s="67"/>
      <c r="ASH35" s="67"/>
      <c r="ASI35" s="67"/>
      <c r="ASJ35" s="67"/>
      <c r="ASK35" s="67"/>
      <c r="ASL35" s="67"/>
      <c r="ASM35" s="67"/>
      <c r="ASN35" s="67"/>
      <c r="ASO35" s="67"/>
      <c r="ASP35" s="67"/>
      <c r="ASQ35" s="67"/>
      <c r="ASR35" s="67"/>
      <c r="ASS35" s="67"/>
      <c r="AST35" s="67"/>
      <c r="ASU35" s="67"/>
      <c r="ASV35" s="67"/>
      <c r="ASW35" s="67"/>
      <c r="ASX35" s="67"/>
      <c r="ASY35" s="67"/>
      <c r="ASZ35" s="67"/>
      <c r="ATA35" s="67"/>
      <c r="ATB35" s="67"/>
      <c r="ATC35" s="67"/>
      <c r="ATD35" s="67"/>
      <c r="ATE35" s="67"/>
      <c r="ATF35" s="67"/>
      <c r="ATG35" s="67"/>
      <c r="ATH35" s="67"/>
      <c r="ATI35" s="67"/>
      <c r="ATJ35" s="67"/>
      <c r="ATK35" s="67"/>
      <c r="ATL35" s="67"/>
      <c r="ATM35" s="67"/>
      <c r="ATN35" s="67"/>
      <c r="ATO35" s="67"/>
      <c r="ATP35" s="67"/>
      <c r="ATQ35" s="67"/>
      <c r="ATR35" s="67"/>
      <c r="ATS35" s="67"/>
      <c r="ATT35" s="67"/>
      <c r="ATU35" s="67"/>
      <c r="ATV35" s="67"/>
      <c r="ATW35" s="67"/>
      <c r="ATX35" s="67"/>
      <c r="ATY35" s="67"/>
      <c r="ATZ35" s="67"/>
      <c r="AUA35" s="67"/>
      <c r="AUB35" s="67"/>
      <c r="AUC35" s="67"/>
      <c r="AUD35" s="67"/>
      <c r="AUE35" s="67"/>
      <c r="AUF35" s="67"/>
      <c r="AUG35" s="67"/>
      <c r="AUH35" s="67"/>
      <c r="AUI35" s="67"/>
      <c r="AUJ35" s="67"/>
      <c r="AUK35" s="67"/>
      <c r="AUL35" s="67"/>
      <c r="AUM35" s="67"/>
      <c r="AUN35" s="67"/>
      <c r="AUO35" s="67"/>
      <c r="AUP35" s="67"/>
      <c r="AUQ35" s="67"/>
      <c r="AUR35" s="67"/>
      <c r="AUS35" s="67"/>
      <c r="AUT35" s="67"/>
      <c r="AUU35" s="67"/>
      <c r="AUV35" s="67"/>
      <c r="AUW35" s="67"/>
      <c r="AUX35" s="67"/>
      <c r="AUY35" s="67"/>
      <c r="AUZ35" s="67"/>
      <c r="AVA35" s="67"/>
      <c r="AVB35" s="67"/>
      <c r="AVC35" s="67"/>
      <c r="AVD35" s="67"/>
      <c r="AVE35" s="67"/>
      <c r="AVF35" s="67"/>
      <c r="AVG35" s="67"/>
      <c r="AVH35" s="67"/>
      <c r="AVI35" s="67"/>
      <c r="AVJ35" s="67"/>
      <c r="AVK35" s="67"/>
      <c r="AVL35" s="67"/>
      <c r="AVM35" s="67"/>
      <c r="AVN35" s="67"/>
      <c r="AVO35" s="67"/>
      <c r="AVP35" s="67"/>
      <c r="AVQ35" s="67"/>
      <c r="AVR35" s="67"/>
      <c r="AVS35" s="67"/>
      <c r="AVT35" s="67"/>
      <c r="AVU35" s="67"/>
      <c r="AVV35" s="67"/>
      <c r="AVW35" s="67"/>
      <c r="AVX35" s="67"/>
      <c r="AVY35" s="67"/>
      <c r="AVZ35" s="67"/>
      <c r="AWA35" s="67"/>
      <c r="AWB35" s="67"/>
      <c r="AWC35" s="67"/>
      <c r="AWD35" s="67"/>
      <c r="AWE35" s="67"/>
      <c r="AWF35" s="67"/>
      <c r="AWG35" s="67"/>
      <c r="AWH35" s="67"/>
      <c r="AWI35" s="67"/>
      <c r="AWJ35" s="67"/>
      <c r="AWK35" s="67"/>
      <c r="AWL35" s="67"/>
      <c r="AWM35" s="67"/>
      <c r="AWN35" s="67"/>
      <c r="AWO35" s="67"/>
      <c r="AWP35" s="67"/>
      <c r="AWQ35" s="67"/>
      <c r="AWR35" s="67"/>
      <c r="AWS35" s="67"/>
      <c r="AWT35" s="67"/>
      <c r="AWU35" s="67"/>
      <c r="AWV35" s="67"/>
      <c r="AWW35" s="67"/>
      <c r="AWX35" s="67"/>
      <c r="AWY35" s="67"/>
      <c r="AWZ35" s="67"/>
      <c r="AXA35" s="67"/>
      <c r="AXB35" s="67"/>
      <c r="AXC35" s="67"/>
      <c r="AXD35" s="67"/>
      <c r="AXE35" s="67"/>
      <c r="AXF35" s="67"/>
      <c r="AXG35" s="67"/>
      <c r="AXH35" s="67"/>
      <c r="AXI35" s="67"/>
      <c r="AXJ35" s="67"/>
      <c r="AXK35" s="67"/>
      <c r="AXL35" s="67"/>
      <c r="AXM35" s="67"/>
      <c r="AXN35" s="67"/>
      <c r="AXO35" s="67"/>
      <c r="AXP35" s="67"/>
      <c r="AXQ35" s="67"/>
      <c r="AXR35" s="67"/>
      <c r="AXS35" s="67"/>
      <c r="AXT35" s="67"/>
      <c r="AXU35" s="67"/>
      <c r="AXV35" s="67"/>
      <c r="AXW35" s="67"/>
      <c r="AXX35" s="67"/>
      <c r="AXY35" s="67"/>
      <c r="AXZ35" s="67"/>
      <c r="AYA35" s="67"/>
      <c r="AYB35" s="67"/>
      <c r="AYC35" s="67"/>
      <c r="AYD35" s="67"/>
      <c r="AYE35" s="67"/>
      <c r="AYF35" s="67"/>
      <c r="AYG35" s="67"/>
      <c r="AYH35" s="67"/>
      <c r="AYI35" s="67"/>
      <c r="AYJ35" s="67"/>
      <c r="AYK35" s="67"/>
      <c r="AYL35" s="67"/>
      <c r="AYM35" s="67"/>
      <c r="AYN35" s="67"/>
      <c r="AYO35" s="67"/>
      <c r="AYP35" s="67"/>
      <c r="AYQ35" s="67"/>
      <c r="AYR35" s="67"/>
      <c r="AYS35" s="67"/>
      <c r="AYT35" s="67"/>
      <c r="AYU35" s="67"/>
      <c r="AYV35" s="67"/>
      <c r="AYW35" s="67"/>
      <c r="AYX35" s="67"/>
      <c r="AYY35" s="67"/>
      <c r="AYZ35" s="67"/>
      <c r="AZA35" s="67"/>
      <c r="AZB35" s="67"/>
      <c r="AZC35" s="67"/>
      <c r="AZD35" s="67"/>
      <c r="AZE35" s="67"/>
      <c r="AZF35" s="67"/>
      <c r="AZG35" s="67"/>
      <c r="AZH35" s="67"/>
      <c r="AZI35" s="67"/>
      <c r="AZJ35" s="67"/>
      <c r="AZK35" s="67"/>
      <c r="AZL35" s="67"/>
      <c r="AZM35" s="67"/>
      <c r="AZN35" s="67"/>
      <c r="AZO35" s="67"/>
      <c r="AZP35" s="67"/>
      <c r="AZQ35" s="67"/>
      <c r="AZR35" s="67"/>
      <c r="AZS35" s="67"/>
      <c r="AZT35" s="67"/>
      <c r="AZU35" s="67"/>
      <c r="AZV35" s="67"/>
      <c r="AZW35" s="67"/>
      <c r="AZX35" s="67"/>
      <c r="AZY35" s="67"/>
      <c r="AZZ35" s="67"/>
      <c r="BAA35" s="67"/>
      <c r="BAB35" s="67"/>
      <c r="BAC35" s="67"/>
      <c r="BAD35" s="67"/>
      <c r="BAE35" s="67"/>
      <c r="BAF35" s="67"/>
      <c r="BAG35" s="67"/>
      <c r="BAH35" s="67"/>
      <c r="BAI35" s="67"/>
      <c r="BAJ35" s="67"/>
      <c r="BAK35" s="67"/>
      <c r="BAL35" s="67"/>
      <c r="BAM35" s="67"/>
      <c r="BAN35" s="67"/>
      <c r="BAO35" s="67"/>
      <c r="BAP35" s="67"/>
      <c r="BAQ35" s="67"/>
      <c r="BAR35" s="67"/>
      <c r="BAS35" s="67"/>
      <c r="BAT35" s="67"/>
      <c r="BAU35" s="67"/>
      <c r="BAV35" s="67"/>
      <c r="BAW35" s="67"/>
      <c r="BAX35" s="67"/>
      <c r="BAY35" s="67"/>
      <c r="BAZ35" s="67"/>
      <c r="BBA35" s="67"/>
      <c r="BBB35" s="67"/>
      <c r="BBC35" s="67"/>
      <c r="BBD35" s="67"/>
      <c r="BBE35" s="67"/>
      <c r="BBF35" s="67"/>
      <c r="BBG35" s="67"/>
      <c r="BBH35" s="67"/>
      <c r="BBI35" s="67"/>
      <c r="BBJ35" s="67"/>
      <c r="BBK35" s="67"/>
      <c r="BBL35" s="67"/>
      <c r="BBM35" s="67"/>
      <c r="BBN35" s="67"/>
      <c r="BBO35" s="67"/>
      <c r="BBP35" s="67"/>
      <c r="BBQ35" s="67"/>
      <c r="BBR35" s="67"/>
      <c r="BBS35" s="67"/>
      <c r="BBT35" s="67"/>
      <c r="BBU35" s="67"/>
      <c r="BBV35" s="67"/>
      <c r="BBW35" s="67"/>
      <c r="BBX35" s="67"/>
      <c r="BBY35" s="67"/>
      <c r="BBZ35" s="67"/>
      <c r="BCA35" s="67"/>
      <c r="BCB35" s="67"/>
      <c r="BCC35" s="67"/>
      <c r="BCD35" s="67"/>
      <c r="BCE35" s="67"/>
      <c r="BCF35" s="67"/>
      <c r="BCG35" s="67"/>
      <c r="BCH35" s="67"/>
      <c r="BCI35" s="67"/>
      <c r="BCJ35" s="67"/>
      <c r="BCK35" s="67"/>
      <c r="BCL35" s="67"/>
      <c r="BCM35" s="67"/>
      <c r="BCN35" s="67"/>
      <c r="BCO35" s="67"/>
      <c r="BCP35" s="67"/>
      <c r="BCQ35" s="67"/>
      <c r="BCR35" s="67"/>
      <c r="BCS35" s="67"/>
      <c r="BCT35" s="67"/>
      <c r="BCU35" s="67"/>
      <c r="BCV35" s="67"/>
      <c r="BCW35" s="67"/>
      <c r="BCX35" s="67"/>
      <c r="BCY35" s="67"/>
      <c r="BCZ35" s="67"/>
      <c r="BDA35" s="67"/>
      <c r="BDB35" s="67"/>
      <c r="BDC35" s="67"/>
      <c r="BDD35" s="67"/>
      <c r="BDE35" s="67"/>
      <c r="BDF35" s="67"/>
      <c r="BDG35" s="67"/>
      <c r="BDH35" s="67"/>
      <c r="BDI35" s="67"/>
      <c r="BDJ35" s="67"/>
      <c r="BDK35" s="67"/>
      <c r="BDL35" s="67"/>
      <c r="BDM35" s="67"/>
      <c r="BDN35" s="67"/>
      <c r="BDO35" s="67"/>
      <c r="BDP35" s="67"/>
      <c r="BDQ35" s="67"/>
      <c r="BDR35" s="67"/>
      <c r="BDS35" s="67"/>
      <c r="BDT35" s="67"/>
      <c r="BDU35" s="67"/>
      <c r="BDV35" s="67"/>
      <c r="BDW35" s="67"/>
      <c r="BDX35" s="67"/>
      <c r="BDY35" s="67"/>
      <c r="BDZ35" s="67"/>
      <c r="BEA35" s="67"/>
      <c r="BEB35" s="67"/>
      <c r="BEC35" s="67"/>
      <c r="BED35" s="67"/>
      <c r="BEE35" s="67"/>
      <c r="BEF35" s="67"/>
      <c r="BEG35" s="67"/>
      <c r="BEH35" s="67"/>
      <c r="BEI35" s="67"/>
      <c r="BEJ35" s="67"/>
      <c r="BEK35" s="67"/>
      <c r="BEL35" s="67"/>
      <c r="BEM35" s="67"/>
      <c r="BEN35" s="67"/>
      <c r="BEO35" s="67"/>
      <c r="BEP35" s="67"/>
      <c r="BEQ35" s="67"/>
      <c r="BER35" s="67"/>
      <c r="BES35" s="67"/>
      <c r="BET35" s="67"/>
      <c r="BEU35" s="67"/>
      <c r="BEV35" s="67"/>
      <c r="BEW35" s="67"/>
      <c r="BEX35" s="67"/>
      <c r="BEY35" s="67"/>
      <c r="BEZ35" s="67"/>
      <c r="BFA35" s="67"/>
      <c r="BFB35" s="67"/>
      <c r="BFC35" s="67"/>
      <c r="BFD35" s="67"/>
      <c r="BFE35" s="67"/>
      <c r="BFF35" s="67"/>
      <c r="BFG35" s="67"/>
      <c r="BFH35" s="67"/>
      <c r="BFI35" s="67"/>
      <c r="BFJ35" s="67"/>
      <c r="BFK35" s="67"/>
      <c r="BFL35" s="67"/>
      <c r="BFM35" s="67"/>
      <c r="BFN35" s="67"/>
      <c r="BFO35" s="67"/>
      <c r="BFP35" s="67"/>
      <c r="BFQ35" s="67"/>
      <c r="BFR35" s="67"/>
      <c r="BFS35" s="67"/>
      <c r="BFT35" s="67"/>
      <c r="BFU35" s="67"/>
      <c r="BFV35" s="67"/>
      <c r="BFW35" s="67"/>
      <c r="BFX35" s="67"/>
      <c r="BFY35" s="67"/>
      <c r="BFZ35" s="67"/>
      <c r="BGA35" s="67"/>
      <c r="BGB35" s="67"/>
      <c r="BGC35" s="67"/>
      <c r="BGD35" s="67"/>
      <c r="BGE35" s="67"/>
      <c r="BGF35" s="67"/>
      <c r="BGG35" s="67"/>
      <c r="BGH35" s="67"/>
      <c r="BGI35" s="67"/>
      <c r="BGJ35" s="67"/>
      <c r="BGK35" s="67"/>
      <c r="BGL35" s="67"/>
      <c r="BGM35" s="67"/>
      <c r="BGN35" s="67"/>
      <c r="BGO35" s="67"/>
      <c r="BGP35" s="67"/>
      <c r="BGQ35" s="67"/>
      <c r="BGR35" s="67"/>
      <c r="BGS35" s="67"/>
      <c r="BGT35" s="67"/>
      <c r="BGU35" s="67"/>
      <c r="BGV35" s="67"/>
      <c r="BGW35" s="67"/>
      <c r="BGX35" s="67"/>
      <c r="BGY35" s="67"/>
      <c r="BGZ35" s="67"/>
      <c r="BHA35" s="67"/>
      <c r="BHB35" s="67"/>
      <c r="BHC35" s="67"/>
      <c r="BHD35" s="67"/>
      <c r="BHE35" s="67"/>
      <c r="BHF35" s="67"/>
      <c r="BHG35" s="67"/>
      <c r="BHH35" s="67"/>
      <c r="BHI35" s="67"/>
      <c r="BHJ35" s="67"/>
      <c r="BHK35" s="67"/>
      <c r="BHL35" s="67"/>
      <c r="BHM35" s="67"/>
      <c r="BHN35" s="67"/>
      <c r="BHO35" s="67"/>
      <c r="BHP35" s="67"/>
      <c r="BHQ35" s="67"/>
      <c r="BHR35" s="67"/>
      <c r="BHS35" s="67"/>
      <c r="BHT35" s="67"/>
      <c r="BHU35" s="67"/>
      <c r="BHV35" s="67"/>
      <c r="BHW35" s="67"/>
      <c r="BHX35" s="67"/>
      <c r="BHY35" s="67"/>
      <c r="BHZ35" s="67"/>
      <c r="BIA35" s="67"/>
      <c r="BIB35" s="67"/>
      <c r="BIC35" s="67"/>
      <c r="BID35" s="67"/>
      <c r="BIE35" s="67"/>
      <c r="BIF35" s="67"/>
      <c r="BIG35" s="67"/>
      <c r="BIH35" s="67"/>
      <c r="BII35" s="67"/>
      <c r="BIJ35" s="67"/>
      <c r="BIK35" s="67"/>
      <c r="BIL35" s="67"/>
      <c r="BIM35" s="67"/>
      <c r="BIN35" s="67"/>
      <c r="BIO35" s="67"/>
      <c r="BIP35" s="67"/>
      <c r="BIQ35" s="67"/>
      <c r="BIR35" s="67"/>
      <c r="BIS35" s="67"/>
      <c r="BIT35" s="67"/>
      <c r="BIU35" s="67"/>
      <c r="BIV35" s="67"/>
      <c r="BIW35" s="67"/>
      <c r="BIX35" s="67"/>
      <c r="BIY35" s="67"/>
      <c r="BIZ35" s="67"/>
      <c r="BJA35" s="67"/>
      <c r="BJB35" s="67"/>
      <c r="BJC35" s="67"/>
      <c r="BJD35" s="67"/>
      <c r="BJE35" s="67"/>
      <c r="BJF35" s="67"/>
      <c r="BJG35" s="67"/>
      <c r="BJH35" s="67"/>
      <c r="BJI35" s="67"/>
      <c r="BJJ35" s="67"/>
      <c r="BJK35" s="67"/>
      <c r="BJL35" s="67"/>
      <c r="BJM35" s="67"/>
      <c r="BJN35" s="67"/>
      <c r="BJO35" s="67"/>
      <c r="BJP35" s="67"/>
      <c r="BJQ35" s="67"/>
      <c r="BJR35" s="67"/>
      <c r="BJS35" s="67"/>
      <c r="BJT35" s="67"/>
      <c r="BJU35" s="67"/>
      <c r="BJV35" s="67"/>
      <c r="BJW35" s="67"/>
      <c r="BJX35" s="67"/>
      <c r="BJY35" s="67"/>
      <c r="BJZ35" s="67"/>
      <c r="BKA35" s="67"/>
      <c r="BKB35" s="67"/>
      <c r="BKC35" s="67"/>
      <c r="BKD35" s="67"/>
      <c r="BKE35" s="67"/>
      <c r="BKF35" s="67"/>
      <c r="BKG35" s="67"/>
      <c r="BKH35" s="67"/>
      <c r="BKI35" s="67"/>
      <c r="BKJ35" s="67"/>
      <c r="BKK35" s="67"/>
      <c r="BKL35" s="67"/>
      <c r="BKM35" s="67"/>
      <c r="BKN35" s="67"/>
      <c r="BKO35" s="67"/>
      <c r="BKP35" s="67"/>
      <c r="BKQ35" s="67"/>
      <c r="BKR35" s="67"/>
      <c r="BKS35" s="67"/>
      <c r="BKT35" s="67"/>
      <c r="BKU35" s="67"/>
      <c r="BKV35" s="67"/>
      <c r="BKW35" s="67"/>
      <c r="BKX35" s="67"/>
      <c r="BKY35" s="67"/>
      <c r="BKZ35" s="67"/>
      <c r="BLA35" s="67"/>
      <c r="BLB35" s="67"/>
      <c r="BLC35" s="67"/>
      <c r="BLD35" s="67"/>
      <c r="BLE35" s="67"/>
      <c r="BLF35" s="67"/>
      <c r="BLG35" s="67"/>
      <c r="BLH35" s="67"/>
      <c r="BLI35" s="67"/>
      <c r="BLJ35" s="67"/>
      <c r="BLK35" s="67"/>
      <c r="BLL35" s="67"/>
      <c r="BLM35" s="67"/>
      <c r="BLN35" s="67"/>
      <c r="BLO35" s="67"/>
      <c r="BLP35" s="67"/>
      <c r="BLQ35" s="67"/>
      <c r="BLR35" s="67"/>
      <c r="BLS35" s="67"/>
      <c r="BLT35" s="67"/>
      <c r="BLU35" s="67"/>
      <c r="BLV35" s="67"/>
      <c r="BLW35" s="67"/>
      <c r="BLX35" s="67"/>
      <c r="BLY35" s="67"/>
      <c r="BLZ35" s="67"/>
      <c r="BMA35" s="67"/>
      <c r="BMB35" s="67"/>
      <c r="BMC35" s="67"/>
      <c r="BMD35" s="67"/>
      <c r="BME35" s="67"/>
      <c r="BMF35" s="67"/>
      <c r="BMG35" s="67"/>
      <c r="BMH35" s="67"/>
      <c r="BMI35" s="67"/>
      <c r="BMJ35" s="67"/>
      <c r="BMK35" s="67"/>
      <c r="BML35" s="67"/>
      <c r="BMM35" s="67"/>
      <c r="BMN35" s="67"/>
      <c r="BMO35" s="67"/>
      <c r="BMP35" s="67"/>
      <c r="BMQ35" s="67"/>
      <c r="BMR35" s="67"/>
      <c r="BMS35" s="67"/>
      <c r="BMT35" s="67"/>
      <c r="BMU35" s="67"/>
      <c r="BMV35" s="67"/>
      <c r="BMW35" s="67"/>
      <c r="BMX35" s="67"/>
      <c r="BMY35" s="67"/>
      <c r="BMZ35" s="67"/>
      <c r="BNA35" s="67"/>
      <c r="BNB35" s="67"/>
      <c r="BNC35" s="67"/>
      <c r="BND35" s="67"/>
      <c r="BNE35" s="67"/>
      <c r="BNF35" s="67"/>
      <c r="BNG35" s="67"/>
      <c r="BNH35" s="67"/>
      <c r="BNI35" s="67"/>
      <c r="BNJ35" s="67"/>
      <c r="BNK35" s="67"/>
      <c r="BNL35" s="67"/>
      <c r="BNM35" s="67"/>
      <c r="BNN35" s="67"/>
      <c r="BNO35" s="67"/>
      <c r="BNP35" s="67"/>
      <c r="BNQ35" s="67"/>
      <c r="BNR35" s="67"/>
      <c r="BNS35" s="67"/>
      <c r="BNT35" s="67"/>
      <c r="BNU35" s="67"/>
      <c r="BNV35" s="67"/>
      <c r="BNW35" s="67"/>
      <c r="BNX35" s="67"/>
      <c r="BNY35" s="67"/>
      <c r="BNZ35" s="67"/>
      <c r="BOA35" s="67"/>
      <c r="BOB35" s="67"/>
      <c r="BOC35" s="67"/>
      <c r="BOD35" s="67"/>
      <c r="BOE35" s="67"/>
      <c r="BOF35" s="67"/>
      <c r="BOG35" s="67"/>
      <c r="BOH35" s="67"/>
      <c r="BOI35" s="67"/>
      <c r="BOJ35" s="67"/>
      <c r="BOK35" s="67"/>
      <c r="BOL35" s="67"/>
      <c r="BOM35" s="67"/>
      <c r="BON35" s="67"/>
      <c r="BOO35" s="67"/>
      <c r="BOP35" s="67"/>
      <c r="BOQ35" s="67"/>
      <c r="BOR35" s="67"/>
      <c r="BOS35" s="67"/>
      <c r="BOT35" s="67"/>
      <c r="BOU35" s="67"/>
      <c r="BOV35" s="67"/>
      <c r="BOW35" s="67"/>
      <c r="BOX35" s="67"/>
      <c r="BOY35" s="67"/>
      <c r="BOZ35" s="67"/>
      <c r="BPA35" s="67"/>
      <c r="BPB35" s="67"/>
      <c r="BPC35" s="67"/>
      <c r="BPD35" s="67"/>
      <c r="BPE35" s="67"/>
      <c r="BPF35" s="67"/>
      <c r="BPG35" s="67"/>
      <c r="BPH35" s="67"/>
      <c r="BPI35" s="67"/>
      <c r="BPJ35" s="67"/>
      <c r="BPK35" s="67"/>
      <c r="BPL35" s="67"/>
      <c r="BPM35" s="67"/>
      <c r="BPN35" s="67"/>
      <c r="BPO35" s="67"/>
      <c r="BPP35" s="67"/>
      <c r="BPQ35" s="67"/>
      <c r="BPR35" s="67"/>
      <c r="BPS35" s="67"/>
      <c r="BPT35" s="67"/>
      <c r="BPU35" s="67"/>
      <c r="BPV35" s="67"/>
      <c r="BPW35" s="67"/>
      <c r="BPX35" s="67"/>
      <c r="BPY35" s="67"/>
      <c r="BPZ35" s="67"/>
      <c r="BQA35" s="67"/>
      <c r="BQB35" s="67"/>
      <c r="BQC35" s="67"/>
      <c r="BQD35" s="67"/>
      <c r="BQE35" s="67"/>
      <c r="BQF35" s="67"/>
      <c r="BQG35" s="67"/>
      <c r="BQH35" s="67"/>
      <c r="BQI35" s="67"/>
      <c r="BQJ35" s="67"/>
      <c r="BQK35" s="67"/>
      <c r="BQL35" s="67"/>
      <c r="BQM35" s="67"/>
      <c r="BQN35" s="67"/>
      <c r="BQO35" s="67"/>
      <c r="BQP35" s="67"/>
      <c r="BQQ35" s="67"/>
      <c r="BQR35" s="67"/>
      <c r="BQS35" s="67"/>
      <c r="BQT35" s="67"/>
      <c r="BQU35" s="67"/>
      <c r="BQV35" s="67"/>
      <c r="BQW35" s="67"/>
      <c r="BQX35" s="67"/>
      <c r="BQY35" s="67"/>
      <c r="BQZ35" s="67"/>
      <c r="BRA35" s="67"/>
      <c r="BRB35" s="67"/>
      <c r="BRC35" s="67"/>
      <c r="BRD35" s="67"/>
      <c r="BRE35" s="67"/>
      <c r="BRF35" s="67"/>
      <c r="BRG35" s="67"/>
      <c r="BRH35" s="67"/>
      <c r="BRI35" s="67"/>
      <c r="BRJ35" s="67"/>
      <c r="BRK35" s="67"/>
      <c r="BRL35" s="67"/>
      <c r="BRM35" s="67"/>
      <c r="BRN35" s="67"/>
      <c r="BRO35" s="67"/>
      <c r="BRP35" s="67"/>
      <c r="BRQ35" s="67"/>
      <c r="BRR35" s="67"/>
      <c r="BRS35" s="67"/>
      <c r="BRT35" s="67"/>
      <c r="BRU35" s="67"/>
      <c r="BRV35" s="67"/>
      <c r="BRW35" s="67"/>
      <c r="BRX35" s="67"/>
      <c r="BRY35" s="67"/>
      <c r="BRZ35" s="67"/>
      <c r="BSA35" s="67"/>
      <c r="BSB35" s="67"/>
      <c r="BSC35" s="67"/>
      <c r="BSD35" s="67"/>
      <c r="BSE35" s="67"/>
      <c r="BSF35" s="67"/>
      <c r="BSG35" s="67"/>
      <c r="BSH35" s="67"/>
      <c r="BSI35" s="67"/>
      <c r="BSJ35" s="67"/>
      <c r="BSK35" s="67"/>
      <c r="BSL35" s="67"/>
      <c r="BSM35" s="67"/>
      <c r="BSN35" s="67"/>
      <c r="BSO35" s="67"/>
      <c r="BSP35" s="67"/>
      <c r="BSQ35" s="67"/>
      <c r="BSR35" s="67"/>
      <c r="BSS35" s="67"/>
      <c r="BST35" s="67"/>
      <c r="BSU35" s="67"/>
      <c r="BSV35" s="67"/>
      <c r="BSW35" s="67"/>
      <c r="BSX35" s="67"/>
      <c r="BSY35" s="67"/>
      <c r="BSZ35" s="67"/>
      <c r="BTA35" s="67"/>
      <c r="BTB35" s="67"/>
      <c r="BTC35" s="67"/>
      <c r="BTD35" s="67"/>
      <c r="BTE35" s="67"/>
      <c r="BTF35" s="67"/>
      <c r="BTG35" s="67"/>
      <c r="BTH35" s="67"/>
      <c r="BTI35" s="67"/>
      <c r="BTJ35" s="67"/>
      <c r="BTK35" s="67"/>
      <c r="BTL35" s="67"/>
      <c r="BTM35" s="67"/>
      <c r="BTN35" s="67"/>
      <c r="BTO35" s="67"/>
      <c r="BTP35" s="67"/>
      <c r="BTQ35" s="67"/>
      <c r="BTR35" s="67"/>
      <c r="BTS35" s="67"/>
      <c r="BTT35" s="67"/>
      <c r="BTU35" s="67"/>
      <c r="BTV35" s="67"/>
      <c r="BTW35" s="67"/>
      <c r="BTX35" s="67"/>
      <c r="BTY35" s="67"/>
      <c r="BTZ35" s="67"/>
      <c r="BUA35" s="67"/>
      <c r="BUB35" s="67"/>
      <c r="BUC35" s="67"/>
      <c r="BUD35" s="67"/>
      <c r="BUE35" s="67"/>
      <c r="BUF35" s="67"/>
      <c r="BUG35" s="67"/>
      <c r="BUH35" s="67"/>
      <c r="BUI35" s="67"/>
      <c r="BUJ35" s="67"/>
      <c r="BUK35" s="67"/>
      <c r="BUL35" s="67"/>
      <c r="BUM35" s="67"/>
      <c r="BUN35" s="67"/>
      <c r="BUO35" s="67"/>
      <c r="BUP35" s="67"/>
      <c r="BUQ35" s="67"/>
      <c r="BUR35" s="67"/>
      <c r="BUS35" s="67"/>
      <c r="BUT35" s="67"/>
      <c r="BUU35" s="67"/>
      <c r="BUV35" s="67"/>
      <c r="BUW35" s="67"/>
      <c r="BUX35" s="67"/>
      <c r="BUY35" s="67"/>
      <c r="BUZ35" s="67"/>
      <c r="BVA35" s="67"/>
      <c r="BVB35" s="67"/>
      <c r="BVC35" s="67"/>
      <c r="BVD35" s="67"/>
      <c r="BVE35" s="67"/>
      <c r="BVF35" s="67"/>
      <c r="BVG35" s="67"/>
      <c r="BVH35" s="67"/>
      <c r="BVI35" s="67"/>
      <c r="BVJ35" s="67"/>
      <c r="BVK35" s="67"/>
      <c r="BVL35" s="67"/>
      <c r="BVM35" s="67"/>
      <c r="BVN35" s="67"/>
      <c r="BVO35" s="67"/>
      <c r="BVP35" s="67"/>
      <c r="BVQ35" s="67"/>
      <c r="BVR35" s="67"/>
      <c r="BVS35" s="67"/>
      <c r="BVT35" s="67"/>
      <c r="BVU35" s="67"/>
      <c r="BVV35" s="67"/>
      <c r="BVW35" s="67"/>
      <c r="BVX35" s="67"/>
      <c r="BVY35" s="67"/>
      <c r="BVZ35" s="67"/>
      <c r="BWA35" s="67"/>
      <c r="BWB35" s="67"/>
      <c r="BWC35" s="67"/>
      <c r="BWD35" s="67"/>
      <c r="BWE35" s="67"/>
      <c r="BWF35" s="67"/>
      <c r="BWG35" s="67"/>
      <c r="BWH35" s="67"/>
      <c r="BWI35" s="67"/>
      <c r="BWJ35" s="67"/>
      <c r="BWK35" s="67"/>
      <c r="BWL35" s="67"/>
      <c r="BWM35" s="67"/>
      <c r="BWN35" s="67"/>
      <c r="BWO35" s="67"/>
      <c r="BWP35" s="67"/>
      <c r="BWQ35" s="67"/>
      <c r="BWR35" s="67"/>
      <c r="BWS35" s="67"/>
      <c r="BWT35" s="67"/>
      <c r="BWU35" s="67"/>
      <c r="BWV35" s="67"/>
      <c r="BWW35" s="67"/>
      <c r="BWX35" s="67"/>
      <c r="BWY35" s="67"/>
      <c r="BWZ35" s="67"/>
      <c r="BXA35" s="67"/>
      <c r="BXB35" s="67"/>
      <c r="BXC35" s="67"/>
      <c r="BXD35" s="67"/>
      <c r="BXE35" s="67"/>
      <c r="BXF35" s="67"/>
      <c r="BXG35" s="67"/>
      <c r="BXH35" s="67"/>
      <c r="BXI35" s="67"/>
      <c r="BXJ35" s="67"/>
      <c r="BXK35" s="67"/>
      <c r="BXL35" s="67"/>
      <c r="BXM35" s="67"/>
      <c r="BXN35" s="67"/>
      <c r="BXO35" s="67"/>
      <c r="BXP35" s="67"/>
      <c r="BXQ35" s="67"/>
      <c r="BXR35" s="67"/>
      <c r="BXS35" s="67"/>
      <c r="BXT35" s="67"/>
      <c r="BXU35" s="67"/>
      <c r="BXV35" s="67"/>
      <c r="BXW35" s="67"/>
      <c r="BXX35" s="67"/>
      <c r="BXY35" s="67"/>
      <c r="BXZ35" s="67"/>
      <c r="BYA35" s="67"/>
      <c r="BYB35" s="67"/>
      <c r="BYC35" s="67"/>
      <c r="BYD35" s="67"/>
      <c r="BYE35" s="67"/>
      <c r="BYF35" s="67"/>
      <c r="BYG35" s="67"/>
      <c r="BYH35" s="67"/>
      <c r="BYI35" s="67"/>
      <c r="BYJ35" s="67"/>
      <c r="BYK35" s="67"/>
      <c r="BYL35" s="67"/>
      <c r="BYM35" s="67"/>
      <c r="BYN35" s="67"/>
      <c r="BYO35" s="67"/>
      <c r="BYP35" s="67"/>
      <c r="BYQ35" s="67"/>
      <c r="BYR35" s="67"/>
      <c r="BYS35" s="67"/>
      <c r="BYT35" s="67"/>
      <c r="BYU35" s="67"/>
      <c r="BYV35" s="67"/>
      <c r="BYW35" s="67"/>
      <c r="BYX35" s="67"/>
      <c r="BYY35" s="67"/>
      <c r="BYZ35" s="67"/>
      <c r="BZA35" s="67"/>
      <c r="BZB35" s="67"/>
      <c r="BZC35" s="67"/>
      <c r="BZD35" s="67"/>
      <c r="BZE35" s="67"/>
      <c r="BZF35" s="67"/>
      <c r="BZG35" s="67"/>
      <c r="BZH35" s="67"/>
      <c r="BZI35" s="67"/>
      <c r="BZJ35" s="67"/>
      <c r="BZK35" s="67"/>
      <c r="BZL35" s="67"/>
      <c r="BZM35" s="67"/>
      <c r="BZN35" s="67"/>
      <c r="BZO35" s="67"/>
      <c r="BZP35" s="67"/>
      <c r="BZQ35" s="67"/>
      <c r="BZR35" s="67"/>
      <c r="BZS35" s="67"/>
      <c r="BZT35" s="67"/>
      <c r="BZU35" s="67"/>
      <c r="BZV35" s="67"/>
      <c r="BZW35" s="67"/>
      <c r="BZX35" s="67"/>
      <c r="BZY35" s="67"/>
      <c r="BZZ35" s="67"/>
      <c r="CAA35" s="67"/>
      <c r="CAB35" s="67"/>
      <c r="CAC35" s="67"/>
      <c r="CAD35" s="67"/>
      <c r="CAE35" s="67"/>
      <c r="CAF35" s="67"/>
      <c r="CAG35" s="67"/>
      <c r="CAH35" s="67"/>
      <c r="CAI35" s="67"/>
      <c r="CAJ35" s="67"/>
      <c r="CAK35" s="67"/>
      <c r="CAL35" s="67"/>
      <c r="CAM35" s="67"/>
      <c r="CAN35" s="67"/>
      <c r="CAO35" s="67"/>
      <c r="CAP35" s="67"/>
      <c r="CAQ35" s="67"/>
      <c r="CAR35" s="67"/>
      <c r="CAS35" s="67"/>
      <c r="CAT35" s="67"/>
      <c r="CAU35" s="67"/>
      <c r="CAV35" s="67"/>
      <c r="CAW35" s="67"/>
      <c r="CAX35" s="67"/>
      <c r="CAY35" s="67"/>
      <c r="CAZ35" s="67"/>
      <c r="CBA35" s="67"/>
      <c r="CBB35" s="67"/>
      <c r="CBC35" s="67"/>
      <c r="CBD35" s="67"/>
      <c r="CBE35" s="67"/>
      <c r="CBF35" s="67"/>
      <c r="CBG35" s="67"/>
      <c r="CBH35" s="67"/>
      <c r="CBI35" s="67"/>
      <c r="CBJ35" s="67"/>
      <c r="CBK35" s="67"/>
      <c r="CBL35" s="67"/>
      <c r="CBM35" s="67"/>
      <c r="CBN35" s="67"/>
      <c r="CBO35" s="67"/>
      <c r="CBP35" s="67"/>
      <c r="CBQ35" s="67"/>
      <c r="CBR35" s="67"/>
      <c r="CBS35" s="67"/>
      <c r="CBT35" s="67"/>
      <c r="CBU35" s="67"/>
      <c r="CBV35" s="67"/>
      <c r="CBW35" s="67"/>
      <c r="CBX35" s="67"/>
      <c r="CBY35" s="67"/>
      <c r="CBZ35" s="67"/>
      <c r="CCA35" s="67"/>
      <c r="CCB35" s="67"/>
      <c r="CCC35" s="67"/>
      <c r="CCD35" s="67"/>
      <c r="CCE35" s="67"/>
      <c r="CCF35" s="67"/>
      <c r="CCG35" s="67"/>
      <c r="CCH35" s="67"/>
      <c r="CCI35" s="67"/>
      <c r="CCJ35" s="67"/>
      <c r="CCK35" s="67"/>
      <c r="CCL35" s="67"/>
      <c r="CCM35" s="67"/>
      <c r="CCN35" s="67"/>
      <c r="CCO35" s="67"/>
      <c r="CCP35" s="67"/>
      <c r="CCQ35" s="67"/>
      <c r="CCR35" s="67"/>
      <c r="CCS35" s="67"/>
      <c r="CCT35" s="67"/>
      <c r="CCU35" s="67"/>
      <c r="CCV35" s="67"/>
      <c r="CCW35" s="67"/>
      <c r="CCX35" s="67"/>
      <c r="CCY35" s="67"/>
      <c r="CCZ35" s="67"/>
      <c r="CDA35" s="67"/>
      <c r="CDB35" s="67"/>
      <c r="CDC35" s="67"/>
      <c r="CDD35" s="67"/>
      <c r="CDE35" s="67"/>
      <c r="CDF35" s="67"/>
      <c r="CDG35" s="67"/>
      <c r="CDH35" s="67"/>
      <c r="CDI35" s="67"/>
      <c r="CDJ35" s="67"/>
      <c r="CDK35" s="67"/>
      <c r="CDL35" s="67"/>
      <c r="CDM35" s="67"/>
      <c r="CDN35" s="67"/>
      <c r="CDO35" s="67"/>
      <c r="CDP35" s="67"/>
      <c r="CDQ35" s="67"/>
      <c r="CDR35" s="67"/>
      <c r="CDS35" s="67"/>
      <c r="CDT35" s="67"/>
      <c r="CDU35" s="67"/>
      <c r="CDV35" s="67"/>
      <c r="CDW35" s="67"/>
      <c r="CDX35" s="67"/>
      <c r="CDY35" s="67"/>
      <c r="CDZ35" s="67"/>
      <c r="CEA35" s="67"/>
      <c r="CEB35" s="67"/>
      <c r="CEC35" s="67"/>
      <c r="CED35" s="67"/>
      <c r="CEE35" s="67"/>
      <c r="CEF35" s="67"/>
      <c r="CEG35" s="67"/>
      <c r="CEH35" s="67"/>
      <c r="CEI35" s="67"/>
      <c r="CEJ35" s="67"/>
      <c r="CEK35" s="67"/>
      <c r="CEL35" s="67"/>
      <c r="CEM35" s="67"/>
      <c r="CEN35" s="67"/>
      <c r="CEO35" s="67"/>
      <c r="CEP35" s="67"/>
      <c r="CEQ35" s="67"/>
      <c r="CER35" s="67"/>
      <c r="CES35" s="67"/>
      <c r="CET35" s="67"/>
      <c r="CEU35" s="67"/>
      <c r="CEV35" s="67"/>
      <c r="CEW35" s="67"/>
      <c r="CEX35" s="67"/>
      <c r="CEY35" s="67"/>
      <c r="CEZ35" s="67"/>
      <c r="CFA35" s="67"/>
      <c r="CFB35" s="67"/>
      <c r="CFC35" s="67"/>
      <c r="CFD35" s="67"/>
      <c r="CFE35" s="67"/>
      <c r="CFF35" s="67"/>
      <c r="CFG35" s="67"/>
      <c r="CFH35" s="67"/>
      <c r="CFI35" s="67"/>
      <c r="CFJ35" s="67"/>
      <c r="CFK35" s="67"/>
      <c r="CFL35" s="67"/>
      <c r="CFM35" s="67"/>
      <c r="CFN35" s="67"/>
      <c r="CFO35" s="67"/>
      <c r="CFP35" s="67"/>
      <c r="CFQ35" s="67"/>
      <c r="CFR35" s="67"/>
      <c r="CFS35" s="67"/>
      <c r="CFT35" s="67"/>
      <c r="CFU35" s="67"/>
      <c r="CFV35" s="67"/>
      <c r="CFW35" s="67"/>
      <c r="CFX35" s="67"/>
      <c r="CFY35" s="67"/>
      <c r="CFZ35" s="67"/>
      <c r="CGA35" s="67"/>
      <c r="CGB35" s="67"/>
      <c r="CGC35" s="67"/>
      <c r="CGD35" s="67"/>
      <c r="CGE35" s="67"/>
      <c r="CGF35" s="67"/>
      <c r="CGG35" s="67"/>
      <c r="CGH35" s="67"/>
      <c r="CGI35" s="67"/>
      <c r="CGJ35" s="67"/>
      <c r="CGK35" s="67"/>
      <c r="CGL35" s="67"/>
      <c r="CGM35" s="67"/>
      <c r="CGN35" s="67"/>
      <c r="CGO35" s="67"/>
      <c r="CGP35" s="67"/>
      <c r="CGQ35" s="67"/>
      <c r="CGR35" s="67"/>
      <c r="CGS35" s="67"/>
      <c r="CGT35" s="67"/>
      <c r="CGU35" s="67"/>
      <c r="CGV35" s="67"/>
      <c r="CGW35" s="67"/>
      <c r="CGX35" s="67"/>
      <c r="CGY35" s="67"/>
      <c r="CGZ35" s="67"/>
      <c r="CHA35" s="67"/>
      <c r="CHB35" s="67"/>
      <c r="CHC35" s="67"/>
      <c r="CHD35" s="67"/>
      <c r="CHE35" s="67"/>
      <c r="CHF35" s="67"/>
      <c r="CHG35" s="67"/>
      <c r="CHH35" s="67"/>
      <c r="CHI35" s="67"/>
      <c r="CHJ35" s="67"/>
      <c r="CHK35" s="67"/>
      <c r="CHL35" s="67"/>
      <c r="CHM35" s="67"/>
      <c r="CHN35" s="67"/>
      <c r="CHO35" s="67"/>
      <c r="CHP35" s="67"/>
      <c r="CHQ35" s="67"/>
      <c r="CHR35" s="67"/>
      <c r="CHS35" s="67"/>
      <c r="CHT35" s="67"/>
      <c r="CHU35" s="67"/>
      <c r="CHV35" s="67"/>
      <c r="CHW35" s="67"/>
      <c r="CHX35" s="67"/>
      <c r="CHY35" s="67"/>
      <c r="CHZ35" s="67"/>
      <c r="CIA35" s="67"/>
      <c r="CIB35" s="67"/>
      <c r="CIC35" s="67"/>
      <c r="CID35" s="67"/>
      <c r="CIE35" s="67"/>
      <c r="CIF35" s="67"/>
      <c r="CIG35" s="67"/>
      <c r="CIH35" s="67"/>
      <c r="CII35" s="67"/>
      <c r="CIJ35" s="67"/>
      <c r="CIK35" s="67"/>
      <c r="CIL35" s="67"/>
      <c r="CIM35" s="67"/>
      <c r="CIN35" s="67"/>
      <c r="CIO35" s="67"/>
      <c r="CIP35" s="67"/>
      <c r="CIQ35" s="67"/>
      <c r="CIR35" s="67"/>
      <c r="CIS35" s="67"/>
      <c r="CIT35" s="67"/>
      <c r="CIU35" s="67"/>
      <c r="CIV35" s="67"/>
      <c r="CIW35" s="67"/>
      <c r="CIX35" s="67"/>
      <c r="CIY35" s="67"/>
      <c r="CIZ35" s="67"/>
      <c r="CJA35" s="67"/>
      <c r="CJB35" s="67"/>
      <c r="CJC35" s="67"/>
      <c r="CJD35" s="67"/>
      <c r="CJE35" s="67"/>
      <c r="CJF35" s="67"/>
      <c r="CJG35" s="67"/>
      <c r="CJH35" s="67"/>
      <c r="CJI35" s="67"/>
      <c r="CJJ35" s="67"/>
      <c r="CJK35" s="67"/>
      <c r="CJL35" s="67"/>
      <c r="CJM35" s="67"/>
      <c r="CJN35" s="67"/>
      <c r="CJO35" s="67"/>
      <c r="CJP35" s="67"/>
      <c r="CJQ35" s="67"/>
      <c r="CJR35" s="67"/>
      <c r="CJS35" s="67"/>
      <c r="CJT35" s="67"/>
      <c r="CJU35" s="67"/>
      <c r="CJV35" s="67"/>
      <c r="CJW35" s="67"/>
      <c r="CJX35" s="67"/>
      <c r="CJY35" s="67"/>
      <c r="CJZ35" s="67"/>
      <c r="CKA35" s="67"/>
      <c r="CKB35" s="67"/>
      <c r="CKC35" s="67"/>
      <c r="CKD35" s="67"/>
      <c r="CKE35" s="67"/>
      <c r="CKF35" s="67"/>
      <c r="CKG35" s="67"/>
      <c r="CKH35" s="67"/>
      <c r="CKI35" s="67"/>
      <c r="CKJ35" s="67"/>
      <c r="CKK35" s="67"/>
      <c r="CKL35" s="67"/>
      <c r="CKM35" s="67"/>
      <c r="CKN35" s="67"/>
      <c r="CKO35" s="67"/>
      <c r="CKP35" s="67"/>
      <c r="CKQ35" s="67"/>
      <c r="CKR35" s="67"/>
      <c r="CKS35" s="67"/>
      <c r="CKT35" s="67"/>
      <c r="CKU35" s="67"/>
      <c r="CKV35" s="67"/>
      <c r="CKW35" s="67"/>
      <c r="CKX35" s="67"/>
      <c r="CKY35" s="67"/>
      <c r="CKZ35" s="67"/>
      <c r="CLA35" s="67"/>
      <c r="CLB35" s="67"/>
      <c r="CLC35" s="67"/>
      <c r="CLD35" s="67"/>
      <c r="CLE35" s="67"/>
      <c r="CLF35" s="67"/>
      <c r="CLG35" s="67"/>
      <c r="CLH35" s="67"/>
      <c r="CLI35" s="67"/>
      <c r="CLJ35" s="67"/>
      <c r="CLK35" s="67"/>
      <c r="CLL35" s="67"/>
      <c r="CLM35" s="67"/>
      <c r="CLN35" s="67"/>
      <c r="CLO35" s="67"/>
      <c r="CLP35" s="67"/>
      <c r="CLQ35" s="67"/>
      <c r="CLR35" s="67"/>
      <c r="CLS35" s="67"/>
      <c r="CLT35" s="67"/>
      <c r="CLU35" s="67"/>
      <c r="CLV35" s="67"/>
      <c r="CLW35" s="67"/>
      <c r="CLX35" s="67"/>
      <c r="CLY35" s="67"/>
      <c r="CLZ35" s="67"/>
      <c r="CMA35" s="67"/>
      <c r="CMB35" s="67"/>
      <c r="CMC35" s="67"/>
      <c r="CMD35" s="67"/>
      <c r="CME35" s="67"/>
      <c r="CMF35" s="67"/>
      <c r="CMG35" s="67"/>
      <c r="CMH35" s="67"/>
      <c r="CMI35" s="67"/>
      <c r="CMJ35" s="67"/>
      <c r="CMK35" s="67"/>
      <c r="CML35" s="67"/>
      <c r="CMM35" s="67"/>
      <c r="CMN35" s="67"/>
      <c r="CMO35" s="67"/>
      <c r="CMP35" s="67"/>
      <c r="CMQ35" s="67"/>
      <c r="CMR35" s="67"/>
      <c r="CMS35" s="67"/>
      <c r="CMT35" s="67"/>
      <c r="CMU35" s="67"/>
      <c r="CMV35" s="67"/>
      <c r="CMW35" s="67"/>
      <c r="CMX35" s="67"/>
      <c r="CMY35" s="67"/>
      <c r="CMZ35" s="67"/>
      <c r="CNA35" s="67"/>
      <c r="CNB35" s="67"/>
      <c r="CNC35" s="67"/>
      <c r="CND35" s="67"/>
      <c r="CNE35" s="67"/>
      <c r="CNF35" s="67"/>
      <c r="CNG35" s="67"/>
      <c r="CNH35" s="67"/>
      <c r="CNI35" s="67"/>
      <c r="CNJ35" s="67"/>
      <c r="CNK35" s="67"/>
      <c r="CNL35" s="67"/>
      <c r="CNM35" s="67"/>
      <c r="CNN35" s="67"/>
      <c r="CNO35" s="67"/>
      <c r="CNP35" s="67"/>
      <c r="CNQ35" s="67"/>
      <c r="CNR35" s="67"/>
      <c r="CNS35" s="67"/>
      <c r="CNT35" s="67"/>
      <c r="CNU35" s="67"/>
      <c r="CNV35" s="67"/>
      <c r="CNW35" s="67"/>
      <c r="CNX35" s="67"/>
      <c r="CNY35" s="67"/>
      <c r="CNZ35" s="67"/>
      <c r="COA35" s="67"/>
      <c r="COB35" s="67"/>
      <c r="COC35" s="67"/>
      <c r="COD35" s="67"/>
      <c r="COE35" s="67"/>
      <c r="COF35" s="67"/>
      <c r="COG35" s="67"/>
      <c r="COH35" s="67"/>
      <c r="COI35" s="67"/>
      <c r="COJ35" s="67"/>
      <c r="COK35" s="67"/>
      <c r="COL35" s="67"/>
      <c r="COM35" s="67"/>
      <c r="CON35" s="67"/>
      <c r="COO35" s="67"/>
      <c r="COP35" s="67"/>
      <c r="COQ35" s="67"/>
      <c r="COR35" s="67"/>
      <c r="COS35" s="67"/>
      <c r="COT35" s="67"/>
      <c r="COU35" s="67"/>
      <c r="COV35" s="67"/>
      <c r="COW35" s="67"/>
      <c r="COX35" s="67"/>
      <c r="COY35" s="67"/>
      <c r="COZ35" s="67"/>
      <c r="CPA35" s="67"/>
      <c r="CPB35" s="67"/>
      <c r="CPC35" s="67"/>
      <c r="CPD35" s="67"/>
      <c r="CPE35" s="67"/>
      <c r="CPF35" s="67"/>
      <c r="CPG35" s="67"/>
      <c r="CPH35" s="67"/>
      <c r="CPI35" s="67"/>
      <c r="CPJ35" s="67"/>
      <c r="CPK35" s="67"/>
      <c r="CPL35" s="67"/>
      <c r="CPM35" s="67"/>
      <c r="CPN35" s="67"/>
      <c r="CPO35" s="67"/>
      <c r="CPP35" s="67"/>
      <c r="CPQ35" s="67"/>
      <c r="CPR35" s="67"/>
      <c r="CPS35" s="67"/>
      <c r="CPT35" s="67"/>
      <c r="CPU35" s="67"/>
      <c r="CPV35" s="67"/>
      <c r="CPW35" s="67"/>
      <c r="CPX35" s="67"/>
      <c r="CPY35" s="67"/>
      <c r="CPZ35" s="67"/>
      <c r="CQA35" s="67"/>
      <c r="CQB35" s="67"/>
      <c r="CQC35" s="67"/>
      <c r="CQD35" s="67"/>
      <c r="CQE35" s="67"/>
      <c r="CQF35" s="67"/>
      <c r="CQG35" s="67"/>
      <c r="CQH35" s="67"/>
      <c r="CQI35" s="67"/>
      <c r="CQJ35" s="67"/>
      <c r="CQK35" s="67"/>
      <c r="CQL35" s="67"/>
      <c r="CQM35" s="67"/>
      <c r="CQN35" s="67"/>
      <c r="CQO35" s="67"/>
      <c r="CQP35" s="67"/>
      <c r="CQQ35" s="67"/>
      <c r="CQR35" s="67"/>
      <c r="CQS35" s="67"/>
      <c r="CQT35" s="67"/>
      <c r="CQU35" s="67"/>
      <c r="CQV35" s="67"/>
      <c r="CQW35" s="67"/>
      <c r="CQX35" s="67"/>
      <c r="CQY35" s="67"/>
      <c r="CQZ35" s="67"/>
      <c r="CRA35" s="67"/>
      <c r="CRB35" s="67"/>
      <c r="CRC35" s="67"/>
      <c r="CRD35" s="67"/>
      <c r="CRE35" s="67"/>
      <c r="CRF35" s="67"/>
      <c r="CRG35" s="67"/>
      <c r="CRH35" s="67"/>
      <c r="CRI35" s="67"/>
      <c r="CRJ35" s="67"/>
      <c r="CRK35" s="67"/>
      <c r="CRL35" s="67"/>
      <c r="CRM35" s="67"/>
      <c r="CRN35" s="67"/>
      <c r="CRO35" s="67"/>
      <c r="CRP35" s="67"/>
      <c r="CRQ35" s="67"/>
      <c r="CRR35" s="67"/>
      <c r="CRS35" s="67"/>
      <c r="CRT35" s="67"/>
      <c r="CRU35" s="67"/>
      <c r="CRV35" s="67"/>
      <c r="CRW35" s="67"/>
      <c r="CRX35" s="67"/>
      <c r="CRY35" s="67"/>
      <c r="CRZ35" s="67"/>
      <c r="CSA35" s="67"/>
      <c r="CSB35" s="67"/>
      <c r="CSC35" s="67"/>
      <c r="CSD35" s="67"/>
      <c r="CSE35" s="67"/>
      <c r="CSF35" s="67"/>
      <c r="CSG35" s="67"/>
      <c r="CSH35" s="67"/>
      <c r="CSI35" s="67"/>
      <c r="CSJ35" s="67"/>
      <c r="CSK35" s="67"/>
      <c r="CSL35" s="67"/>
      <c r="CSM35" s="67"/>
      <c r="CSN35" s="67"/>
      <c r="CSO35" s="67"/>
      <c r="CSP35" s="67"/>
      <c r="CSQ35" s="67"/>
      <c r="CSR35" s="67"/>
      <c r="CSS35" s="67"/>
      <c r="CST35" s="67"/>
      <c r="CSU35" s="67"/>
      <c r="CSV35" s="67"/>
      <c r="CSW35" s="67"/>
      <c r="CSX35" s="67"/>
      <c r="CSY35" s="67"/>
      <c r="CSZ35" s="67"/>
      <c r="CTA35" s="67"/>
      <c r="CTB35" s="67"/>
      <c r="CTC35" s="67"/>
      <c r="CTD35" s="67"/>
      <c r="CTE35" s="67"/>
      <c r="CTF35" s="67"/>
      <c r="CTG35" s="67"/>
      <c r="CTH35" s="67"/>
      <c r="CTI35" s="67"/>
      <c r="CTJ35" s="67"/>
      <c r="CTK35" s="67"/>
      <c r="CTL35" s="67"/>
      <c r="CTM35" s="67"/>
      <c r="CTN35" s="67"/>
      <c r="CTO35" s="67"/>
      <c r="CTP35" s="67"/>
      <c r="CTQ35" s="67"/>
      <c r="CTR35" s="67"/>
      <c r="CTS35" s="67"/>
      <c r="CTT35" s="67"/>
      <c r="CTU35" s="67"/>
      <c r="CTV35" s="67"/>
      <c r="CTW35" s="67"/>
      <c r="CTX35" s="67"/>
      <c r="CTY35" s="67"/>
      <c r="CTZ35" s="67"/>
      <c r="CUA35" s="67"/>
      <c r="CUB35" s="67"/>
      <c r="CUC35" s="67"/>
      <c r="CUD35" s="67"/>
      <c r="CUE35" s="67"/>
      <c r="CUF35" s="67"/>
      <c r="CUG35" s="67"/>
      <c r="CUH35" s="67"/>
      <c r="CUI35" s="67"/>
      <c r="CUJ35" s="67"/>
      <c r="CUK35" s="67"/>
      <c r="CUL35" s="67"/>
      <c r="CUM35" s="67"/>
      <c r="CUN35" s="67"/>
      <c r="CUO35" s="67"/>
      <c r="CUP35" s="67"/>
      <c r="CUQ35" s="67"/>
      <c r="CUR35" s="67"/>
      <c r="CUS35" s="67"/>
      <c r="CUT35" s="67"/>
      <c r="CUU35" s="67"/>
      <c r="CUV35" s="67"/>
      <c r="CUW35" s="67"/>
      <c r="CUX35" s="67"/>
      <c r="CUY35" s="67"/>
      <c r="CUZ35" s="67"/>
      <c r="CVA35" s="67"/>
      <c r="CVB35" s="67"/>
      <c r="CVC35" s="67"/>
      <c r="CVD35" s="67"/>
      <c r="CVE35" s="67"/>
      <c r="CVF35" s="67"/>
      <c r="CVG35" s="67"/>
      <c r="CVH35" s="67"/>
      <c r="CVI35" s="67"/>
      <c r="CVJ35" s="67"/>
      <c r="CVK35" s="67"/>
      <c r="CVL35" s="67"/>
      <c r="CVM35" s="67"/>
      <c r="CVN35" s="67"/>
      <c r="CVO35" s="67"/>
      <c r="CVP35" s="67"/>
      <c r="CVQ35" s="67"/>
      <c r="CVR35" s="67"/>
      <c r="CVS35" s="67"/>
      <c r="CVT35" s="67"/>
      <c r="CVU35" s="67"/>
      <c r="CVV35" s="67"/>
      <c r="CVW35" s="67"/>
      <c r="CVX35" s="67"/>
      <c r="CVY35" s="67"/>
      <c r="CVZ35" s="67"/>
      <c r="CWA35" s="67"/>
      <c r="CWB35" s="67"/>
      <c r="CWC35" s="67"/>
      <c r="CWD35" s="67"/>
      <c r="CWE35" s="67"/>
      <c r="CWF35" s="67"/>
      <c r="CWG35" s="67"/>
      <c r="CWH35" s="67"/>
      <c r="CWI35" s="67"/>
      <c r="CWJ35" s="67"/>
      <c r="CWK35" s="67"/>
      <c r="CWL35" s="67"/>
      <c r="CWM35" s="67"/>
      <c r="CWN35" s="67"/>
      <c r="CWO35" s="67"/>
      <c r="CWP35" s="67"/>
      <c r="CWQ35" s="67"/>
      <c r="CWR35" s="67"/>
      <c r="CWS35" s="67"/>
      <c r="CWT35" s="67"/>
      <c r="CWU35" s="67"/>
      <c r="CWV35" s="67"/>
      <c r="CWW35" s="67"/>
      <c r="CWX35" s="67"/>
      <c r="CWY35" s="67"/>
      <c r="CWZ35" s="67"/>
      <c r="CXA35" s="67"/>
      <c r="CXB35" s="67"/>
      <c r="CXC35" s="67"/>
      <c r="CXD35" s="67"/>
      <c r="CXE35" s="67"/>
      <c r="CXF35" s="67"/>
      <c r="CXG35" s="67"/>
      <c r="CXH35" s="67"/>
      <c r="CXI35" s="67"/>
      <c r="CXJ35" s="67"/>
      <c r="CXK35" s="67"/>
      <c r="CXL35" s="67"/>
      <c r="CXM35" s="67"/>
      <c r="CXN35" s="67"/>
      <c r="CXO35" s="67"/>
      <c r="CXP35" s="67"/>
      <c r="CXQ35" s="67"/>
      <c r="CXR35" s="67"/>
      <c r="CXS35" s="67"/>
      <c r="CXT35" s="67"/>
      <c r="CXU35" s="67"/>
      <c r="CXV35" s="67"/>
      <c r="CXW35" s="67"/>
      <c r="CXX35" s="67"/>
      <c r="CXY35" s="67"/>
      <c r="CXZ35" s="67"/>
      <c r="CYA35" s="67"/>
      <c r="CYB35" s="67"/>
      <c r="CYC35" s="67"/>
      <c r="CYD35" s="67"/>
      <c r="CYE35" s="67"/>
      <c r="CYF35" s="67"/>
      <c r="CYG35" s="67"/>
      <c r="CYH35" s="67"/>
      <c r="CYI35" s="67"/>
      <c r="CYJ35" s="67"/>
      <c r="CYK35" s="67"/>
      <c r="CYL35" s="67"/>
      <c r="CYM35" s="67"/>
      <c r="CYN35" s="67"/>
      <c r="CYO35" s="67"/>
      <c r="CYP35" s="67"/>
      <c r="CYQ35" s="67"/>
      <c r="CYR35" s="67"/>
      <c r="CYS35" s="67"/>
      <c r="CYT35" s="67"/>
      <c r="CYU35" s="67"/>
      <c r="CYV35" s="67"/>
      <c r="CYW35" s="67"/>
      <c r="CYX35" s="67"/>
      <c r="CYY35" s="67"/>
      <c r="CYZ35" s="67"/>
      <c r="CZA35" s="67"/>
      <c r="CZB35" s="67"/>
      <c r="CZC35" s="67"/>
      <c r="CZD35" s="67"/>
      <c r="CZE35" s="67"/>
      <c r="CZF35" s="67"/>
      <c r="CZG35" s="67"/>
      <c r="CZH35" s="67"/>
      <c r="CZI35" s="67"/>
      <c r="CZJ35" s="67"/>
      <c r="CZK35" s="67"/>
      <c r="CZL35" s="67"/>
      <c r="CZM35" s="67"/>
      <c r="CZN35" s="67"/>
      <c r="CZO35" s="67"/>
      <c r="CZP35" s="67"/>
      <c r="CZQ35" s="67"/>
      <c r="CZR35" s="67"/>
      <c r="CZS35" s="67"/>
      <c r="CZT35" s="67"/>
      <c r="CZU35" s="67"/>
      <c r="CZV35" s="67"/>
      <c r="CZW35" s="67"/>
      <c r="CZX35" s="67"/>
      <c r="CZY35" s="67"/>
      <c r="CZZ35" s="67"/>
      <c r="DAA35" s="67"/>
      <c r="DAB35" s="67"/>
      <c r="DAC35" s="67"/>
      <c r="DAD35" s="67"/>
      <c r="DAE35" s="67"/>
      <c r="DAF35" s="67"/>
      <c r="DAG35" s="67"/>
      <c r="DAH35" s="67"/>
      <c r="DAI35" s="67"/>
      <c r="DAJ35" s="67"/>
      <c r="DAK35" s="67"/>
      <c r="DAL35" s="67"/>
      <c r="DAM35" s="67"/>
      <c r="DAN35" s="67"/>
      <c r="DAO35" s="67"/>
      <c r="DAP35" s="67"/>
      <c r="DAQ35" s="67"/>
      <c r="DAR35" s="67"/>
      <c r="DAS35" s="67"/>
      <c r="DAT35" s="67"/>
      <c r="DAU35" s="67"/>
      <c r="DAV35" s="67"/>
      <c r="DAW35" s="67"/>
      <c r="DAX35" s="67"/>
      <c r="DAY35" s="67"/>
      <c r="DAZ35" s="67"/>
      <c r="DBA35" s="67"/>
      <c r="DBB35" s="67"/>
      <c r="DBC35" s="67"/>
      <c r="DBD35" s="67"/>
      <c r="DBE35" s="67"/>
      <c r="DBF35" s="67"/>
      <c r="DBG35" s="67"/>
      <c r="DBH35" s="67"/>
      <c r="DBI35" s="67"/>
      <c r="DBJ35" s="67"/>
      <c r="DBK35" s="67"/>
      <c r="DBL35" s="67"/>
      <c r="DBM35" s="67"/>
      <c r="DBN35" s="67"/>
      <c r="DBO35" s="67"/>
      <c r="DBP35" s="67"/>
      <c r="DBQ35" s="67"/>
      <c r="DBR35" s="67"/>
      <c r="DBS35" s="67"/>
      <c r="DBT35" s="67"/>
      <c r="DBU35" s="67"/>
      <c r="DBV35" s="67"/>
      <c r="DBW35" s="67"/>
      <c r="DBX35" s="67"/>
      <c r="DBY35" s="67"/>
      <c r="DBZ35" s="67"/>
      <c r="DCA35" s="67"/>
      <c r="DCB35" s="67"/>
      <c r="DCC35" s="67"/>
      <c r="DCD35" s="67"/>
      <c r="DCE35" s="67"/>
      <c r="DCF35" s="67"/>
      <c r="DCG35" s="67"/>
      <c r="DCH35" s="67"/>
      <c r="DCI35" s="67"/>
      <c r="DCJ35" s="67"/>
      <c r="DCK35" s="67"/>
      <c r="DCL35" s="67"/>
      <c r="DCM35" s="67"/>
      <c r="DCN35" s="67"/>
      <c r="DCO35" s="67"/>
      <c r="DCP35" s="67"/>
      <c r="DCQ35" s="67"/>
      <c r="DCR35" s="67"/>
      <c r="DCS35" s="67"/>
      <c r="DCT35" s="67"/>
      <c r="DCU35" s="67"/>
      <c r="DCV35" s="67"/>
      <c r="DCW35" s="67"/>
      <c r="DCX35" s="67"/>
      <c r="DCY35" s="67"/>
      <c r="DCZ35" s="67"/>
      <c r="DDA35" s="67"/>
      <c r="DDB35" s="67"/>
      <c r="DDC35" s="67"/>
      <c r="DDD35" s="67"/>
      <c r="DDE35" s="67"/>
      <c r="DDF35" s="67"/>
      <c r="DDG35" s="67"/>
      <c r="DDH35" s="67"/>
      <c r="DDI35" s="67"/>
      <c r="DDJ35" s="67"/>
      <c r="DDK35" s="67"/>
      <c r="DDL35" s="67"/>
      <c r="DDM35" s="67"/>
      <c r="DDN35" s="67"/>
      <c r="DDO35" s="67"/>
      <c r="DDP35" s="67"/>
      <c r="DDQ35" s="67"/>
      <c r="DDR35" s="67"/>
      <c r="DDS35" s="67"/>
      <c r="DDT35" s="67"/>
      <c r="DDU35" s="67"/>
      <c r="DDV35" s="67"/>
      <c r="DDW35" s="67"/>
      <c r="DDX35" s="67"/>
      <c r="DDY35" s="67"/>
      <c r="DDZ35" s="67"/>
      <c r="DEA35" s="67"/>
      <c r="DEB35" s="67"/>
      <c r="DEC35" s="67"/>
      <c r="DED35" s="67"/>
      <c r="DEE35" s="67"/>
      <c r="DEF35" s="67"/>
      <c r="DEG35" s="67"/>
      <c r="DEH35" s="67"/>
      <c r="DEI35" s="67"/>
      <c r="DEJ35" s="67"/>
      <c r="DEK35" s="67"/>
      <c r="DEL35" s="67"/>
      <c r="DEM35" s="67"/>
      <c r="DEN35" s="67"/>
      <c r="DEO35" s="67"/>
      <c r="DEP35" s="67"/>
      <c r="DEQ35" s="67"/>
      <c r="DER35" s="67"/>
      <c r="DES35" s="67"/>
      <c r="DET35" s="67"/>
      <c r="DEU35" s="67"/>
      <c r="DEV35" s="67"/>
      <c r="DEW35" s="67"/>
      <c r="DEX35" s="67"/>
      <c r="DEY35" s="67"/>
      <c r="DEZ35" s="67"/>
      <c r="DFA35" s="67"/>
      <c r="DFB35" s="67"/>
      <c r="DFC35" s="67"/>
      <c r="DFD35" s="67"/>
      <c r="DFE35" s="67"/>
      <c r="DFF35" s="67"/>
      <c r="DFG35" s="67"/>
      <c r="DFH35" s="67"/>
      <c r="DFI35" s="67"/>
      <c r="DFJ35" s="67"/>
      <c r="DFK35" s="67"/>
      <c r="DFL35" s="67"/>
      <c r="DFM35" s="67"/>
      <c r="DFN35" s="67"/>
      <c r="DFO35" s="67"/>
      <c r="DFP35" s="67"/>
      <c r="DFQ35" s="67"/>
      <c r="DFR35" s="67"/>
      <c r="DFS35" s="67"/>
      <c r="DFT35" s="67"/>
      <c r="DFU35" s="67"/>
      <c r="DFV35" s="67"/>
      <c r="DFW35" s="67"/>
      <c r="DFX35" s="67"/>
      <c r="DFY35" s="67"/>
      <c r="DFZ35" s="67"/>
      <c r="DGA35" s="67"/>
      <c r="DGB35" s="67"/>
      <c r="DGC35" s="67"/>
      <c r="DGD35" s="67"/>
      <c r="DGE35" s="67"/>
      <c r="DGF35" s="67"/>
      <c r="DGG35" s="67"/>
      <c r="DGH35" s="67"/>
      <c r="DGI35" s="67"/>
      <c r="DGJ35" s="67"/>
      <c r="DGK35" s="67"/>
      <c r="DGL35" s="67"/>
      <c r="DGM35" s="67"/>
      <c r="DGN35" s="67"/>
      <c r="DGO35" s="67"/>
      <c r="DGP35" s="67"/>
      <c r="DGQ35" s="67"/>
      <c r="DGR35" s="67"/>
      <c r="DGS35" s="67"/>
      <c r="DGT35" s="67"/>
      <c r="DGU35" s="67"/>
      <c r="DGV35" s="67"/>
      <c r="DGW35" s="67"/>
      <c r="DGX35" s="67"/>
      <c r="DGY35" s="67"/>
      <c r="DGZ35" s="67"/>
      <c r="DHA35" s="67"/>
      <c r="DHB35" s="67"/>
      <c r="DHC35" s="67"/>
      <c r="DHD35" s="67"/>
      <c r="DHE35" s="67"/>
      <c r="DHF35" s="67"/>
      <c r="DHG35" s="67"/>
      <c r="DHH35" s="67"/>
      <c r="DHI35" s="67"/>
      <c r="DHJ35" s="67"/>
      <c r="DHK35" s="67"/>
      <c r="DHL35" s="67"/>
      <c r="DHM35" s="67"/>
      <c r="DHN35" s="67"/>
      <c r="DHO35" s="67"/>
      <c r="DHP35" s="67"/>
      <c r="DHQ35" s="67"/>
      <c r="DHR35" s="67"/>
      <c r="DHS35" s="67"/>
      <c r="DHT35" s="67"/>
      <c r="DHU35" s="67"/>
      <c r="DHV35" s="67"/>
      <c r="DHW35" s="67"/>
      <c r="DHX35" s="67"/>
      <c r="DHY35" s="67"/>
      <c r="DHZ35" s="67"/>
      <c r="DIA35" s="67"/>
      <c r="DIB35" s="67"/>
      <c r="DIC35" s="67"/>
      <c r="DID35" s="67"/>
      <c r="DIE35" s="67"/>
      <c r="DIF35" s="67"/>
      <c r="DIG35" s="67"/>
      <c r="DIH35" s="67"/>
      <c r="DII35" s="67"/>
      <c r="DIJ35" s="67"/>
      <c r="DIK35" s="67"/>
      <c r="DIL35" s="67"/>
      <c r="DIM35" s="67"/>
      <c r="DIN35" s="67"/>
      <c r="DIO35" s="67"/>
      <c r="DIP35" s="67"/>
      <c r="DIQ35" s="67"/>
      <c r="DIR35" s="67"/>
      <c r="DIS35" s="67"/>
      <c r="DIT35" s="67"/>
      <c r="DIU35" s="67"/>
      <c r="DIV35" s="67"/>
      <c r="DIW35" s="67"/>
      <c r="DIX35" s="67"/>
      <c r="DIY35" s="67"/>
      <c r="DIZ35" s="67"/>
      <c r="DJA35" s="67"/>
      <c r="DJB35" s="67"/>
      <c r="DJC35" s="67"/>
      <c r="DJD35" s="67"/>
      <c r="DJE35" s="67"/>
      <c r="DJF35" s="67"/>
      <c r="DJG35" s="67"/>
      <c r="DJH35" s="67"/>
      <c r="DJI35" s="67"/>
      <c r="DJJ35" s="67"/>
      <c r="DJK35" s="67"/>
      <c r="DJL35" s="67"/>
      <c r="DJM35" s="67"/>
      <c r="DJN35" s="67"/>
      <c r="DJO35" s="67"/>
      <c r="DJP35" s="67"/>
      <c r="DJQ35" s="67"/>
      <c r="DJR35" s="67"/>
      <c r="DJS35" s="67"/>
      <c r="DJT35" s="67"/>
      <c r="DJU35" s="67"/>
      <c r="DJV35" s="67"/>
      <c r="DJW35" s="67"/>
      <c r="DJX35" s="67"/>
      <c r="DJY35" s="67"/>
      <c r="DJZ35" s="67"/>
      <c r="DKA35" s="67"/>
      <c r="DKB35" s="67"/>
      <c r="DKC35" s="67"/>
      <c r="DKD35" s="67"/>
      <c r="DKE35" s="67"/>
      <c r="DKF35" s="67"/>
      <c r="DKG35" s="67"/>
      <c r="DKH35" s="67"/>
      <c r="DKI35" s="67"/>
      <c r="DKJ35" s="67"/>
      <c r="DKK35" s="67"/>
      <c r="DKL35" s="67"/>
      <c r="DKM35" s="67"/>
      <c r="DKN35" s="67"/>
      <c r="DKO35" s="67"/>
      <c r="DKP35" s="67"/>
      <c r="DKQ35" s="67"/>
      <c r="DKR35" s="67"/>
      <c r="DKS35" s="67"/>
      <c r="DKT35" s="67"/>
      <c r="DKU35" s="67"/>
      <c r="DKV35" s="67"/>
      <c r="DKW35" s="67"/>
      <c r="DKX35" s="67"/>
      <c r="DKY35" s="67"/>
      <c r="DKZ35" s="67"/>
      <c r="DLA35" s="67"/>
      <c r="DLB35" s="67"/>
      <c r="DLC35" s="67"/>
      <c r="DLD35" s="67"/>
      <c r="DLE35" s="67"/>
      <c r="DLF35" s="67"/>
      <c r="DLG35" s="67"/>
      <c r="DLH35" s="67"/>
      <c r="DLI35" s="67"/>
      <c r="DLJ35" s="67"/>
      <c r="DLK35" s="67"/>
      <c r="DLL35" s="67"/>
      <c r="DLM35" s="67"/>
      <c r="DLN35" s="67"/>
      <c r="DLO35" s="67"/>
      <c r="DLP35" s="67"/>
      <c r="DLQ35" s="67"/>
      <c r="DLR35" s="67"/>
      <c r="DLS35" s="67"/>
      <c r="DLT35" s="67"/>
      <c r="DLU35" s="67"/>
      <c r="DLV35" s="67"/>
      <c r="DLW35" s="67"/>
      <c r="DLX35" s="67"/>
      <c r="DLY35" s="67"/>
      <c r="DLZ35" s="67"/>
      <c r="DMA35" s="67"/>
      <c r="DMB35" s="67"/>
      <c r="DMC35" s="67"/>
      <c r="DMD35" s="67"/>
      <c r="DME35" s="67"/>
      <c r="DMF35" s="67"/>
      <c r="DMG35" s="67"/>
      <c r="DMH35" s="67"/>
      <c r="DMI35" s="67"/>
      <c r="DMJ35" s="67"/>
      <c r="DMK35" s="67"/>
      <c r="DML35" s="67"/>
      <c r="DMM35" s="67"/>
      <c r="DMN35" s="67"/>
      <c r="DMO35" s="67"/>
      <c r="DMP35" s="67"/>
      <c r="DMQ35" s="67"/>
      <c r="DMR35" s="67"/>
      <c r="DMS35" s="67"/>
      <c r="DMT35" s="67"/>
      <c r="DMU35" s="67"/>
      <c r="DMV35" s="67"/>
      <c r="DMW35" s="67"/>
      <c r="DMX35" s="67"/>
      <c r="DMY35" s="67"/>
      <c r="DMZ35" s="67"/>
      <c r="DNA35" s="67"/>
      <c r="DNB35" s="67"/>
      <c r="DNC35" s="67"/>
      <c r="DND35" s="67"/>
      <c r="DNE35" s="67"/>
      <c r="DNF35" s="67"/>
      <c r="DNG35" s="67"/>
      <c r="DNH35" s="67"/>
      <c r="DNI35" s="67"/>
      <c r="DNJ35" s="67"/>
      <c r="DNK35" s="67"/>
      <c r="DNL35" s="67"/>
      <c r="DNM35" s="67"/>
      <c r="DNN35" s="67"/>
      <c r="DNO35" s="67"/>
      <c r="DNP35" s="67"/>
      <c r="DNQ35" s="67"/>
      <c r="DNR35" s="67"/>
      <c r="DNS35" s="67"/>
      <c r="DNT35" s="67"/>
      <c r="DNU35" s="67"/>
      <c r="DNV35" s="67"/>
      <c r="DNW35" s="67"/>
      <c r="DNX35" s="67"/>
      <c r="DNY35" s="67"/>
      <c r="DNZ35" s="67"/>
      <c r="DOA35" s="67"/>
      <c r="DOB35" s="67"/>
      <c r="DOC35" s="67"/>
      <c r="DOD35" s="67"/>
      <c r="DOE35" s="67"/>
      <c r="DOF35" s="67"/>
      <c r="DOG35" s="67"/>
      <c r="DOH35" s="67"/>
      <c r="DOI35" s="67"/>
      <c r="DOJ35" s="67"/>
      <c r="DOK35" s="67"/>
      <c r="DOL35" s="67"/>
      <c r="DOM35" s="67"/>
      <c r="DON35" s="67"/>
      <c r="DOO35" s="67"/>
      <c r="DOP35" s="67"/>
      <c r="DOQ35" s="67"/>
      <c r="DOR35" s="67"/>
      <c r="DOS35" s="67"/>
      <c r="DOT35" s="67"/>
      <c r="DOU35" s="67"/>
      <c r="DOV35" s="67"/>
      <c r="DOW35" s="67"/>
      <c r="DOX35" s="67"/>
      <c r="DOY35" s="67"/>
      <c r="DOZ35" s="67"/>
      <c r="DPA35" s="67"/>
      <c r="DPB35" s="67"/>
      <c r="DPC35" s="67"/>
      <c r="DPD35" s="67"/>
      <c r="DPE35" s="67"/>
      <c r="DPF35" s="67"/>
      <c r="DPG35" s="67"/>
      <c r="DPH35" s="67"/>
      <c r="DPI35" s="67"/>
      <c r="DPJ35" s="67"/>
      <c r="DPK35" s="67"/>
      <c r="DPL35" s="67"/>
      <c r="DPM35" s="67"/>
      <c r="DPN35" s="67"/>
      <c r="DPO35" s="67"/>
      <c r="DPP35" s="67"/>
      <c r="DPQ35" s="67"/>
      <c r="DPR35" s="67"/>
      <c r="DPS35" s="67"/>
      <c r="DPT35" s="67"/>
      <c r="DPU35" s="67"/>
      <c r="DPV35" s="67"/>
      <c r="DPW35" s="67"/>
      <c r="DPX35" s="67"/>
      <c r="DPY35" s="67"/>
      <c r="DPZ35" s="67"/>
      <c r="DQA35" s="67"/>
      <c r="DQB35" s="67"/>
      <c r="DQC35" s="67"/>
      <c r="DQD35" s="67"/>
      <c r="DQE35" s="67"/>
      <c r="DQF35" s="67"/>
      <c r="DQG35" s="67"/>
      <c r="DQH35" s="67"/>
      <c r="DQI35" s="67"/>
      <c r="DQJ35" s="67"/>
      <c r="DQK35" s="67"/>
      <c r="DQL35" s="67"/>
      <c r="DQM35" s="67"/>
      <c r="DQN35" s="67"/>
      <c r="DQO35" s="67"/>
      <c r="DQP35" s="67"/>
      <c r="DQQ35" s="67"/>
      <c r="DQR35" s="67"/>
      <c r="DQS35" s="67"/>
      <c r="DQT35" s="67"/>
      <c r="DQU35" s="67"/>
      <c r="DQV35" s="67"/>
      <c r="DQW35" s="67"/>
      <c r="DQX35" s="67"/>
      <c r="DQY35" s="67"/>
      <c r="DQZ35" s="67"/>
      <c r="DRA35" s="67"/>
      <c r="DRB35" s="67"/>
      <c r="DRC35" s="67"/>
      <c r="DRD35" s="67"/>
      <c r="DRE35" s="67"/>
      <c r="DRF35" s="67"/>
      <c r="DRG35" s="67"/>
      <c r="DRH35" s="67"/>
      <c r="DRI35" s="67"/>
      <c r="DRJ35" s="67"/>
      <c r="DRK35" s="67"/>
      <c r="DRL35" s="67"/>
      <c r="DRM35" s="67"/>
      <c r="DRN35" s="67"/>
      <c r="DRO35" s="67"/>
      <c r="DRP35" s="67"/>
      <c r="DRQ35" s="67"/>
      <c r="DRR35" s="67"/>
      <c r="DRS35" s="67"/>
      <c r="DRT35" s="67"/>
      <c r="DRU35" s="67"/>
      <c r="DRV35" s="67"/>
      <c r="DRW35" s="67"/>
      <c r="DRX35" s="67"/>
      <c r="DRY35" s="67"/>
      <c r="DRZ35" s="67"/>
      <c r="DSA35" s="67"/>
      <c r="DSB35" s="67"/>
      <c r="DSC35" s="67"/>
      <c r="DSD35" s="67"/>
      <c r="DSE35" s="67"/>
      <c r="DSF35" s="67"/>
      <c r="DSG35" s="67"/>
      <c r="DSH35" s="67"/>
      <c r="DSI35" s="67"/>
      <c r="DSJ35" s="67"/>
      <c r="DSK35" s="67"/>
      <c r="DSL35" s="67"/>
      <c r="DSM35" s="67"/>
      <c r="DSN35" s="67"/>
      <c r="DSO35" s="67"/>
      <c r="DSP35" s="67"/>
      <c r="DSQ35" s="67"/>
      <c r="DSR35" s="67"/>
      <c r="DSS35" s="67"/>
      <c r="DST35" s="67"/>
      <c r="DSU35" s="67"/>
      <c r="DSV35" s="67"/>
      <c r="DSW35" s="67"/>
      <c r="DSX35" s="67"/>
      <c r="DSY35" s="67"/>
      <c r="DSZ35" s="67"/>
      <c r="DTA35" s="67"/>
      <c r="DTB35" s="67"/>
      <c r="DTC35" s="67"/>
      <c r="DTD35" s="67"/>
      <c r="DTE35" s="67"/>
      <c r="DTF35" s="67"/>
      <c r="DTG35" s="67"/>
      <c r="DTH35" s="67"/>
      <c r="DTI35" s="67"/>
      <c r="DTJ35" s="67"/>
      <c r="DTK35" s="67"/>
      <c r="DTL35" s="67"/>
      <c r="DTM35" s="67"/>
      <c r="DTN35" s="67"/>
      <c r="DTO35" s="67"/>
      <c r="DTP35" s="67"/>
      <c r="DTQ35" s="67"/>
      <c r="DTR35" s="67"/>
      <c r="DTS35" s="67"/>
      <c r="DTT35" s="67"/>
      <c r="DTU35" s="67"/>
      <c r="DTV35" s="67"/>
      <c r="DTW35" s="67"/>
      <c r="DTX35" s="67"/>
      <c r="DTY35" s="67"/>
      <c r="DTZ35" s="67"/>
      <c r="DUA35" s="67"/>
      <c r="DUB35" s="67"/>
      <c r="DUC35" s="67"/>
      <c r="DUD35" s="67"/>
      <c r="DUE35" s="67"/>
      <c r="DUF35" s="67"/>
      <c r="DUG35" s="67"/>
      <c r="DUH35" s="67"/>
      <c r="DUI35" s="67"/>
      <c r="DUJ35" s="67"/>
      <c r="DUK35" s="67"/>
      <c r="DUL35" s="67"/>
      <c r="DUM35" s="67"/>
      <c r="DUN35" s="67"/>
      <c r="DUO35" s="67"/>
      <c r="DUP35" s="67"/>
      <c r="DUQ35" s="67"/>
      <c r="DUR35" s="67"/>
      <c r="DUS35" s="67"/>
      <c r="DUT35" s="67"/>
      <c r="DUU35" s="67"/>
      <c r="DUV35" s="67"/>
      <c r="DUW35" s="67"/>
      <c r="DUX35" s="67"/>
      <c r="DUY35" s="67"/>
      <c r="DUZ35" s="67"/>
      <c r="DVA35" s="67"/>
      <c r="DVB35" s="67"/>
      <c r="DVC35" s="67"/>
      <c r="DVD35" s="67"/>
      <c r="DVE35" s="67"/>
      <c r="DVF35" s="67"/>
      <c r="DVG35" s="67"/>
      <c r="DVH35" s="67"/>
      <c r="DVI35" s="67"/>
      <c r="DVJ35" s="67"/>
      <c r="DVK35" s="67"/>
      <c r="DVL35" s="67"/>
      <c r="DVM35" s="67"/>
      <c r="DVN35" s="67"/>
      <c r="DVO35" s="67"/>
      <c r="DVP35" s="67"/>
      <c r="DVQ35" s="67"/>
      <c r="DVR35" s="67"/>
      <c r="DVS35" s="67"/>
      <c r="DVT35" s="67"/>
      <c r="DVU35" s="67"/>
      <c r="DVV35" s="67"/>
      <c r="DVW35" s="67"/>
      <c r="DVX35" s="67"/>
      <c r="DVY35" s="67"/>
      <c r="DVZ35" s="67"/>
      <c r="DWA35" s="67"/>
      <c r="DWB35" s="67"/>
      <c r="DWC35" s="67"/>
      <c r="DWD35" s="67"/>
      <c r="DWE35" s="67"/>
      <c r="DWF35" s="67"/>
      <c r="DWG35" s="67"/>
      <c r="DWH35" s="67"/>
      <c r="DWI35" s="67"/>
      <c r="DWJ35" s="67"/>
      <c r="DWK35" s="67"/>
      <c r="DWL35" s="67"/>
      <c r="DWM35" s="67"/>
      <c r="DWN35" s="67"/>
      <c r="DWO35" s="67"/>
      <c r="DWP35" s="67"/>
      <c r="DWQ35" s="67"/>
      <c r="DWR35" s="67"/>
      <c r="DWS35" s="67"/>
      <c r="DWT35" s="67"/>
      <c r="DWU35" s="67"/>
      <c r="DWV35" s="67"/>
      <c r="DWW35" s="67"/>
      <c r="DWX35" s="67"/>
      <c r="DWY35" s="67"/>
      <c r="DWZ35" s="67"/>
      <c r="DXA35" s="67"/>
      <c r="DXB35" s="67"/>
      <c r="DXC35" s="67"/>
      <c r="DXD35" s="67"/>
      <c r="DXE35" s="67"/>
      <c r="DXF35" s="67"/>
      <c r="DXG35" s="67"/>
      <c r="DXH35" s="67"/>
      <c r="DXI35" s="67"/>
      <c r="DXJ35" s="67"/>
      <c r="DXK35" s="67"/>
      <c r="DXL35" s="67"/>
      <c r="DXM35" s="67"/>
      <c r="DXN35" s="67"/>
      <c r="DXO35" s="67"/>
      <c r="DXP35" s="67"/>
      <c r="DXQ35" s="67"/>
      <c r="DXR35" s="67"/>
      <c r="DXS35" s="67"/>
      <c r="DXT35" s="67"/>
      <c r="DXU35" s="67"/>
      <c r="DXV35" s="67"/>
      <c r="DXW35" s="67"/>
      <c r="DXX35" s="67"/>
      <c r="DXY35" s="67"/>
      <c r="DXZ35" s="67"/>
      <c r="DYA35" s="67"/>
      <c r="DYB35" s="67"/>
      <c r="DYC35" s="67"/>
      <c r="DYD35" s="67"/>
      <c r="DYE35" s="67"/>
      <c r="DYF35" s="67"/>
      <c r="DYG35" s="67"/>
      <c r="DYH35" s="67"/>
      <c r="DYI35" s="67"/>
      <c r="DYJ35" s="67"/>
      <c r="DYK35" s="67"/>
      <c r="DYL35" s="67"/>
      <c r="DYM35" s="67"/>
      <c r="DYN35" s="67"/>
      <c r="DYO35" s="67"/>
      <c r="DYP35" s="67"/>
      <c r="DYQ35" s="67"/>
      <c r="DYR35" s="67"/>
      <c r="DYS35" s="67"/>
      <c r="DYT35" s="67"/>
      <c r="DYU35" s="67"/>
      <c r="DYV35" s="67"/>
      <c r="DYW35" s="67"/>
      <c r="DYX35" s="67"/>
      <c r="DYY35" s="67"/>
      <c r="DYZ35" s="67"/>
      <c r="DZA35" s="67"/>
      <c r="DZB35" s="67"/>
      <c r="DZC35" s="67"/>
      <c r="DZD35" s="67"/>
      <c r="DZE35" s="67"/>
      <c r="DZF35" s="67"/>
      <c r="DZG35" s="67"/>
      <c r="DZH35" s="67"/>
      <c r="DZI35" s="67"/>
      <c r="DZJ35" s="67"/>
      <c r="DZK35" s="67"/>
      <c r="DZL35" s="67"/>
      <c r="DZM35" s="67"/>
      <c r="DZN35" s="67"/>
      <c r="DZO35" s="67"/>
      <c r="DZP35" s="67"/>
      <c r="DZQ35" s="67"/>
      <c r="DZR35" s="67"/>
      <c r="DZS35" s="67"/>
      <c r="DZT35" s="67"/>
      <c r="DZU35" s="67"/>
      <c r="DZV35" s="67"/>
      <c r="DZW35" s="67"/>
      <c r="DZX35" s="67"/>
      <c r="DZY35" s="67"/>
      <c r="DZZ35" s="67"/>
      <c r="EAA35" s="67"/>
      <c r="EAB35" s="67"/>
      <c r="EAC35" s="67"/>
      <c r="EAD35" s="67"/>
      <c r="EAE35" s="67"/>
      <c r="EAF35" s="67"/>
      <c r="EAG35" s="67"/>
      <c r="EAH35" s="67"/>
      <c r="EAI35" s="67"/>
      <c r="EAJ35" s="67"/>
      <c r="EAK35" s="67"/>
      <c r="EAL35" s="67"/>
      <c r="EAM35" s="67"/>
      <c r="EAN35" s="67"/>
      <c r="EAO35" s="67"/>
      <c r="EAP35" s="67"/>
      <c r="EAQ35" s="67"/>
      <c r="EAR35" s="67"/>
      <c r="EAS35" s="67"/>
      <c r="EAT35" s="67"/>
      <c r="EAU35" s="67"/>
      <c r="EAV35" s="67"/>
      <c r="EAW35" s="67"/>
      <c r="EAX35" s="67"/>
      <c r="EAY35" s="67"/>
      <c r="EAZ35" s="67"/>
      <c r="EBA35" s="67"/>
      <c r="EBB35" s="67"/>
      <c r="EBC35" s="67"/>
      <c r="EBD35" s="67"/>
      <c r="EBE35" s="67"/>
      <c r="EBF35" s="67"/>
      <c r="EBG35" s="67"/>
      <c r="EBH35" s="67"/>
      <c r="EBI35" s="67"/>
      <c r="EBJ35" s="67"/>
      <c r="EBK35" s="67"/>
      <c r="EBL35" s="67"/>
      <c r="EBM35" s="67"/>
      <c r="EBN35" s="67"/>
      <c r="EBO35" s="67"/>
      <c r="EBP35" s="67"/>
      <c r="EBQ35" s="67"/>
      <c r="EBR35" s="67"/>
      <c r="EBS35" s="67"/>
      <c r="EBT35" s="67"/>
      <c r="EBU35" s="67"/>
      <c r="EBV35" s="67"/>
      <c r="EBW35" s="67"/>
      <c r="EBX35" s="67"/>
      <c r="EBY35" s="67"/>
      <c r="EBZ35" s="67"/>
      <c r="ECA35" s="67"/>
      <c r="ECB35" s="67"/>
      <c r="ECC35" s="67"/>
      <c r="ECD35" s="67"/>
      <c r="ECE35" s="67"/>
      <c r="ECF35" s="67"/>
      <c r="ECG35" s="67"/>
      <c r="ECH35" s="67"/>
      <c r="ECI35" s="67"/>
      <c r="ECJ35" s="67"/>
      <c r="ECK35" s="67"/>
      <c r="ECL35" s="67"/>
      <c r="ECM35" s="67"/>
      <c r="ECN35" s="67"/>
      <c r="ECO35" s="67"/>
      <c r="ECP35" s="67"/>
      <c r="ECQ35" s="67"/>
      <c r="ECR35" s="67"/>
      <c r="ECS35" s="67"/>
      <c r="ECT35" s="67"/>
      <c r="ECU35" s="67"/>
      <c r="ECV35" s="67"/>
      <c r="ECW35" s="67"/>
      <c r="ECX35" s="67"/>
      <c r="ECY35" s="67"/>
      <c r="ECZ35" s="67"/>
      <c r="EDA35" s="67"/>
      <c r="EDB35" s="67"/>
      <c r="EDC35" s="67"/>
      <c r="EDD35" s="67"/>
      <c r="EDE35" s="67"/>
      <c r="EDF35" s="67"/>
      <c r="EDG35" s="67"/>
      <c r="EDH35" s="67"/>
      <c r="EDI35" s="67"/>
      <c r="EDJ35" s="67"/>
      <c r="EDK35" s="67"/>
      <c r="EDL35" s="67"/>
      <c r="EDM35" s="67"/>
      <c r="EDN35" s="67"/>
      <c r="EDO35" s="67"/>
      <c r="EDP35" s="67"/>
      <c r="EDQ35" s="67"/>
      <c r="EDR35" s="67"/>
      <c r="EDS35" s="67"/>
      <c r="EDT35" s="67"/>
      <c r="EDU35" s="67"/>
      <c r="EDV35" s="67"/>
      <c r="EDW35" s="67"/>
      <c r="EDX35" s="67"/>
      <c r="EDY35" s="67"/>
      <c r="EDZ35" s="67"/>
      <c r="EEA35" s="67"/>
      <c r="EEB35" s="67"/>
      <c r="EEC35" s="67"/>
      <c r="EED35" s="67"/>
      <c r="EEE35" s="67"/>
      <c r="EEF35" s="67"/>
      <c r="EEG35" s="67"/>
      <c r="EEH35" s="67"/>
      <c r="EEI35" s="67"/>
      <c r="EEJ35" s="67"/>
      <c r="EEK35" s="67"/>
      <c r="EEL35" s="67"/>
      <c r="EEM35" s="67"/>
      <c r="EEN35" s="67"/>
      <c r="EEO35" s="67"/>
      <c r="EEP35" s="67"/>
      <c r="EEQ35" s="67"/>
      <c r="EER35" s="67"/>
      <c r="EES35" s="67"/>
      <c r="EET35" s="67"/>
      <c r="EEU35" s="67"/>
      <c r="EEV35" s="67"/>
      <c r="EEW35" s="67"/>
      <c r="EEX35" s="67"/>
      <c r="EEY35" s="67"/>
      <c r="EEZ35" s="67"/>
      <c r="EFA35" s="67"/>
      <c r="EFB35" s="67"/>
      <c r="EFC35" s="67"/>
      <c r="EFD35" s="67"/>
      <c r="EFE35" s="67"/>
      <c r="EFF35" s="67"/>
      <c r="EFG35" s="67"/>
      <c r="EFH35" s="67"/>
      <c r="EFI35" s="67"/>
      <c r="EFJ35" s="67"/>
      <c r="EFK35" s="67"/>
      <c r="EFL35" s="67"/>
      <c r="EFM35" s="67"/>
      <c r="EFN35" s="67"/>
      <c r="EFO35" s="67"/>
      <c r="EFP35" s="67"/>
      <c r="EFQ35" s="67"/>
      <c r="EFR35" s="67"/>
      <c r="EFS35" s="67"/>
      <c r="EFT35" s="67"/>
      <c r="EFU35" s="67"/>
      <c r="EFV35" s="67"/>
      <c r="EFW35" s="67"/>
      <c r="EFX35" s="67"/>
      <c r="EFY35" s="67"/>
      <c r="EFZ35" s="67"/>
      <c r="EGA35" s="67"/>
      <c r="EGB35" s="67"/>
      <c r="EGC35" s="67"/>
      <c r="EGD35" s="67"/>
      <c r="EGE35" s="67"/>
      <c r="EGF35" s="67"/>
      <c r="EGG35" s="67"/>
      <c r="EGH35" s="67"/>
      <c r="EGI35" s="67"/>
      <c r="EGJ35" s="67"/>
      <c r="EGK35" s="67"/>
      <c r="EGL35" s="67"/>
      <c r="EGM35" s="67"/>
      <c r="EGN35" s="67"/>
      <c r="EGO35" s="67"/>
      <c r="EGP35" s="67"/>
      <c r="EGQ35" s="67"/>
      <c r="EGR35" s="67"/>
      <c r="EGS35" s="67"/>
      <c r="EGT35" s="67"/>
      <c r="EGU35" s="67"/>
      <c r="EGV35" s="67"/>
      <c r="EGW35" s="67"/>
      <c r="EGX35" s="67"/>
      <c r="EGY35" s="67"/>
      <c r="EGZ35" s="67"/>
      <c r="EHA35" s="67"/>
      <c r="EHB35" s="67"/>
      <c r="EHC35" s="67"/>
      <c r="EHD35" s="67"/>
      <c r="EHE35" s="67"/>
      <c r="EHF35" s="67"/>
      <c r="EHG35" s="67"/>
      <c r="EHH35" s="67"/>
      <c r="EHI35" s="67"/>
      <c r="EHJ35" s="67"/>
      <c r="EHK35" s="67"/>
      <c r="EHL35" s="67"/>
      <c r="EHM35" s="67"/>
      <c r="EHN35" s="67"/>
      <c r="EHO35" s="67"/>
      <c r="EHP35" s="67"/>
      <c r="EHQ35" s="67"/>
      <c r="EHR35" s="67"/>
      <c r="EHS35" s="67"/>
      <c r="EHT35" s="67"/>
      <c r="EHU35" s="67"/>
      <c r="EHV35" s="67"/>
      <c r="EHW35" s="67"/>
      <c r="EHX35" s="67"/>
      <c r="EHY35" s="67"/>
      <c r="EHZ35" s="67"/>
      <c r="EIA35" s="67"/>
      <c r="EIB35" s="67"/>
      <c r="EIC35" s="67"/>
      <c r="EID35" s="67"/>
      <c r="EIE35" s="67"/>
      <c r="EIF35" s="67"/>
      <c r="EIG35" s="67"/>
      <c r="EIH35" s="67"/>
      <c r="EII35" s="67"/>
      <c r="EIJ35" s="67"/>
      <c r="EIK35" s="67"/>
      <c r="EIL35" s="67"/>
      <c r="EIM35" s="67"/>
      <c r="EIN35" s="67"/>
      <c r="EIO35" s="67"/>
      <c r="EIP35" s="67"/>
      <c r="EIQ35" s="67"/>
      <c r="EIR35" s="67"/>
      <c r="EIS35" s="67"/>
      <c r="EIT35" s="67"/>
      <c r="EIU35" s="67"/>
      <c r="EIV35" s="67"/>
      <c r="EIW35" s="67"/>
      <c r="EIX35" s="67"/>
      <c r="EIY35" s="67"/>
      <c r="EIZ35" s="67"/>
      <c r="EJA35" s="67"/>
      <c r="EJB35" s="67"/>
      <c r="EJC35" s="67"/>
      <c r="EJD35" s="67"/>
      <c r="EJE35" s="67"/>
      <c r="EJF35" s="67"/>
      <c r="EJG35" s="67"/>
      <c r="EJH35" s="67"/>
      <c r="EJI35" s="67"/>
      <c r="EJJ35" s="67"/>
      <c r="EJK35" s="67"/>
      <c r="EJL35" s="67"/>
      <c r="EJM35" s="67"/>
      <c r="EJN35" s="67"/>
      <c r="EJO35" s="67"/>
      <c r="EJP35" s="67"/>
      <c r="EJQ35" s="67"/>
      <c r="EJR35" s="67"/>
      <c r="EJS35" s="67"/>
      <c r="EJT35" s="67"/>
      <c r="EJU35" s="67"/>
      <c r="EJV35" s="67"/>
      <c r="EJW35" s="67"/>
      <c r="EJX35" s="67"/>
      <c r="EJY35" s="67"/>
      <c r="EJZ35" s="67"/>
      <c r="EKA35" s="67"/>
      <c r="EKB35" s="67"/>
      <c r="EKC35" s="67"/>
      <c r="EKD35" s="67"/>
      <c r="EKE35" s="67"/>
      <c r="EKF35" s="67"/>
      <c r="EKG35" s="67"/>
      <c r="EKH35" s="67"/>
      <c r="EKI35" s="67"/>
      <c r="EKJ35" s="67"/>
      <c r="EKK35" s="67"/>
      <c r="EKL35" s="67"/>
      <c r="EKM35" s="67"/>
      <c r="EKN35" s="67"/>
      <c r="EKO35" s="67"/>
      <c r="EKP35" s="67"/>
      <c r="EKQ35" s="67"/>
      <c r="EKR35" s="67"/>
      <c r="EKS35" s="67"/>
      <c r="EKT35" s="67"/>
      <c r="EKU35" s="67"/>
      <c r="EKV35" s="67"/>
      <c r="EKW35" s="67"/>
      <c r="EKX35" s="67"/>
      <c r="EKY35" s="67"/>
      <c r="EKZ35" s="67"/>
      <c r="ELA35" s="67"/>
      <c r="ELB35" s="67"/>
      <c r="ELC35" s="67"/>
      <c r="ELD35" s="67"/>
      <c r="ELE35" s="67"/>
      <c r="ELF35" s="67"/>
      <c r="ELG35" s="67"/>
      <c r="ELH35" s="67"/>
      <c r="ELI35" s="67"/>
      <c r="ELJ35" s="67"/>
      <c r="ELK35" s="67"/>
      <c r="ELL35" s="67"/>
      <c r="ELM35" s="67"/>
      <c r="ELN35" s="67"/>
      <c r="ELO35" s="67"/>
      <c r="ELP35" s="67"/>
      <c r="ELQ35" s="67"/>
      <c r="ELR35" s="67"/>
      <c r="ELS35" s="67"/>
      <c r="ELT35" s="67"/>
      <c r="ELU35" s="67"/>
      <c r="ELV35" s="67"/>
      <c r="ELW35" s="67"/>
      <c r="ELX35" s="67"/>
      <c r="ELY35" s="67"/>
      <c r="ELZ35" s="67"/>
      <c r="EMA35" s="67"/>
      <c r="EMB35" s="67"/>
      <c r="EMC35" s="67"/>
      <c r="EMD35" s="67"/>
      <c r="EME35" s="67"/>
      <c r="EMF35" s="67"/>
      <c r="EMG35" s="67"/>
      <c r="EMH35" s="67"/>
      <c r="EMI35" s="67"/>
      <c r="EMJ35" s="67"/>
      <c r="EMK35" s="67"/>
      <c r="EML35" s="67"/>
      <c r="EMM35" s="67"/>
      <c r="EMN35" s="67"/>
      <c r="EMO35" s="67"/>
      <c r="EMP35" s="67"/>
      <c r="EMQ35" s="67"/>
      <c r="EMR35" s="67"/>
      <c r="EMS35" s="67"/>
      <c r="EMT35" s="67"/>
      <c r="EMU35" s="67"/>
      <c r="EMV35" s="67"/>
      <c r="EMW35" s="67"/>
      <c r="EMX35" s="67"/>
      <c r="EMY35" s="67"/>
      <c r="EMZ35" s="67"/>
      <c r="ENA35" s="67"/>
      <c r="ENB35" s="67"/>
      <c r="ENC35" s="67"/>
      <c r="END35" s="67"/>
      <c r="ENE35" s="67"/>
      <c r="ENF35" s="67"/>
      <c r="ENG35" s="67"/>
      <c r="ENH35" s="67"/>
      <c r="ENI35" s="67"/>
      <c r="ENJ35" s="67"/>
      <c r="ENK35" s="67"/>
      <c r="ENL35" s="67"/>
      <c r="ENM35" s="67"/>
      <c r="ENN35" s="67"/>
      <c r="ENO35" s="67"/>
      <c r="ENP35" s="67"/>
      <c r="ENQ35" s="67"/>
      <c r="ENR35" s="67"/>
      <c r="ENS35" s="67"/>
      <c r="ENT35" s="67"/>
      <c r="ENU35" s="67"/>
      <c r="ENV35" s="67"/>
      <c r="ENW35" s="67"/>
      <c r="ENX35" s="67"/>
      <c r="ENY35" s="67"/>
      <c r="ENZ35" s="67"/>
      <c r="EOA35" s="67"/>
      <c r="EOB35" s="67"/>
      <c r="EOC35" s="67"/>
      <c r="EOD35" s="67"/>
      <c r="EOE35" s="67"/>
      <c r="EOF35" s="67"/>
      <c r="EOG35" s="67"/>
      <c r="EOH35" s="67"/>
      <c r="EOI35" s="67"/>
      <c r="EOJ35" s="67"/>
      <c r="EOK35" s="67"/>
      <c r="EOL35" s="67"/>
      <c r="EOM35" s="67"/>
      <c r="EON35" s="67"/>
      <c r="EOO35" s="67"/>
      <c r="EOP35" s="67"/>
      <c r="EOQ35" s="67"/>
      <c r="EOR35" s="67"/>
      <c r="EOS35" s="67"/>
      <c r="EOT35" s="67"/>
      <c r="EOU35" s="67"/>
      <c r="EOV35" s="67"/>
      <c r="EOW35" s="67"/>
      <c r="EOX35" s="67"/>
      <c r="EOY35" s="67"/>
      <c r="EOZ35" s="67"/>
      <c r="EPA35" s="67"/>
      <c r="EPB35" s="67"/>
      <c r="EPC35" s="67"/>
      <c r="EPD35" s="67"/>
      <c r="EPE35" s="67"/>
      <c r="EPF35" s="67"/>
      <c r="EPG35" s="67"/>
      <c r="EPH35" s="67"/>
      <c r="EPI35" s="67"/>
      <c r="EPJ35" s="67"/>
      <c r="EPK35" s="67"/>
      <c r="EPL35" s="67"/>
      <c r="EPM35" s="67"/>
      <c r="EPN35" s="67"/>
      <c r="EPO35" s="67"/>
      <c r="EPP35" s="67"/>
      <c r="EPQ35" s="67"/>
      <c r="EPR35" s="67"/>
      <c r="EPS35" s="67"/>
      <c r="EPT35" s="67"/>
      <c r="EPU35" s="67"/>
      <c r="EPV35" s="67"/>
      <c r="EPW35" s="67"/>
      <c r="EPX35" s="67"/>
      <c r="EPY35" s="67"/>
      <c r="EPZ35" s="67"/>
      <c r="EQA35" s="67"/>
      <c r="EQB35" s="67"/>
      <c r="EQC35" s="67"/>
      <c r="EQD35" s="67"/>
      <c r="EQE35" s="67"/>
      <c r="EQF35" s="67"/>
      <c r="EQG35" s="67"/>
      <c r="EQH35" s="67"/>
      <c r="EQI35" s="67"/>
      <c r="EQJ35" s="67"/>
      <c r="EQK35" s="67"/>
      <c r="EQL35" s="67"/>
      <c r="EQM35" s="67"/>
      <c r="EQN35" s="67"/>
      <c r="EQO35" s="67"/>
      <c r="EQP35" s="67"/>
      <c r="EQQ35" s="67"/>
      <c r="EQR35" s="67"/>
      <c r="EQS35" s="67"/>
      <c r="EQT35" s="67"/>
      <c r="EQU35" s="67"/>
      <c r="EQV35" s="67"/>
      <c r="EQW35" s="67"/>
      <c r="EQX35" s="67"/>
      <c r="EQY35" s="67"/>
      <c r="EQZ35" s="67"/>
      <c r="ERA35" s="67"/>
      <c r="ERB35" s="67"/>
      <c r="ERC35" s="67"/>
      <c r="ERD35" s="67"/>
      <c r="ERE35" s="67"/>
      <c r="ERF35" s="67"/>
      <c r="ERG35" s="67"/>
      <c r="ERH35" s="67"/>
      <c r="ERI35" s="67"/>
      <c r="ERJ35" s="67"/>
      <c r="ERK35" s="67"/>
      <c r="ERL35" s="67"/>
      <c r="ERM35" s="67"/>
      <c r="ERN35" s="67"/>
      <c r="ERO35" s="67"/>
      <c r="ERP35" s="67"/>
      <c r="ERQ35" s="67"/>
      <c r="ERR35" s="67"/>
      <c r="ERS35" s="67"/>
      <c r="ERT35" s="67"/>
      <c r="ERU35" s="67"/>
      <c r="ERV35" s="67"/>
      <c r="ERW35" s="67"/>
      <c r="ERX35" s="67"/>
      <c r="ERY35" s="67"/>
      <c r="ERZ35" s="67"/>
      <c r="ESA35" s="67"/>
      <c r="ESB35" s="67"/>
      <c r="ESC35" s="67"/>
      <c r="ESD35" s="67"/>
      <c r="ESE35" s="67"/>
      <c r="ESF35" s="67"/>
      <c r="ESG35" s="67"/>
      <c r="ESH35" s="67"/>
      <c r="ESI35" s="67"/>
      <c r="ESJ35" s="67"/>
      <c r="ESK35" s="67"/>
      <c r="ESL35" s="67"/>
      <c r="ESM35" s="67"/>
      <c r="ESN35" s="67"/>
      <c r="ESO35" s="67"/>
      <c r="ESP35" s="67"/>
      <c r="ESQ35" s="67"/>
      <c r="ESR35" s="67"/>
      <c r="ESS35" s="67"/>
      <c r="EST35" s="67"/>
      <c r="ESU35" s="67"/>
      <c r="ESV35" s="67"/>
      <c r="ESW35" s="67"/>
      <c r="ESX35" s="67"/>
      <c r="ESY35" s="67"/>
      <c r="ESZ35" s="67"/>
      <c r="ETA35" s="67"/>
      <c r="ETB35" s="67"/>
      <c r="ETC35" s="67"/>
      <c r="ETD35" s="67"/>
      <c r="ETE35" s="67"/>
      <c r="ETF35" s="67"/>
      <c r="ETG35" s="67"/>
      <c r="ETH35" s="67"/>
      <c r="ETI35" s="67"/>
      <c r="ETJ35" s="67"/>
      <c r="ETK35" s="67"/>
      <c r="ETL35" s="67"/>
      <c r="ETM35" s="67"/>
      <c r="ETN35" s="67"/>
      <c r="ETO35" s="67"/>
      <c r="ETP35" s="67"/>
      <c r="ETQ35" s="67"/>
      <c r="ETR35" s="67"/>
      <c r="ETS35" s="67"/>
      <c r="ETT35" s="67"/>
      <c r="ETU35" s="67"/>
      <c r="ETV35" s="67"/>
      <c r="ETW35" s="67"/>
      <c r="ETX35" s="67"/>
      <c r="ETY35" s="67"/>
      <c r="ETZ35" s="67"/>
      <c r="EUA35" s="67"/>
      <c r="EUB35" s="67"/>
      <c r="EUC35" s="67"/>
      <c r="EUD35" s="67"/>
      <c r="EUE35" s="67"/>
      <c r="EUF35" s="67"/>
      <c r="EUG35" s="67"/>
      <c r="EUH35" s="67"/>
      <c r="EUI35" s="67"/>
      <c r="EUJ35" s="67"/>
      <c r="EUK35" s="67"/>
      <c r="EUL35" s="67"/>
      <c r="EUM35" s="67"/>
      <c r="EUN35" s="67"/>
      <c r="EUO35" s="67"/>
      <c r="EUP35" s="67"/>
      <c r="EUQ35" s="67"/>
      <c r="EUR35" s="67"/>
      <c r="EUS35" s="67"/>
      <c r="EUT35" s="67"/>
      <c r="EUU35" s="67"/>
      <c r="EUV35" s="67"/>
      <c r="EUW35" s="67"/>
      <c r="EUX35" s="67"/>
      <c r="EUY35" s="67"/>
      <c r="EUZ35" s="67"/>
      <c r="EVA35" s="67"/>
      <c r="EVB35" s="67"/>
      <c r="EVC35" s="67"/>
      <c r="EVD35" s="67"/>
      <c r="EVE35" s="67"/>
      <c r="EVF35" s="67"/>
      <c r="EVG35" s="67"/>
      <c r="EVH35" s="67"/>
      <c r="EVI35" s="67"/>
      <c r="EVJ35" s="67"/>
      <c r="EVK35" s="67"/>
      <c r="EVL35" s="67"/>
      <c r="EVM35" s="67"/>
      <c r="EVN35" s="67"/>
      <c r="EVO35" s="67"/>
      <c r="EVP35" s="67"/>
      <c r="EVQ35" s="67"/>
      <c r="EVR35" s="67"/>
      <c r="EVS35" s="67"/>
      <c r="EVT35" s="67"/>
      <c r="EVU35" s="67"/>
      <c r="EVV35" s="67"/>
      <c r="EVW35" s="67"/>
      <c r="EVX35" s="67"/>
      <c r="EVY35" s="67"/>
      <c r="EVZ35" s="67"/>
      <c r="EWA35" s="67"/>
      <c r="EWB35" s="67"/>
      <c r="EWC35" s="67"/>
      <c r="EWD35" s="67"/>
      <c r="EWE35" s="67"/>
      <c r="EWF35" s="67"/>
      <c r="EWG35" s="67"/>
      <c r="EWH35" s="67"/>
      <c r="EWI35" s="67"/>
      <c r="EWJ35" s="67"/>
      <c r="EWK35" s="67"/>
      <c r="EWL35" s="67"/>
      <c r="EWM35" s="67"/>
      <c r="EWN35" s="67"/>
      <c r="EWO35" s="67"/>
      <c r="EWP35" s="67"/>
      <c r="EWQ35" s="67"/>
      <c r="EWR35" s="67"/>
      <c r="EWS35" s="67"/>
      <c r="EWT35" s="67"/>
      <c r="EWU35" s="67"/>
      <c r="EWV35" s="67"/>
      <c r="EWW35" s="67"/>
      <c r="EWX35" s="67"/>
      <c r="EWY35" s="67"/>
      <c r="EWZ35" s="67"/>
      <c r="EXA35" s="67"/>
      <c r="EXB35" s="67"/>
      <c r="EXC35" s="67"/>
      <c r="EXD35" s="67"/>
      <c r="EXE35" s="67"/>
      <c r="EXF35" s="67"/>
      <c r="EXG35" s="67"/>
      <c r="EXH35" s="67"/>
      <c r="EXI35" s="67"/>
      <c r="EXJ35" s="67"/>
      <c r="EXK35" s="67"/>
      <c r="EXL35" s="67"/>
      <c r="EXM35" s="67"/>
      <c r="EXN35" s="67"/>
      <c r="EXO35" s="67"/>
      <c r="EXP35" s="67"/>
      <c r="EXQ35" s="67"/>
      <c r="EXR35" s="67"/>
      <c r="EXS35" s="67"/>
      <c r="EXT35" s="67"/>
      <c r="EXU35" s="67"/>
      <c r="EXV35" s="67"/>
      <c r="EXW35" s="67"/>
      <c r="EXX35" s="67"/>
      <c r="EXY35" s="67"/>
      <c r="EXZ35" s="67"/>
      <c r="EYA35" s="67"/>
      <c r="EYB35" s="67"/>
      <c r="EYC35" s="67"/>
      <c r="EYD35" s="67"/>
      <c r="EYE35" s="67"/>
      <c r="EYF35" s="67"/>
      <c r="EYG35" s="67"/>
      <c r="EYH35" s="67"/>
      <c r="EYI35" s="67"/>
      <c r="EYJ35" s="67"/>
      <c r="EYK35" s="67"/>
      <c r="EYL35" s="67"/>
      <c r="EYM35" s="67"/>
      <c r="EYN35" s="67"/>
      <c r="EYO35" s="67"/>
      <c r="EYP35" s="67"/>
      <c r="EYQ35" s="67"/>
      <c r="EYR35" s="67"/>
      <c r="EYS35" s="67"/>
      <c r="EYT35" s="67"/>
      <c r="EYU35" s="67"/>
      <c r="EYV35" s="67"/>
      <c r="EYW35" s="67"/>
      <c r="EYX35" s="67"/>
      <c r="EYY35" s="67"/>
      <c r="EYZ35" s="67"/>
      <c r="EZA35" s="67"/>
      <c r="EZB35" s="67"/>
      <c r="EZC35" s="67"/>
      <c r="EZD35" s="67"/>
      <c r="EZE35" s="67"/>
      <c r="EZF35" s="67"/>
      <c r="EZG35" s="67"/>
      <c r="EZH35" s="67"/>
      <c r="EZI35" s="67"/>
      <c r="EZJ35" s="67"/>
      <c r="EZK35" s="67"/>
      <c r="EZL35" s="67"/>
      <c r="EZM35" s="67"/>
      <c r="EZN35" s="67"/>
      <c r="EZO35" s="67"/>
      <c r="EZP35" s="67"/>
      <c r="EZQ35" s="67"/>
      <c r="EZR35" s="67"/>
      <c r="EZS35" s="67"/>
      <c r="EZT35" s="67"/>
      <c r="EZU35" s="67"/>
      <c r="EZV35" s="67"/>
      <c r="EZW35" s="67"/>
      <c r="EZX35" s="67"/>
      <c r="EZY35" s="67"/>
      <c r="EZZ35" s="67"/>
      <c r="FAA35" s="67"/>
      <c r="FAB35" s="67"/>
      <c r="FAC35" s="67"/>
      <c r="FAD35" s="67"/>
      <c r="FAE35" s="67"/>
      <c r="FAF35" s="67"/>
      <c r="FAG35" s="67"/>
      <c r="FAH35" s="67"/>
      <c r="FAI35" s="67"/>
      <c r="FAJ35" s="67"/>
      <c r="FAK35" s="67"/>
      <c r="FAL35" s="67"/>
      <c r="FAM35" s="67"/>
      <c r="FAN35" s="67"/>
      <c r="FAO35" s="67"/>
      <c r="FAP35" s="67"/>
      <c r="FAQ35" s="67"/>
      <c r="FAR35" s="67"/>
      <c r="FAS35" s="67"/>
      <c r="FAT35" s="67"/>
      <c r="FAU35" s="67"/>
      <c r="FAV35" s="67"/>
      <c r="FAW35" s="67"/>
      <c r="FAX35" s="67"/>
      <c r="FAY35" s="67"/>
      <c r="FAZ35" s="67"/>
      <c r="FBA35" s="67"/>
      <c r="FBB35" s="67"/>
      <c r="FBC35" s="67"/>
      <c r="FBD35" s="67"/>
      <c r="FBE35" s="67"/>
      <c r="FBF35" s="67"/>
      <c r="FBG35" s="67"/>
      <c r="FBH35" s="67"/>
      <c r="FBI35" s="67"/>
      <c r="FBJ35" s="67"/>
      <c r="FBK35" s="67"/>
      <c r="FBL35" s="67"/>
      <c r="FBM35" s="67"/>
      <c r="FBN35" s="67"/>
      <c r="FBO35" s="67"/>
      <c r="FBP35" s="67"/>
      <c r="FBQ35" s="67"/>
      <c r="FBR35" s="67"/>
      <c r="FBS35" s="67"/>
      <c r="FBT35" s="67"/>
      <c r="FBU35" s="67"/>
      <c r="FBV35" s="67"/>
      <c r="FBW35" s="67"/>
      <c r="FBX35" s="67"/>
      <c r="FBY35" s="67"/>
      <c r="FBZ35" s="67"/>
      <c r="FCA35" s="67"/>
      <c r="FCB35" s="67"/>
      <c r="FCC35" s="67"/>
      <c r="FCD35" s="67"/>
      <c r="FCE35" s="67"/>
      <c r="FCF35" s="67"/>
      <c r="FCG35" s="67"/>
      <c r="FCH35" s="67"/>
      <c r="FCI35" s="67"/>
      <c r="FCJ35" s="67"/>
      <c r="FCK35" s="67"/>
      <c r="FCL35" s="67"/>
      <c r="FCM35" s="67"/>
      <c r="FCN35" s="67"/>
      <c r="FCO35" s="67"/>
      <c r="FCP35" s="67"/>
      <c r="FCQ35" s="67"/>
      <c r="FCR35" s="67"/>
      <c r="FCS35" s="67"/>
      <c r="FCT35" s="67"/>
      <c r="FCU35" s="67"/>
      <c r="FCV35" s="67"/>
      <c r="FCW35" s="67"/>
      <c r="FCX35" s="67"/>
      <c r="FCY35" s="67"/>
      <c r="FCZ35" s="67"/>
      <c r="FDA35" s="67"/>
      <c r="FDB35" s="67"/>
      <c r="FDC35" s="67"/>
      <c r="FDD35" s="67"/>
      <c r="FDE35" s="67"/>
      <c r="FDF35" s="67"/>
      <c r="FDG35" s="67"/>
      <c r="FDH35" s="67"/>
      <c r="FDI35" s="67"/>
      <c r="FDJ35" s="67"/>
      <c r="FDK35" s="67"/>
      <c r="FDL35" s="67"/>
      <c r="FDM35" s="67"/>
      <c r="FDN35" s="67"/>
      <c r="FDO35" s="67"/>
      <c r="FDP35" s="67"/>
      <c r="FDQ35" s="67"/>
      <c r="FDR35" s="67"/>
      <c r="FDS35" s="67"/>
      <c r="FDT35" s="67"/>
      <c r="FDU35" s="67"/>
      <c r="FDV35" s="67"/>
      <c r="FDW35" s="67"/>
      <c r="FDX35" s="67"/>
      <c r="FDY35" s="67"/>
      <c r="FDZ35" s="67"/>
      <c r="FEA35" s="67"/>
      <c r="FEB35" s="67"/>
      <c r="FEC35" s="67"/>
      <c r="FED35" s="67"/>
      <c r="FEE35" s="67"/>
      <c r="FEF35" s="67"/>
      <c r="FEG35" s="67"/>
      <c r="FEH35" s="67"/>
      <c r="FEI35" s="67"/>
      <c r="FEJ35" s="67"/>
      <c r="FEK35" s="67"/>
      <c r="FEL35" s="67"/>
      <c r="FEM35" s="67"/>
      <c r="FEN35" s="67"/>
      <c r="FEO35" s="67"/>
      <c r="FEP35" s="67"/>
      <c r="FEQ35" s="67"/>
      <c r="FER35" s="67"/>
      <c r="FES35" s="67"/>
      <c r="FET35" s="67"/>
      <c r="FEU35" s="67"/>
      <c r="FEV35" s="67"/>
      <c r="FEW35" s="67"/>
      <c r="FEX35" s="67"/>
      <c r="FEY35" s="67"/>
      <c r="FEZ35" s="67"/>
      <c r="FFA35" s="67"/>
      <c r="FFB35" s="67"/>
      <c r="FFC35" s="67"/>
      <c r="FFD35" s="67"/>
      <c r="FFE35" s="67"/>
      <c r="FFF35" s="67"/>
      <c r="FFG35" s="67"/>
      <c r="FFH35" s="67"/>
      <c r="FFI35" s="67"/>
      <c r="FFJ35" s="67"/>
      <c r="FFK35" s="67"/>
      <c r="FFL35" s="67"/>
      <c r="FFM35" s="67"/>
      <c r="FFN35" s="67"/>
      <c r="FFO35" s="67"/>
      <c r="FFP35" s="67"/>
      <c r="FFQ35" s="67"/>
      <c r="FFR35" s="67"/>
      <c r="FFS35" s="67"/>
      <c r="FFT35" s="67"/>
      <c r="FFU35" s="67"/>
      <c r="FFV35" s="67"/>
      <c r="FFW35" s="67"/>
      <c r="FFX35" s="67"/>
      <c r="FFY35" s="67"/>
      <c r="FFZ35" s="67"/>
      <c r="FGA35" s="67"/>
      <c r="FGB35" s="67"/>
      <c r="FGC35" s="67"/>
      <c r="FGD35" s="67"/>
      <c r="FGE35" s="67"/>
      <c r="FGF35" s="67"/>
      <c r="FGG35" s="67"/>
      <c r="FGH35" s="67"/>
      <c r="FGI35" s="67"/>
      <c r="FGJ35" s="67"/>
      <c r="FGK35" s="67"/>
      <c r="FGL35" s="67"/>
      <c r="FGM35" s="67"/>
      <c r="FGN35" s="67"/>
      <c r="FGO35" s="67"/>
      <c r="FGP35" s="67"/>
      <c r="FGQ35" s="67"/>
      <c r="FGR35" s="67"/>
      <c r="FGS35" s="67"/>
      <c r="FGT35" s="67"/>
      <c r="FGU35" s="67"/>
      <c r="FGV35" s="67"/>
      <c r="FGW35" s="67"/>
      <c r="FGX35" s="67"/>
      <c r="FGY35" s="67"/>
      <c r="FGZ35" s="67"/>
      <c r="FHA35" s="67"/>
      <c r="FHB35" s="67"/>
      <c r="FHC35" s="67"/>
      <c r="FHD35" s="67"/>
      <c r="FHE35" s="67"/>
      <c r="FHF35" s="67"/>
      <c r="FHG35" s="67"/>
      <c r="FHH35" s="67"/>
      <c r="FHI35" s="67"/>
      <c r="FHJ35" s="67"/>
      <c r="FHK35" s="67"/>
      <c r="FHL35" s="67"/>
      <c r="FHM35" s="67"/>
      <c r="FHN35" s="67"/>
      <c r="FHO35" s="67"/>
      <c r="FHP35" s="67"/>
      <c r="FHQ35" s="67"/>
      <c r="FHR35" s="67"/>
      <c r="FHS35" s="67"/>
      <c r="FHT35" s="67"/>
      <c r="FHU35" s="67"/>
      <c r="FHV35" s="67"/>
      <c r="FHW35" s="67"/>
      <c r="FHX35" s="67"/>
      <c r="FHY35" s="67"/>
      <c r="FHZ35" s="67"/>
      <c r="FIA35" s="67"/>
      <c r="FIB35" s="67"/>
      <c r="FIC35" s="67"/>
      <c r="FID35" s="67"/>
      <c r="FIE35" s="67"/>
      <c r="FIF35" s="67"/>
      <c r="FIG35" s="67"/>
      <c r="FIH35" s="67"/>
      <c r="FII35" s="67"/>
      <c r="FIJ35" s="67"/>
      <c r="FIK35" s="67"/>
      <c r="FIL35" s="67"/>
      <c r="FIM35" s="67"/>
      <c r="FIN35" s="67"/>
      <c r="FIO35" s="67"/>
      <c r="FIP35" s="67"/>
      <c r="FIQ35" s="67"/>
      <c r="FIR35" s="67"/>
      <c r="FIS35" s="67"/>
      <c r="FIT35" s="67"/>
      <c r="FIU35" s="67"/>
      <c r="FIV35" s="67"/>
      <c r="FIW35" s="67"/>
      <c r="FIX35" s="67"/>
      <c r="FIY35" s="67"/>
      <c r="FIZ35" s="67"/>
      <c r="FJA35" s="67"/>
      <c r="FJB35" s="67"/>
      <c r="FJC35" s="67"/>
      <c r="FJD35" s="67"/>
      <c r="FJE35" s="67"/>
      <c r="FJF35" s="67"/>
      <c r="FJG35" s="67"/>
      <c r="FJH35" s="67"/>
      <c r="FJI35" s="67"/>
      <c r="FJJ35" s="67"/>
      <c r="FJK35" s="67"/>
      <c r="FJL35" s="67"/>
      <c r="FJM35" s="67"/>
      <c r="FJN35" s="67"/>
      <c r="FJO35" s="67"/>
      <c r="FJP35" s="67"/>
      <c r="FJQ35" s="67"/>
      <c r="FJR35" s="67"/>
      <c r="FJS35" s="67"/>
      <c r="FJT35" s="67"/>
      <c r="FJU35" s="67"/>
      <c r="FJV35" s="67"/>
      <c r="FJW35" s="67"/>
      <c r="FJX35" s="67"/>
      <c r="FJY35" s="67"/>
      <c r="FJZ35" s="67"/>
      <c r="FKA35" s="67"/>
      <c r="FKB35" s="67"/>
      <c r="FKC35" s="67"/>
      <c r="FKD35" s="67"/>
      <c r="FKE35" s="67"/>
      <c r="FKF35" s="67"/>
      <c r="FKG35" s="67"/>
      <c r="FKH35" s="67"/>
      <c r="FKI35" s="67"/>
      <c r="FKJ35" s="67"/>
      <c r="FKK35" s="67"/>
      <c r="FKL35" s="67"/>
      <c r="FKM35" s="67"/>
      <c r="FKN35" s="67"/>
      <c r="FKO35" s="67"/>
      <c r="FKP35" s="67"/>
      <c r="FKQ35" s="67"/>
      <c r="FKR35" s="67"/>
      <c r="FKS35" s="67"/>
      <c r="FKT35" s="67"/>
      <c r="FKU35" s="67"/>
      <c r="FKV35" s="67"/>
      <c r="FKW35" s="67"/>
      <c r="FKX35" s="67"/>
      <c r="FKY35" s="67"/>
      <c r="FKZ35" s="67"/>
      <c r="FLA35" s="67"/>
      <c r="FLB35" s="67"/>
      <c r="FLC35" s="67"/>
      <c r="FLD35" s="67"/>
      <c r="FLE35" s="67"/>
      <c r="FLF35" s="67"/>
      <c r="FLG35" s="67"/>
      <c r="FLH35" s="67"/>
      <c r="FLI35" s="67"/>
      <c r="FLJ35" s="67"/>
      <c r="FLK35" s="67"/>
      <c r="FLL35" s="67"/>
      <c r="FLM35" s="67"/>
      <c r="FLN35" s="67"/>
      <c r="FLO35" s="67"/>
      <c r="FLP35" s="67"/>
      <c r="FLQ35" s="67"/>
      <c r="FLR35" s="67"/>
      <c r="FLS35" s="67"/>
      <c r="FLT35" s="67"/>
      <c r="FLU35" s="67"/>
      <c r="FLV35" s="67"/>
      <c r="FLW35" s="67"/>
      <c r="FLX35" s="67"/>
      <c r="FLY35" s="67"/>
      <c r="FLZ35" s="67"/>
      <c r="FMA35" s="67"/>
      <c r="FMB35" s="67"/>
      <c r="FMC35" s="67"/>
      <c r="FMD35" s="67"/>
      <c r="FME35" s="67"/>
      <c r="FMF35" s="67"/>
      <c r="FMG35" s="67"/>
      <c r="FMH35" s="67"/>
      <c r="FMI35" s="67"/>
      <c r="FMJ35" s="67"/>
      <c r="FMK35" s="67"/>
      <c r="FML35" s="67"/>
      <c r="FMM35" s="67"/>
      <c r="FMN35" s="67"/>
      <c r="FMO35" s="67"/>
      <c r="FMP35" s="67"/>
      <c r="FMQ35" s="67"/>
      <c r="FMR35" s="67"/>
      <c r="FMS35" s="67"/>
      <c r="FMT35" s="67"/>
      <c r="FMU35" s="67"/>
      <c r="FMV35" s="67"/>
      <c r="FMW35" s="67"/>
      <c r="FMX35" s="67"/>
      <c r="FMY35" s="67"/>
      <c r="FMZ35" s="67"/>
      <c r="FNA35" s="67"/>
      <c r="FNB35" s="67"/>
      <c r="FNC35" s="67"/>
      <c r="FND35" s="67"/>
      <c r="FNE35" s="67"/>
      <c r="FNF35" s="67"/>
      <c r="FNG35" s="67"/>
      <c r="FNH35" s="67"/>
      <c r="FNI35" s="67"/>
      <c r="FNJ35" s="67"/>
      <c r="FNK35" s="67"/>
      <c r="FNL35" s="67"/>
      <c r="FNM35" s="67"/>
      <c r="FNN35" s="67"/>
      <c r="FNO35" s="67"/>
      <c r="FNP35" s="67"/>
      <c r="FNQ35" s="67"/>
      <c r="FNR35" s="67"/>
      <c r="FNS35" s="67"/>
      <c r="FNT35" s="67"/>
      <c r="FNU35" s="67"/>
      <c r="FNV35" s="67"/>
      <c r="FNW35" s="67"/>
      <c r="FNX35" s="67"/>
      <c r="FNY35" s="67"/>
      <c r="FNZ35" s="67"/>
      <c r="FOA35" s="67"/>
      <c r="FOB35" s="67"/>
      <c r="FOC35" s="67"/>
      <c r="FOD35" s="67"/>
      <c r="FOE35" s="67"/>
      <c r="FOF35" s="67"/>
      <c r="FOG35" s="67"/>
      <c r="FOH35" s="67"/>
      <c r="FOI35" s="67"/>
      <c r="FOJ35" s="67"/>
      <c r="FOK35" s="67"/>
      <c r="FOL35" s="67"/>
      <c r="FOM35" s="67"/>
      <c r="FON35" s="67"/>
      <c r="FOO35" s="67"/>
      <c r="FOP35" s="67"/>
      <c r="FOQ35" s="67"/>
      <c r="FOR35" s="67"/>
      <c r="FOS35" s="67"/>
      <c r="FOT35" s="67"/>
      <c r="FOU35" s="67"/>
      <c r="FOV35" s="67"/>
      <c r="FOW35" s="67"/>
      <c r="FOX35" s="67"/>
      <c r="FOY35" s="67"/>
      <c r="FOZ35" s="67"/>
      <c r="FPA35" s="67"/>
      <c r="FPB35" s="67"/>
      <c r="FPC35" s="67"/>
      <c r="FPD35" s="67"/>
      <c r="FPE35" s="67"/>
      <c r="FPF35" s="67"/>
      <c r="FPG35" s="67"/>
      <c r="FPH35" s="67"/>
      <c r="FPI35" s="67"/>
      <c r="FPJ35" s="67"/>
      <c r="FPK35" s="67"/>
      <c r="FPL35" s="67"/>
      <c r="FPM35" s="67"/>
      <c r="FPN35" s="67"/>
      <c r="FPO35" s="67"/>
      <c r="FPP35" s="67"/>
      <c r="FPQ35" s="67"/>
      <c r="FPR35" s="67"/>
      <c r="FPS35" s="67"/>
      <c r="FPT35" s="67"/>
      <c r="FPU35" s="67"/>
      <c r="FPV35" s="67"/>
      <c r="FPW35" s="67"/>
      <c r="FPX35" s="67"/>
      <c r="FPY35" s="67"/>
      <c r="FPZ35" s="67"/>
      <c r="FQA35" s="67"/>
      <c r="FQB35" s="67"/>
      <c r="FQC35" s="67"/>
      <c r="FQD35" s="67"/>
      <c r="FQE35" s="67"/>
      <c r="FQF35" s="67"/>
      <c r="FQG35" s="67"/>
      <c r="FQH35" s="67"/>
      <c r="FQI35" s="67"/>
      <c r="FQJ35" s="67"/>
      <c r="FQK35" s="67"/>
      <c r="FQL35" s="67"/>
      <c r="FQM35" s="67"/>
      <c r="FQN35" s="67"/>
      <c r="FQO35" s="67"/>
      <c r="FQP35" s="67"/>
      <c r="FQQ35" s="67"/>
      <c r="FQR35" s="67"/>
      <c r="FQS35" s="67"/>
      <c r="FQT35" s="67"/>
      <c r="FQU35" s="67"/>
      <c r="FQV35" s="67"/>
      <c r="FQW35" s="67"/>
      <c r="FQX35" s="67"/>
      <c r="FQY35" s="67"/>
      <c r="FQZ35" s="67"/>
      <c r="FRA35" s="67"/>
      <c r="FRB35" s="67"/>
      <c r="FRC35" s="67"/>
      <c r="FRD35" s="67"/>
      <c r="FRE35" s="67"/>
      <c r="FRF35" s="67"/>
      <c r="FRG35" s="67"/>
      <c r="FRH35" s="67"/>
      <c r="FRI35" s="67"/>
      <c r="FRJ35" s="67"/>
      <c r="FRK35" s="67"/>
      <c r="FRL35" s="67"/>
      <c r="FRM35" s="67"/>
      <c r="FRN35" s="67"/>
      <c r="FRO35" s="67"/>
      <c r="FRP35" s="67"/>
      <c r="FRQ35" s="67"/>
      <c r="FRR35" s="67"/>
      <c r="FRS35" s="67"/>
      <c r="FRT35" s="67"/>
      <c r="FRU35" s="67"/>
      <c r="FRV35" s="67"/>
      <c r="FRW35" s="67"/>
      <c r="FRX35" s="67"/>
      <c r="FRY35" s="67"/>
      <c r="FRZ35" s="67"/>
      <c r="FSA35" s="67"/>
      <c r="FSB35" s="67"/>
      <c r="FSC35" s="67"/>
      <c r="FSD35" s="67"/>
      <c r="FSE35" s="67"/>
      <c r="FSF35" s="67"/>
      <c r="FSG35" s="67"/>
      <c r="FSH35" s="67"/>
      <c r="FSI35" s="67"/>
      <c r="FSJ35" s="67"/>
      <c r="FSK35" s="67"/>
      <c r="FSL35" s="67"/>
      <c r="FSM35" s="67"/>
      <c r="FSN35" s="67"/>
      <c r="FSO35" s="67"/>
      <c r="FSP35" s="67"/>
      <c r="FSQ35" s="67"/>
      <c r="FSR35" s="67"/>
      <c r="FSS35" s="67"/>
      <c r="FST35" s="67"/>
      <c r="FSU35" s="67"/>
      <c r="FSV35" s="67"/>
      <c r="FSW35" s="67"/>
      <c r="FSX35" s="67"/>
      <c r="FSY35" s="67"/>
      <c r="FSZ35" s="67"/>
      <c r="FTA35" s="67"/>
      <c r="FTB35" s="67"/>
      <c r="FTC35" s="67"/>
      <c r="FTD35" s="67"/>
      <c r="FTE35" s="67"/>
      <c r="FTF35" s="67"/>
      <c r="FTG35" s="67"/>
      <c r="FTH35" s="67"/>
      <c r="FTI35" s="67"/>
      <c r="FTJ35" s="67"/>
      <c r="FTK35" s="67"/>
      <c r="FTL35" s="67"/>
      <c r="FTM35" s="67"/>
      <c r="FTN35" s="67"/>
      <c r="FTO35" s="67"/>
      <c r="FTP35" s="67"/>
      <c r="FTQ35" s="67"/>
      <c r="FTR35" s="67"/>
      <c r="FTS35" s="67"/>
      <c r="FTT35" s="67"/>
      <c r="FTU35" s="67"/>
      <c r="FTV35" s="67"/>
      <c r="FTW35" s="67"/>
      <c r="FTX35" s="67"/>
      <c r="FTY35" s="67"/>
      <c r="FTZ35" s="67"/>
      <c r="FUA35" s="67"/>
      <c r="FUB35" s="67"/>
      <c r="FUC35" s="67"/>
      <c r="FUD35" s="67"/>
      <c r="FUE35" s="67"/>
      <c r="FUF35" s="67"/>
      <c r="FUG35" s="67"/>
      <c r="FUH35" s="67"/>
      <c r="FUI35" s="67"/>
      <c r="FUJ35" s="67"/>
      <c r="FUK35" s="67"/>
      <c r="FUL35" s="67"/>
      <c r="FUM35" s="67"/>
      <c r="FUN35" s="67"/>
      <c r="FUO35" s="67"/>
      <c r="FUP35" s="67"/>
      <c r="FUQ35" s="67"/>
      <c r="FUR35" s="67"/>
      <c r="FUS35" s="67"/>
      <c r="FUT35" s="67"/>
      <c r="FUU35" s="67"/>
      <c r="FUV35" s="67"/>
      <c r="FUW35" s="67"/>
      <c r="FUX35" s="67"/>
      <c r="FUY35" s="67"/>
      <c r="FUZ35" s="67"/>
      <c r="FVA35" s="67"/>
      <c r="FVB35" s="67"/>
      <c r="FVC35" s="67"/>
      <c r="FVD35" s="67"/>
      <c r="FVE35" s="67"/>
      <c r="FVF35" s="67"/>
      <c r="FVG35" s="67"/>
      <c r="FVH35" s="67"/>
      <c r="FVI35" s="67"/>
      <c r="FVJ35" s="67"/>
      <c r="FVK35" s="67"/>
      <c r="FVL35" s="67"/>
      <c r="FVM35" s="67"/>
      <c r="FVN35" s="67"/>
      <c r="FVO35" s="67"/>
      <c r="FVP35" s="67"/>
      <c r="FVQ35" s="67"/>
      <c r="FVR35" s="67"/>
      <c r="FVS35" s="67"/>
      <c r="FVT35" s="67"/>
      <c r="FVU35" s="67"/>
      <c r="FVV35" s="67"/>
      <c r="FVW35" s="67"/>
      <c r="FVX35" s="67"/>
      <c r="FVY35" s="67"/>
      <c r="FVZ35" s="67"/>
      <c r="FWA35" s="67"/>
      <c r="FWB35" s="67"/>
      <c r="FWC35" s="67"/>
      <c r="FWD35" s="67"/>
      <c r="FWE35" s="67"/>
      <c r="FWF35" s="67"/>
      <c r="FWG35" s="67"/>
      <c r="FWH35" s="67"/>
      <c r="FWI35" s="67"/>
      <c r="FWJ35" s="67"/>
      <c r="FWK35" s="67"/>
      <c r="FWL35" s="67"/>
      <c r="FWM35" s="67"/>
      <c r="FWN35" s="67"/>
      <c r="FWO35" s="67"/>
      <c r="FWP35" s="67"/>
      <c r="FWQ35" s="67"/>
      <c r="FWR35" s="67"/>
      <c r="FWS35" s="67"/>
      <c r="FWT35" s="67"/>
      <c r="FWU35" s="67"/>
      <c r="FWV35" s="67"/>
      <c r="FWW35" s="67"/>
      <c r="FWX35" s="67"/>
      <c r="FWY35" s="67"/>
      <c r="FWZ35" s="67"/>
      <c r="FXA35" s="67"/>
      <c r="FXB35" s="67"/>
      <c r="FXC35" s="67"/>
      <c r="FXD35" s="67"/>
      <c r="FXE35" s="67"/>
      <c r="FXF35" s="67"/>
      <c r="FXG35" s="67"/>
      <c r="FXH35" s="67"/>
      <c r="FXI35" s="67"/>
      <c r="FXJ35" s="67"/>
      <c r="FXK35" s="67"/>
      <c r="FXL35" s="67"/>
      <c r="FXM35" s="67"/>
      <c r="FXN35" s="67"/>
      <c r="FXO35" s="67"/>
      <c r="FXP35" s="67"/>
      <c r="FXQ35" s="67"/>
      <c r="FXR35" s="67"/>
      <c r="FXS35" s="67"/>
      <c r="FXT35" s="67"/>
      <c r="FXU35" s="67"/>
      <c r="FXV35" s="67"/>
      <c r="FXW35" s="67"/>
      <c r="FXX35" s="67"/>
      <c r="FXY35" s="67"/>
      <c r="FXZ35" s="67"/>
      <c r="FYA35" s="67"/>
      <c r="FYB35" s="67"/>
      <c r="FYC35" s="67"/>
      <c r="FYD35" s="67"/>
      <c r="FYE35" s="67"/>
      <c r="FYF35" s="67"/>
      <c r="FYG35" s="67"/>
      <c r="FYH35" s="67"/>
      <c r="FYI35" s="67"/>
      <c r="FYJ35" s="67"/>
      <c r="FYK35" s="67"/>
      <c r="FYL35" s="67"/>
      <c r="FYM35" s="67"/>
      <c r="FYN35" s="67"/>
      <c r="FYO35" s="67"/>
      <c r="FYP35" s="67"/>
      <c r="FYQ35" s="67"/>
      <c r="FYR35" s="67"/>
      <c r="FYS35" s="67"/>
      <c r="FYT35" s="67"/>
      <c r="FYU35" s="67"/>
      <c r="FYV35" s="67"/>
      <c r="FYW35" s="67"/>
      <c r="FYX35" s="67"/>
      <c r="FYY35" s="67"/>
      <c r="FYZ35" s="67"/>
      <c r="FZA35" s="67"/>
      <c r="FZB35" s="67"/>
      <c r="FZC35" s="67"/>
      <c r="FZD35" s="67"/>
      <c r="FZE35" s="67"/>
      <c r="FZF35" s="67"/>
      <c r="FZG35" s="67"/>
      <c r="FZH35" s="67"/>
      <c r="FZI35" s="67"/>
      <c r="FZJ35" s="67"/>
      <c r="FZK35" s="67"/>
      <c r="FZL35" s="67"/>
      <c r="FZM35" s="67"/>
      <c r="FZN35" s="67"/>
      <c r="FZO35" s="67"/>
      <c r="FZP35" s="67"/>
      <c r="FZQ35" s="67"/>
      <c r="FZR35" s="67"/>
      <c r="FZS35" s="67"/>
      <c r="FZT35" s="67"/>
      <c r="FZU35" s="67"/>
      <c r="FZV35" s="67"/>
      <c r="FZW35" s="67"/>
      <c r="FZX35" s="67"/>
      <c r="FZY35" s="67"/>
      <c r="FZZ35" s="67"/>
      <c r="GAA35" s="67"/>
      <c r="GAB35" s="67"/>
      <c r="GAC35" s="67"/>
      <c r="GAD35" s="67"/>
      <c r="GAE35" s="67"/>
      <c r="GAF35" s="67"/>
      <c r="GAG35" s="67"/>
      <c r="GAH35" s="67"/>
      <c r="GAI35" s="67"/>
      <c r="GAJ35" s="67"/>
      <c r="GAK35" s="67"/>
      <c r="GAL35" s="67"/>
      <c r="GAM35" s="67"/>
      <c r="GAN35" s="67"/>
      <c r="GAO35" s="67"/>
      <c r="GAP35" s="67"/>
      <c r="GAQ35" s="67"/>
      <c r="GAR35" s="67"/>
      <c r="GAS35" s="67"/>
      <c r="GAT35" s="67"/>
      <c r="GAU35" s="67"/>
      <c r="GAV35" s="67"/>
      <c r="GAW35" s="67"/>
      <c r="GAX35" s="67"/>
      <c r="GAY35" s="67"/>
      <c r="GAZ35" s="67"/>
      <c r="GBA35" s="67"/>
      <c r="GBB35" s="67"/>
      <c r="GBC35" s="67"/>
      <c r="GBD35" s="67"/>
      <c r="GBE35" s="67"/>
      <c r="GBF35" s="67"/>
      <c r="GBG35" s="67"/>
      <c r="GBH35" s="67"/>
      <c r="GBI35" s="67"/>
      <c r="GBJ35" s="67"/>
      <c r="GBK35" s="67"/>
      <c r="GBL35" s="67"/>
      <c r="GBM35" s="67"/>
      <c r="GBN35" s="67"/>
      <c r="GBO35" s="67"/>
      <c r="GBP35" s="67"/>
      <c r="GBQ35" s="67"/>
      <c r="GBR35" s="67"/>
      <c r="GBS35" s="67"/>
      <c r="GBT35" s="67"/>
      <c r="GBU35" s="67"/>
      <c r="GBV35" s="67"/>
      <c r="GBW35" s="67"/>
      <c r="GBX35" s="67"/>
      <c r="GBY35" s="67"/>
      <c r="GBZ35" s="67"/>
      <c r="GCA35" s="67"/>
      <c r="GCB35" s="67"/>
      <c r="GCC35" s="67"/>
      <c r="GCD35" s="67"/>
      <c r="GCE35" s="67"/>
      <c r="GCF35" s="67"/>
      <c r="GCG35" s="67"/>
      <c r="GCH35" s="67"/>
      <c r="GCI35" s="67"/>
      <c r="GCJ35" s="67"/>
      <c r="GCK35" s="67"/>
      <c r="GCL35" s="67"/>
      <c r="GCM35" s="67"/>
      <c r="GCN35" s="67"/>
      <c r="GCO35" s="67"/>
      <c r="GCP35" s="67"/>
      <c r="GCQ35" s="67"/>
      <c r="GCR35" s="67"/>
      <c r="GCS35" s="67"/>
      <c r="GCT35" s="67"/>
      <c r="GCU35" s="67"/>
      <c r="GCV35" s="67"/>
      <c r="GCW35" s="67"/>
      <c r="GCX35" s="67"/>
      <c r="GCY35" s="67"/>
      <c r="GCZ35" s="67"/>
      <c r="GDA35" s="67"/>
      <c r="GDB35" s="67"/>
      <c r="GDC35" s="67"/>
      <c r="GDD35" s="67"/>
      <c r="GDE35" s="67"/>
      <c r="GDF35" s="67"/>
      <c r="GDG35" s="67"/>
      <c r="GDH35" s="67"/>
      <c r="GDI35" s="67"/>
      <c r="GDJ35" s="67"/>
      <c r="GDK35" s="67"/>
      <c r="GDL35" s="67"/>
      <c r="GDM35" s="67"/>
      <c r="GDN35" s="67"/>
      <c r="GDO35" s="67"/>
      <c r="GDP35" s="67"/>
      <c r="GDQ35" s="67"/>
      <c r="GDR35" s="67"/>
      <c r="GDS35" s="67"/>
      <c r="GDT35" s="67"/>
      <c r="GDU35" s="67"/>
      <c r="GDV35" s="67"/>
      <c r="GDW35" s="67"/>
      <c r="GDX35" s="67"/>
      <c r="GDY35" s="67"/>
      <c r="GDZ35" s="67"/>
      <c r="GEA35" s="67"/>
      <c r="GEB35" s="67"/>
      <c r="GEC35" s="67"/>
      <c r="GED35" s="67"/>
      <c r="GEE35" s="67"/>
      <c r="GEF35" s="67"/>
      <c r="GEG35" s="67"/>
      <c r="GEH35" s="67"/>
      <c r="GEI35" s="67"/>
      <c r="GEJ35" s="67"/>
      <c r="GEK35" s="67"/>
      <c r="GEL35" s="67"/>
      <c r="GEM35" s="67"/>
      <c r="GEN35" s="67"/>
      <c r="GEO35" s="67"/>
      <c r="GEP35" s="67"/>
      <c r="GEQ35" s="67"/>
      <c r="GER35" s="67"/>
      <c r="GES35" s="67"/>
      <c r="GET35" s="67"/>
      <c r="GEU35" s="67"/>
      <c r="GEV35" s="67"/>
      <c r="GEW35" s="67"/>
      <c r="GEX35" s="67"/>
      <c r="GEY35" s="67"/>
      <c r="GEZ35" s="67"/>
      <c r="GFA35" s="67"/>
      <c r="GFB35" s="67"/>
      <c r="GFC35" s="67"/>
      <c r="GFD35" s="67"/>
      <c r="GFE35" s="67"/>
      <c r="GFF35" s="67"/>
      <c r="GFG35" s="67"/>
      <c r="GFH35" s="67"/>
      <c r="GFI35" s="67"/>
      <c r="GFJ35" s="67"/>
      <c r="GFK35" s="67"/>
      <c r="GFL35" s="67"/>
      <c r="GFM35" s="67"/>
      <c r="GFN35" s="67"/>
      <c r="GFO35" s="67"/>
      <c r="GFP35" s="67"/>
      <c r="GFQ35" s="67"/>
      <c r="GFR35" s="67"/>
      <c r="GFS35" s="67"/>
      <c r="GFT35" s="67"/>
      <c r="GFU35" s="67"/>
      <c r="GFV35" s="67"/>
      <c r="GFW35" s="67"/>
      <c r="GFX35" s="67"/>
      <c r="GFY35" s="67"/>
      <c r="GFZ35" s="67"/>
      <c r="GGA35" s="67"/>
      <c r="GGB35" s="67"/>
      <c r="GGC35" s="67"/>
      <c r="GGD35" s="67"/>
      <c r="GGE35" s="67"/>
      <c r="GGF35" s="67"/>
      <c r="GGG35" s="67"/>
      <c r="GGH35" s="67"/>
      <c r="GGI35" s="67"/>
      <c r="GGJ35" s="67"/>
      <c r="GGK35" s="67"/>
      <c r="GGL35" s="67"/>
      <c r="GGM35" s="67"/>
      <c r="GGN35" s="67"/>
      <c r="GGO35" s="67"/>
      <c r="GGP35" s="67"/>
      <c r="GGQ35" s="67"/>
      <c r="GGR35" s="67"/>
      <c r="GGS35" s="67"/>
      <c r="GGT35" s="67"/>
      <c r="GGU35" s="67"/>
      <c r="GGV35" s="67"/>
      <c r="GGW35" s="67"/>
      <c r="GGX35" s="67"/>
      <c r="GGY35" s="67"/>
      <c r="GGZ35" s="67"/>
      <c r="GHA35" s="67"/>
      <c r="GHB35" s="67"/>
      <c r="GHC35" s="67"/>
      <c r="GHD35" s="67"/>
      <c r="GHE35" s="67"/>
      <c r="GHF35" s="67"/>
      <c r="GHG35" s="67"/>
      <c r="GHH35" s="67"/>
      <c r="GHI35" s="67"/>
      <c r="GHJ35" s="67"/>
      <c r="GHK35" s="67"/>
      <c r="GHL35" s="67"/>
      <c r="GHM35" s="67"/>
      <c r="GHN35" s="67"/>
      <c r="GHO35" s="67"/>
      <c r="GHP35" s="67"/>
      <c r="GHQ35" s="67"/>
      <c r="GHR35" s="67"/>
      <c r="GHS35" s="67"/>
      <c r="GHT35" s="67"/>
      <c r="GHU35" s="67"/>
      <c r="GHV35" s="67"/>
      <c r="GHW35" s="67"/>
      <c r="GHX35" s="67"/>
      <c r="GHY35" s="67"/>
      <c r="GHZ35" s="67"/>
      <c r="GIA35" s="67"/>
      <c r="GIB35" s="67"/>
      <c r="GIC35" s="67"/>
      <c r="GID35" s="67"/>
      <c r="GIE35" s="67"/>
      <c r="GIF35" s="67"/>
      <c r="GIG35" s="67"/>
      <c r="GIH35" s="67"/>
      <c r="GII35" s="67"/>
      <c r="GIJ35" s="67"/>
      <c r="GIK35" s="67"/>
      <c r="GIL35" s="67"/>
      <c r="GIM35" s="67"/>
      <c r="GIN35" s="67"/>
      <c r="GIO35" s="67"/>
      <c r="GIP35" s="67"/>
      <c r="GIQ35" s="67"/>
      <c r="GIR35" s="67"/>
      <c r="GIS35" s="67"/>
      <c r="GIT35" s="67"/>
      <c r="GIU35" s="67"/>
      <c r="GIV35" s="67"/>
      <c r="GIW35" s="67"/>
      <c r="GIX35" s="67"/>
      <c r="GIY35" s="67"/>
      <c r="GIZ35" s="67"/>
      <c r="GJA35" s="67"/>
      <c r="GJB35" s="67"/>
      <c r="GJC35" s="67"/>
      <c r="GJD35" s="67"/>
      <c r="GJE35" s="67"/>
      <c r="GJF35" s="67"/>
      <c r="GJG35" s="67"/>
      <c r="GJH35" s="67"/>
      <c r="GJI35" s="67"/>
      <c r="GJJ35" s="67"/>
      <c r="GJK35" s="67"/>
      <c r="GJL35" s="67"/>
      <c r="GJM35" s="67"/>
      <c r="GJN35" s="67"/>
      <c r="GJO35" s="67"/>
      <c r="GJP35" s="67"/>
      <c r="GJQ35" s="67"/>
      <c r="GJR35" s="67"/>
      <c r="GJS35" s="67"/>
      <c r="GJT35" s="67"/>
      <c r="GJU35" s="67"/>
      <c r="GJV35" s="67"/>
      <c r="GJW35" s="67"/>
      <c r="GJX35" s="67"/>
      <c r="GJY35" s="67"/>
      <c r="GJZ35" s="67"/>
      <c r="GKA35" s="67"/>
      <c r="GKB35" s="67"/>
      <c r="GKC35" s="67"/>
      <c r="GKD35" s="67"/>
      <c r="GKE35" s="67"/>
      <c r="GKF35" s="67"/>
      <c r="GKG35" s="67"/>
      <c r="GKH35" s="67"/>
      <c r="GKI35" s="67"/>
      <c r="GKJ35" s="67"/>
      <c r="GKK35" s="67"/>
      <c r="GKL35" s="67"/>
      <c r="GKM35" s="67"/>
      <c r="GKN35" s="67"/>
      <c r="GKO35" s="67"/>
      <c r="GKP35" s="67"/>
      <c r="GKQ35" s="67"/>
      <c r="GKR35" s="67"/>
      <c r="GKS35" s="67"/>
      <c r="GKT35" s="67"/>
      <c r="GKU35" s="67"/>
      <c r="GKV35" s="67"/>
      <c r="GKW35" s="67"/>
      <c r="GKX35" s="67"/>
      <c r="GKY35" s="67"/>
      <c r="GKZ35" s="67"/>
      <c r="GLA35" s="67"/>
      <c r="GLB35" s="67"/>
      <c r="GLC35" s="67"/>
      <c r="GLD35" s="67"/>
      <c r="GLE35" s="67"/>
      <c r="GLF35" s="67"/>
      <c r="GLG35" s="67"/>
      <c r="GLH35" s="67"/>
      <c r="GLI35" s="67"/>
      <c r="GLJ35" s="67"/>
      <c r="GLK35" s="67"/>
      <c r="GLL35" s="67"/>
      <c r="GLM35" s="67"/>
      <c r="GLN35" s="67"/>
      <c r="GLO35" s="67"/>
      <c r="GLP35" s="67"/>
      <c r="GLQ35" s="67"/>
      <c r="GLR35" s="67"/>
      <c r="GLS35" s="67"/>
      <c r="GLT35" s="67"/>
      <c r="GLU35" s="67"/>
      <c r="GLV35" s="67"/>
      <c r="GLW35" s="67"/>
      <c r="GLX35" s="67"/>
      <c r="GLY35" s="67"/>
      <c r="GLZ35" s="67"/>
      <c r="GMA35" s="67"/>
      <c r="GMB35" s="67"/>
      <c r="GMC35" s="67"/>
      <c r="GMD35" s="67"/>
      <c r="GME35" s="67"/>
      <c r="GMF35" s="67"/>
      <c r="GMG35" s="67"/>
      <c r="GMH35" s="67"/>
      <c r="GMI35" s="67"/>
      <c r="GMJ35" s="67"/>
      <c r="GMK35" s="67"/>
      <c r="GML35" s="67"/>
      <c r="GMM35" s="67"/>
      <c r="GMN35" s="67"/>
      <c r="GMO35" s="67"/>
      <c r="GMP35" s="67"/>
      <c r="GMQ35" s="67"/>
      <c r="GMR35" s="67"/>
      <c r="GMS35" s="67"/>
      <c r="GMT35" s="67"/>
      <c r="GMU35" s="67"/>
      <c r="GMV35" s="67"/>
      <c r="GMW35" s="67"/>
      <c r="GMX35" s="67"/>
      <c r="GMY35" s="67"/>
      <c r="GMZ35" s="67"/>
      <c r="GNA35" s="67"/>
      <c r="GNB35" s="67"/>
      <c r="GNC35" s="67"/>
      <c r="GND35" s="67"/>
      <c r="GNE35" s="67"/>
      <c r="GNF35" s="67"/>
      <c r="GNG35" s="67"/>
      <c r="GNH35" s="67"/>
      <c r="GNI35" s="67"/>
      <c r="GNJ35" s="67"/>
      <c r="GNK35" s="67"/>
      <c r="GNL35" s="67"/>
      <c r="GNM35" s="67"/>
      <c r="GNN35" s="67"/>
      <c r="GNO35" s="67"/>
      <c r="GNP35" s="67"/>
      <c r="GNQ35" s="67"/>
      <c r="GNR35" s="67"/>
      <c r="GNS35" s="67"/>
      <c r="GNT35" s="67"/>
      <c r="GNU35" s="67"/>
      <c r="GNV35" s="67"/>
      <c r="GNW35" s="67"/>
      <c r="GNX35" s="67"/>
      <c r="GNY35" s="67"/>
      <c r="GNZ35" s="67"/>
      <c r="GOA35" s="67"/>
      <c r="GOB35" s="67"/>
      <c r="GOC35" s="67"/>
      <c r="GOD35" s="67"/>
      <c r="GOE35" s="67"/>
      <c r="GOF35" s="67"/>
      <c r="GOG35" s="67"/>
      <c r="GOH35" s="67"/>
      <c r="GOI35" s="67"/>
      <c r="GOJ35" s="67"/>
      <c r="GOK35" s="67"/>
      <c r="GOL35" s="67"/>
      <c r="GOM35" s="67"/>
      <c r="GON35" s="67"/>
      <c r="GOO35" s="67"/>
      <c r="GOP35" s="67"/>
      <c r="GOQ35" s="67"/>
      <c r="GOR35" s="67"/>
      <c r="GOS35" s="67"/>
      <c r="GOT35" s="67"/>
      <c r="GOU35" s="67"/>
      <c r="GOV35" s="67"/>
      <c r="GOW35" s="67"/>
      <c r="GOX35" s="67"/>
      <c r="GOY35" s="67"/>
      <c r="GOZ35" s="67"/>
      <c r="GPA35" s="67"/>
      <c r="GPB35" s="67"/>
      <c r="GPC35" s="67"/>
      <c r="GPD35" s="67"/>
      <c r="GPE35" s="67"/>
      <c r="GPF35" s="67"/>
      <c r="GPG35" s="67"/>
      <c r="GPH35" s="67"/>
      <c r="GPI35" s="67"/>
      <c r="GPJ35" s="67"/>
      <c r="GPK35" s="67"/>
      <c r="GPL35" s="67"/>
      <c r="GPM35" s="67"/>
      <c r="GPN35" s="67"/>
      <c r="GPO35" s="67"/>
      <c r="GPP35" s="67"/>
      <c r="GPQ35" s="67"/>
      <c r="GPR35" s="67"/>
      <c r="GPS35" s="67"/>
      <c r="GPT35" s="67"/>
      <c r="GPU35" s="67"/>
      <c r="GPV35" s="67"/>
      <c r="GPW35" s="67"/>
      <c r="GPX35" s="67"/>
      <c r="GPY35" s="67"/>
      <c r="GPZ35" s="67"/>
      <c r="GQA35" s="67"/>
      <c r="GQB35" s="67"/>
      <c r="GQC35" s="67"/>
      <c r="GQD35" s="67"/>
      <c r="GQE35" s="67"/>
      <c r="GQF35" s="67"/>
      <c r="GQG35" s="67"/>
      <c r="GQH35" s="67"/>
      <c r="GQI35" s="67"/>
      <c r="GQJ35" s="67"/>
      <c r="GQK35" s="67"/>
      <c r="GQL35" s="67"/>
      <c r="GQM35" s="67"/>
      <c r="GQN35" s="67"/>
      <c r="GQO35" s="67"/>
      <c r="GQP35" s="67"/>
      <c r="GQQ35" s="67"/>
      <c r="GQR35" s="67"/>
      <c r="GQS35" s="67"/>
      <c r="GQT35" s="67"/>
      <c r="GQU35" s="67"/>
      <c r="GQV35" s="67"/>
      <c r="GQW35" s="67"/>
      <c r="GQX35" s="67"/>
      <c r="GQY35" s="67"/>
      <c r="GQZ35" s="67"/>
      <c r="GRA35" s="67"/>
      <c r="GRB35" s="67"/>
      <c r="GRC35" s="67"/>
      <c r="GRD35" s="67"/>
      <c r="GRE35" s="67"/>
      <c r="GRF35" s="67"/>
      <c r="GRG35" s="67"/>
      <c r="GRH35" s="67"/>
      <c r="GRI35" s="67"/>
      <c r="GRJ35" s="67"/>
      <c r="GRK35" s="67"/>
      <c r="GRL35" s="67"/>
      <c r="GRM35" s="67"/>
      <c r="GRN35" s="67"/>
      <c r="GRO35" s="67"/>
      <c r="GRP35" s="67"/>
      <c r="GRQ35" s="67"/>
      <c r="GRR35" s="67"/>
      <c r="GRS35" s="67"/>
      <c r="GRT35" s="67"/>
      <c r="GRU35" s="67"/>
      <c r="GRV35" s="67"/>
      <c r="GRW35" s="67"/>
      <c r="GRX35" s="67"/>
      <c r="GRY35" s="67"/>
      <c r="GRZ35" s="67"/>
      <c r="GSA35" s="67"/>
      <c r="GSB35" s="67"/>
      <c r="GSC35" s="67"/>
      <c r="GSD35" s="67"/>
      <c r="GSE35" s="67"/>
      <c r="GSF35" s="67"/>
      <c r="GSG35" s="67"/>
      <c r="GSH35" s="67"/>
      <c r="GSI35" s="67"/>
      <c r="GSJ35" s="67"/>
      <c r="GSK35" s="67"/>
      <c r="GSL35" s="67"/>
      <c r="GSM35" s="67"/>
      <c r="GSN35" s="67"/>
      <c r="GSO35" s="67"/>
      <c r="GSP35" s="67"/>
      <c r="GSQ35" s="67"/>
      <c r="GSR35" s="67"/>
      <c r="GSS35" s="67"/>
      <c r="GST35" s="67"/>
      <c r="GSU35" s="67"/>
      <c r="GSV35" s="67"/>
      <c r="GSW35" s="67"/>
      <c r="GSX35" s="67"/>
      <c r="GSY35" s="67"/>
      <c r="GSZ35" s="67"/>
      <c r="GTA35" s="67"/>
      <c r="GTB35" s="67"/>
      <c r="GTC35" s="67"/>
      <c r="GTD35" s="67"/>
      <c r="GTE35" s="67"/>
      <c r="GTF35" s="67"/>
      <c r="GTG35" s="67"/>
      <c r="GTH35" s="67"/>
      <c r="GTI35" s="67"/>
      <c r="GTJ35" s="67"/>
      <c r="GTK35" s="67"/>
      <c r="GTL35" s="67"/>
      <c r="GTM35" s="67"/>
      <c r="GTN35" s="67"/>
      <c r="GTO35" s="67"/>
      <c r="GTP35" s="67"/>
      <c r="GTQ35" s="67"/>
      <c r="GTR35" s="67"/>
      <c r="GTS35" s="67"/>
      <c r="GTT35" s="67"/>
      <c r="GTU35" s="67"/>
      <c r="GTV35" s="67"/>
      <c r="GTW35" s="67"/>
      <c r="GTX35" s="67"/>
      <c r="GTY35" s="67"/>
      <c r="GTZ35" s="67"/>
      <c r="GUA35" s="67"/>
      <c r="GUB35" s="67"/>
      <c r="GUC35" s="67"/>
      <c r="GUD35" s="67"/>
      <c r="GUE35" s="67"/>
      <c r="GUF35" s="67"/>
      <c r="GUG35" s="67"/>
      <c r="GUH35" s="67"/>
      <c r="GUI35" s="67"/>
      <c r="GUJ35" s="67"/>
      <c r="GUK35" s="67"/>
      <c r="GUL35" s="67"/>
      <c r="GUM35" s="67"/>
      <c r="GUN35" s="67"/>
      <c r="GUO35" s="67"/>
      <c r="GUP35" s="67"/>
      <c r="GUQ35" s="67"/>
      <c r="GUR35" s="67"/>
      <c r="GUS35" s="67"/>
      <c r="GUT35" s="67"/>
      <c r="GUU35" s="67"/>
      <c r="GUV35" s="67"/>
      <c r="GUW35" s="67"/>
      <c r="GUX35" s="67"/>
      <c r="GUY35" s="67"/>
      <c r="GUZ35" s="67"/>
      <c r="GVA35" s="67"/>
      <c r="GVB35" s="67"/>
      <c r="GVC35" s="67"/>
      <c r="GVD35" s="67"/>
      <c r="GVE35" s="67"/>
      <c r="GVF35" s="67"/>
      <c r="GVG35" s="67"/>
      <c r="GVH35" s="67"/>
      <c r="GVI35" s="67"/>
      <c r="GVJ35" s="67"/>
      <c r="GVK35" s="67"/>
      <c r="GVL35" s="67"/>
      <c r="GVM35" s="67"/>
      <c r="GVN35" s="67"/>
      <c r="GVO35" s="67"/>
      <c r="GVP35" s="67"/>
      <c r="GVQ35" s="67"/>
      <c r="GVR35" s="67"/>
      <c r="GVS35" s="67"/>
      <c r="GVT35" s="67"/>
      <c r="GVU35" s="67"/>
      <c r="GVV35" s="67"/>
      <c r="GVW35" s="67"/>
      <c r="GVX35" s="67"/>
      <c r="GVY35" s="67"/>
      <c r="GVZ35" s="67"/>
      <c r="GWA35" s="67"/>
      <c r="GWB35" s="67"/>
      <c r="GWC35" s="67"/>
      <c r="GWD35" s="67"/>
      <c r="GWE35" s="67"/>
      <c r="GWF35" s="67"/>
      <c r="GWG35" s="67"/>
      <c r="GWH35" s="67"/>
      <c r="GWI35" s="67"/>
      <c r="GWJ35" s="67"/>
      <c r="GWK35" s="67"/>
      <c r="GWL35" s="67"/>
      <c r="GWM35" s="67"/>
      <c r="GWN35" s="67"/>
      <c r="GWO35" s="67"/>
      <c r="GWP35" s="67"/>
      <c r="GWQ35" s="67"/>
      <c r="GWR35" s="67"/>
      <c r="GWS35" s="67"/>
      <c r="GWT35" s="67"/>
      <c r="GWU35" s="67"/>
      <c r="GWV35" s="67"/>
      <c r="GWW35" s="67"/>
      <c r="GWX35" s="67"/>
      <c r="GWY35" s="67"/>
      <c r="GWZ35" s="67"/>
      <c r="GXA35" s="67"/>
      <c r="GXB35" s="67"/>
      <c r="GXC35" s="67"/>
      <c r="GXD35" s="67"/>
      <c r="GXE35" s="67"/>
      <c r="GXF35" s="67"/>
      <c r="GXG35" s="67"/>
      <c r="GXH35" s="67"/>
      <c r="GXI35" s="67"/>
      <c r="GXJ35" s="67"/>
      <c r="GXK35" s="67"/>
      <c r="GXL35" s="67"/>
      <c r="GXM35" s="67"/>
      <c r="GXN35" s="67"/>
      <c r="GXO35" s="67"/>
      <c r="GXP35" s="67"/>
      <c r="GXQ35" s="67"/>
      <c r="GXR35" s="67"/>
      <c r="GXS35" s="67"/>
      <c r="GXT35" s="67"/>
      <c r="GXU35" s="67"/>
      <c r="GXV35" s="67"/>
      <c r="GXW35" s="67"/>
      <c r="GXX35" s="67"/>
      <c r="GXY35" s="67"/>
      <c r="GXZ35" s="67"/>
      <c r="GYA35" s="67"/>
      <c r="GYB35" s="67"/>
      <c r="GYC35" s="67"/>
      <c r="GYD35" s="67"/>
      <c r="GYE35" s="67"/>
      <c r="GYF35" s="67"/>
      <c r="GYG35" s="67"/>
      <c r="GYH35" s="67"/>
      <c r="GYI35" s="67"/>
      <c r="GYJ35" s="67"/>
      <c r="GYK35" s="67"/>
      <c r="GYL35" s="67"/>
      <c r="GYM35" s="67"/>
      <c r="GYN35" s="67"/>
      <c r="GYO35" s="67"/>
      <c r="GYP35" s="67"/>
      <c r="GYQ35" s="67"/>
      <c r="GYR35" s="67"/>
      <c r="GYS35" s="67"/>
      <c r="GYT35" s="67"/>
      <c r="GYU35" s="67"/>
      <c r="GYV35" s="67"/>
      <c r="GYW35" s="67"/>
      <c r="GYX35" s="67"/>
      <c r="GYY35" s="67"/>
      <c r="GYZ35" s="67"/>
      <c r="GZA35" s="67"/>
      <c r="GZB35" s="67"/>
      <c r="GZC35" s="67"/>
      <c r="GZD35" s="67"/>
      <c r="GZE35" s="67"/>
      <c r="GZF35" s="67"/>
      <c r="GZG35" s="67"/>
      <c r="GZH35" s="67"/>
      <c r="GZI35" s="67"/>
      <c r="GZJ35" s="67"/>
      <c r="GZK35" s="67"/>
      <c r="GZL35" s="67"/>
      <c r="GZM35" s="67"/>
      <c r="GZN35" s="67"/>
      <c r="GZO35" s="67"/>
      <c r="GZP35" s="67"/>
      <c r="GZQ35" s="67"/>
      <c r="GZR35" s="67"/>
      <c r="GZS35" s="67"/>
      <c r="GZT35" s="67"/>
      <c r="GZU35" s="67"/>
      <c r="GZV35" s="67"/>
      <c r="GZW35" s="67"/>
      <c r="GZX35" s="67"/>
      <c r="GZY35" s="67"/>
      <c r="GZZ35" s="67"/>
      <c r="HAA35" s="67"/>
      <c r="HAB35" s="67"/>
      <c r="HAC35" s="67"/>
      <c r="HAD35" s="67"/>
      <c r="HAE35" s="67"/>
      <c r="HAF35" s="67"/>
      <c r="HAG35" s="67"/>
      <c r="HAH35" s="67"/>
      <c r="HAI35" s="67"/>
      <c r="HAJ35" s="67"/>
      <c r="HAK35" s="67"/>
      <c r="HAL35" s="67"/>
      <c r="HAM35" s="67"/>
      <c r="HAN35" s="67"/>
      <c r="HAO35" s="67"/>
      <c r="HAP35" s="67"/>
      <c r="HAQ35" s="67"/>
      <c r="HAR35" s="67"/>
      <c r="HAS35" s="67"/>
      <c r="HAT35" s="67"/>
      <c r="HAU35" s="67"/>
      <c r="HAV35" s="67"/>
      <c r="HAW35" s="67"/>
      <c r="HAX35" s="67"/>
      <c r="HAY35" s="67"/>
      <c r="HAZ35" s="67"/>
      <c r="HBA35" s="67"/>
      <c r="HBB35" s="67"/>
      <c r="HBC35" s="67"/>
      <c r="HBD35" s="67"/>
      <c r="HBE35" s="67"/>
      <c r="HBF35" s="67"/>
      <c r="HBG35" s="67"/>
      <c r="HBH35" s="67"/>
      <c r="HBI35" s="67"/>
      <c r="HBJ35" s="67"/>
      <c r="HBK35" s="67"/>
      <c r="HBL35" s="67"/>
      <c r="HBM35" s="67"/>
      <c r="HBN35" s="67"/>
      <c r="HBO35" s="67"/>
      <c r="HBP35" s="67"/>
      <c r="HBQ35" s="67"/>
      <c r="HBR35" s="67"/>
      <c r="HBS35" s="67"/>
      <c r="HBT35" s="67"/>
      <c r="HBU35" s="67"/>
      <c r="HBV35" s="67"/>
      <c r="HBW35" s="67"/>
      <c r="HBX35" s="67"/>
      <c r="HBY35" s="67"/>
      <c r="HBZ35" s="67"/>
      <c r="HCA35" s="67"/>
      <c r="HCB35" s="67"/>
      <c r="HCC35" s="67"/>
      <c r="HCD35" s="67"/>
      <c r="HCE35" s="67"/>
      <c r="HCF35" s="67"/>
      <c r="HCG35" s="67"/>
      <c r="HCH35" s="67"/>
      <c r="HCI35" s="67"/>
      <c r="HCJ35" s="67"/>
      <c r="HCK35" s="67"/>
      <c r="HCL35" s="67"/>
      <c r="HCM35" s="67"/>
      <c r="HCN35" s="67"/>
      <c r="HCO35" s="67"/>
      <c r="HCP35" s="67"/>
      <c r="HCQ35" s="67"/>
      <c r="HCR35" s="67"/>
      <c r="HCS35" s="67"/>
      <c r="HCT35" s="67"/>
      <c r="HCU35" s="67"/>
      <c r="HCV35" s="67"/>
      <c r="HCW35" s="67"/>
      <c r="HCX35" s="67"/>
      <c r="HCY35" s="67"/>
      <c r="HCZ35" s="67"/>
      <c r="HDA35" s="67"/>
      <c r="HDB35" s="67"/>
      <c r="HDC35" s="67"/>
      <c r="HDD35" s="67"/>
      <c r="HDE35" s="67"/>
      <c r="HDF35" s="67"/>
      <c r="HDG35" s="67"/>
      <c r="HDH35" s="67"/>
      <c r="HDI35" s="67"/>
      <c r="HDJ35" s="67"/>
      <c r="HDK35" s="67"/>
      <c r="HDL35" s="67"/>
      <c r="HDM35" s="67"/>
      <c r="HDN35" s="67"/>
      <c r="HDO35" s="67"/>
      <c r="HDP35" s="67"/>
      <c r="HDQ35" s="67"/>
      <c r="HDR35" s="67"/>
      <c r="HDS35" s="67"/>
      <c r="HDT35" s="67"/>
      <c r="HDU35" s="67"/>
      <c r="HDV35" s="67"/>
      <c r="HDW35" s="67"/>
      <c r="HDX35" s="67"/>
      <c r="HDY35" s="67"/>
      <c r="HDZ35" s="67"/>
      <c r="HEA35" s="67"/>
      <c r="HEB35" s="67"/>
      <c r="HEC35" s="67"/>
      <c r="HED35" s="67"/>
      <c r="HEE35" s="67"/>
      <c r="HEF35" s="67"/>
      <c r="HEG35" s="67"/>
      <c r="HEH35" s="67"/>
      <c r="HEI35" s="67"/>
      <c r="HEJ35" s="67"/>
      <c r="HEK35" s="67"/>
      <c r="HEL35" s="67"/>
      <c r="HEM35" s="67"/>
      <c r="HEN35" s="67"/>
      <c r="HEO35" s="67"/>
      <c r="HEP35" s="67"/>
      <c r="HEQ35" s="67"/>
      <c r="HER35" s="67"/>
      <c r="HES35" s="67"/>
      <c r="HET35" s="67"/>
      <c r="HEU35" s="67"/>
      <c r="HEV35" s="67"/>
      <c r="HEW35" s="67"/>
      <c r="HEX35" s="67"/>
      <c r="HEY35" s="67"/>
      <c r="HEZ35" s="67"/>
      <c r="HFA35" s="67"/>
      <c r="HFB35" s="67"/>
      <c r="HFC35" s="67"/>
      <c r="HFD35" s="67"/>
      <c r="HFE35" s="67"/>
      <c r="HFF35" s="67"/>
      <c r="HFG35" s="67"/>
      <c r="HFH35" s="67"/>
      <c r="HFI35" s="67"/>
      <c r="HFJ35" s="67"/>
      <c r="HFK35" s="67"/>
      <c r="HFL35" s="67"/>
      <c r="HFM35" s="67"/>
      <c r="HFN35" s="67"/>
      <c r="HFO35" s="67"/>
      <c r="HFP35" s="67"/>
      <c r="HFQ35" s="67"/>
      <c r="HFR35" s="67"/>
      <c r="HFS35" s="67"/>
      <c r="HFT35" s="67"/>
      <c r="HFU35" s="67"/>
      <c r="HFV35" s="67"/>
      <c r="HFW35" s="67"/>
      <c r="HFX35" s="67"/>
      <c r="HFY35" s="67"/>
      <c r="HFZ35" s="67"/>
      <c r="HGA35" s="67"/>
      <c r="HGB35" s="67"/>
      <c r="HGC35" s="67"/>
      <c r="HGD35" s="67"/>
      <c r="HGE35" s="67"/>
      <c r="HGF35" s="67"/>
      <c r="HGG35" s="67"/>
      <c r="HGH35" s="67"/>
      <c r="HGI35" s="67"/>
      <c r="HGJ35" s="67"/>
      <c r="HGK35" s="67"/>
      <c r="HGL35" s="67"/>
      <c r="HGM35" s="67"/>
      <c r="HGN35" s="67"/>
      <c r="HGO35" s="67"/>
      <c r="HGP35" s="67"/>
      <c r="HGQ35" s="67"/>
      <c r="HGR35" s="67"/>
      <c r="HGS35" s="67"/>
      <c r="HGT35" s="67"/>
      <c r="HGU35" s="67"/>
      <c r="HGV35" s="67"/>
      <c r="HGW35" s="67"/>
      <c r="HGX35" s="67"/>
      <c r="HGY35" s="67"/>
      <c r="HGZ35" s="67"/>
      <c r="HHA35" s="67"/>
      <c r="HHB35" s="67"/>
      <c r="HHC35" s="67"/>
      <c r="HHD35" s="67"/>
      <c r="HHE35" s="67"/>
      <c r="HHF35" s="67"/>
      <c r="HHG35" s="67"/>
      <c r="HHH35" s="67"/>
      <c r="HHI35" s="67"/>
      <c r="HHJ35" s="67"/>
      <c r="HHK35" s="67"/>
      <c r="HHL35" s="67"/>
      <c r="HHM35" s="67"/>
      <c r="HHN35" s="67"/>
      <c r="HHO35" s="67"/>
      <c r="HHP35" s="67"/>
      <c r="HHQ35" s="67"/>
      <c r="HHR35" s="67"/>
      <c r="HHS35" s="67"/>
      <c r="HHT35" s="67"/>
      <c r="HHU35" s="67"/>
      <c r="HHV35" s="67"/>
      <c r="HHW35" s="67"/>
      <c r="HHX35" s="67"/>
      <c r="HHY35" s="67"/>
      <c r="HHZ35" s="67"/>
      <c r="HIA35" s="67"/>
      <c r="HIB35" s="67"/>
      <c r="HIC35" s="67"/>
      <c r="HID35" s="67"/>
      <c r="HIE35" s="67"/>
      <c r="HIF35" s="67"/>
      <c r="HIG35" s="67"/>
      <c r="HIH35" s="67"/>
      <c r="HII35" s="67"/>
      <c r="HIJ35" s="67"/>
      <c r="HIK35" s="67"/>
      <c r="HIL35" s="67"/>
      <c r="HIM35" s="67"/>
      <c r="HIN35" s="67"/>
      <c r="HIO35" s="67"/>
      <c r="HIP35" s="67"/>
      <c r="HIQ35" s="67"/>
      <c r="HIR35" s="67"/>
      <c r="HIS35" s="67"/>
      <c r="HIT35" s="67"/>
      <c r="HIU35" s="67"/>
      <c r="HIV35" s="67"/>
      <c r="HIW35" s="67"/>
      <c r="HIX35" s="67"/>
      <c r="HIY35" s="67"/>
      <c r="HIZ35" s="67"/>
      <c r="HJA35" s="67"/>
      <c r="HJB35" s="67"/>
      <c r="HJC35" s="67"/>
      <c r="HJD35" s="67"/>
      <c r="HJE35" s="67"/>
      <c r="HJF35" s="67"/>
      <c r="HJG35" s="67"/>
      <c r="HJH35" s="67"/>
      <c r="HJI35" s="67"/>
      <c r="HJJ35" s="67"/>
      <c r="HJK35" s="67"/>
      <c r="HJL35" s="67"/>
      <c r="HJM35" s="67"/>
      <c r="HJN35" s="67"/>
      <c r="HJO35" s="67"/>
      <c r="HJP35" s="67"/>
      <c r="HJQ35" s="67"/>
      <c r="HJR35" s="67"/>
      <c r="HJS35" s="67"/>
      <c r="HJT35" s="67"/>
      <c r="HJU35" s="67"/>
      <c r="HJV35" s="67"/>
      <c r="HJW35" s="67"/>
      <c r="HJX35" s="67"/>
      <c r="HJY35" s="67"/>
      <c r="HJZ35" s="67"/>
      <c r="HKA35" s="67"/>
      <c r="HKB35" s="67"/>
      <c r="HKC35" s="67"/>
      <c r="HKD35" s="67"/>
      <c r="HKE35" s="67"/>
      <c r="HKF35" s="67"/>
      <c r="HKG35" s="67"/>
      <c r="HKH35" s="67"/>
      <c r="HKI35" s="67"/>
      <c r="HKJ35" s="67"/>
      <c r="HKK35" s="67"/>
      <c r="HKL35" s="67"/>
      <c r="HKM35" s="67"/>
      <c r="HKN35" s="67"/>
      <c r="HKO35" s="67"/>
      <c r="HKP35" s="67"/>
      <c r="HKQ35" s="67"/>
      <c r="HKR35" s="67"/>
      <c r="HKS35" s="67"/>
      <c r="HKT35" s="67"/>
      <c r="HKU35" s="67"/>
      <c r="HKV35" s="67"/>
      <c r="HKW35" s="67"/>
      <c r="HKX35" s="67"/>
      <c r="HKY35" s="67"/>
      <c r="HKZ35" s="67"/>
      <c r="HLA35" s="67"/>
      <c r="HLB35" s="67"/>
      <c r="HLC35" s="67"/>
      <c r="HLD35" s="67"/>
      <c r="HLE35" s="67"/>
      <c r="HLF35" s="67"/>
      <c r="HLG35" s="67"/>
      <c r="HLH35" s="67"/>
      <c r="HLI35" s="67"/>
      <c r="HLJ35" s="67"/>
      <c r="HLK35" s="67"/>
      <c r="HLL35" s="67"/>
      <c r="HLM35" s="67"/>
      <c r="HLN35" s="67"/>
      <c r="HLO35" s="67"/>
      <c r="HLP35" s="67"/>
      <c r="HLQ35" s="67"/>
      <c r="HLR35" s="67"/>
      <c r="HLS35" s="67"/>
      <c r="HLT35" s="67"/>
      <c r="HLU35" s="67"/>
      <c r="HLV35" s="67"/>
      <c r="HLW35" s="67"/>
      <c r="HLX35" s="67"/>
      <c r="HLY35" s="67"/>
      <c r="HLZ35" s="67"/>
      <c r="HMA35" s="67"/>
      <c r="HMB35" s="67"/>
      <c r="HMC35" s="67"/>
      <c r="HMD35" s="67"/>
      <c r="HME35" s="67"/>
      <c r="HMF35" s="67"/>
      <c r="HMG35" s="67"/>
      <c r="HMH35" s="67"/>
      <c r="HMI35" s="67"/>
      <c r="HMJ35" s="67"/>
      <c r="HMK35" s="67"/>
      <c r="HML35" s="67"/>
      <c r="HMM35" s="67"/>
      <c r="HMN35" s="67"/>
      <c r="HMO35" s="67"/>
      <c r="HMP35" s="67"/>
      <c r="HMQ35" s="67"/>
      <c r="HMR35" s="67"/>
      <c r="HMS35" s="67"/>
      <c r="HMT35" s="67"/>
      <c r="HMU35" s="67"/>
      <c r="HMV35" s="67"/>
      <c r="HMW35" s="67"/>
      <c r="HMX35" s="67"/>
      <c r="HMY35" s="67"/>
      <c r="HMZ35" s="67"/>
      <c r="HNA35" s="67"/>
      <c r="HNB35" s="67"/>
      <c r="HNC35" s="67"/>
      <c r="HND35" s="67"/>
      <c r="HNE35" s="67"/>
      <c r="HNF35" s="67"/>
      <c r="HNG35" s="67"/>
      <c r="HNH35" s="67"/>
      <c r="HNI35" s="67"/>
      <c r="HNJ35" s="67"/>
      <c r="HNK35" s="67"/>
      <c r="HNL35" s="67"/>
      <c r="HNM35" s="67"/>
      <c r="HNN35" s="67"/>
      <c r="HNO35" s="67"/>
      <c r="HNP35" s="67"/>
      <c r="HNQ35" s="67"/>
      <c r="HNR35" s="67"/>
      <c r="HNS35" s="67"/>
      <c r="HNT35" s="67"/>
      <c r="HNU35" s="67"/>
      <c r="HNV35" s="67"/>
      <c r="HNW35" s="67"/>
      <c r="HNX35" s="67"/>
      <c r="HNY35" s="67"/>
      <c r="HNZ35" s="67"/>
      <c r="HOA35" s="67"/>
      <c r="HOB35" s="67"/>
      <c r="HOC35" s="67"/>
      <c r="HOD35" s="67"/>
      <c r="HOE35" s="67"/>
      <c r="HOF35" s="67"/>
      <c r="HOG35" s="67"/>
      <c r="HOH35" s="67"/>
      <c r="HOI35" s="67"/>
      <c r="HOJ35" s="67"/>
      <c r="HOK35" s="67"/>
      <c r="HOL35" s="67"/>
      <c r="HOM35" s="67"/>
      <c r="HON35" s="67"/>
      <c r="HOO35" s="67"/>
      <c r="HOP35" s="67"/>
      <c r="HOQ35" s="67"/>
      <c r="HOR35" s="67"/>
      <c r="HOS35" s="67"/>
      <c r="HOT35" s="67"/>
      <c r="HOU35" s="67"/>
      <c r="HOV35" s="67"/>
      <c r="HOW35" s="67"/>
      <c r="HOX35" s="67"/>
      <c r="HOY35" s="67"/>
      <c r="HOZ35" s="67"/>
      <c r="HPA35" s="67"/>
      <c r="HPB35" s="67"/>
      <c r="HPC35" s="67"/>
      <c r="HPD35" s="67"/>
      <c r="HPE35" s="67"/>
      <c r="HPF35" s="67"/>
      <c r="HPG35" s="67"/>
      <c r="HPH35" s="67"/>
      <c r="HPI35" s="67"/>
      <c r="HPJ35" s="67"/>
      <c r="HPK35" s="67"/>
      <c r="HPL35" s="67"/>
      <c r="HPM35" s="67"/>
      <c r="HPN35" s="67"/>
      <c r="HPO35" s="67"/>
      <c r="HPP35" s="67"/>
      <c r="HPQ35" s="67"/>
      <c r="HPR35" s="67"/>
      <c r="HPS35" s="67"/>
      <c r="HPT35" s="67"/>
      <c r="HPU35" s="67"/>
      <c r="HPV35" s="67"/>
      <c r="HPW35" s="67"/>
      <c r="HPX35" s="67"/>
      <c r="HPY35" s="67"/>
      <c r="HPZ35" s="67"/>
      <c r="HQA35" s="67"/>
      <c r="HQB35" s="67"/>
      <c r="HQC35" s="67"/>
      <c r="HQD35" s="67"/>
      <c r="HQE35" s="67"/>
      <c r="HQF35" s="67"/>
      <c r="HQG35" s="67"/>
      <c r="HQH35" s="67"/>
      <c r="HQI35" s="67"/>
      <c r="HQJ35" s="67"/>
      <c r="HQK35" s="67"/>
      <c r="HQL35" s="67"/>
      <c r="HQM35" s="67"/>
      <c r="HQN35" s="67"/>
      <c r="HQO35" s="67"/>
      <c r="HQP35" s="67"/>
      <c r="HQQ35" s="67"/>
      <c r="HQR35" s="67"/>
      <c r="HQS35" s="67"/>
      <c r="HQT35" s="67"/>
      <c r="HQU35" s="67"/>
      <c r="HQV35" s="67"/>
      <c r="HQW35" s="67"/>
      <c r="HQX35" s="67"/>
      <c r="HQY35" s="67"/>
      <c r="HQZ35" s="67"/>
      <c r="HRA35" s="67"/>
      <c r="HRB35" s="67"/>
      <c r="HRC35" s="67"/>
      <c r="HRD35" s="67"/>
      <c r="HRE35" s="67"/>
      <c r="HRF35" s="67"/>
      <c r="HRG35" s="67"/>
      <c r="HRH35" s="67"/>
      <c r="HRI35" s="67"/>
      <c r="HRJ35" s="67"/>
      <c r="HRK35" s="67"/>
      <c r="HRL35" s="67"/>
      <c r="HRM35" s="67"/>
      <c r="HRN35" s="67"/>
      <c r="HRO35" s="67"/>
      <c r="HRP35" s="67"/>
      <c r="HRQ35" s="67"/>
      <c r="HRR35" s="67"/>
      <c r="HRS35" s="67"/>
      <c r="HRT35" s="67"/>
      <c r="HRU35" s="67"/>
      <c r="HRV35" s="67"/>
      <c r="HRW35" s="67"/>
      <c r="HRX35" s="67"/>
      <c r="HRY35" s="67"/>
      <c r="HRZ35" s="67"/>
      <c r="HSA35" s="67"/>
      <c r="HSB35" s="67"/>
      <c r="HSC35" s="67"/>
      <c r="HSD35" s="67"/>
      <c r="HSE35" s="67"/>
      <c r="HSF35" s="67"/>
      <c r="HSG35" s="67"/>
      <c r="HSH35" s="67"/>
      <c r="HSI35" s="67"/>
      <c r="HSJ35" s="67"/>
      <c r="HSK35" s="67"/>
      <c r="HSL35" s="67"/>
      <c r="HSM35" s="67"/>
      <c r="HSN35" s="67"/>
      <c r="HSO35" s="67"/>
      <c r="HSP35" s="67"/>
      <c r="HSQ35" s="67"/>
      <c r="HSR35" s="67"/>
      <c r="HSS35" s="67"/>
      <c r="HST35" s="67"/>
      <c r="HSU35" s="67"/>
      <c r="HSV35" s="67"/>
      <c r="HSW35" s="67"/>
      <c r="HSX35" s="67"/>
      <c r="HSY35" s="67"/>
      <c r="HSZ35" s="67"/>
      <c r="HTA35" s="67"/>
      <c r="HTB35" s="67"/>
      <c r="HTC35" s="67"/>
      <c r="HTD35" s="67"/>
      <c r="HTE35" s="67"/>
      <c r="HTF35" s="67"/>
      <c r="HTG35" s="67"/>
      <c r="HTH35" s="67"/>
      <c r="HTI35" s="67"/>
      <c r="HTJ35" s="67"/>
      <c r="HTK35" s="67"/>
      <c r="HTL35" s="67"/>
      <c r="HTM35" s="67"/>
      <c r="HTN35" s="67"/>
      <c r="HTO35" s="67"/>
      <c r="HTP35" s="67"/>
      <c r="HTQ35" s="67"/>
      <c r="HTR35" s="67"/>
      <c r="HTS35" s="67"/>
      <c r="HTT35" s="67"/>
      <c r="HTU35" s="67"/>
      <c r="HTV35" s="67"/>
      <c r="HTW35" s="67"/>
      <c r="HTX35" s="67"/>
      <c r="HTY35" s="67"/>
      <c r="HTZ35" s="67"/>
      <c r="HUA35" s="67"/>
      <c r="HUB35" s="67"/>
      <c r="HUC35" s="67"/>
      <c r="HUD35" s="67"/>
      <c r="HUE35" s="67"/>
      <c r="HUF35" s="67"/>
      <c r="HUG35" s="67"/>
      <c r="HUH35" s="67"/>
      <c r="HUI35" s="67"/>
      <c r="HUJ35" s="67"/>
      <c r="HUK35" s="67"/>
      <c r="HUL35" s="67"/>
      <c r="HUM35" s="67"/>
      <c r="HUN35" s="67"/>
      <c r="HUO35" s="67"/>
      <c r="HUP35" s="67"/>
      <c r="HUQ35" s="67"/>
      <c r="HUR35" s="67"/>
      <c r="HUS35" s="67"/>
      <c r="HUT35" s="67"/>
      <c r="HUU35" s="67"/>
      <c r="HUV35" s="67"/>
      <c r="HUW35" s="67"/>
      <c r="HUX35" s="67"/>
      <c r="HUY35" s="67"/>
      <c r="HUZ35" s="67"/>
      <c r="HVA35" s="67"/>
      <c r="HVB35" s="67"/>
      <c r="HVC35" s="67"/>
      <c r="HVD35" s="67"/>
      <c r="HVE35" s="67"/>
      <c r="HVF35" s="67"/>
      <c r="HVG35" s="67"/>
      <c r="HVH35" s="67"/>
      <c r="HVI35" s="67"/>
      <c r="HVJ35" s="67"/>
      <c r="HVK35" s="67"/>
      <c r="HVL35" s="67"/>
      <c r="HVM35" s="67"/>
      <c r="HVN35" s="67"/>
      <c r="HVO35" s="67"/>
      <c r="HVP35" s="67"/>
      <c r="HVQ35" s="67"/>
      <c r="HVR35" s="67"/>
      <c r="HVS35" s="67"/>
      <c r="HVT35" s="67"/>
      <c r="HVU35" s="67"/>
      <c r="HVV35" s="67"/>
      <c r="HVW35" s="67"/>
      <c r="HVX35" s="67"/>
      <c r="HVY35" s="67"/>
      <c r="HVZ35" s="67"/>
      <c r="HWA35" s="67"/>
      <c r="HWB35" s="67"/>
      <c r="HWC35" s="67"/>
      <c r="HWD35" s="67"/>
      <c r="HWE35" s="67"/>
      <c r="HWF35" s="67"/>
      <c r="HWG35" s="67"/>
      <c r="HWH35" s="67"/>
      <c r="HWI35" s="67"/>
      <c r="HWJ35" s="67"/>
      <c r="HWK35" s="67"/>
      <c r="HWL35" s="67"/>
      <c r="HWM35" s="67"/>
      <c r="HWN35" s="67"/>
      <c r="HWO35" s="67"/>
      <c r="HWP35" s="67"/>
      <c r="HWQ35" s="67"/>
      <c r="HWR35" s="67"/>
      <c r="HWS35" s="67"/>
      <c r="HWT35" s="67"/>
      <c r="HWU35" s="67"/>
      <c r="HWV35" s="67"/>
      <c r="HWW35" s="67"/>
      <c r="HWX35" s="67"/>
      <c r="HWY35" s="67"/>
      <c r="HWZ35" s="67"/>
      <c r="HXA35" s="67"/>
      <c r="HXB35" s="67"/>
      <c r="HXC35" s="67"/>
      <c r="HXD35" s="67"/>
      <c r="HXE35" s="67"/>
      <c r="HXF35" s="67"/>
      <c r="HXG35" s="67"/>
      <c r="HXH35" s="67"/>
      <c r="HXI35" s="67"/>
      <c r="HXJ35" s="67"/>
      <c r="HXK35" s="67"/>
      <c r="HXL35" s="67"/>
      <c r="HXM35" s="67"/>
      <c r="HXN35" s="67"/>
      <c r="HXO35" s="67"/>
      <c r="HXP35" s="67"/>
      <c r="HXQ35" s="67"/>
      <c r="HXR35" s="67"/>
      <c r="HXS35" s="67"/>
      <c r="HXT35" s="67"/>
      <c r="HXU35" s="67"/>
      <c r="HXV35" s="67"/>
      <c r="HXW35" s="67"/>
      <c r="HXX35" s="67"/>
      <c r="HXY35" s="67"/>
      <c r="HXZ35" s="67"/>
      <c r="HYA35" s="67"/>
      <c r="HYB35" s="67"/>
      <c r="HYC35" s="67"/>
      <c r="HYD35" s="67"/>
      <c r="HYE35" s="67"/>
      <c r="HYF35" s="67"/>
      <c r="HYG35" s="67"/>
      <c r="HYH35" s="67"/>
      <c r="HYI35" s="67"/>
      <c r="HYJ35" s="67"/>
      <c r="HYK35" s="67"/>
      <c r="HYL35" s="67"/>
      <c r="HYM35" s="67"/>
      <c r="HYN35" s="67"/>
      <c r="HYO35" s="67"/>
      <c r="HYP35" s="67"/>
      <c r="HYQ35" s="67"/>
      <c r="HYR35" s="67"/>
      <c r="HYS35" s="67"/>
      <c r="HYT35" s="67"/>
      <c r="HYU35" s="67"/>
      <c r="HYV35" s="67"/>
      <c r="HYW35" s="67"/>
      <c r="HYX35" s="67"/>
      <c r="HYY35" s="67"/>
      <c r="HYZ35" s="67"/>
      <c r="HZA35" s="67"/>
      <c r="HZB35" s="67"/>
      <c r="HZC35" s="67"/>
      <c r="HZD35" s="67"/>
      <c r="HZE35" s="67"/>
      <c r="HZF35" s="67"/>
      <c r="HZG35" s="67"/>
      <c r="HZH35" s="67"/>
      <c r="HZI35" s="67"/>
      <c r="HZJ35" s="67"/>
      <c r="HZK35" s="67"/>
      <c r="HZL35" s="67"/>
      <c r="HZM35" s="67"/>
      <c r="HZN35" s="67"/>
      <c r="HZO35" s="67"/>
      <c r="HZP35" s="67"/>
      <c r="HZQ35" s="67"/>
      <c r="HZR35" s="67"/>
      <c r="HZS35" s="67"/>
      <c r="HZT35" s="67"/>
      <c r="HZU35" s="67"/>
      <c r="HZV35" s="67"/>
      <c r="HZW35" s="67"/>
      <c r="HZX35" s="67"/>
      <c r="HZY35" s="67"/>
      <c r="HZZ35" s="67"/>
      <c r="IAA35" s="67"/>
      <c r="IAB35" s="67"/>
      <c r="IAC35" s="67"/>
      <c r="IAD35" s="67"/>
      <c r="IAE35" s="67"/>
      <c r="IAF35" s="67"/>
      <c r="IAG35" s="67"/>
      <c r="IAH35" s="67"/>
      <c r="IAI35" s="67"/>
      <c r="IAJ35" s="67"/>
      <c r="IAK35" s="67"/>
      <c r="IAL35" s="67"/>
      <c r="IAM35" s="67"/>
      <c r="IAN35" s="67"/>
      <c r="IAO35" s="67"/>
      <c r="IAP35" s="67"/>
      <c r="IAQ35" s="67"/>
      <c r="IAR35" s="67"/>
      <c r="IAS35" s="67"/>
      <c r="IAT35" s="67"/>
      <c r="IAU35" s="67"/>
      <c r="IAV35" s="67"/>
      <c r="IAW35" s="67"/>
      <c r="IAX35" s="67"/>
      <c r="IAY35" s="67"/>
      <c r="IAZ35" s="67"/>
      <c r="IBA35" s="67"/>
      <c r="IBB35" s="67"/>
      <c r="IBC35" s="67"/>
      <c r="IBD35" s="67"/>
      <c r="IBE35" s="67"/>
      <c r="IBF35" s="67"/>
      <c r="IBG35" s="67"/>
      <c r="IBH35" s="67"/>
      <c r="IBI35" s="67"/>
      <c r="IBJ35" s="67"/>
      <c r="IBK35" s="67"/>
      <c r="IBL35" s="67"/>
      <c r="IBM35" s="67"/>
      <c r="IBN35" s="67"/>
      <c r="IBO35" s="67"/>
      <c r="IBP35" s="67"/>
      <c r="IBQ35" s="67"/>
      <c r="IBR35" s="67"/>
      <c r="IBS35" s="67"/>
      <c r="IBT35" s="67"/>
      <c r="IBU35" s="67"/>
      <c r="IBV35" s="67"/>
      <c r="IBW35" s="67"/>
      <c r="IBX35" s="67"/>
      <c r="IBY35" s="67"/>
      <c r="IBZ35" s="67"/>
      <c r="ICA35" s="67"/>
      <c r="ICB35" s="67"/>
      <c r="ICC35" s="67"/>
      <c r="ICD35" s="67"/>
      <c r="ICE35" s="67"/>
      <c r="ICF35" s="67"/>
      <c r="ICG35" s="67"/>
      <c r="ICH35" s="67"/>
      <c r="ICI35" s="67"/>
      <c r="ICJ35" s="67"/>
      <c r="ICK35" s="67"/>
      <c r="ICL35" s="67"/>
      <c r="ICM35" s="67"/>
      <c r="ICN35" s="67"/>
      <c r="ICO35" s="67"/>
      <c r="ICP35" s="67"/>
      <c r="ICQ35" s="67"/>
      <c r="ICR35" s="67"/>
      <c r="ICS35" s="67"/>
      <c r="ICT35" s="67"/>
      <c r="ICU35" s="67"/>
      <c r="ICV35" s="67"/>
      <c r="ICW35" s="67"/>
      <c r="ICX35" s="67"/>
      <c r="ICY35" s="67"/>
      <c r="ICZ35" s="67"/>
      <c r="IDA35" s="67"/>
      <c r="IDB35" s="67"/>
      <c r="IDC35" s="67"/>
      <c r="IDD35" s="67"/>
      <c r="IDE35" s="67"/>
      <c r="IDF35" s="67"/>
      <c r="IDG35" s="67"/>
      <c r="IDH35" s="67"/>
      <c r="IDI35" s="67"/>
      <c r="IDJ35" s="67"/>
      <c r="IDK35" s="67"/>
      <c r="IDL35" s="67"/>
      <c r="IDM35" s="67"/>
      <c r="IDN35" s="67"/>
      <c r="IDO35" s="67"/>
      <c r="IDP35" s="67"/>
      <c r="IDQ35" s="67"/>
      <c r="IDR35" s="67"/>
      <c r="IDS35" s="67"/>
      <c r="IDT35" s="67"/>
      <c r="IDU35" s="67"/>
      <c r="IDV35" s="67"/>
      <c r="IDW35" s="67"/>
      <c r="IDX35" s="67"/>
      <c r="IDY35" s="67"/>
      <c r="IDZ35" s="67"/>
      <c r="IEA35" s="67"/>
      <c r="IEB35" s="67"/>
      <c r="IEC35" s="67"/>
      <c r="IED35" s="67"/>
      <c r="IEE35" s="67"/>
      <c r="IEF35" s="67"/>
      <c r="IEG35" s="67"/>
      <c r="IEH35" s="67"/>
      <c r="IEI35" s="67"/>
      <c r="IEJ35" s="67"/>
      <c r="IEK35" s="67"/>
      <c r="IEL35" s="67"/>
      <c r="IEM35" s="67"/>
      <c r="IEN35" s="67"/>
      <c r="IEO35" s="67"/>
      <c r="IEP35" s="67"/>
      <c r="IEQ35" s="67"/>
      <c r="IER35" s="67"/>
      <c r="IES35" s="67"/>
      <c r="IET35" s="67"/>
      <c r="IEU35" s="67"/>
      <c r="IEV35" s="67"/>
      <c r="IEW35" s="67"/>
      <c r="IEX35" s="67"/>
      <c r="IEY35" s="67"/>
      <c r="IEZ35" s="67"/>
      <c r="IFA35" s="67"/>
      <c r="IFB35" s="67"/>
      <c r="IFC35" s="67"/>
      <c r="IFD35" s="67"/>
      <c r="IFE35" s="67"/>
      <c r="IFF35" s="67"/>
      <c r="IFG35" s="67"/>
      <c r="IFH35" s="67"/>
      <c r="IFI35" s="67"/>
      <c r="IFJ35" s="67"/>
      <c r="IFK35" s="67"/>
      <c r="IFL35" s="67"/>
      <c r="IFM35" s="67"/>
      <c r="IFN35" s="67"/>
      <c r="IFO35" s="67"/>
      <c r="IFP35" s="67"/>
      <c r="IFQ35" s="67"/>
      <c r="IFR35" s="67"/>
      <c r="IFS35" s="67"/>
      <c r="IFT35" s="67"/>
      <c r="IFU35" s="67"/>
      <c r="IFV35" s="67"/>
      <c r="IFW35" s="67"/>
      <c r="IFX35" s="67"/>
      <c r="IFY35" s="67"/>
      <c r="IFZ35" s="67"/>
      <c r="IGA35" s="67"/>
      <c r="IGB35" s="67"/>
      <c r="IGC35" s="67"/>
      <c r="IGD35" s="67"/>
      <c r="IGE35" s="67"/>
      <c r="IGF35" s="67"/>
      <c r="IGG35" s="67"/>
      <c r="IGH35" s="67"/>
      <c r="IGI35" s="67"/>
      <c r="IGJ35" s="67"/>
      <c r="IGK35" s="67"/>
      <c r="IGL35" s="67"/>
      <c r="IGM35" s="67"/>
      <c r="IGN35" s="67"/>
      <c r="IGO35" s="67"/>
      <c r="IGP35" s="67"/>
      <c r="IGQ35" s="67"/>
      <c r="IGR35" s="67"/>
      <c r="IGS35" s="67"/>
      <c r="IGT35" s="67"/>
      <c r="IGU35" s="67"/>
      <c r="IGV35" s="67"/>
      <c r="IGW35" s="67"/>
      <c r="IGX35" s="67"/>
      <c r="IGY35" s="67"/>
      <c r="IGZ35" s="67"/>
      <c r="IHA35" s="67"/>
      <c r="IHB35" s="67"/>
      <c r="IHC35" s="67"/>
      <c r="IHD35" s="67"/>
      <c r="IHE35" s="67"/>
      <c r="IHF35" s="67"/>
      <c r="IHG35" s="67"/>
      <c r="IHH35" s="67"/>
      <c r="IHI35" s="67"/>
      <c r="IHJ35" s="67"/>
      <c r="IHK35" s="67"/>
      <c r="IHL35" s="67"/>
      <c r="IHM35" s="67"/>
      <c r="IHN35" s="67"/>
      <c r="IHO35" s="67"/>
      <c r="IHP35" s="67"/>
      <c r="IHQ35" s="67"/>
      <c r="IHR35" s="67"/>
      <c r="IHS35" s="67"/>
      <c r="IHT35" s="67"/>
      <c r="IHU35" s="67"/>
      <c r="IHV35" s="67"/>
      <c r="IHW35" s="67"/>
      <c r="IHX35" s="67"/>
      <c r="IHY35" s="67"/>
      <c r="IHZ35" s="67"/>
      <c r="IIA35" s="67"/>
      <c r="IIB35" s="67"/>
      <c r="IIC35" s="67"/>
      <c r="IID35" s="67"/>
      <c r="IIE35" s="67"/>
      <c r="IIF35" s="67"/>
      <c r="IIG35" s="67"/>
      <c r="IIH35" s="67"/>
      <c r="III35" s="67"/>
      <c r="IIJ35" s="67"/>
      <c r="IIK35" s="67"/>
      <c r="IIL35" s="67"/>
      <c r="IIM35" s="67"/>
      <c r="IIN35" s="67"/>
      <c r="IIO35" s="67"/>
      <c r="IIP35" s="67"/>
      <c r="IIQ35" s="67"/>
      <c r="IIR35" s="67"/>
      <c r="IIS35" s="67"/>
      <c r="IIT35" s="67"/>
      <c r="IIU35" s="67"/>
      <c r="IIV35" s="67"/>
      <c r="IIW35" s="67"/>
      <c r="IIX35" s="67"/>
      <c r="IIY35" s="67"/>
      <c r="IIZ35" s="67"/>
      <c r="IJA35" s="67"/>
      <c r="IJB35" s="67"/>
      <c r="IJC35" s="67"/>
      <c r="IJD35" s="67"/>
      <c r="IJE35" s="67"/>
      <c r="IJF35" s="67"/>
      <c r="IJG35" s="67"/>
      <c r="IJH35" s="67"/>
      <c r="IJI35" s="67"/>
      <c r="IJJ35" s="67"/>
      <c r="IJK35" s="67"/>
      <c r="IJL35" s="67"/>
      <c r="IJM35" s="67"/>
      <c r="IJN35" s="67"/>
      <c r="IJO35" s="67"/>
      <c r="IJP35" s="67"/>
      <c r="IJQ35" s="67"/>
      <c r="IJR35" s="67"/>
      <c r="IJS35" s="67"/>
      <c r="IJT35" s="67"/>
      <c r="IJU35" s="67"/>
      <c r="IJV35" s="67"/>
      <c r="IJW35" s="67"/>
      <c r="IJX35" s="67"/>
      <c r="IJY35" s="67"/>
      <c r="IJZ35" s="67"/>
      <c r="IKA35" s="67"/>
      <c r="IKB35" s="67"/>
      <c r="IKC35" s="67"/>
      <c r="IKD35" s="67"/>
      <c r="IKE35" s="67"/>
      <c r="IKF35" s="67"/>
      <c r="IKG35" s="67"/>
      <c r="IKH35" s="67"/>
      <c r="IKI35" s="67"/>
      <c r="IKJ35" s="67"/>
      <c r="IKK35" s="67"/>
      <c r="IKL35" s="67"/>
      <c r="IKM35" s="67"/>
      <c r="IKN35" s="67"/>
      <c r="IKO35" s="67"/>
      <c r="IKP35" s="67"/>
      <c r="IKQ35" s="67"/>
      <c r="IKR35" s="67"/>
      <c r="IKS35" s="67"/>
      <c r="IKT35" s="67"/>
      <c r="IKU35" s="67"/>
      <c r="IKV35" s="67"/>
      <c r="IKW35" s="67"/>
      <c r="IKX35" s="67"/>
      <c r="IKY35" s="67"/>
      <c r="IKZ35" s="67"/>
      <c r="ILA35" s="67"/>
      <c r="ILB35" s="67"/>
      <c r="ILC35" s="67"/>
      <c r="ILD35" s="67"/>
      <c r="ILE35" s="67"/>
      <c r="ILF35" s="67"/>
      <c r="ILG35" s="67"/>
      <c r="ILH35" s="67"/>
      <c r="ILI35" s="67"/>
      <c r="ILJ35" s="67"/>
      <c r="ILK35" s="67"/>
      <c r="ILL35" s="67"/>
      <c r="ILM35" s="67"/>
      <c r="ILN35" s="67"/>
      <c r="ILO35" s="67"/>
      <c r="ILP35" s="67"/>
      <c r="ILQ35" s="67"/>
      <c r="ILR35" s="67"/>
      <c r="ILS35" s="67"/>
      <c r="ILT35" s="67"/>
      <c r="ILU35" s="67"/>
      <c r="ILV35" s="67"/>
      <c r="ILW35" s="67"/>
      <c r="ILX35" s="67"/>
      <c r="ILY35" s="67"/>
      <c r="ILZ35" s="67"/>
      <c r="IMA35" s="67"/>
      <c r="IMB35" s="67"/>
      <c r="IMC35" s="67"/>
      <c r="IMD35" s="67"/>
      <c r="IME35" s="67"/>
      <c r="IMF35" s="67"/>
      <c r="IMG35" s="67"/>
      <c r="IMH35" s="67"/>
      <c r="IMI35" s="67"/>
      <c r="IMJ35" s="67"/>
      <c r="IMK35" s="67"/>
      <c r="IML35" s="67"/>
      <c r="IMM35" s="67"/>
      <c r="IMN35" s="67"/>
      <c r="IMO35" s="67"/>
      <c r="IMP35" s="67"/>
      <c r="IMQ35" s="67"/>
      <c r="IMR35" s="67"/>
      <c r="IMS35" s="67"/>
      <c r="IMT35" s="67"/>
      <c r="IMU35" s="67"/>
      <c r="IMV35" s="67"/>
      <c r="IMW35" s="67"/>
      <c r="IMX35" s="67"/>
      <c r="IMY35" s="67"/>
      <c r="IMZ35" s="67"/>
      <c r="INA35" s="67"/>
      <c r="INB35" s="67"/>
      <c r="INC35" s="67"/>
      <c r="IND35" s="67"/>
      <c r="INE35" s="67"/>
      <c r="INF35" s="67"/>
      <c r="ING35" s="67"/>
      <c r="INH35" s="67"/>
      <c r="INI35" s="67"/>
      <c r="INJ35" s="67"/>
      <c r="INK35" s="67"/>
      <c r="INL35" s="67"/>
      <c r="INM35" s="67"/>
      <c r="INN35" s="67"/>
      <c r="INO35" s="67"/>
      <c r="INP35" s="67"/>
      <c r="INQ35" s="67"/>
      <c r="INR35" s="67"/>
      <c r="INS35" s="67"/>
      <c r="INT35" s="67"/>
      <c r="INU35" s="67"/>
      <c r="INV35" s="67"/>
      <c r="INW35" s="67"/>
      <c r="INX35" s="67"/>
      <c r="INY35" s="67"/>
      <c r="INZ35" s="67"/>
      <c r="IOA35" s="67"/>
      <c r="IOB35" s="67"/>
      <c r="IOC35" s="67"/>
      <c r="IOD35" s="67"/>
      <c r="IOE35" s="67"/>
      <c r="IOF35" s="67"/>
      <c r="IOG35" s="67"/>
      <c r="IOH35" s="67"/>
      <c r="IOI35" s="67"/>
      <c r="IOJ35" s="67"/>
      <c r="IOK35" s="67"/>
      <c r="IOL35" s="67"/>
      <c r="IOM35" s="67"/>
      <c r="ION35" s="67"/>
      <c r="IOO35" s="67"/>
      <c r="IOP35" s="67"/>
      <c r="IOQ35" s="67"/>
      <c r="IOR35" s="67"/>
      <c r="IOS35" s="67"/>
      <c r="IOT35" s="67"/>
      <c r="IOU35" s="67"/>
      <c r="IOV35" s="67"/>
      <c r="IOW35" s="67"/>
      <c r="IOX35" s="67"/>
      <c r="IOY35" s="67"/>
      <c r="IOZ35" s="67"/>
      <c r="IPA35" s="67"/>
      <c r="IPB35" s="67"/>
      <c r="IPC35" s="67"/>
      <c r="IPD35" s="67"/>
      <c r="IPE35" s="67"/>
      <c r="IPF35" s="67"/>
      <c r="IPG35" s="67"/>
      <c r="IPH35" s="67"/>
      <c r="IPI35" s="67"/>
      <c r="IPJ35" s="67"/>
      <c r="IPK35" s="67"/>
      <c r="IPL35" s="67"/>
      <c r="IPM35" s="67"/>
      <c r="IPN35" s="67"/>
      <c r="IPO35" s="67"/>
      <c r="IPP35" s="67"/>
      <c r="IPQ35" s="67"/>
      <c r="IPR35" s="67"/>
      <c r="IPS35" s="67"/>
      <c r="IPT35" s="67"/>
      <c r="IPU35" s="67"/>
      <c r="IPV35" s="67"/>
      <c r="IPW35" s="67"/>
      <c r="IPX35" s="67"/>
      <c r="IPY35" s="67"/>
      <c r="IPZ35" s="67"/>
      <c r="IQA35" s="67"/>
      <c r="IQB35" s="67"/>
      <c r="IQC35" s="67"/>
      <c r="IQD35" s="67"/>
      <c r="IQE35" s="67"/>
      <c r="IQF35" s="67"/>
      <c r="IQG35" s="67"/>
      <c r="IQH35" s="67"/>
      <c r="IQI35" s="67"/>
      <c r="IQJ35" s="67"/>
      <c r="IQK35" s="67"/>
      <c r="IQL35" s="67"/>
      <c r="IQM35" s="67"/>
      <c r="IQN35" s="67"/>
      <c r="IQO35" s="67"/>
      <c r="IQP35" s="67"/>
      <c r="IQQ35" s="67"/>
      <c r="IQR35" s="67"/>
      <c r="IQS35" s="67"/>
      <c r="IQT35" s="67"/>
      <c r="IQU35" s="67"/>
      <c r="IQV35" s="67"/>
      <c r="IQW35" s="67"/>
      <c r="IQX35" s="67"/>
      <c r="IQY35" s="67"/>
      <c r="IQZ35" s="67"/>
      <c r="IRA35" s="67"/>
      <c r="IRB35" s="67"/>
      <c r="IRC35" s="67"/>
      <c r="IRD35" s="67"/>
      <c r="IRE35" s="67"/>
      <c r="IRF35" s="67"/>
      <c r="IRG35" s="67"/>
      <c r="IRH35" s="67"/>
      <c r="IRI35" s="67"/>
      <c r="IRJ35" s="67"/>
      <c r="IRK35" s="67"/>
      <c r="IRL35" s="67"/>
      <c r="IRM35" s="67"/>
      <c r="IRN35" s="67"/>
      <c r="IRO35" s="67"/>
      <c r="IRP35" s="67"/>
      <c r="IRQ35" s="67"/>
      <c r="IRR35" s="67"/>
      <c r="IRS35" s="67"/>
      <c r="IRT35" s="67"/>
      <c r="IRU35" s="67"/>
      <c r="IRV35" s="67"/>
      <c r="IRW35" s="67"/>
      <c r="IRX35" s="67"/>
      <c r="IRY35" s="67"/>
      <c r="IRZ35" s="67"/>
      <c r="ISA35" s="67"/>
      <c r="ISB35" s="67"/>
      <c r="ISC35" s="67"/>
      <c r="ISD35" s="67"/>
      <c r="ISE35" s="67"/>
      <c r="ISF35" s="67"/>
      <c r="ISG35" s="67"/>
      <c r="ISH35" s="67"/>
      <c r="ISI35" s="67"/>
      <c r="ISJ35" s="67"/>
      <c r="ISK35" s="67"/>
      <c r="ISL35" s="67"/>
      <c r="ISM35" s="67"/>
      <c r="ISN35" s="67"/>
      <c r="ISO35" s="67"/>
      <c r="ISP35" s="67"/>
      <c r="ISQ35" s="67"/>
      <c r="ISR35" s="67"/>
      <c r="ISS35" s="67"/>
      <c r="IST35" s="67"/>
      <c r="ISU35" s="67"/>
      <c r="ISV35" s="67"/>
      <c r="ISW35" s="67"/>
      <c r="ISX35" s="67"/>
      <c r="ISY35" s="67"/>
      <c r="ISZ35" s="67"/>
      <c r="ITA35" s="67"/>
      <c r="ITB35" s="67"/>
      <c r="ITC35" s="67"/>
      <c r="ITD35" s="67"/>
      <c r="ITE35" s="67"/>
      <c r="ITF35" s="67"/>
      <c r="ITG35" s="67"/>
      <c r="ITH35" s="67"/>
      <c r="ITI35" s="67"/>
      <c r="ITJ35" s="67"/>
      <c r="ITK35" s="67"/>
      <c r="ITL35" s="67"/>
      <c r="ITM35" s="67"/>
      <c r="ITN35" s="67"/>
      <c r="ITO35" s="67"/>
      <c r="ITP35" s="67"/>
      <c r="ITQ35" s="67"/>
      <c r="ITR35" s="67"/>
      <c r="ITS35" s="67"/>
      <c r="ITT35" s="67"/>
      <c r="ITU35" s="67"/>
      <c r="ITV35" s="67"/>
      <c r="ITW35" s="67"/>
      <c r="ITX35" s="67"/>
      <c r="ITY35" s="67"/>
      <c r="ITZ35" s="67"/>
      <c r="IUA35" s="67"/>
      <c r="IUB35" s="67"/>
      <c r="IUC35" s="67"/>
      <c r="IUD35" s="67"/>
      <c r="IUE35" s="67"/>
      <c r="IUF35" s="67"/>
      <c r="IUG35" s="67"/>
      <c r="IUH35" s="67"/>
      <c r="IUI35" s="67"/>
      <c r="IUJ35" s="67"/>
      <c r="IUK35" s="67"/>
      <c r="IUL35" s="67"/>
      <c r="IUM35" s="67"/>
      <c r="IUN35" s="67"/>
      <c r="IUO35" s="67"/>
      <c r="IUP35" s="67"/>
      <c r="IUQ35" s="67"/>
      <c r="IUR35" s="67"/>
      <c r="IUS35" s="67"/>
      <c r="IUT35" s="67"/>
      <c r="IUU35" s="67"/>
      <c r="IUV35" s="67"/>
      <c r="IUW35" s="67"/>
      <c r="IUX35" s="67"/>
      <c r="IUY35" s="67"/>
      <c r="IUZ35" s="67"/>
      <c r="IVA35" s="67"/>
      <c r="IVB35" s="67"/>
      <c r="IVC35" s="67"/>
      <c r="IVD35" s="67"/>
      <c r="IVE35" s="67"/>
      <c r="IVF35" s="67"/>
      <c r="IVG35" s="67"/>
      <c r="IVH35" s="67"/>
      <c r="IVI35" s="67"/>
      <c r="IVJ35" s="67"/>
      <c r="IVK35" s="67"/>
      <c r="IVL35" s="67"/>
      <c r="IVM35" s="67"/>
      <c r="IVN35" s="67"/>
      <c r="IVO35" s="67"/>
      <c r="IVP35" s="67"/>
      <c r="IVQ35" s="67"/>
      <c r="IVR35" s="67"/>
      <c r="IVS35" s="67"/>
      <c r="IVT35" s="67"/>
      <c r="IVU35" s="67"/>
      <c r="IVV35" s="67"/>
      <c r="IVW35" s="67"/>
      <c r="IVX35" s="67"/>
      <c r="IVY35" s="67"/>
      <c r="IVZ35" s="67"/>
      <c r="IWA35" s="67"/>
      <c r="IWB35" s="67"/>
      <c r="IWC35" s="67"/>
      <c r="IWD35" s="67"/>
      <c r="IWE35" s="67"/>
      <c r="IWF35" s="67"/>
      <c r="IWG35" s="67"/>
      <c r="IWH35" s="67"/>
      <c r="IWI35" s="67"/>
      <c r="IWJ35" s="67"/>
      <c r="IWK35" s="67"/>
      <c r="IWL35" s="67"/>
      <c r="IWM35" s="67"/>
      <c r="IWN35" s="67"/>
      <c r="IWO35" s="67"/>
      <c r="IWP35" s="67"/>
      <c r="IWQ35" s="67"/>
      <c r="IWR35" s="67"/>
      <c r="IWS35" s="67"/>
      <c r="IWT35" s="67"/>
      <c r="IWU35" s="67"/>
      <c r="IWV35" s="67"/>
      <c r="IWW35" s="67"/>
      <c r="IWX35" s="67"/>
      <c r="IWY35" s="67"/>
      <c r="IWZ35" s="67"/>
      <c r="IXA35" s="67"/>
      <c r="IXB35" s="67"/>
      <c r="IXC35" s="67"/>
      <c r="IXD35" s="67"/>
      <c r="IXE35" s="67"/>
      <c r="IXF35" s="67"/>
      <c r="IXG35" s="67"/>
      <c r="IXH35" s="67"/>
      <c r="IXI35" s="67"/>
      <c r="IXJ35" s="67"/>
      <c r="IXK35" s="67"/>
      <c r="IXL35" s="67"/>
      <c r="IXM35" s="67"/>
      <c r="IXN35" s="67"/>
      <c r="IXO35" s="67"/>
      <c r="IXP35" s="67"/>
      <c r="IXQ35" s="67"/>
      <c r="IXR35" s="67"/>
      <c r="IXS35" s="67"/>
      <c r="IXT35" s="67"/>
      <c r="IXU35" s="67"/>
      <c r="IXV35" s="67"/>
      <c r="IXW35" s="67"/>
      <c r="IXX35" s="67"/>
      <c r="IXY35" s="67"/>
      <c r="IXZ35" s="67"/>
      <c r="IYA35" s="67"/>
      <c r="IYB35" s="67"/>
      <c r="IYC35" s="67"/>
      <c r="IYD35" s="67"/>
      <c r="IYE35" s="67"/>
      <c r="IYF35" s="67"/>
      <c r="IYG35" s="67"/>
      <c r="IYH35" s="67"/>
      <c r="IYI35" s="67"/>
      <c r="IYJ35" s="67"/>
      <c r="IYK35" s="67"/>
      <c r="IYL35" s="67"/>
      <c r="IYM35" s="67"/>
      <c r="IYN35" s="67"/>
      <c r="IYO35" s="67"/>
      <c r="IYP35" s="67"/>
      <c r="IYQ35" s="67"/>
      <c r="IYR35" s="67"/>
      <c r="IYS35" s="67"/>
      <c r="IYT35" s="67"/>
      <c r="IYU35" s="67"/>
      <c r="IYV35" s="67"/>
      <c r="IYW35" s="67"/>
      <c r="IYX35" s="67"/>
      <c r="IYY35" s="67"/>
      <c r="IYZ35" s="67"/>
      <c r="IZA35" s="67"/>
      <c r="IZB35" s="67"/>
      <c r="IZC35" s="67"/>
      <c r="IZD35" s="67"/>
      <c r="IZE35" s="67"/>
      <c r="IZF35" s="67"/>
      <c r="IZG35" s="67"/>
      <c r="IZH35" s="67"/>
      <c r="IZI35" s="67"/>
      <c r="IZJ35" s="67"/>
      <c r="IZK35" s="67"/>
      <c r="IZL35" s="67"/>
      <c r="IZM35" s="67"/>
      <c r="IZN35" s="67"/>
      <c r="IZO35" s="67"/>
      <c r="IZP35" s="67"/>
      <c r="IZQ35" s="67"/>
      <c r="IZR35" s="67"/>
      <c r="IZS35" s="67"/>
      <c r="IZT35" s="67"/>
      <c r="IZU35" s="67"/>
      <c r="IZV35" s="67"/>
      <c r="IZW35" s="67"/>
      <c r="IZX35" s="67"/>
      <c r="IZY35" s="67"/>
      <c r="IZZ35" s="67"/>
      <c r="JAA35" s="67"/>
      <c r="JAB35" s="67"/>
      <c r="JAC35" s="67"/>
      <c r="JAD35" s="67"/>
      <c r="JAE35" s="67"/>
      <c r="JAF35" s="67"/>
      <c r="JAG35" s="67"/>
      <c r="JAH35" s="67"/>
      <c r="JAI35" s="67"/>
      <c r="JAJ35" s="67"/>
      <c r="JAK35" s="67"/>
      <c r="JAL35" s="67"/>
      <c r="JAM35" s="67"/>
      <c r="JAN35" s="67"/>
      <c r="JAO35" s="67"/>
      <c r="JAP35" s="67"/>
      <c r="JAQ35" s="67"/>
      <c r="JAR35" s="67"/>
      <c r="JAS35" s="67"/>
      <c r="JAT35" s="67"/>
      <c r="JAU35" s="67"/>
      <c r="JAV35" s="67"/>
      <c r="JAW35" s="67"/>
      <c r="JAX35" s="67"/>
      <c r="JAY35" s="67"/>
      <c r="JAZ35" s="67"/>
      <c r="JBA35" s="67"/>
      <c r="JBB35" s="67"/>
      <c r="JBC35" s="67"/>
      <c r="JBD35" s="67"/>
      <c r="JBE35" s="67"/>
      <c r="JBF35" s="67"/>
      <c r="JBG35" s="67"/>
      <c r="JBH35" s="67"/>
      <c r="JBI35" s="67"/>
      <c r="JBJ35" s="67"/>
      <c r="JBK35" s="67"/>
      <c r="JBL35" s="67"/>
      <c r="JBM35" s="67"/>
      <c r="JBN35" s="67"/>
      <c r="JBO35" s="67"/>
      <c r="JBP35" s="67"/>
      <c r="JBQ35" s="67"/>
      <c r="JBR35" s="67"/>
      <c r="JBS35" s="67"/>
      <c r="JBT35" s="67"/>
      <c r="JBU35" s="67"/>
      <c r="JBV35" s="67"/>
      <c r="JBW35" s="67"/>
      <c r="JBX35" s="67"/>
      <c r="JBY35" s="67"/>
      <c r="JBZ35" s="67"/>
      <c r="JCA35" s="67"/>
      <c r="JCB35" s="67"/>
      <c r="JCC35" s="67"/>
      <c r="JCD35" s="67"/>
      <c r="JCE35" s="67"/>
      <c r="JCF35" s="67"/>
      <c r="JCG35" s="67"/>
      <c r="JCH35" s="67"/>
      <c r="JCI35" s="67"/>
      <c r="JCJ35" s="67"/>
      <c r="JCK35" s="67"/>
      <c r="JCL35" s="67"/>
      <c r="JCM35" s="67"/>
      <c r="JCN35" s="67"/>
      <c r="JCO35" s="67"/>
      <c r="JCP35" s="67"/>
      <c r="JCQ35" s="67"/>
      <c r="JCR35" s="67"/>
      <c r="JCS35" s="67"/>
      <c r="JCT35" s="67"/>
      <c r="JCU35" s="67"/>
      <c r="JCV35" s="67"/>
      <c r="JCW35" s="67"/>
      <c r="JCX35" s="67"/>
      <c r="JCY35" s="67"/>
      <c r="JCZ35" s="67"/>
      <c r="JDA35" s="67"/>
      <c r="JDB35" s="67"/>
      <c r="JDC35" s="67"/>
      <c r="JDD35" s="67"/>
      <c r="JDE35" s="67"/>
      <c r="JDF35" s="67"/>
      <c r="JDG35" s="67"/>
      <c r="JDH35" s="67"/>
      <c r="JDI35" s="67"/>
      <c r="JDJ35" s="67"/>
      <c r="JDK35" s="67"/>
      <c r="JDL35" s="67"/>
      <c r="JDM35" s="67"/>
      <c r="JDN35" s="67"/>
      <c r="JDO35" s="67"/>
      <c r="JDP35" s="67"/>
      <c r="JDQ35" s="67"/>
      <c r="JDR35" s="67"/>
      <c r="JDS35" s="67"/>
      <c r="JDT35" s="67"/>
      <c r="JDU35" s="67"/>
      <c r="JDV35" s="67"/>
      <c r="JDW35" s="67"/>
      <c r="JDX35" s="67"/>
      <c r="JDY35" s="67"/>
      <c r="JDZ35" s="67"/>
      <c r="JEA35" s="67"/>
      <c r="JEB35" s="67"/>
      <c r="JEC35" s="67"/>
      <c r="JED35" s="67"/>
      <c r="JEE35" s="67"/>
      <c r="JEF35" s="67"/>
      <c r="JEG35" s="67"/>
      <c r="JEH35" s="67"/>
      <c r="JEI35" s="67"/>
      <c r="JEJ35" s="67"/>
      <c r="JEK35" s="67"/>
      <c r="JEL35" s="67"/>
      <c r="JEM35" s="67"/>
      <c r="JEN35" s="67"/>
      <c r="JEO35" s="67"/>
      <c r="JEP35" s="67"/>
      <c r="JEQ35" s="67"/>
      <c r="JER35" s="67"/>
      <c r="JES35" s="67"/>
      <c r="JET35" s="67"/>
      <c r="JEU35" s="67"/>
      <c r="JEV35" s="67"/>
      <c r="JEW35" s="67"/>
      <c r="JEX35" s="67"/>
      <c r="JEY35" s="67"/>
      <c r="JEZ35" s="67"/>
      <c r="JFA35" s="67"/>
      <c r="JFB35" s="67"/>
      <c r="JFC35" s="67"/>
      <c r="JFD35" s="67"/>
      <c r="JFE35" s="67"/>
      <c r="JFF35" s="67"/>
      <c r="JFG35" s="67"/>
      <c r="JFH35" s="67"/>
      <c r="JFI35" s="67"/>
      <c r="JFJ35" s="67"/>
      <c r="JFK35" s="67"/>
      <c r="JFL35" s="67"/>
      <c r="JFM35" s="67"/>
      <c r="JFN35" s="67"/>
      <c r="JFO35" s="67"/>
      <c r="JFP35" s="67"/>
      <c r="JFQ35" s="67"/>
      <c r="JFR35" s="67"/>
      <c r="JFS35" s="67"/>
      <c r="JFT35" s="67"/>
      <c r="JFU35" s="67"/>
      <c r="JFV35" s="67"/>
      <c r="JFW35" s="67"/>
      <c r="JFX35" s="67"/>
      <c r="JFY35" s="67"/>
      <c r="JFZ35" s="67"/>
      <c r="JGA35" s="67"/>
      <c r="JGB35" s="67"/>
      <c r="JGC35" s="67"/>
      <c r="JGD35" s="67"/>
      <c r="JGE35" s="67"/>
      <c r="JGF35" s="67"/>
      <c r="JGG35" s="67"/>
      <c r="JGH35" s="67"/>
      <c r="JGI35" s="67"/>
      <c r="JGJ35" s="67"/>
      <c r="JGK35" s="67"/>
      <c r="JGL35" s="67"/>
      <c r="JGM35" s="67"/>
      <c r="JGN35" s="67"/>
      <c r="JGO35" s="67"/>
      <c r="JGP35" s="67"/>
      <c r="JGQ35" s="67"/>
      <c r="JGR35" s="67"/>
      <c r="JGS35" s="67"/>
      <c r="JGT35" s="67"/>
      <c r="JGU35" s="67"/>
      <c r="JGV35" s="67"/>
      <c r="JGW35" s="67"/>
      <c r="JGX35" s="67"/>
      <c r="JGY35" s="67"/>
      <c r="JGZ35" s="67"/>
      <c r="JHA35" s="67"/>
      <c r="JHB35" s="67"/>
      <c r="JHC35" s="67"/>
      <c r="JHD35" s="67"/>
      <c r="JHE35" s="67"/>
      <c r="JHF35" s="67"/>
      <c r="JHG35" s="67"/>
      <c r="JHH35" s="67"/>
      <c r="JHI35" s="67"/>
      <c r="JHJ35" s="67"/>
      <c r="JHK35" s="67"/>
      <c r="JHL35" s="67"/>
      <c r="JHM35" s="67"/>
      <c r="JHN35" s="67"/>
      <c r="JHO35" s="67"/>
      <c r="JHP35" s="67"/>
      <c r="JHQ35" s="67"/>
      <c r="JHR35" s="67"/>
      <c r="JHS35" s="67"/>
      <c r="JHT35" s="67"/>
      <c r="JHU35" s="67"/>
      <c r="JHV35" s="67"/>
      <c r="JHW35" s="67"/>
      <c r="JHX35" s="67"/>
      <c r="JHY35" s="67"/>
      <c r="JHZ35" s="67"/>
      <c r="JIA35" s="67"/>
      <c r="JIB35" s="67"/>
      <c r="JIC35" s="67"/>
      <c r="JID35" s="67"/>
      <c r="JIE35" s="67"/>
      <c r="JIF35" s="67"/>
      <c r="JIG35" s="67"/>
      <c r="JIH35" s="67"/>
      <c r="JII35" s="67"/>
      <c r="JIJ35" s="67"/>
      <c r="JIK35" s="67"/>
      <c r="JIL35" s="67"/>
      <c r="JIM35" s="67"/>
      <c r="JIN35" s="67"/>
      <c r="JIO35" s="67"/>
      <c r="JIP35" s="67"/>
      <c r="JIQ35" s="67"/>
      <c r="JIR35" s="67"/>
      <c r="JIS35" s="67"/>
      <c r="JIT35" s="67"/>
      <c r="JIU35" s="67"/>
      <c r="JIV35" s="67"/>
      <c r="JIW35" s="67"/>
      <c r="JIX35" s="67"/>
      <c r="JIY35" s="67"/>
      <c r="JIZ35" s="67"/>
      <c r="JJA35" s="67"/>
      <c r="JJB35" s="67"/>
      <c r="JJC35" s="67"/>
      <c r="JJD35" s="67"/>
      <c r="JJE35" s="67"/>
      <c r="JJF35" s="67"/>
      <c r="JJG35" s="67"/>
      <c r="JJH35" s="67"/>
      <c r="JJI35" s="67"/>
      <c r="JJJ35" s="67"/>
      <c r="JJK35" s="67"/>
      <c r="JJL35" s="67"/>
      <c r="JJM35" s="67"/>
      <c r="JJN35" s="67"/>
      <c r="JJO35" s="67"/>
      <c r="JJP35" s="67"/>
      <c r="JJQ35" s="67"/>
      <c r="JJR35" s="67"/>
      <c r="JJS35" s="67"/>
      <c r="JJT35" s="67"/>
      <c r="JJU35" s="67"/>
      <c r="JJV35" s="67"/>
      <c r="JJW35" s="67"/>
      <c r="JJX35" s="67"/>
      <c r="JJY35" s="67"/>
      <c r="JJZ35" s="67"/>
      <c r="JKA35" s="67"/>
      <c r="JKB35" s="67"/>
      <c r="JKC35" s="67"/>
      <c r="JKD35" s="67"/>
      <c r="JKE35" s="67"/>
      <c r="JKF35" s="67"/>
      <c r="JKG35" s="67"/>
      <c r="JKH35" s="67"/>
      <c r="JKI35" s="67"/>
      <c r="JKJ35" s="67"/>
      <c r="JKK35" s="67"/>
      <c r="JKL35" s="67"/>
      <c r="JKM35" s="67"/>
      <c r="JKN35" s="67"/>
      <c r="JKO35" s="67"/>
      <c r="JKP35" s="67"/>
      <c r="JKQ35" s="67"/>
      <c r="JKR35" s="67"/>
      <c r="JKS35" s="67"/>
      <c r="JKT35" s="67"/>
      <c r="JKU35" s="67"/>
      <c r="JKV35" s="67"/>
      <c r="JKW35" s="67"/>
      <c r="JKX35" s="67"/>
      <c r="JKY35" s="67"/>
      <c r="JKZ35" s="67"/>
      <c r="JLA35" s="67"/>
      <c r="JLB35" s="67"/>
      <c r="JLC35" s="67"/>
      <c r="JLD35" s="67"/>
      <c r="JLE35" s="67"/>
      <c r="JLF35" s="67"/>
      <c r="JLG35" s="67"/>
      <c r="JLH35" s="67"/>
      <c r="JLI35" s="67"/>
      <c r="JLJ35" s="67"/>
      <c r="JLK35" s="67"/>
      <c r="JLL35" s="67"/>
      <c r="JLM35" s="67"/>
      <c r="JLN35" s="67"/>
      <c r="JLO35" s="67"/>
      <c r="JLP35" s="67"/>
      <c r="JLQ35" s="67"/>
      <c r="JLR35" s="67"/>
      <c r="JLS35" s="67"/>
      <c r="JLT35" s="67"/>
      <c r="JLU35" s="67"/>
      <c r="JLV35" s="67"/>
      <c r="JLW35" s="67"/>
      <c r="JLX35" s="67"/>
      <c r="JLY35" s="67"/>
      <c r="JLZ35" s="67"/>
      <c r="JMA35" s="67"/>
      <c r="JMB35" s="67"/>
      <c r="JMC35" s="67"/>
      <c r="JMD35" s="67"/>
      <c r="JME35" s="67"/>
      <c r="JMF35" s="67"/>
      <c r="JMG35" s="67"/>
      <c r="JMH35" s="67"/>
      <c r="JMI35" s="67"/>
      <c r="JMJ35" s="67"/>
      <c r="JMK35" s="67"/>
      <c r="JML35" s="67"/>
      <c r="JMM35" s="67"/>
      <c r="JMN35" s="67"/>
      <c r="JMO35" s="67"/>
      <c r="JMP35" s="67"/>
      <c r="JMQ35" s="67"/>
      <c r="JMR35" s="67"/>
      <c r="JMS35" s="67"/>
      <c r="JMT35" s="67"/>
      <c r="JMU35" s="67"/>
      <c r="JMV35" s="67"/>
      <c r="JMW35" s="67"/>
      <c r="JMX35" s="67"/>
      <c r="JMY35" s="67"/>
      <c r="JMZ35" s="67"/>
      <c r="JNA35" s="67"/>
      <c r="JNB35" s="67"/>
      <c r="JNC35" s="67"/>
      <c r="JND35" s="67"/>
      <c r="JNE35" s="67"/>
      <c r="JNF35" s="67"/>
      <c r="JNG35" s="67"/>
      <c r="JNH35" s="67"/>
      <c r="JNI35" s="67"/>
      <c r="JNJ35" s="67"/>
      <c r="JNK35" s="67"/>
      <c r="JNL35" s="67"/>
      <c r="JNM35" s="67"/>
      <c r="JNN35" s="67"/>
      <c r="JNO35" s="67"/>
      <c r="JNP35" s="67"/>
      <c r="JNQ35" s="67"/>
      <c r="JNR35" s="67"/>
      <c r="JNS35" s="67"/>
      <c r="JNT35" s="67"/>
      <c r="JNU35" s="67"/>
      <c r="JNV35" s="67"/>
      <c r="JNW35" s="67"/>
      <c r="JNX35" s="67"/>
      <c r="JNY35" s="67"/>
      <c r="JNZ35" s="67"/>
      <c r="JOA35" s="67"/>
      <c r="JOB35" s="67"/>
      <c r="JOC35" s="67"/>
      <c r="JOD35" s="67"/>
      <c r="JOE35" s="67"/>
      <c r="JOF35" s="67"/>
      <c r="JOG35" s="67"/>
      <c r="JOH35" s="67"/>
      <c r="JOI35" s="67"/>
      <c r="JOJ35" s="67"/>
      <c r="JOK35" s="67"/>
      <c r="JOL35" s="67"/>
      <c r="JOM35" s="67"/>
      <c r="JON35" s="67"/>
      <c r="JOO35" s="67"/>
      <c r="JOP35" s="67"/>
      <c r="JOQ35" s="67"/>
      <c r="JOR35" s="67"/>
      <c r="JOS35" s="67"/>
      <c r="JOT35" s="67"/>
      <c r="JOU35" s="67"/>
      <c r="JOV35" s="67"/>
      <c r="JOW35" s="67"/>
      <c r="JOX35" s="67"/>
      <c r="JOY35" s="67"/>
      <c r="JOZ35" s="67"/>
      <c r="JPA35" s="67"/>
      <c r="JPB35" s="67"/>
      <c r="JPC35" s="67"/>
      <c r="JPD35" s="67"/>
      <c r="JPE35" s="67"/>
      <c r="JPF35" s="67"/>
      <c r="JPG35" s="67"/>
      <c r="JPH35" s="67"/>
      <c r="JPI35" s="67"/>
      <c r="JPJ35" s="67"/>
      <c r="JPK35" s="67"/>
      <c r="JPL35" s="67"/>
      <c r="JPM35" s="67"/>
      <c r="JPN35" s="67"/>
      <c r="JPO35" s="67"/>
      <c r="JPP35" s="67"/>
      <c r="JPQ35" s="67"/>
      <c r="JPR35" s="67"/>
      <c r="JPS35" s="67"/>
      <c r="JPT35" s="67"/>
      <c r="JPU35" s="67"/>
      <c r="JPV35" s="67"/>
      <c r="JPW35" s="67"/>
      <c r="JPX35" s="67"/>
      <c r="JPY35" s="67"/>
      <c r="JPZ35" s="67"/>
      <c r="JQA35" s="67"/>
      <c r="JQB35" s="67"/>
      <c r="JQC35" s="67"/>
      <c r="JQD35" s="67"/>
      <c r="JQE35" s="67"/>
      <c r="JQF35" s="67"/>
      <c r="JQG35" s="67"/>
      <c r="JQH35" s="67"/>
      <c r="JQI35" s="67"/>
      <c r="JQJ35" s="67"/>
      <c r="JQK35" s="67"/>
      <c r="JQL35" s="67"/>
      <c r="JQM35" s="67"/>
      <c r="JQN35" s="67"/>
      <c r="JQO35" s="67"/>
      <c r="JQP35" s="67"/>
      <c r="JQQ35" s="67"/>
      <c r="JQR35" s="67"/>
      <c r="JQS35" s="67"/>
      <c r="JQT35" s="67"/>
      <c r="JQU35" s="67"/>
      <c r="JQV35" s="67"/>
      <c r="JQW35" s="67"/>
      <c r="JQX35" s="67"/>
      <c r="JQY35" s="67"/>
      <c r="JQZ35" s="67"/>
      <c r="JRA35" s="67"/>
      <c r="JRB35" s="67"/>
      <c r="JRC35" s="67"/>
      <c r="JRD35" s="67"/>
      <c r="JRE35" s="67"/>
      <c r="JRF35" s="67"/>
      <c r="JRG35" s="67"/>
      <c r="JRH35" s="67"/>
      <c r="JRI35" s="67"/>
      <c r="JRJ35" s="67"/>
      <c r="JRK35" s="67"/>
      <c r="JRL35" s="67"/>
      <c r="JRM35" s="67"/>
      <c r="JRN35" s="67"/>
      <c r="JRO35" s="67"/>
      <c r="JRP35" s="67"/>
      <c r="JRQ35" s="67"/>
      <c r="JRR35" s="67"/>
      <c r="JRS35" s="67"/>
      <c r="JRT35" s="67"/>
      <c r="JRU35" s="67"/>
      <c r="JRV35" s="67"/>
      <c r="JRW35" s="67"/>
      <c r="JRX35" s="67"/>
      <c r="JRY35" s="67"/>
      <c r="JRZ35" s="67"/>
      <c r="JSA35" s="67"/>
      <c r="JSB35" s="67"/>
      <c r="JSC35" s="67"/>
      <c r="JSD35" s="67"/>
      <c r="JSE35" s="67"/>
      <c r="JSF35" s="67"/>
      <c r="JSG35" s="67"/>
      <c r="JSH35" s="67"/>
      <c r="JSI35" s="67"/>
      <c r="JSJ35" s="67"/>
      <c r="JSK35" s="67"/>
      <c r="JSL35" s="67"/>
      <c r="JSM35" s="67"/>
      <c r="JSN35" s="67"/>
      <c r="JSO35" s="67"/>
      <c r="JSP35" s="67"/>
      <c r="JSQ35" s="67"/>
      <c r="JSR35" s="67"/>
      <c r="JSS35" s="67"/>
      <c r="JST35" s="67"/>
      <c r="JSU35" s="67"/>
      <c r="JSV35" s="67"/>
      <c r="JSW35" s="67"/>
      <c r="JSX35" s="67"/>
      <c r="JSY35" s="67"/>
      <c r="JSZ35" s="67"/>
      <c r="JTA35" s="67"/>
      <c r="JTB35" s="67"/>
      <c r="JTC35" s="67"/>
      <c r="JTD35" s="67"/>
      <c r="JTE35" s="67"/>
      <c r="JTF35" s="67"/>
      <c r="JTG35" s="67"/>
      <c r="JTH35" s="67"/>
      <c r="JTI35" s="67"/>
      <c r="JTJ35" s="67"/>
      <c r="JTK35" s="67"/>
      <c r="JTL35" s="67"/>
      <c r="JTM35" s="67"/>
      <c r="JTN35" s="67"/>
      <c r="JTO35" s="67"/>
      <c r="JTP35" s="67"/>
      <c r="JTQ35" s="67"/>
      <c r="JTR35" s="67"/>
      <c r="JTS35" s="67"/>
      <c r="JTT35" s="67"/>
      <c r="JTU35" s="67"/>
      <c r="JTV35" s="67"/>
      <c r="JTW35" s="67"/>
      <c r="JTX35" s="67"/>
      <c r="JTY35" s="67"/>
      <c r="JTZ35" s="67"/>
      <c r="JUA35" s="67"/>
      <c r="JUB35" s="67"/>
      <c r="JUC35" s="67"/>
      <c r="JUD35" s="67"/>
      <c r="JUE35" s="67"/>
      <c r="JUF35" s="67"/>
      <c r="JUG35" s="67"/>
      <c r="JUH35" s="67"/>
      <c r="JUI35" s="67"/>
      <c r="JUJ35" s="67"/>
      <c r="JUK35" s="67"/>
      <c r="JUL35" s="67"/>
      <c r="JUM35" s="67"/>
      <c r="JUN35" s="67"/>
      <c r="JUO35" s="67"/>
      <c r="JUP35" s="67"/>
      <c r="JUQ35" s="67"/>
      <c r="JUR35" s="67"/>
      <c r="JUS35" s="67"/>
      <c r="JUT35" s="67"/>
      <c r="JUU35" s="67"/>
      <c r="JUV35" s="67"/>
      <c r="JUW35" s="67"/>
      <c r="JUX35" s="67"/>
      <c r="JUY35" s="67"/>
      <c r="JUZ35" s="67"/>
      <c r="JVA35" s="67"/>
      <c r="JVB35" s="67"/>
      <c r="JVC35" s="67"/>
      <c r="JVD35" s="67"/>
      <c r="JVE35" s="67"/>
      <c r="JVF35" s="67"/>
      <c r="JVG35" s="67"/>
      <c r="JVH35" s="67"/>
      <c r="JVI35" s="67"/>
      <c r="JVJ35" s="67"/>
      <c r="JVK35" s="67"/>
      <c r="JVL35" s="67"/>
      <c r="JVM35" s="67"/>
      <c r="JVN35" s="67"/>
      <c r="JVO35" s="67"/>
      <c r="JVP35" s="67"/>
      <c r="JVQ35" s="67"/>
      <c r="JVR35" s="67"/>
      <c r="JVS35" s="67"/>
      <c r="JVT35" s="67"/>
      <c r="JVU35" s="67"/>
      <c r="JVV35" s="67"/>
      <c r="JVW35" s="67"/>
      <c r="JVX35" s="67"/>
      <c r="JVY35" s="67"/>
      <c r="JVZ35" s="67"/>
      <c r="JWA35" s="67"/>
      <c r="JWB35" s="67"/>
      <c r="JWC35" s="67"/>
      <c r="JWD35" s="67"/>
      <c r="JWE35" s="67"/>
      <c r="JWF35" s="67"/>
      <c r="JWG35" s="67"/>
      <c r="JWH35" s="67"/>
      <c r="JWI35" s="67"/>
      <c r="JWJ35" s="67"/>
      <c r="JWK35" s="67"/>
      <c r="JWL35" s="67"/>
      <c r="JWM35" s="67"/>
      <c r="JWN35" s="67"/>
      <c r="JWO35" s="67"/>
      <c r="JWP35" s="67"/>
      <c r="JWQ35" s="67"/>
      <c r="JWR35" s="67"/>
      <c r="JWS35" s="67"/>
      <c r="JWT35" s="67"/>
      <c r="JWU35" s="67"/>
      <c r="JWV35" s="67"/>
      <c r="JWW35" s="67"/>
      <c r="JWX35" s="67"/>
      <c r="JWY35" s="67"/>
      <c r="JWZ35" s="67"/>
      <c r="JXA35" s="67"/>
      <c r="JXB35" s="67"/>
      <c r="JXC35" s="67"/>
      <c r="JXD35" s="67"/>
      <c r="JXE35" s="67"/>
      <c r="JXF35" s="67"/>
      <c r="JXG35" s="67"/>
      <c r="JXH35" s="67"/>
      <c r="JXI35" s="67"/>
      <c r="JXJ35" s="67"/>
      <c r="JXK35" s="67"/>
      <c r="JXL35" s="67"/>
      <c r="JXM35" s="67"/>
      <c r="JXN35" s="67"/>
      <c r="JXO35" s="67"/>
      <c r="JXP35" s="67"/>
      <c r="JXQ35" s="67"/>
      <c r="JXR35" s="67"/>
      <c r="JXS35" s="67"/>
      <c r="JXT35" s="67"/>
      <c r="JXU35" s="67"/>
      <c r="JXV35" s="67"/>
      <c r="JXW35" s="67"/>
      <c r="JXX35" s="67"/>
      <c r="JXY35" s="67"/>
      <c r="JXZ35" s="67"/>
      <c r="JYA35" s="67"/>
      <c r="JYB35" s="67"/>
      <c r="JYC35" s="67"/>
      <c r="JYD35" s="67"/>
      <c r="JYE35" s="67"/>
      <c r="JYF35" s="67"/>
      <c r="JYG35" s="67"/>
      <c r="JYH35" s="67"/>
      <c r="JYI35" s="67"/>
      <c r="JYJ35" s="67"/>
      <c r="JYK35" s="67"/>
      <c r="JYL35" s="67"/>
      <c r="JYM35" s="67"/>
      <c r="JYN35" s="67"/>
      <c r="JYO35" s="67"/>
      <c r="JYP35" s="67"/>
      <c r="JYQ35" s="67"/>
      <c r="JYR35" s="67"/>
      <c r="JYS35" s="67"/>
      <c r="JYT35" s="67"/>
      <c r="JYU35" s="67"/>
      <c r="JYV35" s="67"/>
      <c r="JYW35" s="67"/>
      <c r="JYX35" s="67"/>
      <c r="JYY35" s="67"/>
      <c r="JYZ35" s="67"/>
      <c r="JZA35" s="67"/>
      <c r="JZB35" s="67"/>
      <c r="JZC35" s="67"/>
      <c r="JZD35" s="67"/>
      <c r="JZE35" s="67"/>
      <c r="JZF35" s="67"/>
      <c r="JZG35" s="67"/>
      <c r="JZH35" s="67"/>
      <c r="JZI35" s="67"/>
      <c r="JZJ35" s="67"/>
      <c r="JZK35" s="67"/>
      <c r="JZL35" s="67"/>
      <c r="JZM35" s="67"/>
      <c r="JZN35" s="67"/>
      <c r="JZO35" s="67"/>
      <c r="JZP35" s="67"/>
      <c r="JZQ35" s="67"/>
      <c r="JZR35" s="67"/>
      <c r="JZS35" s="67"/>
      <c r="JZT35" s="67"/>
      <c r="JZU35" s="67"/>
      <c r="JZV35" s="67"/>
      <c r="JZW35" s="67"/>
      <c r="JZX35" s="67"/>
      <c r="JZY35" s="67"/>
      <c r="JZZ35" s="67"/>
      <c r="KAA35" s="67"/>
      <c r="KAB35" s="67"/>
      <c r="KAC35" s="67"/>
      <c r="KAD35" s="67"/>
      <c r="KAE35" s="67"/>
      <c r="KAF35" s="67"/>
      <c r="KAG35" s="67"/>
      <c r="KAH35" s="67"/>
      <c r="KAI35" s="67"/>
      <c r="KAJ35" s="67"/>
      <c r="KAK35" s="67"/>
      <c r="KAL35" s="67"/>
      <c r="KAM35" s="67"/>
      <c r="KAN35" s="67"/>
      <c r="KAO35" s="67"/>
      <c r="KAP35" s="67"/>
      <c r="KAQ35" s="67"/>
      <c r="KAR35" s="67"/>
      <c r="KAS35" s="67"/>
      <c r="KAT35" s="67"/>
      <c r="KAU35" s="67"/>
      <c r="KAV35" s="67"/>
      <c r="KAW35" s="67"/>
      <c r="KAX35" s="67"/>
      <c r="KAY35" s="67"/>
      <c r="KAZ35" s="67"/>
      <c r="KBA35" s="67"/>
      <c r="KBB35" s="67"/>
      <c r="KBC35" s="67"/>
      <c r="KBD35" s="67"/>
      <c r="KBE35" s="67"/>
      <c r="KBF35" s="67"/>
      <c r="KBG35" s="67"/>
      <c r="KBH35" s="67"/>
      <c r="KBI35" s="67"/>
      <c r="KBJ35" s="67"/>
      <c r="KBK35" s="67"/>
      <c r="KBL35" s="67"/>
      <c r="KBM35" s="67"/>
      <c r="KBN35" s="67"/>
      <c r="KBO35" s="67"/>
      <c r="KBP35" s="67"/>
      <c r="KBQ35" s="67"/>
      <c r="KBR35" s="67"/>
      <c r="KBS35" s="67"/>
      <c r="KBT35" s="67"/>
      <c r="KBU35" s="67"/>
      <c r="KBV35" s="67"/>
      <c r="KBW35" s="67"/>
      <c r="KBX35" s="67"/>
      <c r="KBY35" s="67"/>
      <c r="KBZ35" s="67"/>
      <c r="KCA35" s="67"/>
      <c r="KCB35" s="67"/>
      <c r="KCC35" s="67"/>
      <c r="KCD35" s="67"/>
      <c r="KCE35" s="67"/>
      <c r="KCF35" s="67"/>
      <c r="KCG35" s="67"/>
      <c r="KCH35" s="67"/>
      <c r="KCI35" s="67"/>
      <c r="KCJ35" s="67"/>
      <c r="KCK35" s="67"/>
      <c r="KCL35" s="67"/>
      <c r="KCM35" s="67"/>
      <c r="KCN35" s="67"/>
      <c r="KCO35" s="67"/>
      <c r="KCP35" s="67"/>
      <c r="KCQ35" s="67"/>
      <c r="KCR35" s="67"/>
      <c r="KCS35" s="67"/>
      <c r="KCT35" s="67"/>
      <c r="KCU35" s="67"/>
      <c r="KCV35" s="67"/>
      <c r="KCW35" s="67"/>
      <c r="KCX35" s="67"/>
      <c r="KCY35" s="67"/>
      <c r="KCZ35" s="67"/>
      <c r="KDA35" s="67"/>
      <c r="KDB35" s="67"/>
      <c r="KDC35" s="67"/>
      <c r="KDD35" s="67"/>
      <c r="KDE35" s="67"/>
      <c r="KDF35" s="67"/>
      <c r="KDG35" s="67"/>
      <c r="KDH35" s="67"/>
      <c r="KDI35" s="67"/>
      <c r="KDJ35" s="67"/>
      <c r="KDK35" s="67"/>
      <c r="KDL35" s="67"/>
      <c r="KDM35" s="67"/>
      <c r="KDN35" s="67"/>
      <c r="KDO35" s="67"/>
      <c r="KDP35" s="67"/>
      <c r="KDQ35" s="67"/>
      <c r="KDR35" s="67"/>
      <c r="KDS35" s="67"/>
      <c r="KDT35" s="67"/>
      <c r="KDU35" s="67"/>
      <c r="KDV35" s="67"/>
      <c r="KDW35" s="67"/>
      <c r="KDX35" s="67"/>
      <c r="KDY35" s="67"/>
      <c r="KDZ35" s="67"/>
      <c r="KEA35" s="67"/>
      <c r="KEB35" s="67"/>
      <c r="KEC35" s="67"/>
      <c r="KED35" s="67"/>
      <c r="KEE35" s="67"/>
      <c r="KEF35" s="67"/>
      <c r="KEG35" s="67"/>
      <c r="KEH35" s="67"/>
      <c r="KEI35" s="67"/>
      <c r="KEJ35" s="67"/>
      <c r="KEK35" s="67"/>
      <c r="KEL35" s="67"/>
      <c r="KEM35" s="67"/>
      <c r="KEN35" s="67"/>
      <c r="KEO35" s="67"/>
      <c r="KEP35" s="67"/>
      <c r="KEQ35" s="67"/>
      <c r="KER35" s="67"/>
      <c r="KES35" s="67"/>
      <c r="KET35" s="67"/>
      <c r="KEU35" s="67"/>
      <c r="KEV35" s="67"/>
      <c r="KEW35" s="67"/>
      <c r="KEX35" s="67"/>
      <c r="KEY35" s="67"/>
      <c r="KEZ35" s="67"/>
      <c r="KFA35" s="67"/>
      <c r="KFB35" s="67"/>
      <c r="KFC35" s="67"/>
      <c r="KFD35" s="67"/>
      <c r="KFE35" s="67"/>
      <c r="KFF35" s="67"/>
      <c r="KFG35" s="67"/>
      <c r="KFH35" s="67"/>
      <c r="KFI35" s="67"/>
      <c r="KFJ35" s="67"/>
      <c r="KFK35" s="67"/>
      <c r="KFL35" s="67"/>
      <c r="KFM35" s="67"/>
      <c r="KFN35" s="67"/>
      <c r="KFO35" s="67"/>
      <c r="KFP35" s="67"/>
      <c r="KFQ35" s="67"/>
      <c r="KFR35" s="67"/>
      <c r="KFS35" s="67"/>
      <c r="KFT35" s="67"/>
      <c r="KFU35" s="67"/>
      <c r="KFV35" s="67"/>
      <c r="KFW35" s="67"/>
      <c r="KFX35" s="67"/>
      <c r="KFY35" s="67"/>
      <c r="KFZ35" s="67"/>
      <c r="KGA35" s="67"/>
      <c r="KGB35" s="67"/>
      <c r="KGC35" s="67"/>
      <c r="KGD35" s="67"/>
      <c r="KGE35" s="67"/>
      <c r="KGF35" s="67"/>
      <c r="KGG35" s="67"/>
      <c r="KGH35" s="67"/>
      <c r="KGI35" s="67"/>
      <c r="KGJ35" s="67"/>
      <c r="KGK35" s="67"/>
      <c r="KGL35" s="67"/>
      <c r="KGM35" s="67"/>
      <c r="KGN35" s="67"/>
      <c r="KGO35" s="67"/>
      <c r="KGP35" s="67"/>
      <c r="KGQ35" s="67"/>
      <c r="KGR35" s="67"/>
      <c r="KGS35" s="67"/>
      <c r="KGT35" s="67"/>
      <c r="KGU35" s="67"/>
      <c r="KGV35" s="67"/>
      <c r="KGW35" s="67"/>
      <c r="KGX35" s="67"/>
      <c r="KGY35" s="67"/>
      <c r="KGZ35" s="67"/>
      <c r="KHA35" s="67"/>
      <c r="KHB35" s="67"/>
      <c r="KHC35" s="67"/>
      <c r="KHD35" s="67"/>
      <c r="KHE35" s="67"/>
      <c r="KHF35" s="67"/>
      <c r="KHG35" s="67"/>
      <c r="KHH35" s="67"/>
      <c r="KHI35" s="67"/>
      <c r="KHJ35" s="67"/>
      <c r="KHK35" s="67"/>
      <c r="KHL35" s="67"/>
      <c r="KHM35" s="67"/>
      <c r="KHN35" s="67"/>
      <c r="KHO35" s="67"/>
      <c r="KHP35" s="67"/>
      <c r="KHQ35" s="67"/>
      <c r="KHR35" s="67"/>
      <c r="KHS35" s="67"/>
      <c r="KHT35" s="67"/>
      <c r="KHU35" s="67"/>
      <c r="KHV35" s="67"/>
      <c r="KHW35" s="67"/>
      <c r="KHX35" s="67"/>
      <c r="KHY35" s="67"/>
      <c r="KHZ35" s="67"/>
      <c r="KIA35" s="67"/>
      <c r="KIB35" s="67"/>
      <c r="KIC35" s="67"/>
      <c r="KID35" s="67"/>
      <c r="KIE35" s="67"/>
      <c r="KIF35" s="67"/>
      <c r="KIG35" s="67"/>
      <c r="KIH35" s="67"/>
      <c r="KII35" s="67"/>
      <c r="KIJ35" s="67"/>
      <c r="KIK35" s="67"/>
      <c r="KIL35" s="67"/>
      <c r="KIM35" s="67"/>
      <c r="KIN35" s="67"/>
      <c r="KIO35" s="67"/>
      <c r="KIP35" s="67"/>
      <c r="KIQ35" s="67"/>
      <c r="KIR35" s="67"/>
      <c r="KIS35" s="67"/>
      <c r="KIT35" s="67"/>
      <c r="KIU35" s="67"/>
      <c r="KIV35" s="67"/>
      <c r="KIW35" s="67"/>
      <c r="KIX35" s="67"/>
      <c r="KIY35" s="67"/>
      <c r="KIZ35" s="67"/>
      <c r="KJA35" s="67"/>
      <c r="KJB35" s="67"/>
      <c r="KJC35" s="67"/>
      <c r="KJD35" s="67"/>
      <c r="KJE35" s="67"/>
      <c r="KJF35" s="67"/>
      <c r="KJG35" s="67"/>
      <c r="KJH35" s="67"/>
      <c r="KJI35" s="67"/>
      <c r="KJJ35" s="67"/>
      <c r="KJK35" s="67"/>
      <c r="KJL35" s="67"/>
      <c r="KJM35" s="67"/>
      <c r="KJN35" s="67"/>
      <c r="KJO35" s="67"/>
      <c r="KJP35" s="67"/>
      <c r="KJQ35" s="67"/>
      <c r="KJR35" s="67"/>
      <c r="KJS35" s="67"/>
      <c r="KJT35" s="67"/>
      <c r="KJU35" s="67"/>
      <c r="KJV35" s="67"/>
      <c r="KJW35" s="67"/>
      <c r="KJX35" s="67"/>
      <c r="KJY35" s="67"/>
      <c r="KJZ35" s="67"/>
      <c r="KKA35" s="67"/>
      <c r="KKB35" s="67"/>
      <c r="KKC35" s="67"/>
      <c r="KKD35" s="67"/>
      <c r="KKE35" s="67"/>
      <c r="KKF35" s="67"/>
      <c r="KKG35" s="67"/>
      <c r="KKH35" s="67"/>
      <c r="KKI35" s="67"/>
      <c r="KKJ35" s="67"/>
      <c r="KKK35" s="67"/>
      <c r="KKL35" s="67"/>
      <c r="KKM35" s="67"/>
      <c r="KKN35" s="67"/>
      <c r="KKO35" s="67"/>
      <c r="KKP35" s="67"/>
      <c r="KKQ35" s="67"/>
      <c r="KKR35" s="67"/>
      <c r="KKS35" s="67"/>
      <c r="KKT35" s="67"/>
      <c r="KKU35" s="67"/>
      <c r="KKV35" s="67"/>
      <c r="KKW35" s="67"/>
      <c r="KKX35" s="67"/>
      <c r="KKY35" s="67"/>
      <c r="KKZ35" s="67"/>
      <c r="KLA35" s="67"/>
      <c r="KLB35" s="67"/>
      <c r="KLC35" s="67"/>
      <c r="KLD35" s="67"/>
      <c r="KLE35" s="67"/>
      <c r="KLF35" s="67"/>
      <c r="KLG35" s="67"/>
      <c r="KLH35" s="67"/>
      <c r="KLI35" s="67"/>
      <c r="KLJ35" s="67"/>
      <c r="KLK35" s="67"/>
      <c r="KLL35" s="67"/>
      <c r="KLM35" s="67"/>
      <c r="KLN35" s="67"/>
      <c r="KLO35" s="67"/>
      <c r="KLP35" s="67"/>
      <c r="KLQ35" s="67"/>
      <c r="KLR35" s="67"/>
      <c r="KLS35" s="67"/>
      <c r="KLT35" s="67"/>
      <c r="KLU35" s="67"/>
      <c r="KLV35" s="67"/>
      <c r="KLW35" s="67"/>
      <c r="KLX35" s="67"/>
      <c r="KLY35" s="67"/>
      <c r="KLZ35" s="67"/>
      <c r="KMA35" s="67"/>
      <c r="KMB35" s="67"/>
      <c r="KMC35" s="67"/>
      <c r="KMD35" s="67"/>
      <c r="KME35" s="67"/>
      <c r="KMF35" s="67"/>
      <c r="KMG35" s="67"/>
      <c r="KMH35" s="67"/>
      <c r="KMI35" s="67"/>
      <c r="KMJ35" s="67"/>
      <c r="KMK35" s="67"/>
      <c r="KML35" s="67"/>
      <c r="KMM35" s="67"/>
      <c r="KMN35" s="67"/>
      <c r="KMO35" s="67"/>
      <c r="KMP35" s="67"/>
      <c r="KMQ35" s="67"/>
      <c r="KMR35" s="67"/>
      <c r="KMS35" s="67"/>
      <c r="KMT35" s="67"/>
      <c r="KMU35" s="67"/>
      <c r="KMV35" s="67"/>
      <c r="KMW35" s="67"/>
      <c r="KMX35" s="67"/>
      <c r="KMY35" s="67"/>
      <c r="KMZ35" s="67"/>
      <c r="KNA35" s="67"/>
      <c r="KNB35" s="67"/>
      <c r="KNC35" s="67"/>
      <c r="KND35" s="67"/>
      <c r="KNE35" s="67"/>
      <c r="KNF35" s="67"/>
      <c r="KNG35" s="67"/>
      <c r="KNH35" s="67"/>
      <c r="KNI35" s="67"/>
      <c r="KNJ35" s="67"/>
      <c r="KNK35" s="67"/>
      <c r="KNL35" s="67"/>
      <c r="KNM35" s="67"/>
      <c r="KNN35" s="67"/>
      <c r="KNO35" s="67"/>
      <c r="KNP35" s="67"/>
      <c r="KNQ35" s="67"/>
      <c r="KNR35" s="67"/>
      <c r="KNS35" s="67"/>
      <c r="KNT35" s="67"/>
      <c r="KNU35" s="67"/>
      <c r="KNV35" s="67"/>
      <c r="KNW35" s="67"/>
      <c r="KNX35" s="67"/>
      <c r="KNY35" s="67"/>
      <c r="KNZ35" s="67"/>
      <c r="KOA35" s="67"/>
      <c r="KOB35" s="67"/>
      <c r="KOC35" s="67"/>
      <c r="KOD35" s="67"/>
      <c r="KOE35" s="67"/>
      <c r="KOF35" s="67"/>
      <c r="KOG35" s="67"/>
      <c r="KOH35" s="67"/>
      <c r="KOI35" s="67"/>
      <c r="KOJ35" s="67"/>
      <c r="KOK35" s="67"/>
      <c r="KOL35" s="67"/>
      <c r="KOM35" s="67"/>
      <c r="KON35" s="67"/>
      <c r="KOO35" s="67"/>
      <c r="KOP35" s="67"/>
      <c r="KOQ35" s="67"/>
      <c r="KOR35" s="67"/>
      <c r="KOS35" s="67"/>
      <c r="KOT35" s="67"/>
      <c r="KOU35" s="67"/>
      <c r="KOV35" s="67"/>
      <c r="KOW35" s="67"/>
      <c r="KOX35" s="67"/>
      <c r="KOY35" s="67"/>
      <c r="KOZ35" s="67"/>
      <c r="KPA35" s="67"/>
      <c r="KPB35" s="67"/>
      <c r="KPC35" s="67"/>
      <c r="KPD35" s="67"/>
      <c r="KPE35" s="67"/>
      <c r="KPF35" s="67"/>
      <c r="KPG35" s="67"/>
      <c r="KPH35" s="67"/>
      <c r="KPI35" s="67"/>
      <c r="KPJ35" s="67"/>
      <c r="KPK35" s="67"/>
      <c r="KPL35" s="67"/>
      <c r="KPM35" s="67"/>
      <c r="KPN35" s="67"/>
      <c r="KPO35" s="67"/>
      <c r="KPP35" s="67"/>
      <c r="KPQ35" s="67"/>
      <c r="KPR35" s="67"/>
      <c r="KPS35" s="67"/>
      <c r="KPT35" s="67"/>
      <c r="KPU35" s="67"/>
      <c r="KPV35" s="67"/>
      <c r="KPW35" s="67"/>
      <c r="KPX35" s="67"/>
      <c r="KPY35" s="67"/>
      <c r="KPZ35" s="67"/>
      <c r="KQA35" s="67"/>
      <c r="KQB35" s="67"/>
      <c r="KQC35" s="67"/>
      <c r="KQD35" s="67"/>
      <c r="KQE35" s="67"/>
      <c r="KQF35" s="67"/>
      <c r="KQG35" s="67"/>
      <c r="KQH35" s="67"/>
      <c r="KQI35" s="67"/>
      <c r="KQJ35" s="67"/>
      <c r="KQK35" s="67"/>
      <c r="KQL35" s="67"/>
      <c r="KQM35" s="67"/>
      <c r="KQN35" s="67"/>
      <c r="KQO35" s="67"/>
      <c r="KQP35" s="67"/>
      <c r="KQQ35" s="67"/>
      <c r="KQR35" s="67"/>
      <c r="KQS35" s="67"/>
      <c r="KQT35" s="67"/>
      <c r="KQU35" s="67"/>
      <c r="KQV35" s="67"/>
      <c r="KQW35" s="67"/>
      <c r="KQX35" s="67"/>
      <c r="KQY35" s="67"/>
      <c r="KQZ35" s="67"/>
      <c r="KRA35" s="67"/>
      <c r="KRB35" s="67"/>
      <c r="KRC35" s="67"/>
      <c r="KRD35" s="67"/>
      <c r="KRE35" s="67"/>
      <c r="KRF35" s="67"/>
      <c r="KRG35" s="67"/>
      <c r="KRH35" s="67"/>
      <c r="KRI35" s="67"/>
      <c r="KRJ35" s="67"/>
      <c r="KRK35" s="67"/>
      <c r="KRL35" s="67"/>
      <c r="KRM35" s="67"/>
      <c r="KRN35" s="67"/>
      <c r="KRO35" s="67"/>
      <c r="KRP35" s="67"/>
      <c r="KRQ35" s="67"/>
      <c r="KRR35" s="67"/>
      <c r="KRS35" s="67"/>
      <c r="KRT35" s="67"/>
      <c r="KRU35" s="67"/>
      <c r="KRV35" s="67"/>
      <c r="KRW35" s="67"/>
      <c r="KRX35" s="67"/>
      <c r="KRY35" s="67"/>
      <c r="KRZ35" s="67"/>
      <c r="KSA35" s="67"/>
      <c r="KSB35" s="67"/>
      <c r="KSC35" s="67"/>
      <c r="KSD35" s="67"/>
      <c r="KSE35" s="67"/>
      <c r="KSF35" s="67"/>
      <c r="KSG35" s="67"/>
      <c r="KSH35" s="67"/>
      <c r="KSI35" s="67"/>
      <c r="KSJ35" s="67"/>
      <c r="KSK35" s="67"/>
      <c r="KSL35" s="67"/>
      <c r="KSM35" s="67"/>
      <c r="KSN35" s="67"/>
      <c r="KSO35" s="67"/>
      <c r="KSP35" s="67"/>
      <c r="KSQ35" s="67"/>
      <c r="KSR35" s="67"/>
      <c r="KSS35" s="67"/>
      <c r="KST35" s="67"/>
      <c r="KSU35" s="67"/>
      <c r="KSV35" s="67"/>
      <c r="KSW35" s="67"/>
      <c r="KSX35" s="67"/>
      <c r="KSY35" s="67"/>
      <c r="KSZ35" s="67"/>
      <c r="KTA35" s="67"/>
      <c r="KTB35" s="67"/>
      <c r="KTC35" s="67"/>
      <c r="KTD35" s="67"/>
      <c r="KTE35" s="67"/>
      <c r="KTF35" s="67"/>
      <c r="KTG35" s="67"/>
      <c r="KTH35" s="67"/>
      <c r="KTI35" s="67"/>
      <c r="KTJ35" s="67"/>
      <c r="KTK35" s="67"/>
      <c r="KTL35" s="67"/>
      <c r="KTM35" s="67"/>
      <c r="KTN35" s="67"/>
      <c r="KTO35" s="67"/>
      <c r="KTP35" s="67"/>
      <c r="KTQ35" s="67"/>
      <c r="KTR35" s="67"/>
      <c r="KTS35" s="67"/>
      <c r="KTT35" s="67"/>
      <c r="KTU35" s="67"/>
      <c r="KTV35" s="67"/>
      <c r="KTW35" s="67"/>
      <c r="KTX35" s="67"/>
      <c r="KTY35" s="67"/>
      <c r="KTZ35" s="67"/>
      <c r="KUA35" s="67"/>
      <c r="KUB35" s="67"/>
      <c r="KUC35" s="67"/>
      <c r="KUD35" s="67"/>
      <c r="KUE35" s="67"/>
      <c r="KUF35" s="67"/>
      <c r="KUG35" s="67"/>
      <c r="KUH35" s="67"/>
      <c r="KUI35" s="67"/>
      <c r="KUJ35" s="67"/>
      <c r="KUK35" s="67"/>
      <c r="KUL35" s="67"/>
      <c r="KUM35" s="67"/>
      <c r="KUN35" s="67"/>
      <c r="KUO35" s="67"/>
      <c r="KUP35" s="67"/>
      <c r="KUQ35" s="67"/>
      <c r="KUR35" s="67"/>
      <c r="KUS35" s="67"/>
      <c r="KUT35" s="67"/>
      <c r="KUU35" s="67"/>
      <c r="KUV35" s="67"/>
      <c r="KUW35" s="67"/>
      <c r="KUX35" s="67"/>
      <c r="KUY35" s="67"/>
      <c r="KUZ35" s="67"/>
      <c r="KVA35" s="67"/>
      <c r="KVB35" s="67"/>
      <c r="KVC35" s="67"/>
      <c r="KVD35" s="67"/>
      <c r="KVE35" s="67"/>
      <c r="KVF35" s="67"/>
      <c r="KVG35" s="67"/>
      <c r="KVH35" s="67"/>
      <c r="KVI35" s="67"/>
      <c r="KVJ35" s="67"/>
      <c r="KVK35" s="67"/>
      <c r="KVL35" s="67"/>
      <c r="KVM35" s="67"/>
      <c r="KVN35" s="67"/>
      <c r="KVO35" s="67"/>
      <c r="KVP35" s="67"/>
      <c r="KVQ35" s="67"/>
      <c r="KVR35" s="67"/>
      <c r="KVS35" s="67"/>
      <c r="KVT35" s="67"/>
      <c r="KVU35" s="67"/>
      <c r="KVV35" s="67"/>
      <c r="KVW35" s="67"/>
      <c r="KVX35" s="67"/>
      <c r="KVY35" s="67"/>
      <c r="KVZ35" s="67"/>
      <c r="KWA35" s="67"/>
      <c r="KWB35" s="67"/>
      <c r="KWC35" s="67"/>
      <c r="KWD35" s="67"/>
      <c r="KWE35" s="67"/>
      <c r="KWF35" s="67"/>
      <c r="KWG35" s="67"/>
      <c r="KWH35" s="67"/>
      <c r="KWI35" s="67"/>
      <c r="KWJ35" s="67"/>
      <c r="KWK35" s="67"/>
      <c r="KWL35" s="67"/>
      <c r="KWM35" s="67"/>
      <c r="KWN35" s="67"/>
      <c r="KWO35" s="67"/>
      <c r="KWP35" s="67"/>
      <c r="KWQ35" s="67"/>
      <c r="KWR35" s="67"/>
      <c r="KWS35" s="67"/>
      <c r="KWT35" s="67"/>
      <c r="KWU35" s="67"/>
      <c r="KWV35" s="67"/>
      <c r="KWW35" s="67"/>
      <c r="KWX35" s="67"/>
      <c r="KWY35" s="67"/>
      <c r="KWZ35" s="67"/>
      <c r="KXA35" s="67"/>
      <c r="KXB35" s="67"/>
      <c r="KXC35" s="67"/>
      <c r="KXD35" s="67"/>
      <c r="KXE35" s="67"/>
      <c r="KXF35" s="67"/>
      <c r="KXG35" s="67"/>
      <c r="KXH35" s="67"/>
      <c r="KXI35" s="67"/>
      <c r="KXJ35" s="67"/>
      <c r="KXK35" s="67"/>
      <c r="KXL35" s="67"/>
      <c r="KXM35" s="67"/>
      <c r="KXN35" s="67"/>
      <c r="KXO35" s="67"/>
      <c r="KXP35" s="67"/>
      <c r="KXQ35" s="67"/>
      <c r="KXR35" s="67"/>
      <c r="KXS35" s="67"/>
      <c r="KXT35" s="67"/>
      <c r="KXU35" s="67"/>
      <c r="KXV35" s="67"/>
      <c r="KXW35" s="67"/>
      <c r="KXX35" s="67"/>
      <c r="KXY35" s="67"/>
      <c r="KXZ35" s="67"/>
      <c r="KYA35" s="67"/>
      <c r="KYB35" s="67"/>
      <c r="KYC35" s="67"/>
      <c r="KYD35" s="67"/>
      <c r="KYE35" s="67"/>
      <c r="KYF35" s="67"/>
      <c r="KYG35" s="67"/>
      <c r="KYH35" s="67"/>
      <c r="KYI35" s="67"/>
      <c r="KYJ35" s="67"/>
      <c r="KYK35" s="67"/>
      <c r="KYL35" s="67"/>
      <c r="KYM35" s="67"/>
      <c r="KYN35" s="67"/>
      <c r="KYO35" s="67"/>
      <c r="KYP35" s="67"/>
      <c r="KYQ35" s="67"/>
      <c r="KYR35" s="67"/>
      <c r="KYS35" s="67"/>
      <c r="KYT35" s="67"/>
      <c r="KYU35" s="67"/>
      <c r="KYV35" s="67"/>
      <c r="KYW35" s="67"/>
      <c r="KYX35" s="67"/>
      <c r="KYY35" s="67"/>
      <c r="KYZ35" s="67"/>
      <c r="KZA35" s="67"/>
      <c r="KZB35" s="67"/>
      <c r="KZC35" s="67"/>
      <c r="KZD35" s="67"/>
      <c r="KZE35" s="67"/>
      <c r="KZF35" s="67"/>
      <c r="KZG35" s="67"/>
      <c r="KZH35" s="67"/>
      <c r="KZI35" s="67"/>
      <c r="KZJ35" s="67"/>
      <c r="KZK35" s="67"/>
      <c r="KZL35" s="67"/>
      <c r="KZM35" s="67"/>
      <c r="KZN35" s="67"/>
      <c r="KZO35" s="67"/>
      <c r="KZP35" s="67"/>
      <c r="KZQ35" s="67"/>
      <c r="KZR35" s="67"/>
      <c r="KZS35" s="67"/>
      <c r="KZT35" s="67"/>
      <c r="KZU35" s="67"/>
      <c r="KZV35" s="67"/>
      <c r="KZW35" s="67"/>
      <c r="KZX35" s="67"/>
      <c r="KZY35" s="67"/>
      <c r="KZZ35" s="67"/>
      <c r="LAA35" s="67"/>
      <c r="LAB35" s="67"/>
      <c r="LAC35" s="67"/>
      <c r="LAD35" s="67"/>
      <c r="LAE35" s="67"/>
      <c r="LAF35" s="67"/>
      <c r="LAG35" s="67"/>
      <c r="LAH35" s="67"/>
      <c r="LAI35" s="67"/>
      <c r="LAJ35" s="67"/>
      <c r="LAK35" s="67"/>
      <c r="LAL35" s="67"/>
      <c r="LAM35" s="67"/>
      <c r="LAN35" s="67"/>
      <c r="LAO35" s="67"/>
      <c r="LAP35" s="67"/>
      <c r="LAQ35" s="67"/>
      <c r="LAR35" s="67"/>
      <c r="LAS35" s="67"/>
      <c r="LAT35" s="67"/>
      <c r="LAU35" s="67"/>
      <c r="LAV35" s="67"/>
      <c r="LAW35" s="67"/>
      <c r="LAX35" s="67"/>
      <c r="LAY35" s="67"/>
      <c r="LAZ35" s="67"/>
      <c r="LBA35" s="67"/>
      <c r="LBB35" s="67"/>
      <c r="LBC35" s="67"/>
      <c r="LBD35" s="67"/>
      <c r="LBE35" s="67"/>
      <c r="LBF35" s="67"/>
      <c r="LBG35" s="67"/>
      <c r="LBH35" s="67"/>
      <c r="LBI35" s="67"/>
      <c r="LBJ35" s="67"/>
      <c r="LBK35" s="67"/>
      <c r="LBL35" s="67"/>
      <c r="LBM35" s="67"/>
      <c r="LBN35" s="67"/>
      <c r="LBO35" s="67"/>
      <c r="LBP35" s="67"/>
      <c r="LBQ35" s="67"/>
      <c r="LBR35" s="67"/>
      <c r="LBS35" s="67"/>
      <c r="LBT35" s="67"/>
      <c r="LBU35" s="67"/>
      <c r="LBV35" s="67"/>
      <c r="LBW35" s="67"/>
      <c r="LBX35" s="67"/>
      <c r="LBY35" s="67"/>
      <c r="LBZ35" s="67"/>
      <c r="LCA35" s="67"/>
      <c r="LCB35" s="67"/>
      <c r="LCC35" s="67"/>
      <c r="LCD35" s="67"/>
      <c r="LCE35" s="67"/>
      <c r="LCF35" s="67"/>
      <c r="LCG35" s="67"/>
      <c r="LCH35" s="67"/>
      <c r="LCI35" s="67"/>
      <c r="LCJ35" s="67"/>
      <c r="LCK35" s="67"/>
      <c r="LCL35" s="67"/>
      <c r="LCM35" s="67"/>
      <c r="LCN35" s="67"/>
      <c r="LCO35" s="67"/>
      <c r="LCP35" s="67"/>
      <c r="LCQ35" s="67"/>
      <c r="LCR35" s="67"/>
      <c r="LCS35" s="67"/>
      <c r="LCT35" s="67"/>
      <c r="LCU35" s="67"/>
      <c r="LCV35" s="67"/>
      <c r="LCW35" s="67"/>
      <c r="LCX35" s="67"/>
      <c r="LCY35" s="67"/>
      <c r="LCZ35" s="67"/>
      <c r="LDA35" s="67"/>
      <c r="LDB35" s="67"/>
      <c r="LDC35" s="67"/>
      <c r="LDD35" s="67"/>
      <c r="LDE35" s="67"/>
      <c r="LDF35" s="67"/>
      <c r="LDG35" s="67"/>
      <c r="LDH35" s="67"/>
      <c r="LDI35" s="67"/>
      <c r="LDJ35" s="67"/>
      <c r="LDK35" s="67"/>
      <c r="LDL35" s="67"/>
      <c r="LDM35" s="67"/>
      <c r="LDN35" s="67"/>
      <c r="LDO35" s="67"/>
      <c r="LDP35" s="67"/>
      <c r="LDQ35" s="67"/>
      <c r="LDR35" s="67"/>
      <c r="LDS35" s="67"/>
      <c r="LDT35" s="67"/>
      <c r="LDU35" s="67"/>
      <c r="LDV35" s="67"/>
      <c r="LDW35" s="67"/>
      <c r="LDX35" s="67"/>
      <c r="LDY35" s="67"/>
      <c r="LDZ35" s="67"/>
      <c r="LEA35" s="67"/>
      <c r="LEB35" s="67"/>
      <c r="LEC35" s="67"/>
      <c r="LED35" s="67"/>
      <c r="LEE35" s="67"/>
      <c r="LEF35" s="67"/>
      <c r="LEG35" s="67"/>
      <c r="LEH35" s="67"/>
      <c r="LEI35" s="67"/>
      <c r="LEJ35" s="67"/>
      <c r="LEK35" s="67"/>
      <c r="LEL35" s="67"/>
      <c r="LEM35" s="67"/>
      <c r="LEN35" s="67"/>
      <c r="LEO35" s="67"/>
      <c r="LEP35" s="67"/>
      <c r="LEQ35" s="67"/>
      <c r="LER35" s="67"/>
      <c r="LES35" s="67"/>
      <c r="LET35" s="67"/>
      <c r="LEU35" s="67"/>
      <c r="LEV35" s="67"/>
      <c r="LEW35" s="67"/>
      <c r="LEX35" s="67"/>
      <c r="LEY35" s="67"/>
      <c r="LEZ35" s="67"/>
      <c r="LFA35" s="67"/>
      <c r="LFB35" s="67"/>
      <c r="LFC35" s="67"/>
      <c r="LFD35" s="67"/>
      <c r="LFE35" s="67"/>
      <c r="LFF35" s="67"/>
      <c r="LFG35" s="67"/>
      <c r="LFH35" s="67"/>
      <c r="LFI35" s="67"/>
      <c r="LFJ35" s="67"/>
      <c r="LFK35" s="67"/>
      <c r="LFL35" s="67"/>
      <c r="LFM35" s="67"/>
      <c r="LFN35" s="67"/>
      <c r="LFO35" s="67"/>
      <c r="LFP35" s="67"/>
      <c r="LFQ35" s="67"/>
      <c r="LFR35" s="67"/>
      <c r="LFS35" s="67"/>
      <c r="LFT35" s="67"/>
      <c r="LFU35" s="67"/>
      <c r="LFV35" s="67"/>
      <c r="LFW35" s="67"/>
      <c r="LFX35" s="67"/>
      <c r="LFY35" s="67"/>
      <c r="LFZ35" s="67"/>
      <c r="LGA35" s="67"/>
      <c r="LGB35" s="67"/>
      <c r="LGC35" s="67"/>
      <c r="LGD35" s="67"/>
      <c r="LGE35" s="67"/>
      <c r="LGF35" s="67"/>
      <c r="LGG35" s="67"/>
      <c r="LGH35" s="67"/>
      <c r="LGI35" s="67"/>
      <c r="LGJ35" s="67"/>
      <c r="LGK35" s="67"/>
      <c r="LGL35" s="67"/>
      <c r="LGM35" s="67"/>
      <c r="LGN35" s="67"/>
      <c r="LGO35" s="67"/>
      <c r="LGP35" s="67"/>
      <c r="LGQ35" s="67"/>
      <c r="LGR35" s="67"/>
      <c r="LGS35" s="67"/>
      <c r="LGT35" s="67"/>
      <c r="LGU35" s="67"/>
      <c r="LGV35" s="67"/>
      <c r="LGW35" s="67"/>
      <c r="LGX35" s="67"/>
      <c r="LGY35" s="67"/>
      <c r="LGZ35" s="67"/>
      <c r="LHA35" s="67"/>
      <c r="LHB35" s="67"/>
      <c r="LHC35" s="67"/>
      <c r="LHD35" s="67"/>
      <c r="LHE35" s="67"/>
      <c r="LHF35" s="67"/>
      <c r="LHG35" s="67"/>
      <c r="LHH35" s="67"/>
      <c r="LHI35" s="67"/>
      <c r="LHJ35" s="67"/>
      <c r="LHK35" s="67"/>
      <c r="LHL35" s="67"/>
      <c r="LHM35" s="67"/>
      <c r="LHN35" s="67"/>
      <c r="LHO35" s="67"/>
      <c r="LHP35" s="67"/>
      <c r="LHQ35" s="67"/>
      <c r="LHR35" s="67"/>
      <c r="LHS35" s="67"/>
      <c r="LHT35" s="67"/>
      <c r="LHU35" s="67"/>
      <c r="LHV35" s="67"/>
      <c r="LHW35" s="67"/>
      <c r="LHX35" s="67"/>
      <c r="LHY35" s="67"/>
      <c r="LHZ35" s="67"/>
      <c r="LIA35" s="67"/>
      <c r="LIB35" s="67"/>
      <c r="LIC35" s="67"/>
      <c r="LID35" s="67"/>
      <c r="LIE35" s="67"/>
      <c r="LIF35" s="67"/>
      <c r="LIG35" s="67"/>
      <c r="LIH35" s="67"/>
      <c r="LII35" s="67"/>
      <c r="LIJ35" s="67"/>
      <c r="LIK35" s="67"/>
      <c r="LIL35" s="67"/>
      <c r="LIM35" s="67"/>
      <c r="LIN35" s="67"/>
      <c r="LIO35" s="67"/>
      <c r="LIP35" s="67"/>
      <c r="LIQ35" s="67"/>
      <c r="LIR35" s="67"/>
      <c r="LIS35" s="67"/>
      <c r="LIT35" s="67"/>
      <c r="LIU35" s="67"/>
      <c r="LIV35" s="67"/>
      <c r="LIW35" s="67"/>
      <c r="LIX35" s="67"/>
      <c r="LIY35" s="67"/>
      <c r="LIZ35" s="67"/>
      <c r="LJA35" s="67"/>
      <c r="LJB35" s="67"/>
      <c r="LJC35" s="67"/>
      <c r="LJD35" s="67"/>
      <c r="LJE35" s="67"/>
      <c r="LJF35" s="67"/>
      <c r="LJG35" s="67"/>
      <c r="LJH35" s="67"/>
      <c r="LJI35" s="67"/>
      <c r="LJJ35" s="67"/>
      <c r="LJK35" s="67"/>
      <c r="LJL35" s="67"/>
      <c r="LJM35" s="67"/>
      <c r="LJN35" s="67"/>
      <c r="LJO35" s="67"/>
      <c r="LJP35" s="67"/>
      <c r="LJQ35" s="67"/>
      <c r="LJR35" s="67"/>
      <c r="LJS35" s="67"/>
      <c r="LJT35" s="67"/>
      <c r="LJU35" s="67"/>
      <c r="LJV35" s="67"/>
      <c r="LJW35" s="67"/>
      <c r="LJX35" s="67"/>
      <c r="LJY35" s="67"/>
      <c r="LJZ35" s="67"/>
      <c r="LKA35" s="67"/>
      <c r="LKB35" s="67"/>
      <c r="LKC35" s="67"/>
      <c r="LKD35" s="67"/>
      <c r="LKE35" s="67"/>
      <c r="LKF35" s="67"/>
      <c r="LKG35" s="67"/>
      <c r="LKH35" s="67"/>
      <c r="LKI35" s="67"/>
      <c r="LKJ35" s="67"/>
      <c r="LKK35" s="67"/>
      <c r="LKL35" s="67"/>
      <c r="LKM35" s="67"/>
      <c r="LKN35" s="67"/>
      <c r="LKO35" s="67"/>
      <c r="LKP35" s="67"/>
      <c r="LKQ35" s="67"/>
      <c r="LKR35" s="67"/>
      <c r="LKS35" s="67"/>
      <c r="LKT35" s="67"/>
      <c r="LKU35" s="67"/>
      <c r="LKV35" s="67"/>
      <c r="LKW35" s="67"/>
      <c r="LKX35" s="67"/>
      <c r="LKY35" s="67"/>
      <c r="LKZ35" s="67"/>
      <c r="LLA35" s="67"/>
      <c r="LLB35" s="67"/>
      <c r="LLC35" s="67"/>
      <c r="LLD35" s="67"/>
      <c r="LLE35" s="67"/>
      <c r="LLF35" s="67"/>
      <c r="LLG35" s="67"/>
      <c r="LLH35" s="67"/>
      <c r="LLI35" s="67"/>
      <c r="LLJ35" s="67"/>
      <c r="LLK35" s="67"/>
      <c r="LLL35" s="67"/>
      <c r="LLM35" s="67"/>
      <c r="LLN35" s="67"/>
      <c r="LLO35" s="67"/>
      <c r="LLP35" s="67"/>
      <c r="LLQ35" s="67"/>
      <c r="LLR35" s="67"/>
      <c r="LLS35" s="67"/>
      <c r="LLT35" s="67"/>
      <c r="LLU35" s="67"/>
      <c r="LLV35" s="67"/>
      <c r="LLW35" s="67"/>
      <c r="LLX35" s="67"/>
      <c r="LLY35" s="67"/>
      <c r="LLZ35" s="67"/>
      <c r="LMA35" s="67"/>
      <c r="LMB35" s="67"/>
      <c r="LMC35" s="67"/>
      <c r="LMD35" s="67"/>
      <c r="LME35" s="67"/>
      <c r="LMF35" s="67"/>
      <c r="LMG35" s="67"/>
      <c r="LMH35" s="67"/>
      <c r="LMI35" s="67"/>
      <c r="LMJ35" s="67"/>
      <c r="LMK35" s="67"/>
      <c r="LML35" s="67"/>
      <c r="LMM35" s="67"/>
      <c r="LMN35" s="67"/>
      <c r="LMO35" s="67"/>
      <c r="LMP35" s="67"/>
      <c r="LMQ35" s="67"/>
      <c r="LMR35" s="67"/>
      <c r="LMS35" s="67"/>
      <c r="LMT35" s="67"/>
      <c r="LMU35" s="67"/>
      <c r="LMV35" s="67"/>
      <c r="LMW35" s="67"/>
      <c r="LMX35" s="67"/>
      <c r="LMY35" s="67"/>
      <c r="LMZ35" s="67"/>
      <c r="LNA35" s="67"/>
      <c r="LNB35" s="67"/>
      <c r="LNC35" s="67"/>
      <c r="LND35" s="67"/>
      <c r="LNE35" s="67"/>
      <c r="LNF35" s="67"/>
      <c r="LNG35" s="67"/>
      <c r="LNH35" s="67"/>
      <c r="LNI35" s="67"/>
      <c r="LNJ35" s="67"/>
      <c r="LNK35" s="67"/>
      <c r="LNL35" s="67"/>
      <c r="LNM35" s="67"/>
      <c r="LNN35" s="67"/>
      <c r="LNO35" s="67"/>
      <c r="LNP35" s="67"/>
      <c r="LNQ35" s="67"/>
      <c r="LNR35" s="67"/>
      <c r="LNS35" s="67"/>
      <c r="LNT35" s="67"/>
      <c r="LNU35" s="67"/>
      <c r="LNV35" s="67"/>
      <c r="LNW35" s="67"/>
      <c r="LNX35" s="67"/>
      <c r="LNY35" s="67"/>
      <c r="LNZ35" s="67"/>
      <c r="LOA35" s="67"/>
      <c r="LOB35" s="67"/>
      <c r="LOC35" s="67"/>
      <c r="LOD35" s="67"/>
      <c r="LOE35" s="67"/>
      <c r="LOF35" s="67"/>
      <c r="LOG35" s="67"/>
      <c r="LOH35" s="67"/>
      <c r="LOI35" s="67"/>
      <c r="LOJ35" s="67"/>
      <c r="LOK35" s="67"/>
      <c r="LOL35" s="67"/>
      <c r="LOM35" s="67"/>
      <c r="LON35" s="67"/>
      <c r="LOO35" s="67"/>
      <c r="LOP35" s="67"/>
      <c r="LOQ35" s="67"/>
      <c r="LOR35" s="67"/>
      <c r="LOS35" s="67"/>
      <c r="LOT35" s="67"/>
      <c r="LOU35" s="67"/>
      <c r="LOV35" s="67"/>
      <c r="LOW35" s="67"/>
      <c r="LOX35" s="67"/>
      <c r="LOY35" s="67"/>
      <c r="LOZ35" s="67"/>
      <c r="LPA35" s="67"/>
      <c r="LPB35" s="67"/>
      <c r="LPC35" s="67"/>
      <c r="LPD35" s="67"/>
      <c r="LPE35" s="67"/>
      <c r="LPF35" s="67"/>
      <c r="LPG35" s="67"/>
      <c r="LPH35" s="67"/>
      <c r="LPI35" s="67"/>
      <c r="LPJ35" s="67"/>
      <c r="LPK35" s="67"/>
      <c r="LPL35" s="67"/>
      <c r="LPM35" s="67"/>
      <c r="LPN35" s="67"/>
      <c r="LPO35" s="67"/>
      <c r="LPP35" s="67"/>
      <c r="LPQ35" s="67"/>
      <c r="LPR35" s="67"/>
      <c r="LPS35" s="67"/>
      <c r="LPT35" s="67"/>
      <c r="LPU35" s="67"/>
      <c r="LPV35" s="67"/>
      <c r="LPW35" s="67"/>
      <c r="LPX35" s="67"/>
      <c r="LPY35" s="67"/>
      <c r="LPZ35" s="67"/>
      <c r="LQA35" s="67"/>
      <c r="LQB35" s="67"/>
      <c r="LQC35" s="67"/>
      <c r="LQD35" s="67"/>
      <c r="LQE35" s="67"/>
      <c r="LQF35" s="67"/>
      <c r="LQG35" s="67"/>
      <c r="LQH35" s="67"/>
      <c r="LQI35" s="67"/>
      <c r="LQJ35" s="67"/>
      <c r="LQK35" s="67"/>
      <c r="LQL35" s="67"/>
      <c r="LQM35" s="67"/>
      <c r="LQN35" s="67"/>
      <c r="LQO35" s="67"/>
      <c r="LQP35" s="67"/>
      <c r="LQQ35" s="67"/>
      <c r="LQR35" s="67"/>
      <c r="LQS35" s="67"/>
      <c r="LQT35" s="67"/>
      <c r="LQU35" s="67"/>
      <c r="LQV35" s="67"/>
      <c r="LQW35" s="67"/>
      <c r="LQX35" s="67"/>
      <c r="LQY35" s="67"/>
      <c r="LQZ35" s="67"/>
      <c r="LRA35" s="67"/>
      <c r="LRB35" s="67"/>
      <c r="LRC35" s="67"/>
      <c r="LRD35" s="67"/>
      <c r="LRE35" s="67"/>
      <c r="LRF35" s="67"/>
      <c r="LRG35" s="67"/>
      <c r="LRH35" s="67"/>
      <c r="LRI35" s="67"/>
      <c r="LRJ35" s="67"/>
      <c r="LRK35" s="67"/>
      <c r="LRL35" s="67"/>
      <c r="LRM35" s="67"/>
      <c r="LRN35" s="67"/>
      <c r="LRO35" s="67"/>
      <c r="LRP35" s="67"/>
      <c r="LRQ35" s="67"/>
      <c r="LRR35" s="67"/>
      <c r="LRS35" s="67"/>
      <c r="LRT35" s="67"/>
      <c r="LRU35" s="67"/>
      <c r="LRV35" s="67"/>
      <c r="LRW35" s="67"/>
      <c r="LRX35" s="67"/>
      <c r="LRY35" s="67"/>
      <c r="LRZ35" s="67"/>
      <c r="LSA35" s="67"/>
      <c r="LSB35" s="67"/>
      <c r="LSC35" s="67"/>
      <c r="LSD35" s="67"/>
      <c r="LSE35" s="67"/>
      <c r="LSF35" s="67"/>
      <c r="LSG35" s="67"/>
      <c r="LSH35" s="67"/>
      <c r="LSI35" s="67"/>
      <c r="LSJ35" s="67"/>
      <c r="LSK35" s="67"/>
      <c r="LSL35" s="67"/>
      <c r="LSM35" s="67"/>
      <c r="LSN35" s="67"/>
      <c r="LSO35" s="67"/>
      <c r="LSP35" s="67"/>
      <c r="LSQ35" s="67"/>
      <c r="LSR35" s="67"/>
      <c r="LSS35" s="67"/>
      <c r="LST35" s="67"/>
      <c r="LSU35" s="67"/>
      <c r="LSV35" s="67"/>
      <c r="LSW35" s="67"/>
      <c r="LSX35" s="67"/>
      <c r="LSY35" s="67"/>
      <c r="LSZ35" s="67"/>
      <c r="LTA35" s="67"/>
      <c r="LTB35" s="67"/>
      <c r="LTC35" s="67"/>
      <c r="LTD35" s="67"/>
      <c r="LTE35" s="67"/>
      <c r="LTF35" s="67"/>
      <c r="LTG35" s="67"/>
      <c r="LTH35" s="67"/>
      <c r="LTI35" s="67"/>
      <c r="LTJ35" s="67"/>
      <c r="LTK35" s="67"/>
      <c r="LTL35" s="67"/>
      <c r="LTM35" s="67"/>
      <c r="LTN35" s="67"/>
      <c r="LTO35" s="67"/>
      <c r="LTP35" s="67"/>
      <c r="LTQ35" s="67"/>
      <c r="LTR35" s="67"/>
      <c r="LTS35" s="67"/>
      <c r="LTT35" s="67"/>
      <c r="LTU35" s="67"/>
      <c r="LTV35" s="67"/>
      <c r="LTW35" s="67"/>
      <c r="LTX35" s="67"/>
      <c r="LTY35" s="67"/>
      <c r="LTZ35" s="67"/>
      <c r="LUA35" s="67"/>
      <c r="LUB35" s="67"/>
      <c r="LUC35" s="67"/>
      <c r="LUD35" s="67"/>
      <c r="LUE35" s="67"/>
      <c r="LUF35" s="67"/>
      <c r="LUG35" s="67"/>
      <c r="LUH35" s="67"/>
      <c r="LUI35" s="67"/>
      <c r="LUJ35" s="67"/>
      <c r="LUK35" s="67"/>
      <c r="LUL35" s="67"/>
      <c r="LUM35" s="67"/>
      <c r="LUN35" s="67"/>
      <c r="LUO35" s="67"/>
      <c r="LUP35" s="67"/>
      <c r="LUQ35" s="67"/>
      <c r="LUR35" s="67"/>
      <c r="LUS35" s="67"/>
      <c r="LUT35" s="67"/>
      <c r="LUU35" s="67"/>
      <c r="LUV35" s="67"/>
      <c r="LUW35" s="67"/>
      <c r="LUX35" s="67"/>
      <c r="LUY35" s="67"/>
      <c r="LUZ35" s="67"/>
      <c r="LVA35" s="67"/>
      <c r="LVB35" s="67"/>
      <c r="LVC35" s="67"/>
      <c r="LVD35" s="67"/>
      <c r="LVE35" s="67"/>
      <c r="LVF35" s="67"/>
      <c r="LVG35" s="67"/>
      <c r="LVH35" s="67"/>
      <c r="LVI35" s="67"/>
      <c r="LVJ35" s="67"/>
      <c r="LVK35" s="67"/>
      <c r="LVL35" s="67"/>
      <c r="LVM35" s="67"/>
      <c r="LVN35" s="67"/>
      <c r="LVO35" s="67"/>
      <c r="LVP35" s="67"/>
      <c r="LVQ35" s="67"/>
      <c r="LVR35" s="67"/>
      <c r="LVS35" s="67"/>
      <c r="LVT35" s="67"/>
      <c r="LVU35" s="67"/>
      <c r="LVV35" s="67"/>
      <c r="LVW35" s="67"/>
      <c r="LVX35" s="67"/>
      <c r="LVY35" s="67"/>
      <c r="LVZ35" s="67"/>
      <c r="LWA35" s="67"/>
      <c r="LWB35" s="67"/>
      <c r="LWC35" s="67"/>
      <c r="LWD35" s="67"/>
      <c r="LWE35" s="67"/>
      <c r="LWF35" s="67"/>
      <c r="LWG35" s="67"/>
      <c r="LWH35" s="67"/>
      <c r="LWI35" s="67"/>
      <c r="LWJ35" s="67"/>
      <c r="LWK35" s="67"/>
      <c r="LWL35" s="67"/>
      <c r="LWM35" s="67"/>
      <c r="LWN35" s="67"/>
      <c r="LWO35" s="67"/>
      <c r="LWP35" s="67"/>
      <c r="LWQ35" s="67"/>
      <c r="LWR35" s="67"/>
      <c r="LWS35" s="67"/>
      <c r="LWT35" s="67"/>
      <c r="LWU35" s="67"/>
      <c r="LWV35" s="67"/>
      <c r="LWW35" s="67"/>
      <c r="LWX35" s="67"/>
      <c r="LWY35" s="67"/>
      <c r="LWZ35" s="67"/>
      <c r="LXA35" s="67"/>
      <c r="LXB35" s="67"/>
      <c r="LXC35" s="67"/>
      <c r="LXD35" s="67"/>
      <c r="LXE35" s="67"/>
      <c r="LXF35" s="67"/>
      <c r="LXG35" s="67"/>
      <c r="LXH35" s="67"/>
      <c r="LXI35" s="67"/>
      <c r="LXJ35" s="67"/>
      <c r="LXK35" s="67"/>
      <c r="LXL35" s="67"/>
      <c r="LXM35" s="67"/>
      <c r="LXN35" s="67"/>
      <c r="LXO35" s="67"/>
      <c r="LXP35" s="67"/>
      <c r="LXQ35" s="67"/>
      <c r="LXR35" s="67"/>
      <c r="LXS35" s="67"/>
      <c r="LXT35" s="67"/>
      <c r="LXU35" s="67"/>
      <c r="LXV35" s="67"/>
      <c r="LXW35" s="67"/>
      <c r="LXX35" s="67"/>
      <c r="LXY35" s="67"/>
      <c r="LXZ35" s="67"/>
      <c r="LYA35" s="67"/>
      <c r="LYB35" s="67"/>
      <c r="LYC35" s="67"/>
      <c r="LYD35" s="67"/>
      <c r="LYE35" s="67"/>
      <c r="LYF35" s="67"/>
      <c r="LYG35" s="67"/>
      <c r="LYH35" s="67"/>
      <c r="LYI35" s="67"/>
      <c r="LYJ35" s="67"/>
      <c r="LYK35" s="67"/>
      <c r="LYL35" s="67"/>
      <c r="LYM35" s="67"/>
      <c r="LYN35" s="67"/>
      <c r="LYO35" s="67"/>
      <c r="LYP35" s="67"/>
      <c r="LYQ35" s="67"/>
      <c r="LYR35" s="67"/>
      <c r="LYS35" s="67"/>
      <c r="LYT35" s="67"/>
      <c r="LYU35" s="67"/>
      <c r="LYV35" s="67"/>
      <c r="LYW35" s="67"/>
      <c r="LYX35" s="67"/>
      <c r="LYY35" s="67"/>
      <c r="LYZ35" s="67"/>
      <c r="LZA35" s="67"/>
      <c r="LZB35" s="67"/>
      <c r="LZC35" s="67"/>
      <c r="LZD35" s="67"/>
      <c r="LZE35" s="67"/>
      <c r="LZF35" s="67"/>
      <c r="LZG35" s="67"/>
      <c r="LZH35" s="67"/>
      <c r="LZI35" s="67"/>
      <c r="LZJ35" s="67"/>
      <c r="LZK35" s="67"/>
      <c r="LZL35" s="67"/>
      <c r="LZM35" s="67"/>
      <c r="LZN35" s="67"/>
      <c r="LZO35" s="67"/>
      <c r="LZP35" s="67"/>
      <c r="LZQ35" s="67"/>
      <c r="LZR35" s="67"/>
      <c r="LZS35" s="67"/>
      <c r="LZT35" s="67"/>
      <c r="LZU35" s="67"/>
      <c r="LZV35" s="67"/>
      <c r="LZW35" s="67"/>
      <c r="LZX35" s="67"/>
      <c r="LZY35" s="67"/>
      <c r="LZZ35" s="67"/>
      <c r="MAA35" s="67"/>
      <c r="MAB35" s="67"/>
      <c r="MAC35" s="67"/>
      <c r="MAD35" s="67"/>
      <c r="MAE35" s="67"/>
      <c r="MAF35" s="67"/>
      <c r="MAG35" s="67"/>
      <c r="MAH35" s="67"/>
      <c r="MAI35" s="67"/>
      <c r="MAJ35" s="67"/>
      <c r="MAK35" s="67"/>
      <c r="MAL35" s="67"/>
      <c r="MAM35" s="67"/>
      <c r="MAN35" s="67"/>
      <c r="MAO35" s="67"/>
      <c r="MAP35" s="67"/>
      <c r="MAQ35" s="67"/>
      <c r="MAR35" s="67"/>
      <c r="MAS35" s="67"/>
      <c r="MAT35" s="67"/>
      <c r="MAU35" s="67"/>
      <c r="MAV35" s="67"/>
      <c r="MAW35" s="67"/>
      <c r="MAX35" s="67"/>
      <c r="MAY35" s="67"/>
      <c r="MAZ35" s="67"/>
      <c r="MBA35" s="67"/>
      <c r="MBB35" s="67"/>
      <c r="MBC35" s="67"/>
      <c r="MBD35" s="67"/>
      <c r="MBE35" s="67"/>
      <c r="MBF35" s="67"/>
      <c r="MBG35" s="67"/>
      <c r="MBH35" s="67"/>
      <c r="MBI35" s="67"/>
      <c r="MBJ35" s="67"/>
      <c r="MBK35" s="67"/>
      <c r="MBL35" s="67"/>
      <c r="MBM35" s="67"/>
      <c r="MBN35" s="67"/>
      <c r="MBO35" s="67"/>
      <c r="MBP35" s="67"/>
      <c r="MBQ35" s="67"/>
      <c r="MBR35" s="67"/>
      <c r="MBS35" s="67"/>
      <c r="MBT35" s="67"/>
      <c r="MBU35" s="67"/>
      <c r="MBV35" s="67"/>
      <c r="MBW35" s="67"/>
      <c r="MBX35" s="67"/>
      <c r="MBY35" s="67"/>
      <c r="MBZ35" s="67"/>
      <c r="MCA35" s="67"/>
      <c r="MCB35" s="67"/>
      <c r="MCC35" s="67"/>
      <c r="MCD35" s="67"/>
      <c r="MCE35" s="67"/>
      <c r="MCF35" s="67"/>
      <c r="MCG35" s="67"/>
      <c r="MCH35" s="67"/>
      <c r="MCI35" s="67"/>
      <c r="MCJ35" s="67"/>
      <c r="MCK35" s="67"/>
      <c r="MCL35" s="67"/>
      <c r="MCM35" s="67"/>
      <c r="MCN35" s="67"/>
      <c r="MCO35" s="67"/>
      <c r="MCP35" s="67"/>
      <c r="MCQ35" s="67"/>
      <c r="MCR35" s="67"/>
      <c r="MCS35" s="67"/>
      <c r="MCT35" s="67"/>
      <c r="MCU35" s="67"/>
      <c r="MCV35" s="67"/>
      <c r="MCW35" s="67"/>
      <c r="MCX35" s="67"/>
      <c r="MCY35" s="67"/>
      <c r="MCZ35" s="67"/>
      <c r="MDA35" s="67"/>
      <c r="MDB35" s="67"/>
      <c r="MDC35" s="67"/>
      <c r="MDD35" s="67"/>
      <c r="MDE35" s="67"/>
      <c r="MDF35" s="67"/>
      <c r="MDG35" s="67"/>
      <c r="MDH35" s="67"/>
      <c r="MDI35" s="67"/>
      <c r="MDJ35" s="67"/>
      <c r="MDK35" s="67"/>
      <c r="MDL35" s="67"/>
      <c r="MDM35" s="67"/>
      <c r="MDN35" s="67"/>
      <c r="MDO35" s="67"/>
      <c r="MDP35" s="67"/>
      <c r="MDQ35" s="67"/>
      <c r="MDR35" s="67"/>
      <c r="MDS35" s="67"/>
      <c r="MDT35" s="67"/>
      <c r="MDU35" s="67"/>
      <c r="MDV35" s="67"/>
      <c r="MDW35" s="67"/>
      <c r="MDX35" s="67"/>
      <c r="MDY35" s="67"/>
      <c r="MDZ35" s="67"/>
      <c r="MEA35" s="67"/>
      <c r="MEB35" s="67"/>
      <c r="MEC35" s="67"/>
      <c r="MED35" s="67"/>
      <c r="MEE35" s="67"/>
      <c r="MEF35" s="67"/>
      <c r="MEG35" s="67"/>
      <c r="MEH35" s="67"/>
      <c r="MEI35" s="67"/>
      <c r="MEJ35" s="67"/>
      <c r="MEK35" s="67"/>
      <c r="MEL35" s="67"/>
      <c r="MEM35" s="67"/>
      <c r="MEN35" s="67"/>
      <c r="MEO35" s="67"/>
      <c r="MEP35" s="67"/>
      <c r="MEQ35" s="67"/>
      <c r="MER35" s="67"/>
      <c r="MES35" s="67"/>
      <c r="MET35" s="67"/>
      <c r="MEU35" s="67"/>
      <c r="MEV35" s="67"/>
      <c r="MEW35" s="67"/>
      <c r="MEX35" s="67"/>
      <c r="MEY35" s="67"/>
      <c r="MEZ35" s="67"/>
      <c r="MFA35" s="67"/>
      <c r="MFB35" s="67"/>
      <c r="MFC35" s="67"/>
      <c r="MFD35" s="67"/>
      <c r="MFE35" s="67"/>
      <c r="MFF35" s="67"/>
      <c r="MFG35" s="67"/>
      <c r="MFH35" s="67"/>
      <c r="MFI35" s="67"/>
      <c r="MFJ35" s="67"/>
      <c r="MFK35" s="67"/>
      <c r="MFL35" s="67"/>
      <c r="MFM35" s="67"/>
      <c r="MFN35" s="67"/>
      <c r="MFO35" s="67"/>
      <c r="MFP35" s="67"/>
      <c r="MFQ35" s="67"/>
      <c r="MFR35" s="67"/>
      <c r="MFS35" s="67"/>
      <c r="MFT35" s="67"/>
      <c r="MFU35" s="67"/>
      <c r="MFV35" s="67"/>
      <c r="MFW35" s="67"/>
      <c r="MFX35" s="67"/>
      <c r="MFY35" s="67"/>
      <c r="MFZ35" s="67"/>
      <c r="MGA35" s="67"/>
      <c r="MGB35" s="67"/>
      <c r="MGC35" s="67"/>
      <c r="MGD35" s="67"/>
      <c r="MGE35" s="67"/>
      <c r="MGF35" s="67"/>
      <c r="MGG35" s="67"/>
      <c r="MGH35" s="67"/>
      <c r="MGI35" s="67"/>
      <c r="MGJ35" s="67"/>
      <c r="MGK35" s="67"/>
      <c r="MGL35" s="67"/>
      <c r="MGM35" s="67"/>
      <c r="MGN35" s="67"/>
      <c r="MGO35" s="67"/>
      <c r="MGP35" s="67"/>
      <c r="MGQ35" s="67"/>
      <c r="MGR35" s="67"/>
      <c r="MGS35" s="67"/>
      <c r="MGT35" s="67"/>
      <c r="MGU35" s="67"/>
      <c r="MGV35" s="67"/>
      <c r="MGW35" s="67"/>
      <c r="MGX35" s="67"/>
      <c r="MGY35" s="67"/>
      <c r="MGZ35" s="67"/>
      <c r="MHA35" s="67"/>
      <c r="MHB35" s="67"/>
      <c r="MHC35" s="67"/>
      <c r="MHD35" s="67"/>
      <c r="MHE35" s="67"/>
      <c r="MHF35" s="67"/>
      <c r="MHG35" s="67"/>
      <c r="MHH35" s="67"/>
      <c r="MHI35" s="67"/>
      <c r="MHJ35" s="67"/>
      <c r="MHK35" s="67"/>
      <c r="MHL35" s="67"/>
      <c r="MHM35" s="67"/>
      <c r="MHN35" s="67"/>
      <c r="MHO35" s="67"/>
      <c r="MHP35" s="67"/>
      <c r="MHQ35" s="67"/>
      <c r="MHR35" s="67"/>
      <c r="MHS35" s="67"/>
      <c r="MHT35" s="67"/>
      <c r="MHU35" s="67"/>
      <c r="MHV35" s="67"/>
      <c r="MHW35" s="67"/>
      <c r="MHX35" s="67"/>
      <c r="MHY35" s="67"/>
      <c r="MHZ35" s="67"/>
      <c r="MIA35" s="67"/>
      <c r="MIB35" s="67"/>
      <c r="MIC35" s="67"/>
      <c r="MID35" s="67"/>
      <c r="MIE35" s="67"/>
      <c r="MIF35" s="67"/>
      <c r="MIG35" s="67"/>
      <c r="MIH35" s="67"/>
      <c r="MII35" s="67"/>
      <c r="MIJ35" s="67"/>
      <c r="MIK35" s="67"/>
      <c r="MIL35" s="67"/>
      <c r="MIM35" s="67"/>
      <c r="MIN35" s="67"/>
      <c r="MIO35" s="67"/>
      <c r="MIP35" s="67"/>
      <c r="MIQ35" s="67"/>
      <c r="MIR35" s="67"/>
      <c r="MIS35" s="67"/>
      <c r="MIT35" s="67"/>
      <c r="MIU35" s="67"/>
      <c r="MIV35" s="67"/>
      <c r="MIW35" s="67"/>
      <c r="MIX35" s="67"/>
      <c r="MIY35" s="67"/>
      <c r="MIZ35" s="67"/>
      <c r="MJA35" s="67"/>
      <c r="MJB35" s="67"/>
      <c r="MJC35" s="67"/>
      <c r="MJD35" s="67"/>
      <c r="MJE35" s="67"/>
      <c r="MJF35" s="67"/>
      <c r="MJG35" s="67"/>
      <c r="MJH35" s="67"/>
      <c r="MJI35" s="67"/>
      <c r="MJJ35" s="67"/>
      <c r="MJK35" s="67"/>
      <c r="MJL35" s="67"/>
      <c r="MJM35" s="67"/>
      <c r="MJN35" s="67"/>
      <c r="MJO35" s="67"/>
      <c r="MJP35" s="67"/>
      <c r="MJQ35" s="67"/>
      <c r="MJR35" s="67"/>
      <c r="MJS35" s="67"/>
      <c r="MJT35" s="67"/>
      <c r="MJU35" s="67"/>
      <c r="MJV35" s="67"/>
      <c r="MJW35" s="67"/>
      <c r="MJX35" s="67"/>
      <c r="MJY35" s="67"/>
      <c r="MJZ35" s="67"/>
      <c r="MKA35" s="67"/>
      <c r="MKB35" s="67"/>
      <c r="MKC35" s="67"/>
      <c r="MKD35" s="67"/>
      <c r="MKE35" s="67"/>
      <c r="MKF35" s="67"/>
      <c r="MKG35" s="67"/>
      <c r="MKH35" s="67"/>
      <c r="MKI35" s="67"/>
      <c r="MKJ35" s="67"/>
      <c r="MKK35" s="67"/>
      <c r="MKL35" s="67"/>
      <c r="MKM35" s="67"/>
      <c r="MKN35" s="67"/>
      <c r="MKO35" s="67"/>
      <c r="MKP35" s="67"/>
      <c r="MKQ35" s="67"/>
      <c r="MKR35" s="67"/>
      <c r="MKS35" s="67"/>
      <c r="MKT35" s="67"/>
      <c r="MKU35" s="67"/>
      <c r="MKV35" s="67"/>
      <c r="MKW35" s="67"/>
      <c r="MKX35" s="67"/>
      <c r="MKY35" s="67"/>
      <c r="MKZ35" s="67"/>
      <c r="MLA35" s="67"/>
      <c r="MLB35" s="67"/>
      <c r="MLC35" s="67"/>
      <c r="MLD35" s="67"/>
      <c r="MLE35" s="67"/>
      <c r="MLF35" s="67"/>
      <c r="MLG35" s="67"/>
      <c r="MLH35" s="67"/>
      <c r="MLI35" s="67"/>
      <c r="MLJ35" s="67"/>
      <c r="MLK35" s="67"/>
      <c r="MLL35" s="67"/>
      <c r="MLM35" s="67"/>
      <c r="MLN35" s="67"/>
      <c r="MLO35" s="67"/>
      <c r="MLP35" s="67"/>
      <c r="MLQ35" s="67"/>
      <c r="MLR35" s="67"/>
      <c r="MLS35" s="67"/>
      <c r="MLT35" s="67"/>
      <c r="MLU35" s="67"/>
      <c r="MLV35" s="67"/>
      <c r="MLW35" s="67"/>
      <c r="MLX35" s="67"/>
      <c r="MLY35" s="67"/>
      <c r="MLZ35" s="67"/>
      <c r="MMA35" s="67"/>
      <c r="MMB35" s="67"/>
      <c r="MMC35" s="67"/>
      <c r="MMD35" s="67"/>
      <c r="MME35" s="67"/>
      <c r="MMF35" s="67"/>
      <c r="MMG35" s="67"/>
      <c r="MMH35" s="67"/>
      <c r="MMI35" s="67"/>
      <c r="MMJ35" s="67"/>
      <c r="MMK35" s="67"/>
      <c r="MML35" s="67"/>
      <c r="MMM35" s="67"/>
      <c r="MMN35" s="67"/>
      <c r="MMO35" s="67"/>
      <c r="MMP35" s="67"/>
      <c r="MMQ35" s="67"/>
      <c r="MMR35" s="67"/>
      <c r="MMS35" s="67"/>
      <c r="MMT35" s="67"/>
      <c r="MMU35" s="67"/>
      <c r="MMV35" s="67"/>
      <c r="MMW35" s="67"/>
      <c r="MMX35" s="67"/>
      <c r="MMY35" s="67"/>
      <c r="MMZ35" s="67"/>
      <c r="MNA35" s="67"/>
      <c r="MNB35" s="67"/>
      <c r="MNC35" s="67"/>
      <c r="MND35" s="67"/>
      <c r="MNE35" s="67"/>
      <c r="MNF35" s="67"/>
      <c r="MNG35" s="67"/>
      <c r="MNH35" s="67"/>
      <c r="MNI35" s="67"/>
      <c r="MNJ35" s="67"/>
      <c r="MNK35" s="67"/>
      <c r="MNL35" s="67"/>
      <c r="MNM35" s="67"/>
      <c r="MNN35" s="67"/>
      <c r="MNO35" s="67"/>
      <c r="MNP35" s="67"/>
      <c r="MNQ35" s="67"/>
      <c r="MNR35" s="67"/>
      <c r="MNS35" s="67"/>
      <c r="MNT35" s="67"/>
      <c r="MNU35" s="67"/>
      <c r="MNV35" s="67"/>
      <c r="MNW35" s="67"/>
      <c r="MNX35" s="67"/>
      <c r="MNY35" s="67"/>
      <c r="MNZ35" s="67"/>
      <c r="MOA35" s="67"/>
      <c r="MOB35" s="67"/>
      <c r="MOC35" s="67"/>
      <c r="MOD35" s="67"/>
      <c r="MOE35" s="67"/>
      <c r="MOF35" s="67"/>
      <c r="MOG35" s="67"/>
      <c r="MOH35" s="67"/>
      <c r="MOI35" s="67"/>
      <c r="MOJ35" s="67"/>
      <c r="MOK35" s="67"/>
      <c r="MOL35" s="67"/>
      <c r="MOM35" s="67"/>
      <c r="MON35" s="67"/>
      <c r="MOO35" s="67"/>
      <c r="MOP35" s="67"/>
      <c r="MOQ35" s="67"/>
      <c r="MOR35" s="67"/>
      <c r="MOS35" s="67"/>
      <c r="MOT35" s="67"/>
      <c r="MOU35" s="67"/>
      <c r="MOV35" s="67"/>
      <c r="MOW35" s="67"/>
      <c r="MOX35" s="67"/>
      <c r="MOY35" s="67"/>
      <c r="MOZ35" s="67"/>
      <c r="MPA35" s="67"/>
      <c r="MPB35" s="67"/>
      <c r="MPC35" s="67"/>
      <c r="MPD35" s="67"/>
      <c r="MPE35" s="67"/>
      <c r="MPF35" s="67"/>
      <c r="MPG35" s="67"/>
      <c r="MPH35" s="67"/>
      <c r="MPI35" s="67"/>
      <c r="MPJ35" s="67"/>
      <c r="MPK35" s="67"/>
      <c r="MPL35" s="67"/>
      <c r="MPM35" s="67"/>
      <c r="MPN35" s="67"/>
      <c r="MPO35" s="67"/>
      <c r="MPP35" s="67"/>
      <c r="MPQ35" s="67"/>
      <c r="MPR35" s="67"/>
      <c r="MPS35" s="67"/>
      <c r="MPT35" s="67"/>
      <c r="MPU35" s="67"/>
      <c r="MPV35" s="67"/>
      <c r="MPW35" s="67"/>
      <c r="MPX35" s="67"/>
      <c r="MPY35" s="67"/>
      <c r="MPZ35" s="67"/>
      <c r="MQA35" s="67"/>
      <c r="MQB35" s="67"/>
      <c r="MQC35" s="67"/>
      <c r="MQD35" s="67"/>
      <c r="MQE35" s="67"/>
      <c r="MQF35" s="67"/>
      <c r="MQG35" s="67"/>
      <c r="MQH35" s="67"/>
      <c r="MQI35" s="67"/>
      <c r="MQJ35" s="67"/>
      <c r="MQK35" s="67"/>
      <c r="MQL35" s="67"/>
      <c r="MQM35" s="67"/>
      <c r="MQN35" s="67"/>
      <c r="MQO35" s="67"/>
      <c r="MQP35" s="67"/>
      <c r="MQQ35" s="67"/>
      <c r="MQR35" s="67"/>
      <c r="MQS35" s="67"/>
      <c r="MQT35" s="67"/>
      <c r="MQU35" s="67"/>
      <c r="MQV35" s="67"/>
      <c r="MQW35" s="67"/>
      <c r="MQX35" s="67"/>
      <c r="MQY35" s="67"/>
      <c r="MQZ35" s="67"/>
      <c r="MRA35" s="67"/>
      <c r="MRB35" s="67"/>
      <c r="MRC35" s="67"/>
      <c r="MRD35" s="67"/>
      <c r="MRE35" s="67"/>
      <c r="MRF35" s="67"/>
      <c r="MRG35" s="67"/>
      <c r="MRH35" s="67"/>
      <c r="MRI35" s="67"/>
      <c r="MRJ35" s="67"/>
      <c r="MRK35" s="67"/>
      <c r="MRL35" s="67"/>
      <c r="MRM35" s="67"/>
      <c r="MRN35" s="67"/>
      <c r="MRO35" s="67"/>
      <c r="MRP35" s="67"/>
      <c r="MRQ35" s="67"/>
      <c r="MRR35" s="67"/>
      <c r="MRS35" s="67"/>
      <c r="MRT35" s="67"/>
      <c r="MRU35" s="67"/>
      <c r="MRV35" s="67"/>
      <c r="MRW35" s="67"/>
      <c r="MRX35" s="67"/>
      <c r="MRY35" s="67"/>
      <c r="MRZ35" s="67"/>
      <c r="MSA35" s="67"/>
      <c r="MSB35" s="67"/>
      <c r="MSC35" s="67"/>
      <c r="MSD35" s="67"/>
      <c r="MSE35" s="67"/>
      <c r="MSF35" s="67"/>
      <c r="MSG35" s="67"/>
      <c r="MSH35" s="67"/>
      <c r="MSI35" s="67"/>
      <c r="MSJ35" s="67"/>
      <c r="MSK35" s="67"/>
      <c r="MSL35" s="67"/>
      <c r="MSM35" s="67"/>
      <c r="MSN35" s="67"/>
      <c r="MSO35" s="67"/>
      <c r="MSP35" s="67"/>
      <c r="MSQ35" s="67"/>
      <c r="MSR35" s="67"/>
      <c r="MSS35" s="67"/>
      <c r="MST35" s="67"/>
      <c r="MSU35" s="67"/>
      <c r="MSV35" s="67"/>
      <c r="MSW35" s="67"/>
      <c r="MSX35" s="67"/>
      <c r="MSY35" s="67"/>
      <c r="MSZ35" s="67"/>
      <c r="MTA35" s="67"/>
      <c r="MTB35" s="67"/>
      <c r="MTC35" s="67"/>
      <c r="MTD35" s="67"/>
      <c r="MTE35" s="67"/>
      <c r="MTF35" s="67"/>
      <c r="MTG35" s="67"/>
      <c r="MTH35" s="67"/>
      <c r="MTI35" s="67"/>
      <c r="MTJ35" s="67"/>
      <c r="MTK35" s="67"/>
      <c r="MTL35" s="67"/>
      <c r="MTM35" s="67"/>
      <c r="MTN35" s="67"/>
      <c r="MTO35" s="67"/>
      <c r="MTP35" s="67"/>
      <c r="MTQ35" s="67"/>
      <c r="MTR35" s="67"/>
      <c r="MTS35" s="67"/>
      <c r="MTT35" s="67"/>
      <c r="MTU35" s="67"/>
      <c r="MTV35" s="67"/>
      <c r="MTW35" s="67"/>
      <c r="MTX35" s="67"/>
      <c r="MTY35" s="67"/>
      <c r="MTZ35" s="67"/>
      <c r="MUA35" s="67"/>
      <c r="MUB35" s="67"/>
      <c r="MUC35" s="67"/>
      <c r="MUD35" s="67"/>
      <c r="MUE35" s="67"/>
      <c r="MUF35" s="67"/>
      <c r="MUG35" s="67"/>
      <c r="MUH35" s="67"/>
      <c r="MUI35" s="67"/>
      <c r="MUJ35" s="67"/>
      <c r="MUK35" s="67"/>
      <c r="MUL35" s="67"/>
      <c r="MUM35" s="67"/>
      <c r="MUN35" s="67"/>
      <c r="MUO35" s="67"/>
      <c r="MUP35" s="67"/>
      <c r="MUQ35" s="67"/>
      <c r="MUR35" s="67"/>
      <c r="MUS35" s="67"/>
      <c r="MUT35" s="67"/>
      <c r="MUU35" s="67"/>
      <c r="MUV35" s="67"/>
      <c r="MUW35" s="67"/>
      <c r="MUX35" s="67"/>
      <c r="MUY35" s="67"/>
      <c r="MUZ35" s="67"/>
      <c r="MVA35" s="67"/>
      <c r="MVB35" s="67"/>
      <c r="MVC35" s="67"/>
      <c r="MVD35" s="67"/>
      <c r="MVE35" s="67"/>
      <c r="MVF35" s="67"/>
      <c r="MVG35" s="67"/>
      <c r="MVH35" s="67"/>
      <c r="MVI35" s="67"/>
      <c r="MVJ35" s="67"/>
      <c r="MVK35" s="67"/>
      <c r="MVL35" s="67"/>
      <c r="MVM35" s="67"/>
      <c r="MVN35" s="67"/>
      <c r="MVO35" s="67"/>
      <c r="MVP35" s="67"/>
      <c r="MVQ35" s="67"/>
      <c r="MVR35" s="67"/>
      <c r="MVS35" s="67"/>
      <c r="MVT35" s="67"/>
      <c r="MVU35" s="67"/>
      <c r="MVV35" s="67"/>
      <c r="MVW35" s="67"/>
      <c r="MVX35" s="67"/>
      <c r="MVY35" s="67"/>
      <c r="MVZ35" s="67"/>
      <c r="MWA35" s="67"/>
      <c r="MWB35" s="67"/>
      <c r="MWC35" s="67"/>
      <c r="MWD35" s="67"/>
      <c r="MWE35" s="67"/>
      <c r="MWF35" s="67"/>
      <c r="MWG35" s="67"/>
      <c r="MWH35" s="67"/>
      <c r="MWI35" s="67"/>
      <c r="MWJ35" s="67"/>
      <c r="MWK35" s="67"/>
      <c r="MWL35" s="67"/>
      <c r="MWM35" s="67"/>
      <c r="MWN35" s="67"/>
      <c r="MWO35" s="67"/>
      <c r="MWP35" s="67"/>
      <c r="MWQ35" s="67"/>
      <c r="MWR35" s="67"/>
      <c r="MWS35" s="67"/>
      <c r="MWT35" s="67"/>
      <c r="MWU35" s="67"/>
      <c r="MWV35" s="67"/>
      <c r="MWW35" s="67"/>
      <c r="MWX35" s="67"/>
      <c r="MWY35" s="67"/>
      <c r="MWZ35" s="67"/>
      <c r="MXA35" s="67"/>
      <c r="MXB35" s="67"/>
      <c r="MXC35" s="67"/>
      <c r="MXD35" s="67"/>
      <c r="MXE35" s="67"/>
      <c r="MXF35" s="67"/>
      <c r="MXG35" s="67"/>
      <c r="MXH35" s="67"/>
      <c r="MXI35" s="67"/>
      <c r="MXJ35" s="67"/>
      <c r="MXK35" s="67"/>
      <c r="MXL35" s="67"/>
      <c r="MXM35" s="67"/>
      <c r="MXN35" s="67"/>
      <c r="MXO35" s="67"/>
      <c r="MXP35" s="67"/>
      <c r="MXQ35" s="67"/>
      <c r="MXR35" s="67"/>
      <c r="MXS35" s="67"/>
      <c r="MXT35" s="67"/>
      <c r="MXU35" s="67"/>
      <c r="MXV35" s="67"/>
      <c r="MXW35" s="67"/>
      <c r="MXX35" s="67"/>
      <c r="MXY35" s="67"/>
      <c r="MXZ35" s="67"/>
      <c r="MYA35" s="67"/>
      <c r="MYB35" s="67"/>
      <c r="MYC35" s="67"/>
      <c r="MYD35" s="67"/>
      <c r="MYE35" s="67"/>
      <c r="MYF35" s="67"/>
      <c r="MYG35" s="67"/>
      <c r="MYH35" s="67"/>
      <c r="MYI35" s="67"/>
      <c r="MYJ35" s="67"/>
      <c r="MYK35" s="67"/>
      <c r="MYL35" s="67"/>
      <c r="MYM35" s="67"/>
      <c r="MYN35" s="67"/>
      <c r="MYO35" s="67"/>
      <c r="MYP35" s="67"/>
      <c r="MYQ35" s="67"/>
      <c r="MYR35" s="67"/>
      <c r="MYS35" s="67"/>
      <c r="MYT35" s="67"/>
      <c r="MYU35" s="67"/>
      <c r="MYV35" s="67"/>
      <c r="MYW35" s="67"/>
      <c r="MYX35" s="67"/>
      <c r="MYY35" s="67"/>
      <c r="MYZ35" s="67"/>
      <c r="MZA35" s="67"/>
      <c r="MZB35" s="67"/>
      <c r="MZC35" s="67"/>
      <c r="MZD35" s="67"/>
      <c r="MZE35" s="67"/>
      <c r="MZF35" s="67"/>
      <c r="MZG35" s="67"/>
      <c r="MZH35" s="67"/>
      <c r="MZI35" s="67"/>
      <c r="MZJ35" s="67"/>
      <c r="MZK35" s="67"/>
      <c r="MZL35" s="67"/>
      <c r="MZM35" s="67"/>
      <c r="MZN35" s="67"/>
      <c r="MZO35" s="67"/>
      <c r="MZP35" s="67"/>
      <c r="MZQ35" s="67"/>
      <c r="MZR35" s="67"/>
      <c r="MZS35" s="67"/>
      <c r="MZT35" s="67"/>
      <c r="MZU35" s="67"/>
      <c r="MZV35" s="67"/>
      <c r="MZW35" s="67"/>
      <c r="MZX35" s="67"/>
      <c r="MZY35" s="67"/>
      <c r="MZZ35" s="67"/>
      <c r="NAA35" s="67"/>
      <c r="NAB35" s="67"/>
      <c r="NAC35" s="67"/>
      <c r="NAD35" s="67"/>
      <c r="NAE35" s="67"/>
      <c r="NAF35" s="67"/>
      <c r="NAG35" s="67"/>
      <c r="NAH35" s="67"/>
      <c r="NAI35" s="67"/>
      <c r="NAJ35" s="67"/>
      <c r="NAK35" s="67"/>
      <c r="NAL35" s="67"/>
      <c r="NAM35" s="67"/>
      <c r="NAN35" s="67"/>
      <c r="NAO35" s="67"/>
      <c r="NAP35" s="67"/>
      <c r="NAQ35" s="67"/>
      <c r="NAR35" s="67"/>
      <c r="NAS35" s="67"/>
      <c r="NAT35" s="67"/>
      <c r="NAU35" s="67"/>
      <c r="NAV35" s="67"/>
      <c r="NAW35" s="67"/>
      <c r="NAX35" s="67"/>
      <c r="NAY35" s="67"/>
      <c r="NAZ35" s="67"/>
      <c r="NBA35" s="67"/>
      <c r="NBB35" s="67"/>
      <c r="NBC35" s="67"/>
      <c r="NBD35" s="67"/>
      <c r="NBE35" s="67"/>
      <c r="NBF35" s="67"/>
      <c r="NBG35" s="67"/>
      <c r="NBH35" s="67"/>
      <c r="NBI35" s="67"/>
      <c r="NBJ35" s="67"/>
      <c r="NBK35" s="67"/>
      <c r="NBL35" s="67"/>
      <c r="NBM35" s="67"/>
      <c r="NBN35" s="67"/>
      <c r="NBO35" s="67"/>
      <c r="NBP35" s="67"/>
      <c r="NBQ35" s="67"/>
      <c r="NBR35" s="67"/>
      <c r="NBS35" s="67"/>
      <c r="NBT35" s="67"/>
      <c r="NBU35" s="67"/>
      <c r="NBV35" s="67"/>
      <c r="NBW35" s="67"/>
      <c r="NBX35" s="67"/>
      <c r="NBY35" s="67"/>
      <c r="NBZ35" s="67"/>
      <c r="NCA35" s="67"/>
      <c r="NCB35" s="67"/>
      <c r="NCC35" s="67"/>
      <c r="NCD35" s="67"/>
      <c r="NCE35" s="67"/>
      <c r="NCF35" s="67"/>
      <c r="NCG35" s="67"/>
      <c r="NCH35" s="67"/>
      <c r="NCI35" s="67"/>
      <c r="NCJ35" s="67"/>
      <c r="NCK35" s="67"/>
      <c r="NCL35" s="67"/>
      <c r="NCM35" s="67"/>
      <c r="NCN35" s="67"/>
      <c r="NCO35" s="67"/>
      <c r="NCP35" s="67"/>
      <c r="NCQ35" s="67"/>
      <c r="NCR35" s="67"/>
      <c r="NCS35" s="67"/>
      <c r="NCT35" s="67"/>
      <c r="NCU35" s="67"/>
      <c r="NCV35" s="67"/>
      <c r="NCW35" s="67"/>
      <c r="NCX35" s="67"/>
      <c r="NCY35" s="67"/>
      <c r="NCZ35" s="67"/>
      <c r="NDA35" s="67"/>
      <c r="NDB35" s="67"/>
      <c r="NDC35" s="67"/>
      <c r="NDD35" s="67"/>
      <c r="NDE35" s="67"/>
      <c r="NDF35" s="67"/>
      <c r="NDG35" s="67"/>
      <c r="NDH35" s="67"/>
      <c r="NDI35" s="67"/>
      <c r="NDJ35" s="67"/>
      <c r="NDK35" s="67"/>
      <c r="NDL35" s="67"/>
      <c r="NDM35" s="67"/>
      <c r="NDN35" s="67"/>
      <c r="NDO35" s="67"/>
      <c r="NDP35" s="67"/>
      <c r="NDQ35" s="67"/>
      <c r="NDR35" s="67"/>
      <c r="NDS35" s="67"/>
      <c r="NDT35" s="67"/>
      <c r="NDU35" s="67"/>
      <c r="NDV35" s="67"/>
      <c r="NDW35" s="67"/>
      <c r="NDX35" s="67"/>
      <c r="NDY35" s="67"/>
      <c r="NDZ35" s="67"/>
      <c r="NEA35" s="67"/>
      <c r="NEB35" s="67"/>
      <c r="NEC35" s="67"/>
      <c r="NED35" s="67"/>
      <c r="NEE35" s="67"/>
      <c r="NEF35" s="67"/>
      <c r="NEG35" s="67"/>
      <c r="NEH35" s="67"/>
      <c r="NEI35" s="67"/>
      <c r="NEJ35" s="67"/>
      <c r="NEK35" s="67"/>
      <c r="NEL35" s="67"/>
      <c r="NEM35" s="67"/>
      <c r="NEN35" s="67"/>
      <c r="NEO35" s="67"/>
      <c r="NEP35" s="67"/>
      <c r="NEQ35" s="67"/>
      <c r="NER35" s="67"/>
      <c r="NES35" s="67"/>
      <c r="NET35" s="67"/>
      <c r="NEU35" s="67"/>
      <c r="NEV35" s="67"/>
      <c r="NEW35" s="67"/>
      <c r="NEX35" s="67"/>
      <c r="NEY35" s="67"/>
      <c r="NEZ35" s="67"/>
      <c r="NFA35" s="67"/>
      <c r="NFB35" s="67"/>
      <c r="NFC35" s="67"/>
      <c r="NFD35" s="67"/>
      <c r="NFE35" s="67"/>
      <c r="NFF35" s="67"/>
      <c r="NFG35" s="67"/>
      <c r="NFH35" s="67"/>
      <c r="NFI35" s="67"/>
      <c r="NFJ35" s="67"/>
      <c r="NFK35" s="67"/>
      <c r="NFL35" s="67"/>
      <c r="NFM35" s="67"/>
      <c r="NFN35" s="67"/>
      <c r="NFO35" s="67"/>
      <c r="NFP35" s="67"/>
      <c r="NFQ35" s="67"/>
      <c r="NFR35" s="67"/>
      <c r="NFS35" s="67"/>
      <c r="NFT35" s="67"/>
      <c r="NFU35" s="67"/>
      <c r="NFV35" s="67"/>
      <c r="NFW35" s="67"/>
      <c r="NFX35" s="67"/>
      <c r="NFY35" s="67"/>
      <c r="NFZ35" s="67"/>
      <c r="NGA35" s="67"/>
      <c r="NGB35" s="67"/>
      <c r="NGC35" s="67"/>
      <c r="NGD35" s="67"/>
      <c r="NGE35" s="67"/>
      <c r="NGF35" s="67"/>
      <c r="NGG35" s="67"/>
      <c r="NGH35" s="67"/>
      <c r="NGI35" s="67"/>
      <c r="NGJ35" s="67"/>
      <c r="NGK35" s="67"/>
      <c r="NGL35" s="67"/>
      <c r="NGM35" s="67"/>
      <c r="NGN35" s="67"/>
      <c r="NGO35" s="67"/>
      <c r="NGP35" s="67"/>
      <c r="NGQ35" s="67"/>
      <c r="NGR35" s="67"/>
      <c r="NGS35" s="67"/>
      <c r="NGT35" s="67"/>
      <c r="NGU35" s="67"/>
      <c r="NGV35" s="67"/>
      <c r="NGW35" s="67"/>
      <c r="NGX35" s="67"/>
      <c r="NGY35" s="67"/>
      <c r="NGZ35" s="67"/>
      <c r="NHA35" s="67"/>
      <c r="NHB35" s="67"/>
      <c r="NHC35" s="67"/>
      <c r="NHD35" s="67"/>
      <c r="NHE35" s="67"/>
      <c r="NHF35" s="67"/>
      <c r="NHG35" s="67"/>
      <c r="NHH35" s="67"/>
      <c r="NHI35" s="67"/>
      <c r="NHJ35" s="67"/>
      <c r="NHK35" s="67"/>
      <c r="NHL35" s="67"/>
      <c r="NHM35" s="67"/>
      <c r="NHN35" s="67"/>
      <c r="NHO35" s="67"/>
      <c r="NHP35" s="67"/>
      <c r="NHQ35" s="67"/>
      <c r="NHR35" s="67"/>
      <c r="NHS35" s="67"/>
      <c r="NHT35" s="67"/>
      <c r="NHU35" s="67"/>
      <c r="NHV35" s="67"/>
      <c r="NHW35" s="67"/>
      <c r="NHX35" s="67"/>
      <c r="NHY35" s="67"/>
      <c r="NHZ35" s="67"/>
      <c r="NIA35" s="67"/>
      <c r="NIB35" s="67"/>
      <c r="NIC35" s="67"/>
      <c r="NID35" s="67"/>
      <c r="NIE35" s="67"/>
      <c r="NIF35" s="67"/>
      <c r="NIG35" s="67"/>
      <c r="NIH35" s="67"/>
      <c r="NII35" s="67"/>
      <c r="NIJ35" s="67"/>
      <c r="NIK35" s="67"/>
      <c r="NIL35" s="67"/>
      <c r="NIM35" s="67"/>
      <c r="NIN35" s="67"/>
      <c r="NIO35" s="67"/>
      <c r="NIP35" s="67"/>
      <c r="NIQ35" s="67"/>
      <c r="NIR35" s="67"/>
      <c r="NIS35" s="67"/>
      <c r="NIT35" s="67"/>
      <c r="NIU35" s="67"/>
      <c r="NIV35" s="67"/>
      <c r="NIW35" s="67"/>
      <c r="NIX35" s="67"/>
      <c r="NIY35" s="67"/>
      <c r="NIZ35" s="67"/>
      <c r="NJA35" s="67"/>
      <c r="NJB35" s="67"/>
      <c r="NJC35" s="67"/>
      <c r="NJD35" s="67"/>
      <c r="NJE35" s="67"/>
      <c r="NJF35" s="67"/>
      <c r="NJG35" s="67"/>
      <c r="NJH35" s="67"/>
      <c r="NJI35" s="67"/>
      <c r="NJJ35" s="67"/>
      <c r="NJK35" s="67"/>
      <c r="NJL35" s="67"/>
      <c r="NJM35" s="67"/>
      <c r="NJN35" s="67"/>
      <c r="NJO35" s="67"/>
      <c r="NJP35" s="67"/>
      <c r="NJQ35" s="67"/>
      <c r="NJR35" s="67"/>
      <c r="NJS35" s="67"/>
      <c r="NJT35" s="67"/>
      <c r="NJU35" s="67"/>
      <c r="NJV35" s="67"/>
      <c r="NJW35" s="67"/>
      <c r="NJX35" s="67"/>
      <c r="NJY35" s="67"/>
      <c r="NJZ35" s="67"/>
      <c r="NKA35" s="67"/>
      <c r="NKB35" s="67"/>
      <c r="NKC35" s="67"/>
      <c r="NKD35" s="67"/>
      <c r="NKE35" s="67"/>
      <c r="NKF35" s="67"/>
      <c r="NKG35" s="67"/>
      <c r="NKH35" s="67"/>
      <c r="NKI35" s="67"/>
      <c r="NKJ35" s="67"/>
      <c r="NKK35" s="67"/>
      <c r="NKL35" s="67"/>
      <c r="NKM35" s="67"/>
      <c r="NKN35" s="67"/>
      <c r="NKO35" s="67"/>
      <c r="NKP35" s="67"/>
      <c r="NKQ35" s="67"/>
      <c r="NKR35" s="67"/>
      <c r="NKS35" s="67"/>
      <c r="NKT35" s="67"/>
      <c r="NKU35" s="67"/>
      <c r="NKV35" s="67"/>
      <c r="NKW35" s="67"/>
      <c r="NKX35" s="67"/>
      <c r="NKY35" s="67"/>
      <c r="NKZ35" s="67"/>
      <c r="NLA35" s="67"/>
      <c r="NLB35" s="67"/>
      <c r="NLC35" s="67"/>
      <c r="NLD35" s="67"/>
      <c r="NLE35" s="67"/>
      <c r="NLF35" s="67"/>
      <c r="NLG35" s="67"/>
      <c r="NLH35" s="67"/>
      <c r="NLI35" s="67"/>
      <c r="NLJ35" s="67"/>
      <c r="NLK35" s="67"/>
      <c r="NLL35" s="67"/>
      <c r="NLM35" s="67"/>
      <c r="NLN35" s="67"/>
      <c r="NLO35" s="67"/>
      <c r="NLP35" s="67"/>
      <c r="NLQ35" s="67"/>
      <c r="NLR35" s="67"/>
      <c r="NLS35" s="67"/>
      <c r="NLT35" s="67"/>
      <c r="NLU35" s="67"/>
      <c r="NLV35" s="67"/>
      <c r="NLW35" s="67"/>
      <c r="NLX35" s="67"/>
      <c r="NLY35" s="67"/>
      <c r="NLZ35" s="67"/>
      <c r="NMA35" s="67"/>
      <c r="NMB35" s="67"/>
      <c r="NMC35" s="67"/>
      <c r="NMD35" s="67"/>
      <c r="NME35" s="67"/>
      <c r="NMF35" s="67"/>
      <c r="NMG35" s="67"/>
      <c r="NMH35" s="67"/>
      <c r="NMI35" s="67"/>
      <c r="NMJ35" s="67"/>
      <c r="NMK35" s="67"/>
      <c r="NML35" s="67"/>
      <c r="NMM35" s="67"/>
      <c r="NMN35" s="67"/>
      <c r="NMO35" s="67"/>
      <c r="NMP35" s="67"/>
      <c r="NMQ35" s="67"/>
      <c r="NMR35" s="67"/>
      <c r="NMS35" s="67"/>
      <c r="NMT35" s="67"/>
      <c r="NMU35" s="67"/>
      <c r="NMV35" s="67"/>
      <c r="NMW35" s="67"/>
      <c r="NMX35" s="67"/>
      <c r="NMY35" s="67"/>
      <c r="NMZ35" s="67"/>
      <c r="NNA35" s="67"/>
      <c r="NNB35" s="67"/>
      <c r="NNC35" s="67"/>
      <c r="NND35" s="67"/>
      <c r="NNE35" s="67"/>
      <c r="NNF35" s="67"/>
      <c r="NNG35" s="67"/>
      <c r="NNH35" s="67"/>
      <c r="NNI35" s="67"/>
      <c r="NNJ35" s="67"/>
      <c r="NNK35" s="67"/>
      <c r="NNL35" s="67"/>
      <c r="NNM35" s="67"/>
      <c r="NNN35" s="67"/>
      <c r="NNO35" s="67"/>
      <c r="NNP35" s="67"/>
      <c r="NNQ35" s="67"/>
      <c r="NNR35" s="67"/>
      <c r="NNS35" s="67"/>
      <c r="NNT35" s="67"/>
      <c r="NNU35" s="67"/>
      <c r="NNV35" s="67"/>
      <c r="NNW35" s="67"/>
      <c r="NNX35" s="67"/>
      <c r="NNY35" s="67"/>
      <c r="NNZ35" s="67"/>
      <c r="NOA35" s="67"/>
      <c r="NOB35" s="67"/>
      <c r="NOC35" s="67"/>
      <c r="NOD35" s="67"/>
      <c r="NOE35" s="67"/>
      <c r="NOF35" s="67"/>
      <c r="NOG35" s="67"/>
      <c r="NOH35" s="67"/>
      <c r="NOI35" s="67"/>
      <c r="NOJ35" s="67"/>
      <c r="NOK35" s="67"/>
      <c r="NOL35" s="67"/>
      <c r="NOM35" s="67"/>
      <c r="NON35" s="67"/>
      <c r="NOO35" s="67"/>
      <c r="NOP35" s="67"/>
      <c r="NOQ35" s="67"/>
      <c r="NOR35" s="67"/>
      <c r="NOS35" s="67"/>
      <c r="NOT35" s="67"/>
      <c r="NOU35" s="67"/>
      <c r="NOV35" s="67"/>
      <c r="NOW35" s="67"/>
      <c r="NOX35" s="67"/>
      <c r="NOY35" s="67"/>
      <c r="NOZ35" s="67"/>
      <c r="NPA35" s="67"/>
      <c r="NPB35" s="67"/>
      <c r="NPC35" s="67"/>
      <c r="NPD35" s="67"/>
      <c r="NPE35" s="67"/>
      <c r="NPF35" s="67"/>
      <c r="NPG35" s="67"/>
      <c r="NPH35" s="67"/>
      <c r="NPI35" s="67"/>
      <c r="NPJ35" s="67"/>
      <c r="NPK35" s="67"/>
      <c r="NPL35" s="67"/>
      <c r="NPM35" s="67"/>
      <c r="NPN35" s="67"/>
      <c r="NPO35" s="67"/>
      <c r="NPP35" s="67"/>
      <c r="NPQ35" s="67"/>
      <c r="NPR35" s="67"/>
      <c r="NPS35" s="67"/>
      <c r="NPT35" s="67"/>
      <c r="NPU35" s="67"/>
      <c r="NPV35" s="67"/>
      <c r="NPW35" s="67"/>
      <c r="NPX35" s="67"/>
      <c r="NPY35" s="67"/>
      <c r="NPZ35" s="67"/>
      <c r="NQA35" s="67"/>
      <c r="NQB35" s="67"/>
      <c r="NQC35" s="67"/>
      <c r="NQD35" s="67"/>
      <c r="NQE35" s="67"/>
      <c r="NQF35" s="67"/>
      <c r="NQG35" s="67"/>
      <c r="NQH35" s="67"/>
      <c r="NQI35" s="67"/>
      <c r="NQJ35" s="67"/>
      <c r="NQK35" s="67"/>
      <c r="NQL35" s="67"/>
      <c r="NQM35" s="67"/>
      <c r="NQN35" s="67"/>
      <c r="NQO35" s="67"/>
      <c r="NQP35" s="67"/>
      <c r="NQQ35" s="67"/>
      <c r="NQR35" s="67"/>
      <c r="NQS35" s="67"/>
      <c r="NQT35" s="67"/>
      <c r="NQU35" s="67"/>
      <c r="NQV35" s="67"/>
      <c r="NQW35" s="67"/>
      <c r="NQX35" s="67"/>
      <c r="NQY35" s="67"/>
      <c r="NQZ35" s="67"/>
      <c r="NRA35" s="67"/>
      <c r="NRB35" s="67"/>
      <c r="NRC35" s="67"/>
      <c r="NRD35" s="67"/>
      <c r="NRE35" s="67"/>
      <c r="NRF35" s="67"/>
      <c r="NRG35" s="67"/>
      <c r="NRH35" s="67"/>
      <c r="NRI35" s="67"/>
      <c r="NRJ35" s="67"/>
      <c r="NRK35" s="67"/>
      <c r="NRL35" s="67"/>
      <c r="NRM35" s="67"/>
      <c r="NRN35" s="67"/>
      <c r="NRO35" s="67"/>
      <c r="NRP35" s="67"/>
      <c r="NRQ35" s="67"/>
      <c r="NRR35" s="67"/>
      <c r="NRS35" s="67"/>
      <c r="NRT35" s="67"/>
      <c r="NRU35" s="67"/>
      <c r="NRV35" s="67"/>
      <c r="NRW35" s="67"/>
      <c r="NRX35" s="67"/>
      <c r="NRY35" s="67"/>
      <c r="NRZ35" s="67"/>
      <c r="NSA35" s="67"/>
      <c r="NSB35" s="67"/>
      <c r="NSC35" s="67"/>
      <c r="NSD35" s="67"/>
      <c r="NSE35" s="67"/>
      <c r="NSF35" s="67"/>
      <c r="NSG35" s="67"/>
      <c r="NSH35" s="67"/>
      <c r="NSI35" s="67"/>
      <c r="NSJ35" s="67"/>
      <c r="NSK35" s="67"/>
      <c r="NSL35" s="67"/>
      <c r="NSM35" s="67"/>
      <c r="NSN35" s="67"/>
      <c r="NSO35" s="67"/>
      <c r="NSP35" s="67"/>
      <c r="NSQ35" s="67"/>
      <c r="NSR35" s="67"/>
      <c r="NSS35" s="67"/>
      <c r="NST35" s="67"/>
      <c r="NSU35" s="67"/>
      <c r="NSV35" s="67"/>
      <c r="NSW35" s="67"/>
      <c r="NSX35" s="67"/>
      <c r="NSY35" s="67"/>
      <c r="NSZ35" s="67"/>
      <c r="NTA35" s="67"/>
      <c r="NTB35" s="67"/>
      <c r="NTC35" s="67"/>
      <c r="NTD35" s="67"/>
      <c r="NTE35" s="67"/>
      <c r="NTF35" s="67"/>
      <c r="NTG35" s="67"/>
      <c r="NTH35" s="67"/>
      <c r="NTI35" s="67"/>
      <c r="NTJ35" s="67"/>
      <c r="NTK35" s="67"/>
      <c r="NTL35" s="67"/>
      <c r="NTM35" s="67"/>
      <c r="NTN35" s="67"/>
      <c r="NTO35" s="67"/>
      <c r="NTP35" s="67"/>
      <c r="NTQ35" s="67"/>
      <c r="NTR35" s="67"/>
      <c r="NTS35" s="67"/>
      <c r="NTT35" s="67"/>
      <c r="NTU35" s="67"/>
      <c r="NTV35" s="67"/>
      <c r="NTW35" s="67"/>
      <c r="NTX35" s="67"/>
      <c r="NTY35" s="67"/>
      <c r="NTZ35" s="67"/>
      <c r="NUA35" s="67"/>
      <c r="NUB35" s="67"/>
      <c r="NUC35" s="67"/>
      <c r="NUD35" s="67"/>
      <c r="NUE35" s="67"/>
      <c r="NUF35" s="67"/>
      <c r="NUG35" s="67"/>
      <c r="NUH35" s="67"/>
      <c r="NUI35" s="67"/>
      <c r="NUJ35" s="67"/>
      <c r="NUK35" s="67"/>
      <c r="NUL35" s="67"/>
      <c r="NUM35" s="67"/>
      <c r="NUN35" s="67"/>
      <c r="NUO35" s="67"/>
      <c r="NUP35" s="67"/>
      <c r="NUQ35" s="67"/>
      <c r="NUR35" s="67"/>
      <c r="NUS35" s="67"/>
      <c r="NUT35" s="67"/>
      <c r="NUU35" s="67"/>
      <c r="NUV35" s="67"/>
      <c r="NUW35" s="67"/>
      <c r="NUX35" s="67"/>
      <c r="NUY35" s="67"/>
      <c r="NUZ35" s="67"/>
      <c r="NVA35" s="67"/>
      <c r="NVB35" s="67"/>
      <c r="NVC35" s="67"/>
      <c r="NVD35" s="67"/>
      <c r="NVE35" s="67"/>
      <c r="NVF35" s="67"/>
      <c r="NVG35" s="67"/>
      <c r="NVH35" s="67"/>
      <c r="NVI35" s="67"/>
      <c r="NVJ35" s="67"/>
      <c r="NVK35" s="67"/>
      <c r="NVL35" s="67"/>
      <c r="NVM35" s="67"/>
      <c r="NVN35" s="67"/>
      <c r="NVO35" s="67"/>
      <c r="NVP35" s="67"/>
      <c r="NVQ35" s="67"/>
      <c r="NVR35" s="67"/>
      <c r="NVS35" s="67"/>
      <c r="NVT35" s="67"/>
      <c r="NVU35" s="67"/>
      <c r="NVV35" s="67"/>
      <c r="NVW35" s="67"/>
      <c r="NVX35" s="67"/>
      <c r="NVY35" s="67"/>
      <c r="NVZ35" s="67"/>
      <c r="NWA35" s="67"/>
      <c r="NWB35" s="67"/>
      <c r="NWC35" s="67"/>
      <c r="NWD35" s="67"/>
      <c r="NWE35" s="67"/>
      <c r="NWF35" s="67"/>
      <c r="NWG35" s="67"/>
      <c r="NWH35" s="67"/>
      <c r="NWI35" s="67"/>
      <c r="NWJ35" s="67"/>
      <c r="NWK35" s="67"/>
      <c r="NWL35" s="67"/>
      <c r="NWM35" s="67"/>
      <c r="NWN35" s="67"/>
      <c r="NWO35" s="67"/>
      <c r="NWP35" s="67"/>
      <c r="NWQ35" s="67"/>
      <c r="NWR35" s="67"/>
      <c r="NWS35" s="67"/>
      <c r="NWT35" s="67"/>
      <c r="NWU35" s="67"/>
      <c r="NWV35" s="67"/>
      <c r="NWW35" s="67"/>
      <c r="NWX35" s="67"/>
      <c r="NWY35" s="67"/>
      <c r="NWZ35" s="67"/>
      <c r="NXA35" s="67"/>
      <c r="NXB35" s="67"/>
      <c r="NXC35" s="67"/>
      <c r="NXD35" s="67"/>
      <c r="NXE35" s="67"/>
      <c r="NXF35" s="67"/>
      <c r="NXG35" s="67"/>
      <c r="NXH35" s="67"/>
      <c r="NXI35" s="67"/>
      <c r="NXJ35" s="67"/>
      <c r="NXK35" s="67"/>
      <c r="NXL35" s="67"/>
      <c r="NXM35" s="67"/>
      <c r="NXN35" s="67"/>
      <c r="NXO35" s="67"/>
      <c r="NXP35" s="67"/>
      <c r="NXQ35" s="67"/>
      <c r="NXR35" s="67"/>
      <c r="NXS35" s="67"/>
      <c r="NXT35" s="67"/>
      <c r="NXU35" s="67"/>
      <c r="NXV35" s="67"/>
      <c r="NXW35" s="67"/>
      <c r="NXX35" s="67"/>
      <c r="NXY35" s="67"/>
      <c r="NXZ35" s="67"/>
      <c r="NYA35" s="67"/>
      <c r="NYB35" s="67"/>
      <c r="NYC35" s="67"/>
      <c r="NYD35" s="67"/>
      <c r="NYE35" s="67"/>
      <c r="NYF35" s="67"/>
      <c r="NYG35" s="67"/>
      <c r="NYH35" s="67"/>
      <c r="NYI35" s="67"/>
      <c r="NYJ35" s="67"/>
      <c r="NYK35" s="67"/>
      <c r="NYL35" s="67"/>
      <c r="NYM35" s="67"/>
      <c r="NYN35" s="67"/>
      <c r="NYO35" s="67"/>
      <c r="NYP35" s="67"/>
      <c r="NYQ35" s="67"/>
      <c r="NYR35" s="67"/>
      <c r="NYS35" s="67"/>
      <c r="NYT35" s="67"/>
      <c r="NYU35" s="67"/>
      <c r="NYV35" s="67"/>
      <c r="NYW35" s="67"/>
      <c r="NYX35" s="67"/>
      <c r="NYY35" s="67"/>
      <c r="NYZ35" s="67"/>
      <c r="NZA35" s="67"/>
      <c r="NZB35" s="67"/>
      <c r="NZC35" s="67"/>
      <c r="NZD35" s="67"/>
      <c r="NZE35" s="67"/>
      <c r="NZF35" s="67"/>
      <c r="NZG35" s="67"/>
      <c r="NZH35" s="67"/>
      <c r="NZI35" s="67"/>
      <c r="NZJ35" s="67"/>
      <c r="NZK35" s="67"/>
      <c r="NZL35" s="67"/>
      <c r="NZM35" s="67"/>
      <c r="NZN35" s="67"/>
      <c r="NZO35" s="67"/>
      <c r="NZP35" s="67"/>
      <c r="NZQ35" s="67"/>
      <c r="NZR35" s="67"/>
      <c r="NZS35" s="67"/>
      <c r="NZT35" s="67"/>
      <c r="NZU35" s="67"/>
      <c r="NZV35" s="67"/>
      <c r="NZW35" s="67"/>
      <c r="NZX35" s="67"/>
      <c r="NZY35" s="67"/>
      <c r="NZZ35" s="67"/>
      <c r="OAA35" s="67"/>
      <c r="OAB35" s="67"/>
      <c r="OAC35" s="67"/>
      <c r="OAD35" s="67"/>
      <c r="OAE35" s="67"/>
      <c r="OAF35" s="67"/>
      <c r="OAG35" s="67"/>
      <c r="OAH35" s="67"/>
      <c r="OAI35" s="67"/>
      <c r="OAJ35" s="67"/>
      <c r="OAK35" s="67"/>
      <c r="OAL35" s="67"/>
      <c r="OAM35" s="67"/>
      <c r="OAN35" s="67"/>
      <c r="OAO35" s="67"/>
      <c r="OAP35" s="67"/>
      <c r="OAQ35" s="67"/>
      <c r="OAR35" s="67"/>
      <c r="OAS35" s="67"/>
      <c r="OAT35" s="67"/>
      <c r="OAU35" s="67"/>
      <c r="OAV35" s="67"/>
      <c r="OAW35" s="67"/>
      <c r="OAX35" s="67"/>
      <c r="OAY35" s="67"/>
      <c r="OAZ35" s="67"/>
      <c r="OBA35" s="67"/>
      <c r="OBB35" s="67"/>
      <c r="OBC35" s="67"/>
      <c r="OBD35" s="67"/>
      <c r="OBE35" s="67"/>
      <c r="OBF35" s="67"/>
      <c r="OBG35" s="67"/>
      <c r="OBH35" s="67"/>
      <c r="OBI35" s="67"/>
      <c r="OBJ35" s="67"/>
      <c r="OBK35" s="67"/>
      <c r="OBL35" s="67"/>
      <c r="OBM35" s="67"/>
      <c r="OBN35" s="67"/>
      <c r="OBO35" s="67"/>
      <c r="OBP35" s="67"/>
      <c r="OBQ35" s="67"/>
      <c r="OBR35" s="67"/>
      <c r="OBS35" s="67"/>
      <c r="OBT35" s="67"/>
      <c r="OBU35" s="67"/>
      <c r="OBV35" s="67"/>
      <c r="OBW35" s="67"/>
      <c r="OBX35" s="67"/>
      <c r="OBY35" s="67"/>
      <c r="OBZ35" s="67"/>
      <c r="OCA35" s="67"/>
      <c r="OCB35" s="67"/>
      <c r="OCC35" s="67"/>
      <c r="OCD35" s="67"/>
      <c r="OCE35" s="67"/>
      <c r="OCF35" s="67"/>
      <c r="OCG35" s="67"/>
      <c r="OCH35" s="67"/>
      <c r="OCI35" s="67"/>
      <c r="OCJ35" s="67"/>
      <c r="OCK35" s="67"/>
      <c r="OCL35" s="67"/>
      <c r="OCM35" s="67"/>
      <c r="OCN35" s="67"/>
      <c r="OCO35" s="67"/>
      <c r="OCP35" s="67"/>
      <c r="OCQ35" s="67"/>
      <c r="OCR35" s="67"/>
      <c r="OCS35" s="67"/>
      <c r="OCT35" s="67"/>
      <c r="OCU35" s="67"/>
      <c r="OCV35" s="67"/>
      <c r="OCW35" s="67"/>
      <c r="OCX35" s="67"/>
      <c r="OCY35" s="67"/>
      <c r="OCZ35" s="67"/>
      <c r="ODA35" s="67"/>
      <c r="ODB35" s="67"/>
      <c r="ODC35" s="67"/>
      <c r="ODD35" s="67"/>
      <c r="ODE35" s="67"/>
      <c r="ODF35" s="67"/>
      <c r="ODG35" s="67"/>
      <c r="ODH35" s="67"/>
      <c r="ODI35" s="67"/>
      <c r="ODJ35" s="67"/>
      <c r="ODK35" s="67"/>
      <c r="ODL35" s="67"/>
      <c r="ODM35" s="67"/>
      <c r="ODN35" s="67"/>
      <c r="ODO35" s="67"/>
      <c r="ODP35" s="67"/>
      <c r="ODQ35" s="67"/>
      <c r="ODR35" s="67"/>
      <c r="ODS35" s="67"/>
      <c r="ODT35" s="67"/>
      <c r="ODU35" s="67"/>
      <c r="ODV35" s="67"/>
      <c r="ODW35" s="67"/>
      <c r="ODX35" s="67"/>
      <c r="ODY35" s="67"/>
      <c r="ODZ35" s="67"/>
      <c r="OEA35" s="67"/>
      <c r="OEB35" s="67"/>
      <c r="OEC35" s="67"/>
      <c r="OED35" s="67"/>
      <c r="OEE35" s="67"/>
      <c r="OEF35" s="67"/>
      <c r="OEG35" s="67"/>
      <c r="OEH35" s="67"/>
      <c r="OEI35" s="67"/>
      <c r="OEJ35" s="67"/>
      <c r="OEK35" s="67"/>
      <c r="OEL35" s="67"/>
      <c r="OEM35" s="67"/>
      <c r="OEN35" s="67"/>
      <c r="OEO35" s="67"/>
      <c r="OEP35" s="67"/>
      <c r="OEQ35" s="67"/>
      <c r="OER35" s="67"/>
      <c r="OES35" s="67"/>
      <c r="OET35" s="67"/>
      <c r="OEU35" s="67"/>
      <c r="OEV35" s="67"/>
      <c r="OEW35" s="67"/>
      <c r="OEX35" s="67"/>
      <c r="OEY35" s="67"/>
      <c r="OEZ35" s="67"/>
      <c r="OFA35" s="67"/>
      <c r="OFB35" s="67"/>
      <c r="OFC35" s="67"/>
      <c r="OFD35" s="67"/>
      <c r="OFE35" s="67"/>
      <c r="OFF35" s="67"/>
      <c r="OFG35" s="67"/>
      <c r="OFH35" s="67"/>
      <c r="OFI35" s="67"/>
      <c r="OFJ35" s="67"/>
      <c r="OFK35" s="67"/>
      <c r="OFL35" s="67"/>
      <c r="OFM35" s="67"/>
      <c r="OFN35" s="67"/>
      <c r="OFO35" s="67"/>
      <c r="OFP35" s="67"/>
      <c r="OFQ35" s="67"/>
      <c r="OFR35" s="67"/>
      <c r="OFS35" s="67"/>
      <c r="OFT35" s="67"/>
      <c r="OFU35" s="67"/>
      <c r="OFV35" s="67"/>
      <c r="OFW35" s="67"/>
      <c r="OFX35" s="67"/>
      <c r="OFY35" s="67"/>
      <c r="OFZ35" s="67"/>
      <c r="OGA35" s="67"/>
      <c r="OGB35" s="67"/>
      <c r="OGC35" s="67"/>
      <c r="OGD35" s="67"/>
      <c r="OGE35" s="67"/>
      <c r="OGF35" s="67"/>
      <c r="OGG35" s="67"/>
      <c r="OGH35" s="67"/>
      <c r="OGI35" s="67"/>
      <c r="OGJ35" s="67"/>
      <c r="OGK35" s="67"/>
      <c r="OGL35" s="67"/>
      <c r="OGM35" s="67"/>
      <c r="OGN35" s="67"/>
      <c r="OGO35" s="67"/>
      <c r="OGP35" s="67"/>
      <c r="OGQ35" s="67"/>
      <c r="OGR35" s="67"/>
      <c r="OGS35" s="67"/>
      <c r="OGT35" s="67"/>
      <c r="OGU35" s="67"/>
      <c r="OGV35" s="67"/>
      <c r="OGW35" s="67"/>
      <c r="OGX35" s="67"/>
      <c r="OGY35" s="67"/>
      <c r="OGZ35" s="67"/>
      <c r="OHA35" s="67"/>
      <c r="OHB35" s="67"/>
      <c r="OHC35" s="67"/>
      <c r="OHD35" s="67"/>
      <c r="OHE35" s="67"/>
      <c r="OHF35" s="67"/>
      <c r="OHG35" s="67"/>
      <c r="OHH35" s="67"/>
      <c r="OHI35" s="67"/>
      <c r="OHJ35" s="67"/>
      <c r="OHK35" s="67"/>
      <c r="OHL35" s="67"/>
      <c r="OHM35" s="67"/>
      <c r="OHN35" s="67"/>
      <c r="OHO35" s="67"/>
      <c r="OHP35" s="67"/>
      <c r="OHQ35" s="67"/>
      <c r="OHR35" s="67"/>
      <c r="OHS35" s="67"/>
      <c r="OHT35" s="67"/>
      <c r="OHU35" s="67"/>
      <c r="OHV35" s="67"/>
      <c r="OHW35" s="67"/>
      <c r="OHX35" s="67"/>
      <c r="OHY35" s="67"/>
      <c r="OHZ35" s="67"/>
      <c r="OIA35" s="67"/>
      <c r="OIB35" s="67"/>
      <c r="OIC35" s="67"/>
      <c r="OID35" s="67"/>
      <c r="OIE35" s="67"/>
      <c r="OIF35" s="67"/>
      <c r="OIG35" s="67"/>
      <c r="OIH35" s="67"/>
      <c r="OII35" s="67"/>
      <c r="OIJ35" s="67"/>
      <c r="OIK35" s="67"/>
      <c r="OIL35" s="67"/>
      <c r="OIM35" s="67"/>
      <c r="OIN35" s="67"/>
      <c r="OIO35" s="67"/>
      <c r="OIP35" s="67"/>
      <c r="OIQ35" s="67"/>
      <c r="OIR35" s="67"/>
      <c r="OIS35" s="67"/>
      <c r="OIT35" s="67"/>
      <c r="OIU35" s="67"/>
      <c r="OIV35" s="67"/>
      <c r="OIW35" s="67"/>
      <c r="OIX35" s="67"/>
      <c r="OIY35" s="67"/>
      <c r="OIZ35" s="67"/>
      <c r="OJA35" s="67"/>
      <c r="OJB35" s="67"/>
      <c r="OJC35" s="67"/>
      <c r="OJD35" s="67"/>
      <c r="OJE35" s="67"/>
      <c r="OJF35" s="67"/>
      <c r="OJG35" s="67"/>
      <c r="OJH35" s="67"/>
      <c r="OJI35" s="67"/>
      <c r="OJJ35" s="67"/>
      <c r="OJK35" s="67"/>
      <c r="OJL35" s="67"/>
      <c r="OJM35" s="67"/>
      <c r="OJN35" s="67"/>
      <c r="OJO35" s="67"/>
      <c r="OJP35" s="67"/>
      <c r="OJQ35" s="67"/>
      <c r="OJR35" s="67"/>
      <c r="OJS35" s="67"/>
      <c r="OJT35" s="67"/>
      <c r="OJU35" s="67"/>
      <c r="OJV35" s="67"/>
      <c r="OJW35" s="67"/>
      <c r="OJX35" s="67"/>
      <c r="OJY35" s="67"/>
      <c r="OJZ35" s="67"/>
      <c r="OKA35" s="67"/>
      <c r="OKB35" s="67"/>
      <c r="OKC35" s="67"/>
      <c r="OKD35" s="67"/>
      <c r="OKE35" s="67"/>
      <c r="OKF35" s="67"/>
      <c r="OKG35" s="67"/>
      <c r="OKH35" s="67"/>
      <c r="OKI35" s="67"/>
      <c r="OKJ35" s="67"/>
      <c r="OKK35" s="67"/>
      <c r="OKL35" s="67"/>
      <c r="OKM35" s="67"/>
      <c r="OKN35" s="67"/>
      <c r="OKO35" s="67"/>
      <c r="OKP35" s="67"/>
      <c r="OKQ35" s="67"/>
      <c r="OKR35" s="67"/>
      <c r="OKS35" s="67"/>
      <c r="OKT35" s="67"/>
      <c r="OKU35" s="67"/>
      <c r="OKV35" s="67"/>
      <c r="OKW35" s="67"/>
      <c r="OKX35" s="67"/>
      <c r="OKY35" s="67"/>
      <c r="OKZ35" s="67"/>
      <c r="OLA35" s="67"/>
      <c r="OLB35" s="67"/>
      <c r="OLC35" s="67"/>
      <c r="OLD35" s="67"/>
      <c r="OLE35" s="67"/>
      <c r="OLF35" s="67"/>
      <c r="OLG35" s="67"/>
      <c r="OLH35" s="67"/>
      <c r="OLI35" s="67"/>
      <c r="OLJ35" s="67"/>
      <c r="OLK35" s="67"/>
      <c r="OLL35" s="67"/>
      <c r="OLM35" s="67"/>
      <c r="OLN35" s="67"/>
      <c r="OLO35" s="67"/>
      <c r="OLP35" s="67"/>
      <c r="OLQ35" s="67"/>
      <c r="OLR35" s="67"/>
      <c r="OLS35" s="67"/>
      <c r="OLT35" s="67"/>
      <c r="OLU35" s="67"/>
      <c r="OLV35" s="67"/>
      <c r="OLW35" s="67"/>
      <c r="OLX35" s="67"/>
      <c r="OLY35" s="67"/>
      <c r="OLZ35" s="67"/>
      <c r="OMA35" s="67"/>
      <c r="OMB35" s="67"/>
      <c r="OMC35" s="67"/>
      <c r="OMD35" s="67"/>
      <c r="OME35" s="67"/>
      <c r="OMF35" s="67"/>
      <c r="OMG35" s="67"/>
      <c r="OMH35" s="67"/>
      <c r="OMI35" s="67"/>
      <c r="OMJ35" s="67"/>
      <c r="OMK35" s="67"/>
      <c r="OML35" s="67"/>
      <c r="OMM35" s="67"/>
      <c r="OMN35" s="67"/>
      <c r="OMO35" s="67"/>
      <c r="OMP35" s="67"/>
      <c r="OMQ35" s="67"/>
      <c r="OMR35" s="67"/>
      <c r="OMS35" s="67"/>
      <c r="OMT35" s="67"/>
      <c r="OMU35" s="67"/>
      <c r="OMV35" s="67"/>
      <c r="OMW35" s="67"/>
      <c r="OMX35" s="67"/>
      <c r="OMY35" s="67"/>
      <c r="OMZ35" s="67"/>
      <c r="ONA35" s="67"/>
      <c r="ONB35" s="67"/>
      <c r="ONC35" s="67"/>
      <c r="OND35" s="67"/>
      <c r="ONE35" s="67"/>
      <c r="ONF35" s="67"/>
      <c r="ONG35" s="67"/>
      <c r="ONH35" s="67"/>
      <c r="ONI35" s="67"/>
      <c r="ONJ35" s="67"/>
      <c r="ONK35" s="67"/>
      <c r="ONL35" s="67"/>
      <c r="ONM35" s="67"/>
      <c r="ONN35" s="67"/>
      <c r="ONO35" s="67"/>
      <c r="ONP35" s="67"/>
      <c r="ONQ35" s="67"/>
      <c r="ONR35" s="67"/>
      <c r="ONS35" s="67"/>
      <c r="ONT35" s="67"/>
      <c r="ONU35" s="67"/>
      <c r="ONV35" s="67"/>
      <c r="ONW35" s="67"/>
      <c r="ONX35" s="67"/>
      <c r="ONY35" s="67"/>
      <c r="ONZ35" s="67"/>
      <c r="OOA35" s="67"/>
      <c r="OOB35" s="67"/>
      <c r="OOC35" s="67"/>
      <c r="OOD35" s="67"/>
      <c r="OOE35" s="67"/>
      <c r="OOF35" s="67"/>
      <c r="OOG35" s="67"/>
      <c r="OOH35" s="67"/>
      <c r="OOI35" s="67"/>
      <c r="OOJ35" s="67"/>
      <c r="OOK35" s="67"/>
      <c r="OOL35" s="67"/>
      <c r="OOM35" s="67"/>
      <c r="OON35" s="67"/>
      <c r="OOO35" s="67"/>
      <c r="OOP35" s="67"/>
      <c r="OOQ35" s="67"/>
      <c r="OOR35" s="67"/>
      <c r="OOS35" s="67"/>
      <c r="OOT35" s="67"/>
      <c r="OOU35" s="67"/>
      <c r="OOV35" s="67"/>
      <c r="OOW35" s="67"/>
      <c r="OOX35" s="67"/>
      <c r="OOY35" s="67"/>
      <c r="OOZ35" s="67"/>
      <c r="OPA35" s="67"/>
      <c r="OPB35" s="67"/>
      <c r="OPC35" s="67"/>
      <c r="OPD35" s="67"/>
      <c r="OPE35" s="67"/>
      <c r="OPF35" s="67"/>
      <c r="OPG35" s="67"/>
      <c r="OPH35" s="67"/>
      <c r="OPI35" s="67"/>
      <c r="OPJ35" s="67"/>
      <c r="OPK35" s="67"/>
      <c r="OPL35" s="67"/>
      <c r="OPM35" s="67"/>
      <c r="OPN35" s="67"/>
      <c r="OPO35" s="67"/>
      <c r="OPP35" s="67"/>
      <c r="OPQ35" s="67"/>
      <c r="OPR35" s="67"/>
      <c r="OPS35" s="67"/>
      <c r="OPT35" s="67"/>
      <c r="OPU35" s="67"/>
      <c r="OPV35" s="67"/>
      <c r="OPW35" s="67"/>
      <c r="OPX35" s="67"/>
      <c r="OPY35" s="67"/>
      <c r="OPZ35" s="67"/>
      <c r="OQA35" s="67"/>
      <c r="OQB35" s="67"/>
      <c r="OQC35" s="67"/>
      <c r="OQD35" s="67"/>
      <c r="OQE35" s="67"/>
      <c r="OQF35" s="67"/>
      <c r="OQG35" s="67"/>
      <c r="OQH35" s="67"/>
      <c r="OQI35" s="67"/>
      <c r="OQJ35" s="67"/>
      <c r="OQK35" s="67"/>
      <c r="OQL35" s="67"/>
      <c r="OQM35" s="67"/>
      <c r="OQN35" s="67"/>
      <c r="OQO35" s="67"/>
      <c r="OQP35" s="67"/>
      <c r="OQQ35" s="67"/>
      <c r="OQR35" s="67"/>
      <c r="OQS35" s="67"/>
      <c r="OQT35" s="67"/>
      <c r="OQU35" s="67"/>
      <c r="OQV35" s="67"/>
      <c r="OQW35" s="67"/>
      <c r="OQX35" s="67"/>
      <c r="OQY35" s="67"/>
      <c r="OQZ35" s="67"/>
      <c r="ORA35" s="67"/>
      <c r="ORB35" s="67"/>
      <c r="ORC35" s="67"/>
      <c r="ORD35" s="67"/>
      <c r="ORE35" s="67"/>
      <c r="ORF35" s="67"/>
      <c r="ORG35" s="67"/>
      <c r="ORH35" s="67"/>
      <c r="ORI35" s="67"/>
      <c r="ORJ35" s="67"/>
      <c r="ORK35" s="67"/>
      <c r="ORL35" s="67"/>
      <c r="ORM35" s="67"/>
      <c r="ORN35" s="67"/>
      <c r="ORO35" s="67"/>
      <c r="ORP35" s="67"/>
      <c r="ORQ35" s="67"/>
      <c r="ORR35" s="67"/>
      <c r="ORS35" s="67"/>
      <c r="ORT35" s="67"/>
      <c r="ORU35" s="67"/>
      <c r="ORV35" s="67"/>
      <c r="ORW35" s="67"/>
      <c r="ORX35" s="67"/>
      <c r="ORY35" s="67"/>
      <c r="ORZ35" s="67"/>
      <c r="OSA35" s="67"/>
      <c r="OSB35" s="67"/>
      <c r="OSC35" s="67"/>
      <c r="OSD35" s="67"/>
      <c r="OSE35" s="67"/>
      <c r="OSF35" s="67"/>
      <c r="OSG35" s="67"/>
      <c r="OSH35" s="67"/>
      <c r="OSI35" s="67"/>
      <c r="OSJ35" s="67"/>
      <c r="OSK35" s="67"/>
      <c r="OSL35" s="67"/>
      <c r="OSM35" s="67"/>
      <c r="OSN35" s="67"/>
      <c r="OSO35" s="67"/>
      <c r="OSP35" s="67"/>
      <c r="OSQ35" s="67"/>
      <c r="OSR35" s="67"/>
      <c r="OSS35" s="67"/>
      <c r="OST35" s="67"/>
      <c r="OSU35" s="67"/>
      <c r="OSV35" s="67"/>
      <c r="OSW35" s="67"/>
      <c r="OSX35" s="67"/>
      <c r="OSY35" s="67"/>
      <c r="OSZ35" s="67"/>
      <c r="OTA35" s="67"/>
      <c r="OTB35" s="67"/>
      <c r="OTC35" s="67"/>
      <c r="OTD35" s="67"/>
      <c r="OTE35" s="67"/>
      <c r="OTF35" s="67"/>
      <c r="OTG35" s="67"/>
      <c r="OTH35" s="67"/>
      <c r="OTI35" s="67"/>
      <c r="OTJ35" s="67"/>
      <c r="OTK35" s="67"/>
      <c r="OTL35" s="67"/>
      <c r="OTM35" s="67"/>
      <c r="OTN35" s="67"/>
      <c r="OTO35" s="67"/>
      <c r="OTP35" s="67"/>
      <c r="OTQ35" s="67"/>
      <c r="OTR35" s="67"/>
      <c r="OTS35" s="67"/>
      <c r="OTT35" s="67"/>
      <c r="OTU35" s="67"/>
      <c r="OTV35" s="67"/>
      <c r="OTW35" s="67"/>
      <c r="OTX35" s="67"/>
      <c r="OTY35" s="67"/>
      <c r="OTZ35" s="67"/>
      <c r="OUA35" s="67"/>
      <c r="OUB35" s="67"/>
      <c r="OUC35" s="67"/>
      <c r="OUD35" s="67"/>
      <c r="OUE35" s="67"/>
      <c r="OUF35" s="67"/>
      <c r="OUG35" s="67"/>
      <c r="OUH35" s="67"/>
      <c r="OUI35" s="67"/>
      <c r="OUJ35" s="67"/>
      <c r="OUK35" s="67"/>
      <c r="OUL35" s="67"/>
      <c r="OUM35" s="67"/>
      <c r="OUN35" s="67"/>
      <c r="OUO35" s="67"/>
      <c r="OUP35" s="67"/>
      <c r="OUQ35" s="67"/>
      <c r="OUR35" s="67"/>
      <c r="OUS35" s="67"/>
      <c r="OUT35" s="67"/>
      <c r="OUU35" s="67"/>
      <c r="OUV35" s="67"/>
      <c r="OUW35" s="67"/>
      <c r="OUX35" s="67"/>
      <c r="OUY35" s="67"/>
      <c r="OUZ35" s="67"/>
      <c r="OVA35" s="67"/>
      <c r="OVB35" s="67"/>
      <c r="OVC35" s="67"/>
      <c r="OVD35" s="67"/>
      <c r="OVE35" s="67"/>
      <c r="OVF35" s="67"/>
      <c r="OVG35" s="67"/>
      <c r="OVH35" s="67"/>
      <c r="OVI35" s="67"/>
      <c r="OVJ35" s="67"/>
      <c r="OVK35" s="67"/>
      <c r="OVL35" s="67"/>
      <c r="OVM35" s="67"/>
      <c r="OVN35" s="67"/>
      <c r="OVO35" s="67"/>
      <c r="OVP35" s="67"/>
      <c r="OVQ35" s="67"/>
      <c r="OVR35" s="67"/>
      <c r="OVS35" s="67"/>
      <c r="OVT35" s="67"/>
      <c r="OVU35" s="67"/>
      <c r="OVV35" s="67"/>
      <c r="OVW35" s="67"/>
      <c r="OVX35" s="67"/>
      <c r="OVY35" s="67"/>
      <c r="OVZ35" s="67"/>
      <c r="OWA35" s="67"/>
      <c r="OWB35" s="67"/>
      <c r="OWC35" s="67"/>
      <c r="OWD35" s="67"/>
      <c r="OWE35" s="67"/>
      <c r="OWF35" s="67"/>
      <c r="OWG35" s="67"/>
      <c r="OWH35" s="67"/>
      <c r="OWI35" s="67"/>
      <c r="OWJ35" s="67"/>
      <c r="OWK35" s="67"/>
      <c r="OWL35" s="67"/>
      <c r="OWM35" s="67"/>
      <c r="OWN35" s="67"/>
      <c r="OWO35" s="67"/>
      <c r="OWP35" s="67"/>
      <c r="OWQ35" s="67"/>
      <c r="OWR35" s="67"/>
      <c r="OWS35" s="67"/>
      <c r="OWT35" s="67"/>
      <c r="OWU35" s="67"/>
      <c r="OWV35" s="67"/>
      <c r="OWW35" s="67"/>
      <c r="OWX35" s="67"/>
      <c r="OWY35" s="67"/>
      <c r="OWZ35" s="67"/>
      <c r="OXA35" s="67"/>
      <c r="OXB35" s="67"/>
      <c r="OXC35" s="67"/>
      <c r="OXD35" s="67"/>
      <c r="OXE35" s="67"/>
      <c r="OXF35" s="67"/>
      <c r="OXG35" s="67"/>
      <c r="OXH35" s="67"/>
      <c r="OXI35" s="67"/>
      <c r="OXJ35" s="67"/>
      <c r="OXK35" s="67"/>
      <c r="OXL35" s="67"/>
      <c r="OXM35" s="67"/>
      <c r="OXN35" s="67"/>
      <c r="OXO35" s="67"/>
      <c r="OXP35" s="67"/>
      <c r="OXQ35" s="67"/>
      <c r="OXR35" s="67"/>
      <c r="OXS35" s="67"/>
      <c r="OXT35" s="67"/>
      <c r="OXU35" s="67"/>
      <c r="OXV35" s="67"/>
      <c r="OXW35" s="67"/>
      <c r="OXX35" s="67"/>
      <c r="OXY35" s="67"/>
      <c r="OXZ35" s="67"/>
      <c r="OYA35" s="67"/>
      <c r="OYB35" s="67"/>
      <c r="OYC35" s="67"/>
      <c r="OYD35" s="67"/>
      <c r="OYE35" s="67"/>
      <c r="OYF35" s="67"/>
      <c r="OYG35" s="67"/>
      <c r="OYH35" s="67"/>
      <c r="OYI35" s="67"/>
      <c r="OYJ35" s="67"/>
      <c r="OYK35" s="67"/>
      <c r="OYL35" s="67"/>
      <c r="OYM35" s="67"/>
      <c r="OYN35" s="67"/>
      <c r="OYO35" s="67"/>
      <c r="OYP35" s="67"/>
      <c r="OYQ35" s="67"/>
      <c r="OYR35" s="67"/>
      <c r="OYS35" s="67"/>
      <c r="OYT35" s="67"/>
      <c r="OYU35" s="67"/>
      <c r="OYV35" s="67"/>
      <c r="OYW35" s="67"/>
      <c r="OYX35" s="67"/>
      <c r="OYY35" s="67"/>
      <c r="OYZ35" s="67"/>
      <c r="OZA35" s="67"/>
      <c r="OZB35" s="67"/>
      <c r="OZC35" s="67"/>
      <c r="OZD35" s="67"/>
      <c r="OZE35" s="67"/>
      <c r="OZF35" s="67"/>
      <c r="OZG35" s="67"/>
      <c r="OZH35" s="67"/>
      <c r="OZI35" s="67"/>
      <c r="OZJ35" s="67"/>
      <c r="OZK35" s="67"/>
      <c r="OZL35" s="67"/>
      <c r="OZM35" s="67"/>
      <c r="OZN35" s="67"/>
      <c r="OZO35" s="67"/>
      <c r="OZP35" s="67"/>
      <c r="OZQ35" s="67"/>
      <c r="OZR35" s="67"/>
      <c r="OZS35" s="67"/>
      <c r="OZT35" s="67"/>
      <c r="OZU35" s="67"/>
      <c r="OZV35" s="67"/>
      <c r="OZW35" s="67"/>
      <c r="OZX35" s="67"/>
      <c r="OZY35" s="67"/>
      <c r="OZZ35" s="67"/>
      <c r="PAA35" s="67"/>
      <c r="PAB35" s="67"/>
      <c r="PAC35" s="67"/>
      <c r="PAD35" s="67"/>
      <c r="PAE35" s="67"/>
      <c r="PAF35" s="67"/>
      <c r="PAG35" s="67"/>
      <c r="PAH35" s="67"/>
      <c r="PAI35" s="67"/>
      <c r="PAJ35" s="67"/>
      <c r="PAK35" s="67"/>
      <c r="PAL35" s="67"/>
      <c r="PAM35" s="67"/>
      <c r="PAN35" s="67"/>
      <c r="PAO35" s="67"/>
      <c r="PAP35" s="67"/>
      <c r="PAQ35" s="67"/>
      <c r="PAR35" s="67"/>
      <c r="PAS35" s="67"/>
      <c r="PAT35" s="67"/>
      <c r="PAU35" s="67"/>
      <c r="PAV35" s="67"/>
      <c r="PAW35" s="67"/>
      <c r="PAX35" s="67"/>
      <c r="PAY35" s="67"/>
      <c r="PAZ35" s="67"/>
      <c r="PBA35" s="67"/>
      <c r="PBB35" s="67"/>
      <c r="PBC35" s="67"/>
      <c r="PBD35" s="67"/>
      <c r="PBE35" s="67"/>
      <c r="PBF35" s="67"/>
      <c r="PBG35" s="67"/>
      <c r="PBH35" s="67"/>
      <c r="PBI35" s="67"/>
      <c r="PBJ35" s="67"/>
      <c r="PBK35" s="67"/>
      <c r="PBL35" s="67"/>
      <c r="PBM35" s="67"/>
      <c r="PBN35" s="67"/>
      <c r="PBO35" s="67"/>
      <c r="PBP35" s="67"/>
      <c r="PBQ35" s="67"/>
      <c r="PBR35" s="67"/>
      <c r="PBS35" s="67"/>
      <c r="PBT35" s="67"/>
      <c r="PBU35" s="67"/>
      <c r="PBV35" s="67"/>
      <c r="PBW35" s="67"/>
      <c r="PBX35" s="67"/>
      <c r="PBY35" s="67"/>
      <c r="PBZ35" s="67"/>
      <c r="PCA35" s="67"/>
      <c r="PCB35" s="67"/>
      <c r="PCC35" s="67"/>
      <c r="PCD35" s="67"/>
      <c r="PCE35" s="67"/>
      <c r="PCF35" s="67"/>
      <c r="PCG35" s="67"/>
      <c r="PCH35" s="67"/>
      <c r="PCI35" s="67"/>
      <c r="PCJ35" s="67"/>
      <c r="PCK35" s="67"/>
      <c r="PCL35" s="67"/>
      <c r="PCM35" s="67"/>
      <c r="PCN35" s="67"/>
      <c r="PCO35" s="67"/>
      <c r="PCP35" s="67"/>
      <c r="PCQ35" s="67"/>
      <c r="PCR35" s="67"/>
      <c r="PCS35" s="67"/>
      <c r="PCT35" s="67"/>
      <c r="PCU35" s="67"/>
      <c r="PCV35" s="67"/>
      <c r="PCW35" s="67"/>
      <c r="PCX35" s="67"/>
      <c r="PCY35" s="67"/>
      <c r="PCZ35" s="67"/>
      <c r="PDA35" s="67"/>
      <c r="PDB35" s="67"/>
      <c r="PDC35" s="67"/>
      <c r="PDD35" s="67"/>
      <c r="PDE35" s="67"/>
      <c r="PDF35" s="67"/>
      <c r="PDG35" s="67"/>
      <c r="PDH35" s="67"/>
      <c r="PDI35" s="67"/>
      <c r="PDJ35" s="67"/>
      <c r="PDK35" s="67"/>
      <c r="PDL35" s="67"/>
      <c r="PDM35" s="67"/>
      <c r="PDN35" s="67"/>
      <c r="PDO35" s="67"/>
      <c r="PDP35" s="67"/>
      <c r="PDQ35" s="67"/>
      <c r="PDR35" s="67"/>
      <c r="PDS35" s="67"/>
      <c r="PDT35" s="67"/>
      <c r="PDU35" s="67"/>
      <c r="PDV35" s="67"/>
      <c r="PDW35" s="67"/>
      <c r="PDX35" s="67"/>
      <c r="PDY35" s="67"/>
      <c r="PDZ35" s="67"/>
      <c r="PEA35" s="67"/>
      <c r="PEB35" s="67"/>
      <c r="PEC35" s="67"/>
      <c r="PED35" s="67"/>
      <c r="PEE35" s="67"/>
      <c r="PEF35" s="67"/>
      <c r="PEG35" s="67"/>
      <c r="PEH35" s="67"/>
      <c r="PEI35" s="67"/>
      <c r="PEJ35" s="67"/>
      <c r="PEK35" s="67"/>
      <c r="PEL35" s="67"/>
      <c r="PEM35" s="67"/>
      <c r="PEN35" s="67"/>
      <c r="PEO35" s="67"/>
      <c r="PEP35" s="67"/>
      <c r="PEQ35" s="67"/>
      <c r="PER35" s="67"/>
      <c r="PES35" s="67"/>
      <c r="PET35" s="67"/>
      <c r="PEU35" s="67"/>
      <c r="PEV35" s="67"/>
      <c r="PEW35" s="67"/>
      <c r="PEX35" s="67"/>
      <c r="PEY35" s="67"/>
      <c r="PEZ35" s="67"/>
      <c r="PFA35" s="67"/>
      <c r="PFB35" s="67"/>
      <c r="PFC35" s="67"/>
      <c r="PFD35" s="67"/>
      <c r="PFE35" s="67"/>
      <c r="PFF35" s="67"/>
      <c r="PFG35" s="67"/>
      <c r="PFH35" s="67"/>
      <c r="PFI35" s="67"/>
      <c r="PFJ35" s="67"/>
      <c r="PFK35" s="67"/>
      <c r="PFL35" s="67"/>
      <c r="PFM35" s="67"/>
      <c r="PFN35" s="67"/>
      <c r="PFO35" s="67"/>
      <c r="PFP35" s="67"/>
      <c r="PFQ35" s="67"/>
      <c r="PFR35" s="67"/>
      <c r="PFS35" s="67"/>
      <c r="PFT35" s="67"/>
      <c r="PFU35" s="67"/>
      <c r="PFV35" s="67"/>
      <c r="PFW35" s="67"/>
      <c r="PFX35" s="67"/>
      <c r="PFY35" s="67"/>
      <c r="PFZ35" s="67"/>
      <c r="PGA35" s="67"/>
      <c r="PGB35" s="67"/>
      <c r="PGC35" s="67"/>
      <c r="PGD35" s="67"/>
      <c r="PGE35" s="67"/>
      <c r="PGF35" s="67"/>
      <c r="PGG35" s="67"/>
      <c r="PGH35" s="67"/>
      <c r="PGI35" s="67"/>
      <c r="PGJ35" s="67"/>
      <c r="PGK35" s="67"/>
      <c r="PGL35" s="67"/>
      <c r="PGM35" s="67"/>
      <c r="PGN35" s="67"/>
      <c r="PGO35" s="67"/>
      <c r="PGP35" s="67"/>
      <c r="PGQ35" s="67"/>
      <c r="PGR35" s="67"/>
      <c r="PGS35" s="67"/>
      <c r="PGT35" s="67"/>
      <c r="PGU35" s="67"/>
      <c r="PGV35" s="67"/>
      <c r="PGW35" s="67"/>
      <c r="PGX35" s="67"/>
      <c r="PGY35" s="67"/>
      <c r="PGZ35" s="67"/>
      <c r="PHA35" s="67"/>
      <c r="PHB35" s="67"/>
      <c r="PHC35" s="67"/>
      <c r="PHD35" s="67"/>
      <c r="PHE35" s="67"/>
      <c r="PHF35" s="67"/>
      <c r="PHG35" s="67"/>
      <c r="PHH35" s="67"/>
      <c r="PHI35" s="67"/>
      <c r="PHJ35" s="67"/>
      <c r="PHK35" s="67"/>
      <c r="PHL35" s="67"/>
      <c r="PHM35" s="67"/>
      <c r="PHN35" s="67"/>
      <c r="PHO35" s="67"/>
      <c r="PHP35" s="67"/>
      <c r="PHQ35" s="67"/>
      <c r="PHR35" s="67"/>
      <c r="PHS35" s="67"/>
      <c r="PHT35" s="67"/>
      <c r="PHU35" s="67"/>
      <c r="PHV35" s="67"/>
      <c r="PHW35" s="67"/>
      <c r="PHX35" s="67"/>
      <c r="PHY35" s="67"/>
      <c r="PHZ35" s="67"/>
      <c r="PIA35" s="67"/>
      <c r="PIB35" s="67"/>
      <c r="PIC35" s="67"/>
      <c r="PID35" s="67"/>
      <c r="PIE35" s="67"/>
      <c r="PIF35" s="67"/>
      <c r="PIG35" s="67"/>
      <c r="PIH35" s="67"/>
      <c r="PII35" s="67"/>
      <c r="PIJ35" s="67"/>
      <c r="PIK35" s="67"/>
      <c r="PIL35" s="67"/>
      <c r="PIM35" s="67"/>
      <c r="PIN35" s="67"/>
      <c r="PIO35" s="67"/>
      <c r="PIP35" s="67"/>
      <c r="PIQ35" s="67"/>
      <c r="PIR35" s="67"/>
      <c r="PIS35" s="67"/>
      <c r="PIT35" s="67"/>
      <c r="PIU35" s="67"/>
      <c r="PIV35" s="67"/>
      <c r="PIW35" s="67"/>
      <c r="PIX35" s="67"/>
      <c r="PIY35" s="67"/>
      <c r="PIZ35" s="67"/>
      <c r="PJA35" s="67"/>
      <c r="PJB35" s="67"/>
      <c r="PJC35" s="67"/>
      <c r="PJD35" s="67"/>
      <c r="PJE35" s="67"/>
      <c r="PJF35" s="67"/>
      <c r="PJG35" s="67"/>
      <c r="PJH35" s="67"/>
      <c r="PJI35" s="67"/>
      <c r="PJJ35" s="67"/>
      <c r="PJK35" s="67"/>
      <c r="PJL35" s="67"/>
      <c r="PJM35" s="67"/>
      <c r="PJN35" s="67"/>
      <c r="PJO35" s="67"/>
      <c r="PJP35" s="67"/>
      <c r="PJQ35" s="67"/>
      <c r="PJR35" s="67"/>
      <c r="PJS35" s="67"/>
      <c r="PJT35" s="67"/>
      <c r="PJU35" s="67"/>
      <c r="PJV35" s="67"/>
      <c r="PJW35" s="67"/>
      <c r="PJX35" s="67"/>
      <c r="PJY35" s="67"/>
      <c r="PJZ35" s="67"/>
      <c r="PKA35" s="67"/>
      <c r="PKB35" s="67"/>
      <c r="PKC35" s="67"/>
      <c r="PKD35" s="67"/>
      <c r="PKE35" s="67"/>
      <c r="PKF35" s="67"/>
      <c r="PKG35" s="67"/>
      <c r="PKH35" s="67"/>
      <c r="PKI35" s="67"/>
      <c r="PKJ35" s="67"/>
      <c r="PKK35" s="67"/>
      <c r="PKL35" s="67"/>
      <c r="PKM35" s="67"/>
      <c r="PKN35" s="67"/>
      <c r="PKO35" s="67"/>
      <c r="PKP35" s="67"/>
      <c r="PKQ35" s="67"/>
      <c r="PKR35" s="67"/>
      <c r="PKS35" s="67"/>
      <c r="PKT35" s="67"/>
      <c r="PKU35" s="67"/>
      <c r="PKV35" s="67"/>
      <c r="PKW35" s="67"/>
      <c r="PKX35" s="67"/>
      <c r="PKY35" s="67"/>
      <c r="PKZ35" s="67"/>
      <c r="PLA35" s="67"/>
      <c r="PLB35" s="67"/>
      <c r="PLC35" s="67"/>
      <c r="PLD35" s="67"/>
      <c r="PLE35" s="67"/>
      <c r="PLF35" s="67"/>
      <c r="PLG35" s="67"/>
      <c r="PLH35" s="67"/>
      <c r="PLI35" s="67"/>
      <c r="PLJ35" s="67"/>
      <c r="PLK35" s="67"/>
      <c r="PLL35" s="67"/>
      <c r="PLM35" s="67"/>
      <c r="PLN35" s="67"/>
      <c r="PLO35" s="67"/>
      <c r="PLP35" s="67"/>
      <c r="PLQ35" s="67"/>
      <c r="PLR35" s="67"/>
      <c r="PLS35" s="67"/>
      <c r="PLT35" s="67"/>
      <c r="PLU35" s="67"/>
      <c r="PLV35" s="67"/>
      <c r="PLW35" s="67"/>
      <c r="PLX35" s="67"/>
      <c r="PLY35" s="67"/>
      <c r="PLZ35" s="67"/>
      <c r="PMA35" s="67"/>
      <c r="PMB35" s="67"/>
      <c r="PMC35" s="67"/>
      <c r="PMD35" s="67"/>
      <c r="PME35" s="67"/>
      <c r="PMF35" s="67"/>
      <c r="PMG35" s="67"/>
      <c r="PMH35" s="67"/>
      <c r="PMI35" s="67"/>
      <c r="PMJ35" s="67"/>
      <c r="PMK35" s="67"/>
      <c r="PML35" s="67"/>
      <c r="PMM35" s="67"/>
      <c r="PMN35" s="67"/>
      <c r="PMO35" s="67"/>
      <c r="PMP35" s="67"/>
      <c r="PMQ35" s="67"/>
      <c r="PMR35" s="67"/>
      <c r="PMS35" s="67"/>
      <c r="PMT35" s="67"/>
      <c r="PMU35" s="67"/>
      <c r="PMV35" s="67"/>
      <c r="PMW35" s="67"/>
      <c r="PMX35" s="67"/>
      <c r="PMY35" s="67"/>
      <c r="PMZ35" s="67"/>
      <c r="PNA35" s="67"/>
      <c r="PNB35" s="67"/>
      <c r="PNC35" s="67"/>
      <c r="PND35" s="67"/>
      <c r="PNE35" s="67"/>
      <c r="PNF35" s="67"/>
      <c r="PNG35" s="67"/>
      <c r="PNH35" s="67"/>
      <c r="PNI35" s="67"/>
      <c r="PNJ35" s="67"/>
      <c r="PNK35" s="67"/>
      <c r="PNL35" s="67"/>
      <c r="PNM35" s="67"/>
      <c r="PNN35" s="67"/>
      <c r="PNO35" s="67"/>
      <c r="PNP35" s="67"/>
      <c r="PNQ35" s="67"/>
      <c r="PNR35" s="67"/>
      <c r="PNS35" s="67"/>
      <c r="PNT35" s="67"/>
      <c r="PNU35" s="67"/>
      <c r="PNV35" s="67"/>
      <c r="PNW35" s="67"/>
      <c r="PNX35" s="67"/>
      <c r="PNY35" s="67"/>
      <c r="PNZ35" s="67"/>
      <c r="POA35" s="67"/>
      <c r="POB35" s="67"/>
      <c r="POC35" s="67"/>
      <c r="POD35" s="67"/>
      <c r="POE35" s="67"/>
      <c r="POF35" s="67"/>
      <c r="POG35" s="67"/>
      <c r="POH35" s="67"/>
      <c r="POI35" s="67"/>
      <c r="POJ35" s="67"/>
      <c r="POK35" s="67"/>
      <c r="POL35" s="67"/>
      <c r="POM35" s="67"/>
      <c r="PON35" s="67"/>
      <c r="POO35" s="67"/>
      <c r="POP35" s="67"/>
      <c r="POQ35" s="67"/>
      <c r="POR35" s="67"/>
      <c r="POS35" s="67"/>
      <c r="POT35" s="67"/>
      <c r="POU35" s="67"/>
      <c r="POV35" s="67"/>
      <c r="POW35" s="67"/>
      <c r="POX35" s="67"/>
      <c r="POY35" s="67"/>
      <c r="POZ35" s="67"/>
      <c r="PPA35" s="67"/>
      <c r="PPB35" s="67"/>
      <c r="PPC35" s="67"/>
      <c r="PPD35" s="67"/>
      <c r="PPE35" s="67"/>
      <c r="PPF35" s="67"/>
      <c r="PPG35" s="67"/>
      <c r="PPH35" s="67"/>
      <c r="PPI35" s="67"/>
      <c r="PPJ35" s="67"/>
      <c r="PPK35" s="67"/>
      <c r="PPL35" s="67"/>
      <c r="PPM35" s="67"/>
      <c r="PPN35" s="67"/>
      <c r="PPO35" s="67"/>
      <c r="PPP35" s="67"/>
      <c r="PPQ35" s="67"/>
      <c r="PPR35" s="67"/>
      <c r="PPS35" s="67"/>
      <c r="PPT35" s="67"/>
      <c r="PPU35" s="67"/>
      <c r="PPV35" s="67"/>
      <c r="PPW35" s="67"/>
      <c r="PPX35" s="67"/>
      <c r="PPY35" s="67"/>
      <c r="PPZ35" s="67"/>
      <c r="PQA35" s="67"/>
      <c r="PQB35" s="67"/>
      <c r="PQC35" s="67"/>
      <c r="PQD35" s="67"/>
      <c r="PQE35" s="67"/>
      <c r="PQF35" s="67"/>
      <c r="PQG35" s="67"/>
      <c r="PQH35" s="67"/>
      <c r="PQI35" s="67"/>
      <c r="PQJ35" s="67"/>
      <c r="PQK35" s="67"/>
      <c r="PQL35" s="67"/>
      <c r="PQM35" s="67"/>
      <c r="PQN35" s="67"/>
      <c r="PQO35" s="67"/>
      <c r="PQP35" s="67"/>
      <c r="PQQ35" s="67"/>
      <c r="PQR35" s="67"/>
      <c r="PQS35" s="67"/>
      <c r="PQT35" s="67"/>
      <c r="PQU35" s="67"/>
      <c r="PQV35" s="67"/>
      <c r="PQW35" s="67"/>
      <c r="PQX35" s="67"/>
      <c r="PQY35" s="67"/>
      <c r="PQZ35" s="67"/>
      <c r="PRA35" s="67"/>
      <c r="PRB35" s="67"/>
      <c r="PRC35" s="67"/>
      <c r="PRD35" s="67"/>
      <c r="PRE35" s="67"/>
      <c r="PRF35" s="67"/>
      <c r="PRG35" s="67"/>
      <c r="PRH35" s="67"/>
      <c r="PRI35" s="67"/>
      <c r="PRJ35" s="67"/>
      <c r="PRK35" s="67"/>
      <c r="PRL35" s="67"/>
      <c r="PRM35" s="67"/>
      <c r="PRN35" s="67"/>
      <c r="PRO35" s="67"/>
      <c r="PRP35" s="67"/>
      <c r="PRQ35" s="67"/>
      <c r="PRR35" s="67"/>
      <c r="PRS35" s="67"/>
      <c r="PRT35" s="67"/>
      <c r="PRU35" s="67"/>
      <c r="PRV35" s="67"/>
      <c r="PRW35" s="67"/>
      <c r="PRX35" s="67"/>
      <c r="PRY35" s="67"/>
      <c r="PRZ35" s="67"/>
      <c r="PSA35" s="67"/>
      <c r="PSB35" s="67"/>
      <c r="PSC35" s="67"/>
      <c r="PSD35" s="67"/>
      <c r="PSE35" s="67"/>
      <c r="PSF35" s="67"/>
      <c r="PSG35" s="67"/>
      <c r="PSH35" s="67"/>
      <c r="PSI35" s="67"/>
      <c r="PSJ35" s="67"/>
      <c r="PSK35" s="67"/>
      <c r="PSL35" s="67"/>
      <c r="PSM35" s="67"/>
      <c r="PSN35" s="67"/>
      <c r="PSO35" s="67"/>
      <c r="PSP35" s="67"/>
      <c r="PSQ35" s="67"/>
      <c r="PSR35" s="67"/>
      <c r="PSS35" s="67"/>
      <c r="PST35" s="67"/>
      <c r="PSU35" s="67"/>
      <c r="PSV35" s="67"/>
      <c r="PSW35" s="67"/>
      <c r="PSX35" s="67"/>
      <c r="PSY35" s="67"/>
      <c r="PSZ35" s="67"/>
      <c r="PTA35" s="67"/>
      <c r="PTB35" s="67"/>
      <c r="PTC35" s="67"/>
      <c r="PTD35" s="67"/>
      <c r="PTE35" s="67"/>
      <c r="PTF35" s="67"/>
      <c r="PTG35" s="67"/>
      <c r="PTH35" s="67"/>
      <c r="PTI35" s="67"/>
      <c r="PTJ35" s="67"/>
      <c r="PTK35" s="67"/>
      <c r="PTL35" s="67"/>
      <c r="PTM35" s="67"/>
      <c r="PTN35" s="67"/>
      <c r="PTO35" s="67"/>
      <c r="PTP35" s="67"/>
      <c r="PTQ35" s="67"/>
      <c r="PTR35" s="67"/>
      <c r="PTS35" s="67"/>
      <c r="PTT35" s="67"/>
      <c r="PTU35" s="67"/>
      <c r="PTV35" s="67"/>
      <c r="PTW35" s="67"/>
      <c r="PTX35" s="67"/>
      <c r="PTY35" s="67"/>
      <c r="PTZ35" s="67"/>
      <c r="PUA35" s="67"/>
      <c r="PUB35" s="67"/>
      <c r="PUC35" s="67"/>
      <c r="PUD35" s="67"/>
      <c r="PUE35" s="67"/>
      <c r="PUF35" s="67"/>
      <c r="PUG35" s="67"/>
      <c r="PUH35" s="67"/>
      <c r="PUI35" s="67"/>
      <c r="PUJ35" s="67"/>
      <c r="PUK35" s="67"/>
      <c r="PUL35" s="67"/>
      <c r="PUM35" s="67"/>
      <c r="PUN35" s="67"/>
      <c r="PUO35" s="67"/>
      <c r="PUP35" s="67"/>
      <c r="PUQ35" s="67"/>
      <c r="PUR35" s="67"/>
      <c r="PUS35" s="67"/>
      <c r="PUT35" s="67"/>
      <c r="PUU35" s="67"/>
      <c r="PUV35" s="67"/>
      <c r="PUW35" s="67"/>
      <c r="PUX35" s="67"/>
      <c r="PUY35" s="67"/>
      <c r="PUZ35" s="67"/>
      <c r="PVA35" s="67"/>
      <c r="PVB35" s="67"/>
      <c r="PVC35" s="67"/>
      <c r="PVD35" s="67"/>
      <c r="PVE35" s="67"/>
      <c r="PVF35" s="67"/>
      <c r="PVG35" s="67"/>
      <c r="PVH35" s="67"/>
      <c r="PVI35" s="67"/>
      <c r="PVJ35" s="67"/>
      <c r="PVK35" s="67"/>
      <c r="PVL35" s="67"/>
      <c r="PVM35" s="67"/>
      <c r="PVN35" s="67"/>
      <c r="PVO35" s="67"/>
      <c r="PVP35" s="67"/>
      <c r="PVQ35" s="67"/>
      <c r="PVR35" s="67"/>
      <c r="PVS35" s="67"/>
      <c r="PVT35" s="67"/>
      <c r="PVU35" s="67"/>
      <c r="PVV35" s="67"/>
      <c r="PVW35" s="67"/>
      <c r="PVX35" s="67"/>
      <c r="PVY35" s="67"/>
      <c r="PVZ35" s="67"/>
      <c r="PWA35" s="67"/>
      <c r="PWB35" s="67"/>
      <c r="PWC35" s="67"/>
      <c r="PWD35" s="67"/>
      <c r="PWE35" s="67"/>
      <c r="PWF35" s="67"/>
      <c r="PWG35" s="67"/>
      <c r="PWH35" s="67"/>
      <c r="PWI35" s="67"/>
      <c r="PWJ35" s="67"/>
      <c r="PWK35" s="67"/>
      <c r="PWL35" s="67"/>
      <c r="PWM35" s="67"/>
      <c r="PWN35" s="67"/>
      <c r="PWO35" s="67"/>
      <c r="PWP35" s="67"/>
      <c r="PWQ35" s="67"/>
      <c r="PWR35" s="67"/>
      <c r="PWS35" s="67"/>
      <c r="PWT35" s="67"/>
      <c r="PWU35" s="67"/>
      <c r="PWV35" s="67"/>
      <c r="PWW35" s="67"/>
      <c r="PWX35" s="67"/>
      <c r="PWY35" s="67"/>
      <c r="PWZ35" s="67"/>
      <c r="PXA35" s="67"/>
      <c r="PXB35" s="67"/>
      <c r="PXC35" s="67"/>
      <c r="PXD35" s="67"/>
      <c r="PXE35" s="67"/>
      <c r="PXF35" s="67"/>
      <c r="PXG35" s="67"/>
      <c r="PXH35" s="67"/>
      <c r="PXI35" s="67"/>
      <c r="PXJ35" s="67"/>
      <c r="PXK35" s="67"/>
      <c r="PXL35" s="67"/>
      <c r="PXM35" s="67"/>
      <c r="PXN35" s="67"/>
      <c r="PXO35" s="67"/>
      <c r="PXP35" s="67"/>
      <c r="PXQ35" s="67"/>
      <c r="PXR35" s="67"/>
      <c r="PXS35" s="67"/>
      <c r="PXT35" s="67"/>
      <c r="PXU35" s="67"/>
      <c r="PXV35" s="67"/>
      <c r="PXW35" s="67"/>
      <c r="PXX35" s="67"/>
      <c r="PXY35" s="67"/>
      <c r="PXZ35" s="67"/>
      <c r="PYA35" s="67"/>
      <c r="PYB35" s="67"/>
      <c r="PYC35" s="67"/>
      <c r="PYD35" s="67"/>
      <c r="PYE35" s="67"/>
      <c r="PYF35" s="67"/>
      <c r="PYG35" s="67"/>
      <c r="PYH35" s="67"/>
      <c r="PYI35" s="67"/>
      <c r="PYJ35" s="67"/>
      <c r="PYK35" s="67"/>
      <c r="PYL35" s="67"/>
      <c r="PYM35" s="67"/>
      <c r="PYN35" s="67"/>
      <c r="PYO35" s="67"/>
      <c r="PYP35" s="67"/>
      <c r="PYQ35" s="67"/>
      <c r="PYR35" s="67"/>
      <c r="PYS35" s="67"/>
      <c r="PYT35" s="67"/>
      <c r="PYU35" s="67"/>
      <c r="PYV35" s="67"/>
      <c r="PYW35" s="67"/>
      <c r="PYX35" s="67"/>
      <c r="PYY35" s="67"/>
      <c r="PYZ35" s="67"/>
      <c r="PZA35" s="67"/>
      <c r="PZB35" s="67"/>
      <c r="PZC35" s="67"/>
      <c r="PZD35" s="67"/>
      <c r="PZE35" s="67"/>
      <c r="PZF35" s="67"/>
      <c r="PZG35" s="67"/>
      <c r="PZH35" s="67"/>
      <c r="PZI35" s="67"/>
      <c r="PZJ35" s="67"/>
      <c r="PZK35" s="67"/>
      <c r="PZL35" s="67"/>
      <c r="PZM35" s="67"/>
      <c r="PZN35" s="67"/>
      <c r="PZO35" s="67"/>
      <c r="PZP35" s="67"/>
      <c r="PZQ35" s="67"/>
      <c r="PZR35" s="67"/>
      <c r="PZS35" s="67"/>
      <c r="PZT35" s="67"/>
      <c r="PZU35" s="67"/>
      <c r="PZV35" s="67"/>
      <c r="PZW35" s="67"/>
      <c r="PZX35" s="67"/>
      <c r="PZY35" s="67"/>
      <c r="PZZ35" s="67"/>
      <c r="QAA35" s="67"/>
      <c r="QAB35" s="67"/>
      <c r="QAC35" s="67"/>
      <c r="QAD35" s="67"/>
      <c r="QAE35" s="67"/>
      <c r="QAF35" s="67"/>
      <c r="QAG35" s="67"/>
      <c r="QAH35" s="67"/>
      <c r="QAI35" s="67"/>
      <c r="QAJ35" s="67"/>
      <c r="QAK35" s="67"/>
      <c r="QAL35" s="67"/>
      <c r="QAM35" s="67"/>
      <c r="QAN35" s="67"/>
      <c r="QAO35" s="67"/>
      <c r="QAP35" s="67"/>
      <c r="QAQ35" s="67"/>
      <c r="QAR35" s="67"/>
      <c r="QAS35" s="67"/>
      <c r="QAT35" s="67"/>
      <c r="QAU35" s="67"/>
      <c r="QAV35" s="67"/>
      <c r="QAW35" s="67"/>
      <c r="QAX35" s="67"/>
      <c r="QAY35" s="67"/>
      <c r="QAZ35" s="67"/>
      <c r="QBA35" s="67"/>
      <c r="QBB35" s="67"/>
      <c r="QBC35" s="67"/>
      <c r="QBD35" s="67"/>
      <c r="QBE35" s="67"/>
      <c r="QBF35" s="67"/>
      <c r="QBG35" s="67"/>
      <c r="QBH35" s="67"/>
      <c r="QBI35" s="67"/>
      <c r="QBJ35" s="67"/>
      <c r="QBK35" s="67"/>
      <c r="QBL35" s="67"/>
      <c r="QBM35" s="67"/>
      <c r="QBN35" s="67"/>
      <c r="QBO35" s="67"/>
      <c r="QBP35" s="67"/>
      <c r="QBQ35" s="67"/>
      <c r="QBR35" s="67"/>
      <c r="QBS35" s="67"/>
      <c r="QBT35" s="67"/>
      <c r="QBU35" s="67"/>
      <c r="QBV35" s="67"/>
      <c r="QBW35" s="67"/>
      <c r="QBX35" s="67"/>
      <c r="QBY35" s="67"/>
      <c r="QBZ35" s="67"/>
      <c r="QCA35" s="67"/>
      <c r="QCB35" s="67"/>
      <c r="QCC35" s="67"/>
      <c r="QCD35" s="67"/>
      <c r="QCE35" s="67"/>
      <c r="QCF35" s="67"/>
      <c r="QCG35" s="67"/>
      <c r="QCH35" s="67"/>
      <c r="QCI35" s="67"/>
      <c r="QCJ35" s="67"/>
      <c r="QCK35" s="67"/>
      <c r="QCL35" s="67"/>
      <c r="QCM35" s="67"/>
      <c r="QCN35" s="67"/>
      <c r="QCO35" s="67"/>
      <c r="QCP35" s="67"/>
      <c r="QCQ35" s="67"/>
      <c r="QCR35" s="67"/>
      <c r="QCS35" s="67"/>
      <c r="QCT35" s="67"/>
      <c r="QCU35" s="67"/>
      <c r="QCV35" s="67"/>
      <c r="QCW35" s="67"/>
      <c r="QCX35" s="67"/>
      <c r="QCY35" s="67"/>
      <c r="QCZ35" s="67"/>
      <c r="QDA35" s="67"/>
      <c r="QDB35" s="67"/>
      <c r="QDC35" s="67"/>
      <c r="QDD35" s="67"/>
      <c r="QDE35" s="67"/>
      <c r="QDF35" s="67"/>
      <c r="QDG35" s="67"/>
      <c r="QDH35" s="67"/>
      <c r="QDI35" s="67"/>
      <c r="QDJ35" s="67"/>
      <c r="QDK35" s="67"/>
      <c r="QDL35" s="67"/>
      <c r="QDM35" s="67"/>
      <c r="QDN35" s="67"/>
      <c r="QDO35" s="67"/>
      <c r="QDP35" s="67"/>
      <c r="QDQ35" s="67"/>
      <c r="QDR35" s="67"/>
      <c r="QDS35" s="67"/>
      <c r="QDT35" s="67"/>
      <c r="QDU35" s="67"/>
      <c r="QDV35" s="67"/>
      <c r="QDW35" s="67"/>
      <c r="QDX35" s="67"/>
      <c r="QDY35" s="67"/>
      <c r="QDZ35" s="67"/>
      <c r="QEA35" s="67"/>
      <c r="QEB35" s="67"/>
      <c r="QEC35" s="67"/>
      <c r="QED35" s="67"/>
      <c r="QEE35" s="67"/>
      <c r="QEF35" s="67"/>
      <c r="QEG35" s="67"/>
      <c r="QEH35" s="67"/>
      <c r="QEI35" s="67"/>
      <c r="QEJ35" s="67"/>
      <c r="QEK35" s="67"/>
      <c r="QEL35" s="67"/>
      <c r="QEM35" s="67"/>
      <c r="QEN35" s="67"/>
      <c r="QEO35" s="67"/>
      <c r="QEP35" s="67"/>
      <c r="QEQ35" s="67"/>
      <c r="QER35" s="67"/>
      <c r="QES35" s="67"/>
      <c r="QET35" s="67"/>
      <c r="QEU35" s="67"/>
      <c r="QEV35" s="67"/>
      <c r="QEW35" s="67"/>
      <c r="QEX35" s="67"/>
      <c r="QEY35" s="67"/>
      <c r="QEZ35" s="67"/>
      <c r="QFA35" s="67"/>
      <c r="QFB35" s="67"/>
      <c r="QFC35" s="67"/>
      <c r="QFD35" s="67"/>
      <c r="QFE35" s="67"/>
      <c r="QFF35" s="67"/>
      <c r="QFG35" s="67"/>
      <c r="QFH35" s="67"/>
      <c r="QFI35" s="67"/>
      <c r="QFJ35" s="67"/>
      <c r="QFK35" s="67"/>
      <c r="QFL35" s="67"/>
      <c r="QFM35" s="67"/>
      <c r="QFN35" s="67"/>
      <c r="QFO35" s="67"/>
      <c r="QFP35" s="67"/>
      <c r="QFQ35" s="67"/>
      <c r="QFR35" s="67"/>
      <c r="QFS35" s="67"/>
      <c r="QFT35" s="67"/>
      <c r="QFU35" s="67"/>
      <c r="QFV35" s="67"/>
      <c r="QFW35" s="67"/>
      <c r="QFX35" s="67"/>
      <c r="QFY35" s="67"/>
      <c r="QFZ35" s="67"/>
      <c r="QGA35" s="67"/>
      <c r="QGB35" s="67"/>
      <c r="QGC35" s="67"/>
      <c r="QGD35" s="67"/>
      <c r="QGE35" s="67"/>
      <c r="QGF35" s="67"/>
      <c r="QGG35" s="67"/>
      <c r="QGH35" s="67"/>
      <c r="QGI35" s="67"/>
      <c r="QGJ35" s="67"/>
      <c r="QGK35" s="67"/>
      <c r="QGL35" s="67"/>
      <c r="QGM35" s="67"/>
      <c r="QGN35" s="67"/>
      <c r="QGO35" s="67"/>
      <c r="QGP35" s="67"/>
      <c r="QGQ35" s="67"/>
      <c r="QGR35" s="67"/>
      <c r="QGS35" s="67"/>
      <c r="QGT35" s="67"/>
      <c r="QGU35" s="67"/>
      <c r="QGV35" s="67"/>
      <c r="QGW35" s="67"/>
      <c r="QGX35" s="67"/>
      <c r="QGY35" s="67"/>
      <c r="QGZ35" s="67"/>
      <c r="QHA35" s="67"/>
      <c r="QHB35" s="67"/>
      <c r="QHC35" s="67"/>
      <c r="QHD35" s="67"/>
      <c r="QHE35" s="67"/>
      <c r="QHF35" s="67"/>
      <c r="QHG35" s="67"/>
      <c r="QHH35" s="67"/>
      <c r="QHI35" s="67"/>
      <c r="QHJ35" s="67"/>
      <c r="QHK35" s="67"/>
      <c r="QHL35" s="67"/>
      <c r="QHM35" s="67"/>
      <c r="QHN35" s="67"/>
      <c r="QHO35" s="67"/>
      <c r="QHP35" s="67"/>
      <c r="QHQ35" s="67"/>
      <c r="QHR35" s="67"/>
      <c r="QHS35" s="67"/>
      <c r="QHT35" s="67"/>
      <c r="QHU35" s="67"/>
      <c r="QHV35" s="67"/>
      <c r="QHW35" s="67"/>
      <c r="QHX35" s="67"/>
      <c r="QHY35" s="67"/>
      <c r="QHZ35" s="67"/>
      <c r="QIA35" s="67"/>
      <c r="QIB35" s="67"/>
      <c r="QIC35" s="67"/>
      <c r="QID35" s="67"/>
      <c r="QIE35" s="67"/>
      <c r="QIF35" s="67"/>
      <c r="QIG35" s="67"/>
      <c r="QIH35" s="67"/>
      <c r="QII35" s="67"/>
      <c r="QIJ35" s="67"/>
      <c r="QIK35" s="67"/>
      <c r="QIL35" s="67"/>
      <c r="QIM35" s="67"/>
      <c r="QIN35" s="67"/>
      <c r="QIO35" s="67"/>
      <c r="QIP35" s="67"/>
      <c r="QIQ35" s="67"/>
      <c r="QIR35" s="67"/>
      <c r="QIS35" s="67"/>
      <c r="QIT35" s="67"/>
      <c r="QIU35" s="67"/>
      <c r="QIV35" s="67"/>
      <c r="QIW35" s="67"/>
      <c r="QIX35" s="67"/>
      <c r="QIY35" s="67"/>
      <c r="QIZ35" s="67"/>
      <c r="QJA35" s="67"/>
      <c r="QJB35" s="67"/>
      <c r="QJC35" s="67"/>
      <c r="QJD35" s="67"/>
      <c r="QJE35" s="67"/>
      <c r="QJF35" s="67"/>
      <c r="QJG35" s="67"/>
      <c r="QJH35" s="67"/>
      <c r="QJI35" s="67"/>
      <c r="QJJ35" s="67"/>
      <c r="QJK35" s="67"/>
      <c r="QJL35" s="67"/>
      <c r="QJM35" s="67"/>
      <c r="QJN35" s="67"/>
      <c r="QJO35" s="67"/>
      <c r="QJP35" s="67"/>
      <c r="QJQ35" s="67"/>
      <c r="QJR35" s="67"/>
      <c r="QJS35" s="67"/>
      <c r="QJT35" s="67"/>
      <c r="QJU35" s="67"/>
      <c r="QJV35" s="67"/>
      <c r="QJW35" s="67"/>
      <c r="QJX35" s="67"/>
      <c r="QJY35" s="67"/>
      <c r="QJZ35" s="67"/>
      <c r="QKA35" s="67"/>
      <c r="QKB35" s="67"/>
      <c r="QKC35" s="67"/>
      <c r="QKD35" s="67"/>
      <c r="QKE35" s="67"/>
      <c r="QKF35" s="67"/>
      <c r="QKG35" s="67"/>
      <c r="QKH35" s="67"/>
      <c r="QKI35" s="67"/>
      <c r="QKJ35" s="67"/>
      <c r="QKK35" s="67"/>
      <c r="QKL35" s="67"/>
      <c r="QKM35" s="67"/>
      <c r="QKN35" s="67"/>
      <c r="QKO35" s="67"/>
      <c r="QKP35" s="67"/>
      <c r="QKQ35" s="67"/>
      <c r="QKR35" s="67"/>
      <c r="QKS35" s="67"/>
      <c r="QKT35" s="67"/>
      <c r="QKU35" s="67"/>
      <c r="QKV35" s="67"/>
      <c r="QKW35" s="67"/>
      <c r="QKX35" s="67"/>
      <c r="QKY35" s="67"/>
      <c r="QKZ35" s="67"/>
      <c r="QLA35" s="67"/>
      <c r="QLB35" s="67"/>
      <c r="QLC35" s="67"/>
      <c r="QLD35" s="67"/>
      <c r="QLE35" s="67"/>
      <c r="QLF35" s="67"/>
      <c r="QLG35" s="67"/>
      <c r="QLH35" s="67"/>
      <c r="QLI35" s="67"/>
      <c r="QLJ35" s="67"/>
      <c r="QLK35" s="67"/>
      <c r="QLL35" s="67"/>
      <c r="QLM35" s="67"/>
      <c r="QLN35" s="67"/>
      <c r="QLO35" s="67"/>
      <c r="QLP35" s="67"/>
      <c r="QLQ35" s="67"/>
      <c r="QLR35" s="67"/>
      <c r="QLS35" s="67"/>
      <c r="QLT35" s="67"/>
      <c r="QLU35" s="67"/>
      <c r="QLV35" s="67"/>
      <c r="QLW35" s="67"/>
      <c r="QLX35" s="67"/>
      <c r="QLY35" s="67"/>
      <c r="QLZ35" s="67"/>
      <c r="QMA35" s="67"/>
      <c r="QMB35" s="67"/>
      <c r="QMC35" s="67"/>
      <c r="QMD35" s="67"/>
      <c r="QME35" s="67"/>
      <c r="QMF35" s="67"/>
      <c r="QMG35" s="67"/>
      <c r="QMH35" s="67"/>
      <c r="QMI35" s="67"/>
      <c r="QMJ35" s="67"/>
      <c r="QMK35" s="67"/>
      <c r="QML35" s="67"/>
      <c r="QMM35" s="67"/>
      <c r="QMN35" s="67"/>
      <c r="QMO35" s="67"/>
      <c r="QMP35" s="67"/>
      <c r="QMQ35" s="67"/>
      <c r="QMR35" s="67"/>
      <c r="QMS35" s="67"/>
      <c r="QMT35" s="67"/>
      <c r="QMU35" s="67"/>
      <c r="QMV35" s="67"/>
      <c r="QMW35" s="67"/>
      <c r="QMX35" s="67"/>
      <c r="QMY35" s="67"/>
      <c r="QMZ35" s="67"/>
      <c r="QNA35" s="67"/>
      <c r="QNB35" s="67"/>
      <c r="QNC35" s="67"/>
      <c r="QND35" s="67"/>
      <c r="QNE35" s="67"/>
      <c r="QNF35" s="67"/>
      <c r="QNG35" s="67"/>
      <c r="QNH35" s="67"/>
      <c r="QNI35" s="67"/>
      <c r="QNJ35" s="67"/>
      <c r="QNK35" s="67"/>
      <c r="QNL35" s="67"/>
      <c r="QNM35" s="67"/>
      <c r="QNN35" s="67"/>
      <c r="QNO35" s="67"/>
      <c r="QNP35" s="67"/>
      <c r="QNQ35" s="67"/>
      <c r="QNR35" s="67"/>
      <c r="QNS35" s="67"/>
      <c r="QNT35" s="67"/>
      <c r="QNU35" s="67"/>
      <c r="QNV35" s="67"/>
      <c r="QNW35" s="67"/>
      <c r="QNX35" s="67"/>
      <c r="QNY35" s="67"/>
      <c r="QNZ35" s="67"/>
      <c r="QOA35" s="67"/>
      <c r="QOB35" s="67"/>
      <c r="QOC35" s="67"/>
      <c r="QOD35" s="67"/>
      <c r="QOE35" s="67"/>
      <c r="QOF35" s="67"/>
      <c r="QOG35" s="67"/>
      <c r="QOH35" s="67"/>
      <c r="QOI35" s="67"/>
      <c r="QOJ35" s="67"/>
      <c r="QOK35" s="67"/>
      <c r="QOL35" s="67"/>
      <c r="QOM35" s="67"/>
      <c r="QON35" s="67"/>
      <c r="QOO35" s="67"/>
      <c r="QOP35" s="67"/>
      <c r="QOQ35" s="67"/>
      <c r="QOR35" s="67"/>
      <c r="QOS35" s="67"/>
      <c r="QOT35" s="67"/>
      <c r="QOU35" s="67"/>
      <c r="QOV35" s="67"/>
      <c r="QOW35" s="67"/>
      <c r="QOX35" s="67"/>
      <c r="QOY35" s="67"/>
      <c r="QOZ35" s="67"/>
      <c r="QPA35" s="67"/>
      <c r="QPB35" s="67"/>
      <c r="QPC35" s="67"/>
      <c r="QPD35" s="67"/>
      <c r="QPE35" s="67"/>
      <c r="QPF35" s="67"/>
      <c r="QPG35" s="67"/>
      <c r="QPH35" s="67"/>
      <c r="QPI35" s="67"/>
      <c r="QPJ35" s="67"/>
      <c r="QPK35" s="67"/>
      <c r="QPL35" s="67"/>
      <c r="QPM35" s="67"/>
      <c r="QPN35" s="67"/>
      <c r="QPO35" s="67"/>
      <c r="QPP35" s="67"/>
      <c r="QPQ35" s="67"/>
      <c r="QPR35" s="67"/>
      <c r="QPS35" s="67"/>
      <c r="QPT35" s="67"/>
      <c r="QPU35" s="67"/>
      <c r="QPV35" s="67"/>
      <c r="QPW35" s="67"/>
      <c r="QPX35" s="67"/>
      <c r="QPY35" s="67"/>
      <c r="QPZ35" s="67"/>
      <c r="QQA35" s="67"/>
      <c r="QQB35" s="67"/>
      <c r="QQC35" s="67"/>
      <c r="QQD35" s="67"/>
      <c r="QQE35" s="67"/>
      <c r="QQF35" s="67"/>
      <c r="QQG35" s="67"/>
      <c r="QQH35" s="67"/>
      <c r="QQI35" s="67"/>
      <c r="QQJ35" s="67"/>
      <c r="QQK35" s="67"/>
      <c r="QQL35" s="67"/>
      <c r="QQM35" s="67"/>
      <c r="QQN35" s="67"/>
      <c r="QQO35" s="67"/>
      <c r="QQP35" s="67"/>
      <c r="QQQ35" s="67"/>
      <c r="QQR35" s="67"/>
      <c r="QQS35" s="67"/>
      <c r="QQT35" s="67"/>
      <c r="QQU35" s="67"/>
      <c r="QQV35" s="67"/>
      <c r="QQW35" s="67"/>
      <c r="QQX35" s="67"/>
      <c r="QQY35" s="67"/>
      <c r="QQZ35" s="67"/>
      <c r="QRA35" s="67"/>
      <c r="QRB35" s="67"/>
      <c r="QRC35" s="67"/>
      <c r="QRD35" s="67"/>
      <c r="QRE35" s="67"/>
      <c r="QRF35" s="67"/>
      <c r="QRG35" s="67"/>
      <c r="QRH35" s="67"/>
      <c r="QRI35" s="67"/>
      <c r="QRJ35" s="67"/>
      <c r="QRK35" s="67"/>
      <c r="QRL35" s="67"/>
      <c r="QRM35" s="67"/>
      <c r="QRN35" s="67"/>
      <c r="QRO35" s="67"/>
      <c r="QRP35" s="67"/>
      <c r="QRQ35" s="67"/>
      <c r="QRR35" s="67"/>
      <c r="QRS35" s="67"/>
      <c r="QRT35" s="67"/>
      <c r="QRU35" s="67"/>
      <c r="QRV35" s="67"/>
      <c r="QRW35" s="67"/>
      <c r="QRX35" s="67"/>
      <c r="QRY35" s="67"/>
      <c r="QRZ35" s="67"/>
      <c r="QSA35" s="67"/>
      <c r="QSB35" s="67"/>
      <c r="QSC35" s="67"/>
      <c r="QSD35" s="67"/>
      <c r="QSE35" s="67"/>
      <c r="QSF35" s="67"/>
      <c r="QSG35" s="67"/>
      <c r="QSH35" s="67"/>
      <c r="QSI35" s="67"/>
      <c r="QSJ35" s="67"/>
      <c r="QSK35" s="67"/>
      <c r="QSL35" s="67"/>
      <c r="QSM35" s="67"/>
      <c r="QSN35" s="67"/>
      <c r="QSO35" s="67"/>
      <c r="QSP35" s="67"/>
      <c r="QSQ35" s="67"/>
      <c r="QSR35" s="67"/>
      <c r="QSS35" s="67"/>
      <c r="QST35" s="67"/>
      <c r="QSU35" s="67"/>
      <c r="QSV35" s="67"/>
      <c r="QSW35" s="67"/>
      <c r="QSX35" s="67"/>
      <c r="QSY35" s="67"/>
      <c r="QSZ35" s="67"/>
      <c r="QTA35" s="67"/>
      <c r="QTB35" s="67"/>
      <c r="QTC35" s="67"/>
      <c r="QTD35" s="67"/>
      <c r="QTE35" s="67"/>
      <c r="QTF35" s="67"/>
      <c r="QTG35" s="67"/>
      <c r="QTH35" s="67"/>
      <c r="QTI35" s="67"/>
      <c r="QTJ35" s="67"/>
      <c r="QTK35" s="67"/>
      <c r="QTL35" s="67"/>
      <c r="QTM35" s="67"/>
      <c r="QTN35" s="67"/>
      <c r="QTO35" s="67"/>
      <c r="QTP35" s="67"/>
      <c r="QTQ35" s="67"/>
      <c r="QTR35" s="67"/>
      <c r="QTS35" s="67"/>
      <c r="QTT35" s="67"/>
      <c r="QTU35" s="67"/>
      <c r="QTV35" s="67"/>
      <c r="QTW35" s="67"/>
      <c r="QTX35" s="67"/>
      <c r="QTY35" s="67"/>
      <c r="QTZ35" s="67"/>
      <c r="QUA35" s="67"/>
      <c r="QUB35" s="67"/>
      <c r="QUC35" s="67"/>
      <c r="QUD35" s="67"/>
      <c r="QUE35" s="67"/>
      <c r="QUF35" s="67"/>
      <c r="QUG35" s="67"/>
      <c r="QUH35" s="67"/>
      <c r="QUI35" s="67"/>
      <c r="QUJ35" s="67"/>
      <c r="QUK35" s="67"/>
      <c r="QUL35" s="67"/>
      <c r="QUM35" s="67"/>
      <c r="QUN35" s="67"/>
      <c r="QUO35" s="67"/>
      <c r="QUP35" s="67"/>
      <c r="QUQ35" s="67"/>
      <c r="QUR35" s="67"/>
      <c r="QUS35" s="67"/>
      <c r="QUT35" s="67"/>
      <c r="QUU35" s="67"/>
      <c r="QUV35" s="67"/>
      <c r="QUW35" s="67"/>
      <c r="QUX35" s="67"/>
      <c r="QUY35" s="67"/>
      <c r="QUZ35" s="67"/>
      <c r="QVA35" s="67"/>
      <c r="QVB35" s="67"/>
      <c r="QVC35" s="67"/>
      <c r="QVD35" s="67"/>
      <c r="QVE35" s="67"/>
      <c r="QVF35" s="67"/>
      <c r="QVG35" s="67"/>
      <c r="QVH35" s="67"/>
      <c r="QVI35" s="67"/>
      <c r="QVJ35" s="67"/>
      <c r="QVK35" s="67"/>
      <c r="QVL35" s="67"/>
      <c r="QVM35" s="67"/>
      <c r="QVN35" s="67"/>
      <c r="QVO35" s="67"/>
      <c r="QVP35" s="67"/>
      <c r="QVQ35" s="67"/>
      <c r="QVR35" s="67"/>
      <c r="QVS35" s="67"/>
      <c r="QVT35" s="67"/>
      <c r="QVU35" s="67"/>
      <c r="QVV35" s="67"/>
      <c r="QVW35" s="67"/>
      <c r="QVX35" s="67"/>
      <c r="QVY35" s="67"/>
      <c r="QVZ35" s="67"/>
      <c r="QWA35" s="67"/>
      <c r="QWB35" s="67"/>
      <c r="QWC35" s="67"/>
      <c r="QWD35" s="67"/>
      <c r="QWE35" s="67"/>
      <c r="QWF35" s="67"/>
      <c r="QWG35" s="67"/>
      <c r="QWH35" s="67"/>
      <c r="QWI35" s="67"/>
      <c r="QWJ35" s="67"/>
      <c r="QWK35" s="67"/>
      <c r="QWL35" s="67"/>
      <c r="QWM35" s="67"/>
      <c r="QWN35" s="67"/>
      <c r="QWO35" s="67"/>
      <c r="QWP35" s="67"/>
      <c r="QWQ35" s="67"/>
      <c r="QWR35" s="67"/>
      <c r="QWS35" s="67"/>
      <c r="QWT35" s="67"/>
      <c r="QWU35" s="67"/>
      <c r="QWV35" s="67"/>
      <c r="QWW35" s="67"/>
      <c r="QWX35" s="67"/>
      <c r="QWY35" s="67"/>
      <c r="QWZ35" s="67"/>
      <c r="QXA35" s="67"/>
      <c r="QXB35" s="67"/>
      <c r="QXC35" s="67"/>
      <c r="QXD35" s="67"/>
      <c r="QXE35" s="67"/>
      <c r="QXF35" s="67"/>
      <c r="QXG35" s="67"/>
      <c r="QXH35" s="67"/>
      <c r="QXI35" s="67"/>
      <c r="QXJ35" s="67"/>
      <c r="QXK35" s="67"/>
      <c r="QXL35" s="67"/>
      <c r="QXM35" s="67"/>
      <c r="QXN35" s="67"/>
      <c r="QXO35" s="67"/>
      <c r="QXP35" s="67"/>
      <c r="QXQ35" s="67"/>
      <c r="QXR35" s="67"/>
      <c r="QXS35" s="67"/>
      <c r="QXT35" s="67"/>
      <c r="QXU35" s="67"/>
      <c r="QXV35" s="67"/>
      <c r="QXW35" s="67"/>
      <c r="QXX35" s="67"/>
      <c r="QXY35" s="67"/>
      <c r="QXZ35" s="67"/>
      <c r="QYA35" s="67"/>
      <c r="QYB35" s="67"/>
      <c r="QYC35" s="67"/>
      <c r="QYD35" s="67"/>
      <c r="QYE35" s="67"/>
      <c r="QYF35" s="67"/>
      <c r="QYG35" s="67"/>
      <c r="QYH35" s="67"/>
      <c r="QYI35" s="67"/>
      <c r="QYJ35" s="67"/>
      <c r="QYK35" s="67"/>
      <c r="QYL35" s="67"/>
      <c r="QYM35" s="67"/>
      <c r="QYN35" s="67"/>
      <c r="QYO35" s="67"/>
      <c r="QYP35" s="67"/>
      <c r="QYQ35" s="67"/>
      <c r="QYR35" s="67"/>
      <c r="QYS35" s="67"/>
      <c r="QYT35" s="67"/>
      <c r="QYU35" s="67"/>
      <c r="QYV35" s="67"/>
      <c r="QYW35" s="67"/>
      <c r="QYX35" s="67"/>
      <c r="QYY35" s="67"/>
      <c r="QYZ35" s="67"/>
      <c r="QZA35" s="67"/>
      <c r="QZB35" s="67"/>
      <c r="QZC35" s="67"/>
      <c r="QZD35" s="67"/>
      <c r="QZE35" s="67"/>
      <c r="QZF35" s="67"/>
      <c r="QZG35" s="67"/>
      <c r="QZH35" s="67"/>
      <c r="QZI35" s="67"/>
      <c r="QZJ35" s="67"/>
      <c r="QZK35" s="67"/>
      <c r="QZL35" s="67"/>
      <c r="QZM35" s="67"/>
      <c r="QZN35" s="67"/>
      <c r="QZO35" s="67"/>
      <c r="QZP35" s="67"/>
      <c r="QZQ35" s="67"/>
      <c r="QZR35" s="67"/>
      <c r="QZS35" s="67"/>
      <c r="QZT35" s="67"/>
      <c r="QZU35" s="67"/>
      <c r="QZV35" s="67"/>
      <c r="QZW35" s="67"/>
      <c r="QZX35" s="67"/>
      <c r="QZY35" s="67"/>
      <c r="QZZ35" s="67"/>
      <c r="RAA35" s="67"/>
      <c r="RAB35" s="67"/>
      <c r="RAC35" s="67"/>
      <c r="RAD35" s="67"/>
      <c r="RAE35" s="67"/>
      <c r="RAF35" s="67"/>
      <c r="RAG35" s="67"/>
      <c r="RAH35" s="67"/>
      <c r="RAI35" s="67"/>
      <c r="RAJ35" s="67"/>
      <c r="RAK35" s="67"/>
      <c r="RAL35" s="67"/>
      <c r="RAM35" s="67"/>
      <c r="RAN35" s="67"/>
      <c r="RAO35" s="67"/>
      <c r="RAP35" s="67"/>
      <c r="RAQ35" s="67"/>
      <c r="RAR35" s="67"/>
      <c r="RAS35" s="67"/>
      <c r="RAT35" s="67"/>
      <c r="RAU35" s="67"/>
      <c r="RAV35" s="67"/>
      <c r="RAW35" s="67"/>
      <c r="RAX35" s="67"/>
      <c r="RAY35" s="67"/>
      <c r="RAZ35" s="67"/>
      <c r="RBA35" s="67"/>
      <c r="RBB35" s="67"/>
      <c r="RBC35" s="67"/>
      <c r="RBD35" s="67"/>
      <c r="RBE35" s="67"/>
      <c r="RBF35" s="67"/>
      <c r="RBG35" s="67"/>
      <c r="RBH35" s="67"/>
      <c r="RBI35" s="67"/>
      <c r="RBJ35" s="67"/>
      <c r="RBK35" s="67"/>
      <c r="RBL35" s="67"/>
      <c r="RBM35" s="67"/>
      <c r="RBN35" s="67"/>
      <c r="RBO35" s="67"/>
      <c r="RBP35" s="67"/>
      <c r="RBQ35" s="67"/>
      <c r="RBR35" s="67"/>
      <c r="RBS35" s="67"/>
      <c r="RBT35" s="67"/>
      <c r="RBU35" s="67"/>
      <c r="RBV35" s="67"/>
      <c r="RBW35" s="67"/>
      <c r="RBX35" s="67"/>
      <c r="RBY35" s="67"/>
      <c r="RBZ35" s="67"/>
      <c r="RCA35" s="67"/>
      <c r="RCB35" s="67"/>
      <c r="RCC35" s="67"/>
      <c r="RCD35" s="67"/>
      <c r="RCE35" s="67"/>
      <c r="RCF35" s="67"/>
      <c r="RCG35" s="67"/>
      <c r="RCH35" s="67"/>
      <c r="RCI35" s="67"/>
      <c r="RCJ35" s="67"/>
      <c r="RCK35" s="67"/>
      <c r="RCL35" s="67"/>
      <c r="RCM35" s="67"/>
      <c r="RCN35" s="67"/>
      <c r="RCO35" s="67"/>
      <c r="RCP35" s="67"/>
      <c r="RCQ35" s="67"/>
      <c r="RCR35" s="67"/>
      <c r="RCS35" s="67"/>
      <c r="RCT35" s="67"/>
      <c r="RCU35" s="67"/>
      <c r="RCV35" s="67"/>
      <c r="RCW35" s="67"/>
      <c r="RCX35" s="67"/>
      <c r="RCY35" s="67"/>
      <c r="RCZ35" s="67"/>
      <c r="RDA35" s="67"/>
      <c r="RDB35" s="67"/>
      <c r="RDC35" s="67"/>
      <c r="RDD35" s="67"/>
      <c r="RDE35" s="67"/>
      <c r="RDF35" s="67"/>
      <c r="RDG35" s="67"/>
      <c r="RDH35" s="67"/>
      <c r="RDI35" s="67"/>
      <c r="RDJ35" s="67"/>
      <c r="RDK35" s="67"/>
      <c r="RDL35" s="67"/>
      <c r="RDM35" s="67"/>
      <c r="RDN35" s="67"/>
      <c r="RDO35" s="67"/>
      <c r="RDP35" s="67"/>
      <c r="RDQ35" s="67"/>
      <c r="RDR35" s="67"/>
      <c r="RDS35" s="67"/>
      <c r="RDT35" s="67"/>
      <c r="RDU35" s="67"/>
      <c r="RDV35" s="67"/>
      <c r="RDW35" s="67"/>
      <c r="RDX35" s="67"/>
      <c r="RDY35" s="67"/>
      <c r="RDZ35" s="67"/>
      <c r="REA35" s="67"/>
      <c r="REB35" s="67"/>
      <c r="REC35" s="67"/>
      <c r="RED35" s="67"/>
      <c r="REE35" s="67"/>
      <c r="REF35" s="67"/>
      <c r="REG35" s="67"/>
      <c r="REH35" s="67"/>
      <c r="REI35" s="67"/>
      <c r="REJ35" s="67"/>
      <c r="REK35" s="67"/>
      <c r="REL35" s="67"/>
      <c r="REM35" s="67"/>
      <c r="REN35" s="67"/>
      <c r="REO35" s="67"/>
      <c r="REP35" s="67"/>
      <c r="REQ35" s="67"/>
      <c r="RER35" s="67"/>
      <c r="RES35" s="67"/>
      <c r="RET35" s="67"/>
      <c r="REU35" s="67"/>
      <c r="REV35" s="67"/>
      <c r="REW35" s="67"/>
      <c r="REX35" s="67"/>
      <c r="REY35" s="67"/>
      <c r="REZ35" s="67"/>
      <c r="RFA35" s="67"/>
      <c r="RFB35" s="67"/>
      <c r="RFC35" s="67"/>
      <c r="RFD35" s="67"/>
      <c r="RFE35" s="67"/>
      <c r="RFF35" s="67"/>
      <c r="RFG35" s="67"/>
      <c r="RFH35" s="67"/>
      <c r="RFI35" s="67"/>
      <c r="RFJ35" s="67"/>
      <c r="RFK35" s="67"/>
      <c r="RFL35" s="67"/>
      <c r="RFM35" s="67"/>
      <c r="RFN35" s="67"/>
      <c r="RFO35" s="67"/>
      <c r="RFP35" s="67"/>
      <c r="RFQ35" s="67"/>
      <c r="RFR35" s="67"/>
      <c r="RFS35" s="67"/>
      <c r="RFT35" s="67"/>
      <c r="RFU35" s="67"/>
      <c r="RFV35" s="67"/>
      <c r="RFW35" s="67"/>
      <c r="RFX35" s="67"/>
      <c r="RFY35" s="67"/>
      <c r="RFZ35" s="67"/>
      <c r="RGA35" s="67"/>
      <c r="RGB35" s="67"/>
      <c r="RGC35" s="67"/>
      <c r="RGD35" s="67"/>
      <c r="RGE35" s="67"/>
      <c r="RGF35" s="67"/>
      <c r="RGG35" s="67"/>
      <c r="RGH35" s="67"/>
      <c r="RGI35" s="67"/>
      <c r="RGJ35" s="67"/>
      <c r="RGK35" s="67"/>
      <c r="RGL35" s="67"/>
      <c r="RGM35" s="67"/>
      <c r="RGN35" s="67"/>
      <c r="RGO35" s="67"/>
      <c r="RGP35" s="67"/>
      <c r="RGQ35" s="67"/>
      <c r="RGR35" s="67"/>
      <c r="RGS35" s="67"/>
      <c r="RGT35" s="67"/>
      <c r="RGU35" s="67"/>
      <c r="RGV35" s="67"/>
      <c r="RGW35" s="67"/>
      <c r="RGX35" s="67"/>
      <c r="RGY35" s="67"/>
      <c r="RGZ35" s="67"/>
      <c r="RHA35" s="67"/>
      <c r="RHB35" s="67"/>
      <c r="RHC35" s="67"/>
      <c r="RHD35" s="67"/>
      <c r="RHE35" s="67"/>
      <c r="RHF35" s="67"/>
      <c r="RHG35" s="67"/>
      <c r="RHH35" s="67"/>
      <c r="RHI35" s="67"/>
      <c r="RHJ35" s="67"/>
      <c r="RHK35" s="67"/>
      <c r="RHL35" s="67"/>
      <c r="RHM35" s="67"/>
      <c r="RHN35" s="67"/>
      <c r="RHO35" s="67"/>
      <c r="RHP35" s="67"/>
      <c r="RHQ35" s="67"/>
      <c r="RHR35" s="67"/>
      <c r="RHS35" s="67"/>
      <c r="RHT35" s="67"/>
      <c r="RHU35" s="67"/>
      <c r="RHV35" s="67"/>
      <c r="RHW35" s="67"/>
      <c r="RHX35" s="67"/>
      <c r="RHY35" s="67"/>
      <c r="RHZ35" s="67"/>
      <c r="RIA35" s="67"/>
      <c r="RIB35" s="67"/>
      <c r="RIC35" s="67"/>
      <c r="RID35" s="67"/>
      <c r="RIE35" s="67"/>
      <c r="RIF35" s="67"/>
      <c r="RIG35" s="67"/>
      <c r="RIH35" s="67"/>
      <c r="RII35" s="67"/>
      <c r="RIJ35" s="67"/>
      <c r="RIK35" s="67"/>
      <c r="RIL35" s="67"/>
      <c r="RIM35" s="67"/>
      <c r="RIN35" s="67"/>
      <c r="RIO35" s="67"/>
      <c r="RIP35" s="67"/>
      <c r="RIQ35" s="67"/>
      <c r="RIR35" s="67"/>
      <c r="RIS35" s="67"/>
      <c r="RIT35" s="67"/>
      <c r="RIU35" s="67"/>
      <c r="RIV35" s="67"/>
      <c r="RIW35" s="67"/>
      <c r="RIX35" s="67"/>
      <c r="RIY35" s="67"/>
      <c r="RIZ35" s="67"/>
      <c r="RJA35" s="67"/>
      <c r="RJB35" s="67"/>
      <c r="RJC35" s="67"/>
      <c r="RJD35" s="67"/>
      <c r="RJE35" s="67"/>
      <c r="RJF35" s="67"/>
      <c r="RJG35" s="67"/>
      <c r="RJH35" s="67"/>
      <c r="RJI35" s="67"/>
      <c r="RJJ35" s="67"/>
      <c r="RJK35" s="67"/>
      <c r="RJL35" s="67"/>
      <c r="RJM35" s="67"/>
      <c r="RJN35" s="67"/>
      <c r="RJO35" s="67"/>
      <c r="RJP35" s="67"/>
      <c r="RJQ35" s="67"/>
      <c r="RJR35" s="67"/>
      <c r="RJS35" s="67"/>
      <c r="RJT35" s="67"/>
      <c r="RJU35" s="67"/>
      <c r="RJV35" s="67"/>
      <c r="RJW35" s="67"/>
      <c r="RJX35" s="67"/>
      <c r="RJY35" s="67"/>
      <c r="RJZ35" s="67"/>
      <c r="RKA35" s="67"/>
      <c r="RKB35" s="67"/>
      <c r="RKC35" s="67"/>
      <c r="RKD35" s="67"/>
      <c r="RKE35" s="67"/>
      <c r="RKF35" s="67"/>
      <c r="RKG35" s="67"/>
      <c r="RKH35" s="67"/>
      <c r="RKI35" s="67"/>
      <c r="RKJ35" s="67"/>
      <c r="RKK35" s="67"/>
      <c r="RKL35" s="67"/>
      <c r="RKM35" s="67"/>
      <c r="RKN35" s="67"/>
      <c r="RKO35" s="67"/>
      <c r="RKP35" s="67"/>
      <c r="RKQ35" s="67"/>
      <c r="RKR35" s="67"/>
      <c r="RKS35" s="67"/>
      <c r="RKT35" s="67"/>
      <c r="RKU35" s="67"/>
      <c r="RKV35" s="67"/>
      <c r="RKW35" s="67"/>
      <c r="RKX35" s="67"/>
      <c r="RKY35" s="67"/>
      <c r="RKZ35" s="67"/>
      <c r="RLA35" s="67"/>
      <c r="RLB35" s="67"/>
      <c r="RLC35" s="67"/>
      <c r="RLD35" s="67"/>
      <c r="RLE35" s="67"/>
      <c r="RLF35" s="67"/>
      <c r="RLG35" s="67"/>
      <c r="RLH35" s="67"/>
      <c r="RLI35" s="67"/>
      <c r="RLJ35" s="67"/>
      <c r="RLK35" s="67"/>
      <c r="RLL35" s="67"/>
      <c r="RLM35" s="67"/>
      <c r="RLN35" s="67"/>
      <c r="RLO35" s="67"/>
      <c r="RLP35" s="67"/>
      <c r="RLQ35" s="67"/>
      <c r="RLR35" s="67"/>
      <c r="RLS35" s="67"/>
      <c r="RLT35" s="67"/>
      <c r="RLU35" s="67"/>
      <c r="RLV35" s="67"/>
      <c r="RLW35" s="67"/>
      <c r="RLX35" s="67"/>
      <c r="RLY35" s="67"/>
      <c r="RLZ35" s="67"/>
      <c r="RMA35" s="67"/>
      <c r="RMB35" s="67"/>
      <c r="RMC35" s="67"/>
      <c r="RMD35" s="67"/>
      <c r="RME35" s="67"/>
      <c r="RMF35" s="67"/>
      <c r="RMG35" s="67"/>
      <c r="RMH35" s="67"/>
      <c r="RMI35" s="67"/>
      <c r="RMJ35" s="67"/>
      <c r="RMK35" s="67"/>
      <c r="RML35" s="67"/>
      <c r="RMM35" s="67"/>
      <c r="RMN35" s="67"/>
      <c r="RMO35" s="67"/>
      <c r="RMP35" s="67"/>
      <c r="RMQ35" s="67"/>
      <c r="RMR35" s="67"/>
      <c r="RMS35" s="67"/>
      <c r="RMT35" s="67"/>
      <c r="RMU35" s="67"/>
      <c r="RMV35" s="67"/>
      <c r="RMW35" s="67"/>
      <c r="RMX35" s="67"/>
      <c r="RMY35" s="67"/>
      <c r="RMZ35" s="67"/>
      <c r="RNA35" s="67"/>
      <c r="RNB35" s="67"/>
      <c r="RNC35" s="67"/>
      <c r="RND35" s="67"/>
      <c r="RNE35" s="67"/>
      <c r="RNF35" s="67"/>
      <c r="RNG35" s="67"/>
      <c r="RNH35" s="67"/>
      <c r="RNI35" s="67"/>
      <c r="RNJ35" s="67"/>
      <c r="RNK35" s="67"/>
      <c r="RNL35" s="67"/>
      <c r="RNM35" s="67"/>
      <c r="RNN35" s="67"/>
      <c r="RNO35" s="67"/>
      <c r="RNP35" s="67"/>
      <c r="RNQ35" s="67"/>
      <c r="RNR35" s="67"/>
      <c r="RNS35" s="67"/>
      <c r="RNT35" s="67"/>
      <c r="RNU35" s="67"/>
      <c r="RNV35" s="67"/>
      <c r="RNW35" s="67"/>
      <c r="RNX35" s="67"/>
      <c r="RNY35" s="67"/>
      <c r="RNZ35" s="67"/>
      <c r="ROA35" s="67"/>
      <c r="ROB35" s="67"/>
      <c r="ROC35" s="67"/>
      <c r="ROD35" s="67"/>
      <c r="ROE35" s="67"/>
      <c r="ROF35" s="67"/>
      <c r="ROG35" s="67"/>
      <c r="ROH35" s="67"/>
      <c r="ROI35" s="67"/>
      <c r="ROJ35" s="67"/>
      <c r="ROK35" s="67"/>
      <c r="ROL35" s="67"/>
      <c r="ROM35" s="67"/>
      <c r="RON35" s="67"/>
      <c r="ROO35" s="67"/>
      <c r="ROP35" s="67"/>
      <c r="ROQ35" s="67"/>
      <c r="ROR35" s="67"/>
      <c r="ROS35" s="67"/>
      <c r="ROT35" s="67"/>
      <c r="ROU35" s="67"/>
      <c r="ROV35" s="67"/>
      <c r="ROW35" s="67"/>
      <c r="ROX35" s="67"/>
      <c r="ROY35" s="67"/>
      <c r="ROZ35" s="67"/>
      <c r="RPA35" s="67"/>
      <c r="RPB35" s="67"/>
      <c r="RPC35" s="67"/>
      <c r="RPD35" s="67"/>
      <c r="RPE35" s="67"/>
      <c r="RPF35" s="67"/>
      <c r="RPG35" s="67"/>
      <c r="RPH35" s="67"/>
      <c r="RPI35" s="67"/>
      <c r="RPJ35" s="67"/>
      <c r="RPK35" s="67"/>
      <c r="RPL35" s="67"/>
      <c r="RPM35" s="67"/>
      <c r="RPN35" s="67"/>
      <c r="RPO35" s="67"/>
      <c r="RPP35" s="67"/>
      <c r="RPQ35" s="67"/>
      <c r="RPR35" s="67"/>
      <c r="RPS35" s="67"/>
      <c r="RPT35" s="67"/>
      <c r="RPU35" s="67"/>
      <c r="RPV35" s="67"/>
      <c r="RPW35" s="67"/>
      <c r="RPX35" s="67"/>
      <c r="RPY35" s="67"/>
      <c r="RPZ35" s="67"/>
      <c r="RQA35" s="67"/>
      <c r="RQB35" s="67"/>
      <c r="RQC35" s="67"/>
      <c r="RQD35" s="67"/>
      <c r="RQE35" s="67"/>
      <c r="RQF35" s="67"/>
      <c r="RQG35" s="67"/>
      <c r="RQH35" s="67"/>
      <c r="RQI35" s="67"/>
      <c r="RQJ35" s="67"/>
      <c r="RQK35" s="67"/>
      <c r="RQL35" s="67"/>
      <c r="RQM35" s="67"/>
      <c r="RQN35" s="67"/>
      <c r="RQO35" s="67"/>
      <c r="RQP35" s="67"/>
      <c r="RQQ35" s="67"/>
      <c r="RQR35" s="67"/>
      <c r="RQS35" s="67"/>
      <c r="RQT35" s="67"/>
      <c r="RQU35" s="67"/>
      <c r="RQV35" s="67"/>
      <c r="RQW35" s="67"/>
      <c r="RQX35" s="67"/>
      <c r="RQY35" s="67"/>
      <c r="RQZ35" s="67"/>
      <c r="RRA35" s="67"/>
      <c r="RRB35" s="67"/>
      <c r="RRC35" s="67"/>
      <c r="RRD35" s="67"/>
      <c r="RRE35" s="67"/>
      <c r="RRF35" s="67"/>
      <c r="RRG35" s="67"/>
      <c r="RRH35" s="67"/>
      <c r="RRI35" s="67"/>
      <c r="RRJ35" s="67"/>
      <c r="RRK35" s="67"/>
      <c r="RRL35" s="67"/>
      <c r="RRM35" s="67"/>
      <c r="RRN35" s="67"/>
      <c r="RRO35" s="67"/>
      <c r="RRP35" s="67"/>
      <c r="RRQ35" s="67"/>
      <c r="RRR35" s="67"/>
      <c r="RRS35" s="67"/>
      <c r="RRT35" s="67"/>
      <c r="RRU35" s="67"/>
      <c r="RRV35" s="67"/>
      <c r="RRW35" s="67"/>
      <c r="RRX35" s="67"/>
      <c r="RRY35" s="67"/>
      <c r="RRZ35" s="67"/>
      <c r="RSA35" s="67"/>
      <c r="RSB35" s="67"/>
      <c r="RSC35" s="67"/>
      <c r="RSD35" s="67"/>
      <c r="RSE35" s="67"/>
      <c r="RSF35" s="67"/>
      <c r="RSG35" s="67"/>
      <c r="RSH35" s="67"/>
      <c r="RSI35" s="67"/>
      <c r="RSJ35" s="67"/>
      <c r="RSK35" s="67"/>
      <c r="RSL35" s="67"/>
      <c r="RSM35" s="67"/>
      <c r="RSN35" s="67"/>
      <c r="RSO35" s="67"/>
      <c r="RSP35" s="67"/>
      <c r="RSQ35" s="67"/>
      <c r="RSR35" s="67"/>
      <c r="RSS35" s="67"/>
      <c r="RST35" s="67"/>
      <c r="RSU35" s="67"/>
      <c r="RSV35" s="67"/>
      <c r="RSW35" s="67"/>
      <c r="RSX35" s="67"/>
      <c r="RSY35" s="67"/>
      <c r="RSZ35" s="67"/>
      <c r="RTA35" s="67"/>
      <c r="RTB35" s="67"/>
      <c r="RTC35" s="67"/>
      <c r="RTD35" s="67"/>
      <c r="RTE35" s="67"/>
      <c r="RTF35" s="67"/>
      <c r="RTG35" s="67"/>
      <c r="RTH35" s="67"/>
      <c r="RTI35" s="67"/>
      <c r="RTJ35" s="67"/>
      <c r="RTK35" s="67"/>
      <c r="RTL35" s="67"/>
      <c r="RTM35" s="67"/>
      <c r="RTN35" s="67"/>
      <c r="RTO35" s="67"/>
      <c r="RTP35" s="67"/>
      <c r="RTQ35" s="67"/>
      <c r="RTR35" s="67"/>
      <c r="RTS35" s="67"/>
      <c r="RTT35" s="67"/>
      <c r="RTU35" s="67"/>
      <c r="RTV35" s="67"/>
      <c r="RTW35" s="67"/>
      <c r="RTX35" s="67"/>
      <c r="RTY35" s="67"/>
      <c r="RTZ35" s="67"/>
      <c r="RUA35" s="67"/>
      <c r="RUB35" s="67"/>
      <c r="RUC35" s="67"/>
      <c r="RUD35" s="67"/>
      <c r="RUE35" s="67"/>
      <c r="RUF35" s="67"/>
      <c r="RUG35" s="67"/>
      <c r="RUH35" s="67"/>
      <c r="RUI35" s="67"/>
      <c r="RUJ35" s="67"/>
      <c r="RUK35" s="67"/>
      <c r="RUL35" s="67"/>
      <c r="RUM35" s="67"/>
      <c r="RUN35" s="67"/>
      <c r="RUO35" s="67"/>
      <c r="RUP35" s="67"/>
      <c r="RUQ35" s="67"/>
      <c r="RUR35" s="67"/>
      <c r="RUS35" s="67"/>
      <c r="RUT35" s="67"/>
      <c r="RUU35" s="67"/>
      <c r="RUV35" s="67"/>
      <c r="RUW35" s="67"/>
      <c r="RUX35" s="67"/>
      <c r="RUY35" s="67"/>
      <c r="RUZ35" s="67"/>
      <c r="RVA35" s="67"/>
      <c r="RVB35" s="67"/>
      <c r="RVC35" s="67"/>
      <c r="RVD35" s="67"/>
      <c r="RVE35" s="67"/>
      <c r="RVF35" s="67"/>
      <c r="RVG35" s="67"/>
      <c r="RVH35" s="67"/>
      <c r="RVI35" s="67"/>
      <c r="RVJ35" s="67"/>
      <c r="RVK35" s="67"/>
      <c r="RVL35" s="67"/>
      <c r="RVM35" s="67"/>
      <c r="RVN35" s="67"/>
      <c r="RVO35" s="67"/>
      <c r="RVP35" s="67"/>
      <c r="RVQ35" s="67"/>
      <c r="RVR35" s="67"/>
      <c r="RVS35" s="67"/>
      <c r="RVT35" s="67"/>
      <c r="RVU35" s="67"/>
      <c r="RVV35" s="67"/>
      <c r="RVW35" s="67"/>
      <c r="RVX35" s="67"/>
      <c r="RVY35" s="67"/>
      <c r="RVZ35" s="67"/>
      <c r="RWA35" s="67"/>
      <c r="RWB35" s="67"/>
      <c r="RWC35" s="67"/>
      <c r="RWD35" s="67"/>
      <c r="RWE35" s="67"/>
      <c r="RWF35" s="67"/>
      <c r="RWG35" s="67"/>
      <c r="RWH35" s="67"/>
      <c r="RWI35" s="67"/>
      <c r="RWJ35" s="67"/>
      <c r="RWK35" s="67"/>
      <c r="RWL35" s="67"/>
      <c r="RWM35" s="67"/>
      <c r="RWN35" s="67"/>
      <c r="RWO35" s="67"/>
      <c r="RWP35" s="67"/>
      <c r="RWQ35" s="67"/>
      <c r="RWR35" s="67"/>
      <c r="RWS35" s="67"/>
      <c r="RWT35" s="67"/>
      <c r="RWU35" s="67"/>
      <c r="RWV35" s="67"/>
      <c r="RWW35" s="67"/>
      <c r="RWX35" s="67"/>
      <c r="RWY35" s="67"/>
      <c r="RWZ35" s="67"/>
      <c r="RXA35" s="67"/>
      <c r="RXB35" s="67"/>
      <c r="RXC35" s="67"/>
      <c r="RXD35" s="67"/>
      <c r="RXE35" s="67"/>
      <c r="RXF35" s="67"/>
      <c r="RXG35" s="67"/>
      <c r="RXH35" s="67"/>
      <c r="RXI35" s="67"/>
      <c r="RXJ35" s="67"/>
      <c r="RXK35" s="67"/>
      <c r="RXL35" s="67"/>
      <c r="RXM35" s="67"/>
      <c r="RXN35" s="67"/>
      <c r="RXO35" s="67"/>
      <c r="RXP35" s="67"/>
      <c r="RXQ35" s="67"/>
      <c r="RXR35" s="67"/>
      <c r="RXS35" s="67"/>
      <c r="RXT35" s="67"/>
      <c r="RXU35" s="67"/>
      <c r="RXV35" s="67"/>
      <c r="RXW35" s="67"/>
      <c r="RXX35" s="67"/>
      <c r="RXY35" s="67"/>
      <c r="RXZ35" s="67"/>
      <c r="RYA35" s="67"/>
      <c r="RYB35" s="67"/>
      <c r="RYC35" s="67"/>
      <c r="RYD35" s="67"/>
      <c r="RYE35" s="67"/>
      <c r="RYF35" s="67"/>
      <c r="RYG35" s="67"/>
      <c r="RYH35" s="67"/>
      <c r="RYI35" s="67"/>
      <c r="RYJ35" s="67"/>
      <c r="RYK35" s="67"/>
      <c r="RYL35" s="67"/>
      <c r="RYM35" s="67"/>
      <c r="RYN35" s="67"/>
      <c r="RYO35" s="67"/>
      <c r="RYP35" s="67"/>
      <c r="RYQ35" s="67"/>
      <c r="RYR35" s="67"/>
      <c r="RYS35" s="67"/>
      <c r="RYT35" s="67"/>
      <c r="RYU35" s="67"/>
      <c r="RYV35" s="67"/>
      <c r="RYW35" s="67"/>
      <c r="RYX35" s="67"/>
      <c r="RYY35" s="67"/>
      <c r="RYZ35" s="67"/>
      <c r="RZA35" s="67"/>
      <c r="RZB35" s="67"/>
      <c r="RZC35" s="67"/>
      <c r="RZD35" s="67"/>
      <c r="RZE35" s="67"/>
      <c r="RZF35" s="67"/>
      <c r="RZG35" s="67"/>
      <c r="RZH35" s="67"/>
      <c r="RZI35" s="67"/>
      <c r="RZJ35" s="67"/>
      <c r="RZK35" s="67"/>
      <c r="RZL35" s="67"/>
      <c r="RZM35" s="67"/>
      <c r="RZN35" s="67"/>
      <c r="RZO35" s="67"/>
      <c r="RZP35" s="67"/>
      <c r="RZQ35" s="67"/>
      <c r="RZR35" s="67"/>
      <c r="RZS35" s="67"/>
      <c r="RZT35" s="67"/>
      <c r="RZU35" s="67"/>
      <c r="RZV35" s="67"/>
      <c r="RZW35" s="67"/>
      <c r="RZX35" s="67"/>
      <c r="RZY35" s="67"/>
      <c r="RZZ35" s="67"/>
      <c r="SAA35" s="67"/>
      <c r="SAB35" s="67"/>
      <c r="SAC35" s="67"/>
      <c r="SAD35" s="67"/>
      <c r="SAE35" s="67"/>
      <c r="SAF35" s="67"/>
      <c r="SAG35" s="67"/>
      <c r="SAH35" s="67"/>
      <c r="SAI35" s="67"/>
      <c r="SAJ35" s="67"/>
      <c r="SAK35" s="67"/>
      <c r="SAL35" s="67"/>
      <c r="SAM35" s="67"/>
      <c r="SAN35" s="67"/>
      <c r="SAO35" s="67"/>
      <c r="SAP35" s="67"/>
      <c r="SAQ35" s="67"/>
      <c r="SAR35" s="67"/>
      <c r="SAS35" s="67"/>
      <c r="SAT35" s="67"/>
      <c r="SAU35" s="67"/>
      <c r="SAV35" s="67"/>
      <c r="SAW35" s="67"/>
      <c r="SAX35" s="67"/>
      <c r="SAY35" s="67"/>
      <c r="SAZ35" s="67"/>
      <c r="SBA35" s="67"/>
      <c r="SBB35" s="67"/>
      <c r="SBC35" s="67"/>
      <c r="SBD35" s="67"/>
      <c r="SBE35" s="67"/>
      <c r="SBF35" s="67"/>
      <c r="SBG35" s="67"/>
      <c r="SBH35" s="67"/>
      <c r="SBI35" s="67"/>
      <c r="SBJ35" s="67"/>
      <c r="SBK35" s="67"/>
      <c r="SBL35" s="67"/>
      <c r="SBM35" s="67"/>
      <c r="SBN35" s="67"/>
      <c r="SBO35" s="67"/>
      <c r="SBP35" s="67"/>
      <c r="SBQ35" s="67"/>
      <c r="SBR35" s="67"/>
      <c r="SBS35" s="67"/>
      <c r="SBT35" s="67"/>
      <c r="SBU35" s="67"/>
      <c r="SBV35" s="67"/>
      <c r="SBW35" s="67"/>
      <c r="SBX35" s="67"/>
      <c r="SBY35" s="67"/>
      <c r="SBZ35" s="67"/>
      <c r="SCA35" s="67"/>
      <c r="SCB35" s="67"/>
      <c r="SCC35" s="67"/>
      <c r="SCD35" s="67"/>
      <c r="SCE35" s="67"/>
      <c r="SCF35" s="67"/>
      <c r="SCG35" s="67"/>
      <c r="SCH35" s="67"/>
      <c r="SCI35" s="67"/>
      <c r="SCJ35" s="67"/>
      <c r="SCK35" s="67"/>
      <c r="SCL35" s="67"/>
      <c r="SCM35" s="67"/>
      <c r="SCN35" s="67"/>
      <c r="SCO35" s="67"/>
      <c r="SCP35" s="67"/>
      <c r="SCQ35" s="67"/>
      <c r="SCR35" s="67"/>
      <c r="SCS35" s="67"/>
      <c r="SCT35" s="67"/>
      <c r="SCU35" s="67"/>
      <c r="SCV35" s="67"/>
      <c r="SCW35" s="67"/>
      <c r="SCX35" s="67"/>
      <c r="SCY35" s="67"/>
      <c r="SCZ35" s="67"/>
      <c r="SDA35" s="67"/>
      <c r="SDB35" s="67"/>
      <c r="SDC35" s="67"/>
      <c r="SDD35" s="67"/>
      <c r="SDE35" s="67"/>
      <c r="SDF35" s="67"/>
      <c r="SDG35" s="67"/>
      <c r="SDH35" s="67"/>
      <c r="SDI35" s="67"/>
      <c r="SDJ35" s="67"/>
      <c r="SDK35" s="67"/>
      <c r="SDL35" s="67"/>
      <c r="SDM35" s="67"/>
      <c r="SDN35" s="67"/>
      <c r="SDO35" s="67"/>
      <c r="SDP35" s="67"/>
      <c r="SDQ35" s="67"/>
      <c r="SDR35" s="67"/>
      <c r="SDS35" s="67"/>
      <c r="SDT35" s="67"/>
      <c r="SDU35" s="67"/>
      <c r="SDV35" s="67"/>
      <c r="SDW35" s="67"/>
      <c r="SDX35" s="67"/>
      <c r="SDY35" s="67"/>
      <c r="SDZ35" s="67"/>
      <c r="SEA35" s="67"/>
      <c r="SEB35" s="67"/>
      <c r="SEC35" s="67"/>
      <c r="SED35" s="67"/>
      <c r="SEE35" s="67"/>
      <c r="SEF35" s="67"/>
      <c r="SEG35" s="67"/>
      <c r="SEH35" s="67"/>
      <c r="SEI35" s="67"/>
      <c r="SEJ35" s="67"/>
      <c r="SEK35" s="67"/>
      <c r="SEL35" s="67"/>
      <c r="SEM35" s="67"/>
      <c r="SEN35" s="67"/>
      <c r="SEO35" s="67"/>
      <c r="SEP35" s="67"/>
      <c r="SEQ35" s="67"/>
      <c r="SER35" s="67"/>
      <c r="SES35" s="67"/>
      <c r="SET35" s="67"/>
      <c r="SEU35" s="67"/>
      <c r="SEV35" s="67"/>
      <c r="SEW35" s="67"/>
      <c r="SEX35" s="67"/>
      <c r="SEY35" s="67"/>
      <c r="SEZ35" s="67"/>
      <c r="SFA35" s="67"/>
      <c r="SFB35" s="67"/>
      <c r="SFC35" s="67"/>
      <c r="SFD35" s="67"/>
      <c r="SFE35" s="67"/>
      <c r="SFF35" s="67"/>
      <c r="SFG35" s="67"/>
      <c r="SFH35" s="67"/>
      <c r="SFI35" s="67"/>
      <c r="SFJ35" s="67"/>
      <c r="SFK35" s="67"/>
      <c r="SFL35" s="67"/>
      <c r="SFM35" s="67"/>
      <c r="SFN35" s="67"/>
      <c r="SFO35" s="67"/>
      <c r="SFP35" s="67"/>
      <c r="SFQ35" s="67"/>
      <c r="SFR35" s="67"/>
      <c r="SFS35" s="67"/>
      <c r="SFT35" s="67"/>
      <c r="SFU35" s="67"/>
      <c r="SFV35" s="67"/>
      <c r="SFW35" s="67"/>
      <c r="SFX35" s="67"/>
      <c r="SFY35" s="67"/>
      <c r="SFZ35" s="67"/>
      <c r="SGA35" s="67"/>
      <c r="SGB35" s="67"/>
      <c r="SGC35" s="67"/>
      <c r="SGD35" s="67"/>
      <c r="SGE35" s="67"/>
      <c r="SGF35" s="67"/>
      <c r="SGG35" s="67"/>
      <c r="SGH35" s="67"/>
      <c r="SGI35" s="67"/>
      <c r="SGJ35" s="67"/>
      <c r="SGK35" s="67"/>
      <c r="SGL35" s="67"/>
      <c r="SGM35" s="67"/>
      <c r="SGN35" s="67"/>
      <c r="SGO35" s="67"/>
      <c r="SGP35" s="67"/>
      <c r="SGQ35" s="67"/>
      <c r="SGR35" s="67"/>
      <c r="SGS35" s="67"/>
      <c r="SGT35" s="67"/>
      <c r="SGU35" s="67"/>
      <c r="SGV35" s="67"/>
      <c r="SGW35" s="67"/>
      <c r="SGX35" s="67"/>
      <c r="SGY35" s="67"/>
      <c r="SGZ35" s="67"/>
      <c r="SHA35" s="67"/>
      <c r="SHB35" s="67"/>
      <c r="SHC35" s="67"/>
      <c r="SHD35" s="67"/>
      <c r="SHE35" s="67"/>
      <c r="SHF35" s="67"/>
      <c r="SHG35" s="67"/>
      <c r="SHH35" s="67"/>
      <c r="SHI35" s="67"/>
      <c r="SHJ35" s="67"/>
      <c r="SHK35" s="67"/>
      <c r="SHL35" s="67"/>
      <c r="SHM35" s="67"/>
      <c r="SHN35" s="67"/>
      <c r="SHO35" s="67"/>
      <c r="SHP35" s="67"/>
      <c r="SHQ35" s="67"/>
      <c r="SHR35" s="67"/>
      <c r="SHS35" s="67"/>
      <c r="SHT35" s="67"/>
      <c r="SHU35" s="67"/>
      <c r="SHV35" s="67"/>
      <c r="SHW35" s="67"/>
      <c r="SHX35" s="67"/>
      <c r="SHY35" s="67"/>
      <c r="SHZ35" s="67"/>
      <c r="SIA35" s="67"/>
      <c r="SIB35" s="67"/>
      <c r="SIC35" s="67"/>
      <c r="SID35" s="67"/>
      <c r="SIE35" s="67"/>
      <c r="SIF35" s="67"/>
      <c r="SIG35" s="67"/>
      <c r="SIH35" s="67"/>
      <c r="SII35" s="67"/>
      <c r="SIJ35" s="67"/>
      <c r="SIK35" s="67"/>
      <c r="SIL35" s="67"/>
      <c r="SIM35" s="67"/>
      <c r="SIN35" s="67"/>
      <c r="SIO35" s="67"/>
      <c r="SIP35" s="67"/>
      <c r="SIQ35" s="67"/>
      <c r="SIR35" s="67"/>
      <c r="SIS35" s="67"/>
      <c r="SIT35" s="67"/>
      <c r="SIU35" s="67"/>
      <c r="SIV35" s="67"/>
      <c r="SIW35" s="67"/>
      <c r="SIX35" s="67"/>
      <c r="SIY35" s="67"/>
      <c r="SIZ35" s="67"/>
      <c r="SJA35" s="67"/>
      <c r="SJB35" s="67"/>
      <c r="SJC35" s="67"/>
      <c r="SJD35" s="67"/>
      <c r="SJE35" s="67"/>
      <c r="SJF35" s="67"/>
      <c r="SJG35" s="67"/>
      <c r="SJH35" s="67"/>
      <c r="SJI35" s="67"/>
      <c r="SJJ35" s="67"/>
      <c r="SJK35" s="67"/>
      <c r="SJL35" s="67"/>
      <c r="SJM35" s="67"/>
      <c r="SJN35" s="67"/>
      <c r="SJO35" s="67"/>
      <c r="SJP35" s="67"/>
      <c r="SJQ35" s="67"/>
      <c r="SJR35" s="67"/>
      <c r="SJS35" s="67"/>
      <c r="SJT35" s="67"/>
      <c r="SJU35" s="67"/>
      <c r="SJV35" s="67"/>
      <c r="SJW35" s="67"/>
      <c r="SJX35" s="67"/>
      <c r="SJY35" s="67"/>
      <c r="SJZ35" s="67"/>
      <c r="SKA35" s="67"/>
      <c r="SKB35" s="67"/>
      <c r="SKC35" s="67"/>
      <c r="SKD35" s="67"/>
      <c r="SKE35" s="67"/>
      <c r="SKF35" s="67"/>
      <c r="SKG35" s="67"/>
      <c r="SKH35" s="67"/>
      <c r="SKI35" s="67"/>
      <c r="SKJ35" s="67"/>
      <c r="SKK35" s="67"/>
      <c r="SKL35" s="67"/>
      <c r="SKM35" s="67"/>
      <c r="SKN35" s="67"/>
      <c r="SKO35" s="67"/>
      <c r="SKP35" s="67"/>
      <c r="SKQ35" s="67"/>
      <c r="SKR35" s="67"/>
      <c r="SKS35" s="67"/>
      <c r="SKT35" s="67"/>
      <c r="SKU35" s="67"/>
      <c r="SKV35" s="67"/>
      <c r="SKW35" s="67"/>
      <c r="SKX35" s="67"/>
      <c r="SKY35" s="67"/>
      <c r="SKZ35" s="67"/>
      <c r="SLA35" s="67"/>
      <c r="SLB35" s="67"/>
      <c r="SLC35" s="67"/>
      <c r="SLD35" s="67"/>
      <c r="SLE35" s="67"/>
      <c r="SLF35" s="67"/>
      <c r="SLG35" s="67"/>
      <c r="SLH35" s="67"/>
      <c r="SLI35" s="67"/>
      <c r="SLJ35" s="67"/>
      <c r="SLK35" s="67"/>
      <c r="SLL35" s="67"/>
      <c r="SLM35" s="67"/>
      <c r="SLN35" s="67"/>
      <c r="SLO35" s="67"/>
      <c r="SLP35" s="67"/>
      <c r="SLQ35" s="67"/>
      <c r="SLR35" s="67"/>
      <c r="SLS35" s="67"/>
      <c r="SLT35" s="67"/>
      <c r="SLU35" s="67"/>
      <c r="SLV35" s="67"/>
      <c r="SLW35" s="67"/>
      <c r="SLX35" s="67"/>
      <c r="SLY35" s="67"/>
      <c r="SLZ35" s="67"/>
      <c r="SMA35" s="67"/>
      <c r="SMB35" s="67"/>
      <c r="SMC35" s="67"/>
      <c r="SMD35" s="67"/>
      <c r="SME35" s="67"/>
      <c r="SMF35" s="67"/>
      <c r="SMG35" s="67"/>
      <c r="SMH35" s="67"/>
      <c r="SMI35" s="67"/>
      <c r="SMJ35" s="67"/>
      <c r="SMK35" s="67"/>
      <c r="SML35" s="67"/>
      <c r="SMM35" s="67"/>
      <c r="SMN35" s="67"/>
      <c r="SMO35" s="67"/>
      <c r="SMP35" s="67"/>
      <c r="SMQ35" s="67"/>
      <c r="SMR35" s="67"/>
      <c r="SMS35" s="67"/>
      <c r="SMT35" s="67"/>
      <c r="SMU35" s="67"/>
      <c r="SMV35" s="67"/>
      <c r="SMW35" s="67"/>
      <c r="SMX35" s="67"/>
      <c r="SMY35" s="67"/>
      <c r="SMZ35" s="67"/>
      <c r="SNA35" s="67"/>
      <c r="SNB35" s="67"/>
      <c r="SNC35" s="67"/>
      <c r="SND35" s="67"/>
      <c r="SNE35" s="67"/>
      <c r="SNF35" s="67"/>
      <c r="SNG35" s="67"/>
      <c r="SNH35" s="67"/>
      <c r="SNI35" s="67"/>
      <c r="SNJ35" s="67"/>
      <c r="SNK35" s="67"/>
      <c r="SNL35" s="67"/>
      <c r="SNM35" s="67"/>
      <c r="SNN35" s="67"/>
      <c r="SNO35" s="67"/>
      <c r="SNP35" s="67"/>
      <c r="SNQ35" s="67"/>
      <c r="SNR35" s="67"/>
      <c r="SNS35" s="67"/>
      <c r="SNT35" s="67"/>
      <c r="SNU35" s="67"/>
      <c r="SNV35" s="67"/>
      <c r="SNW35" s="67"/>
      <c r="SNX35" s="67"/>
      <c r="SNY35" s="67"/>
      <c r="SNZ35" s="67"/>
      <c r="SOA35" s="67"/>
      <c r="SOB35" s="67"/>
      <c r="SOC35" s="67"/>
      <c r="SOD35" s="67"/>
      <c r="SOE35" s="67"/>
      <c r="SOF35" s="67"/>
      <c r="SOG35" s="67"/>
      <c r="SOH35" s="67"/>
      <c r="SOI35" s="67"/>
      <c r="SOJ35" s="67"/>
      <c r="SOK35" s="67"/>
      <c r="SOL35" s="67"/>
      <c r="SOM35" s="67"/>
      <c r="SON35" s="67"/>
      <c r="SOO35" s="67"/>
      <c r="SOP35" s="67"/>
      <c r="SOQ35" s="67"/>
      <c r="SOR35" s="67"/>
      <c r="SOS35" s="67"/>
      <c r="SOT35" s="67"/>
      <c r="SOU35" s="67"/>
      <c r="SOV35" s="67"/>
      <c r="SOW35" s="67"/>
      <c r="SOX35" s="67"/>
      <c r="SOY35" s="67"/>
      <c r="SOZ35" s="67"/>
      <c r="SPA35" s="67"/>
      <c r="SPB35" s="67"/>
      <c r="SPC35" s="67"/>
      <c r="SPD35" s="67"/>
      <c r="SPE35" s="67"/>
      <c r="SPF35" s="67"/>
      <c r="SPG35" s="67"/>
      <c r="SPH35" s="67"/>
      <c r="SPI35" s="67"/>
      <c r="SPJ35" s="67"/>
      <c r="SPK35" s="67"/>
      <c r="SPL35" s="67"/>
      <c r="SPM35" s="67"/>
      <c r="SPN35" s="67"/>
      <c r="SPO35" s="67"/>
      <c r="SPP35" s="67"/>
      <c r="SPQ35" s="67"/>
      <c r="SPR35" s="67"/>
      <c r="SPS35" s="67"/>
      <c r="SPT35" s="67"/>
      <c r="SPU35" s="67"/>
      <c r="SPV35" s="67"/>
      <c r="SPW35" s="67"/>
      <c r="SPX35" s="67"/>
      <c r="SPY35" s="67"/>
      <c r="SPZ35" s="67"/>
      <c r="SQA35" s="67"/>
      <c r="SQB35" s="67"/>
      <c r="SQC35" s="67"/>
      <c r="SQD35" s="67"/>
      <c r="SQE35" s="67"/>
      <c r="SQF35" s="67"/>
      <c r="SQG35" s="67"/>
      <c r="SQH35" s="67"/>
      <c r="SQI35" s="67"/>
      <c r="SQJ35" s="67"/>
      <c r="SQK35" s="67"/>
      <c r="SQL35" s="67"/>
      <c r="SQM35" s="67"/>
      <c r="SQN35" s="67"/>
      <c r="SQO35" s="67"/>
      <c r="SQP35" s="67"/>
      <c r="SQQ35" s="67"/>
      <c r="SQR35" s="67"/>
      <c r="SQS35" s="67"/>
      <c r="SQT35" s="67"/>
      <c r="SQU35" s="67"/>
      <c r="SQV35" s="67"/>
      <c r="SQW35" s="67"/>
      <c r="SQX35" s="67"/>
      <c r="SQY35" s="67"/>
      <c r="SQZ35" s="67"/>
      <c r="SRA35" s="67"/>
      <c r="SRB35" s="67"/>
      <c r="SRC35" s="67"/>
      <c r="SRD35" s="67"/>
      <c r="SRE35" s="67"/>
      <c r="SRF35" s="67"/>
      <c r="SRG35" s="67"/>
      <c r="SRH35" s="67"/>
      <c r="SRI35" s="67"/>
      <c r="SRJ35" s="67"/>
      <c r="SRK35" s="67"/>
      <c r="SRL35" s="67"/>
      <c r="SRM35" s="67"/>
      <c r="SRN35" s="67"/>
      <c r="SRO35" s="67"/>
      <c r="SRP35" s="67"/>
      <c r="SRQ35" s="67"/>
      <c r="SRR35" s="67"/>
      <c r="SRS35" s="67"/>
      <c r="SRT35" s="67"/>
      <c r="SRU35" s="67"/>
      <c r="SRV35" s="67"/>
      <c r="SRW35" s="67"/>
      <c r="SRX35" s="67"/>
      <c r="SRY35" s="67"/>
      <c r="SRZ35" s="67"/>
      <c r="SSA35" s="67"/>
      <c r="SSB35" s="67"/>
      <c r="SSC35" s="67"/>
      <c r="SSD35" s="67"/>
      <c r="SSE35" s="67"/>
      <c r="SSF35" s="67"/>
      <c r="SSG35" s="67"/>
      <c r="SSH35" s="67"/>
      <c r="SSI35" s="67"/>
      <c r="SSJ35" s="67"/>
      <c r="SSK35" s="67"/>
      <c r="SSL35" s="67"/>
      <c r="SSM35" s="67"/>
      <c r="SSN35" s="67"/>
      <c r="SSO35" s="67"/>
      <c r="SSP35" s="67"/>
      <c r="SSQ35" s="67"/>
      <c r="SSR35" s="67"/>
      <c r="SSS35" s="67"/>
      <c r="SST35" s="67"/>
      <c r="SSU35" s="67"/>
      <c r="SSV35" s="67"/>
      <c r="SSW35" s="67"/>
      <c r="SSX35" s="67"/>
      <c r="SSY35" s="67"/>
      <c r="SSZ35" s="67"/>
      <c r="STA35" s="67"/>
      <c r="STB35" s="67"/>
      <c r="STC35" s="67"/>
      <c r="STD35" s="67"/>
      <c r="STE35" s="67"/>
      <c r="STF35" s="67"/>
      <c r="STG35" s="67"/>
      <c r="STH35" s="67"/>
      <c r="STI35" s="67"/>
      <c r="STJ35" s="67"/>
      <c r="STK35" s="67"/>
      <c r="STL35" s="67"/>
      <c r="STM35" s="67"/>
      <c r="STN35" s="67"/>
      <c r="STO35" s="67"/>
      <c r="STP35" s="67"/>
      <c r="STQ35" s="67"/>
      <c r="STR35" s="67"/>
      <c r="STS35" s="67"/>
      <c r="STT35" s="67"/>
      <c r="STU35" s="67"/>
      <c r="STV35" s="67"/>
      <c r="STW35" s="67"/>
      <c r="STX35" s="67"/>
      <c r="STY35" s="67"/>
      <c r="STZ35" s="67"/>
      <c r="SUA35" s="67"/>
      <c r="SUB35" s="67"/>
      <c r="SUC35" s="67"/>
      <c r="SUD35" s="67"/>
      <c r="SUE35" s="67"/>
      <c r="SUF35" s="67"/>
      <c r="SUG35" s="67"/>
      <c r="SUH35" s="67"/>
      <c r="SUI35" s="67"/>
      <c r="SUJ35" s="67"/>
      <c r="SUK35" s="67"/>
      <c r="SUL35" s="67"/>
      <c r="SUM35" s="67"/>
      <c r="SUN35" s="67"/>
      <c r="SUO35" s="67"/>
      <c r="SUP35" s="67"/>
      <c r="SUQ35" s="67"/>
      <c r="SUR35" s="67"/>
      <c r="SUS35" s="67"/>
      <c r="SUT35" s="67"/>
      <c r="SUU35" s="67"/>
      <c r="SUV35" s="67"/>
      <c r="SUW35" s="67"/>
      <c r="SUX35" s="67"/>
      <c r="SUY35" s="67"/>
      <c r="SUZ35" s="67"/>
      <c r="SVA35" s="67"/>
      <c r="SVB35" s="67"/>
      <c r="SVC35" s="67"/>
      <c r="SVD35" s="67"/>
      <c r="SVE35" s="67"/>
      <c r="SVF35" s="67"/>
      <c r="SVG35" s="67"/>
      <c r="SVH35" s="67"/>
      <c r="SVI35" s="67"/>
      <c r="SVJ35" s="67"/>
      <c r="SVK35" s="67"/>
      <c r="SVL35" s="67"/>
      <c r="SVM35" s="67"/>
      <c r="SVN35" s="67"/>
      <c r="SVO35" s="67"/>
      <c r="SVP35" s="67"/>
      <c r="SVQ35" s="67"/>
      <c r="SVR35" s="67"/>
      <c r="SVS35" s="67"/>
      <c r="SVT35" s="67"/>
      <c r="SVU35" s="67"/>
      <c r="SVV35" s="67"/>
      <c r="SVW35" s="67"/>
      <c r="SVX35" s="67"/>
      <c r="SVY35" s="67"/>
      <c r="SVZ35" s="67"/>
      <c r="SWA35" s="67"/>
      <c r="SWB35" s="67"/>
      <c r="SWC35" s="67"/>
      <c r="SWD35" s="67"/>
      <c r="SWE35" s="67"/>
      <c r="SWF35" s="67"/>
      <c r="SWG35" s="67"/>
      <c r="SWH35" s="67"/>
      <c r="SWI35" s="67"/>
      <c r="SWJ35" s="67"/>
      <c r="SWK35" s="67"/>
      <c r="SWL35" s="67"/>
      <c r="SWM35" s="67"/>
      <c r="SWN35" s="67"/>
      <c r="SWO35" s="67"/>
      <c r="SWP35" s="67"/>
      <c r="SWQ35" s="67"/>
      <c r="SWR35" s="67"/>
      <c r="SWS35" s="67"/>
      <c r="SWT35" s="67"/>
      <c r="SWU35" s="67"/>
      <c r="SWV35" s="67"/>
      <c r="SWW35" s="67"/>
      <c r="SWX35" s="67"/>
      <c r="SWY35" s="67"/>
      <c r="SWZ35" s="67"/>
      <c r="SXA35" s="67"/>
      <c r="SXB35" s="67"/>
      <c r="SXC35" s="67"/>
      <c r="SXD35" s="67"/>
      <c r="SXE35" s="67"/>
      <c r="SXF35" s="67"/>
      <c r="SXG35" s="67"/>
      <c r="SXH35" s="67"/>
      <c r="SXI35" s="67"/>
      <c r="SXJ35" s="67"/>
      <c r="SXK35" s="67"/>
      <c r="SXL35" s="67"/>
      <c r="SXM35" s="67"/>
      <c r="SXN35" s="67"/>
      <c r="SXO35" s="67"/>
      <c r="SXP35" s="67"/>
      <c r="SXQ35" s="67"/>
      <c r="SXR35" s="67"/>
      <c r="SXS35" s="67"/>
      <c r="SXT35" s="67"/>
      <c r="SXU35" s="67"/>
      <c r="SXV35" s="67"/>
      <c r="SXW35" s="67"/>
      <c r="SXX35" s="67"/>
      <c r="SXY35" s="67"/>
      <c r="SXZ35" s="67"/>
      <c r="SYA35" s="67"/>
      <c r="SYB35" s="67"/>
      <c r="SYC35" s="67"/>
      <c r="SYD35" s="67"/>
      <c r="SYE35" s="67"/>
      <c r="SYF35" s="67"/>
      <c r="SYG35" s="67"/>
      <c r="SYH35" s="67"/>
      <c r="SYI35" s="67"/>
      <c r="SYJ35" s="67"/>
      <c r="SYK35" s="67"/>
      <c r="SYL35" s="67"/>
      <c r="SYM35" s="67"/>
      <c r="SYN35" s="67"/>
      <c r="SYO35" s="67"/>
      <c r="SYP35" s="67"/>
      <c r="SYQ35" s="67"/>
      <c r="SYR35" s="67"/>
      <c r="SYS35" s="67"/>
      <c r="SYT35" s="67"/>
      <c r="SYU35" s="67"/>
      <c r="SYV35" s="67"/>
      <c r="SYW35" s="67"/>
      <c r="SYX35" s="67"/>
      <c r="SYY35" s="67"/>
      <c r="SYZ35" s="67"/>
      <c r="SZA35" s="67"/>
      <c r="SZB35" s="67"/>
      <c r="SZC35" s="67"/>
      <c r="SZD35" s="67"/>
      <c r="SZE35" s="67"/>
      <c r="SZF35" s="67"/>
      <c r="SZG35" s="67"/>
      <c r="SZH35" s="67"/>
      <c r="SZI35" s="67"/>
      <c r="SZJ35" s="67"/>
      <c r="SZK35" s="67"/>
      <c r="SZL35" s="67"/>
      <c r="SZM35" s="67"/>
      <c r="SZN35" s="67"/>
      <c r="SZO35" s="67"/>
      <c r="SZP35" s="67"/>
      <c r="SZQ35" s="67"/>
      <c r="SZR35" s="67"/>
      <c r="SZS35" s="67"/>
      <c r="SZT35" s="67"/>
      <c r="SZU35" s="67"/>
      <c r="SZV35" s="67"/>
      <c r="SZW35" s="67"/>
      <c r="SZX35" s="67"/>
      <c r="SZY35" s="67"/>
      <c r="SZZ35" s="67"/>
      <c r="TAA35" s="67"/>
      <c r="TAB35" s="67"/>
      <c r="TAC35" s="67"/>
      <c r="TAD35" s="67"/>
      <c r="TAE35" s="67"/>
      <c r="TAF35" s="67"/>
      <c r="TAG35" s="67"/>
      <c r="TAH35" s="67"/>
      <c r="TAI35" s="67"/>
      <c r="TAJ35" s="67"/>
      <c r="TAK35" s="67"/>
      <c r="TAL35" s="67"/>
      <c r="TAM35" s="67"/>
      <c r="TAN35" s="67"/>
      <c r="TAO35" s="67"/>
      <c r="TAP35" s="67"/>
      <c r="TAQ35" s="67"/>
      <c r="TAR35" s="67"/>
      <c r="TAS35" s="67"/>
      <c r="TAT35" s="67"/>
      <c r="TAU35" s="67"/>
      <c r="TAV35" s="67"/>
      <c r="TAW35" s="67"/>
      <c r="TAX35" s="67"/>
      <c r="TAY35" s="67"/>
      <c r="TAZ35" s="67"/>
      <c r="TBA35" s="67"/>
      <c r="TBB35" s="67"/>
      <c r="TBC35" s="67"/>
      <c r="TBD35" s="67"/>
      <c r="TBE35" s="67"/>
      <c r="TBF35" s="67"/>
      <c r="TBG35" s="67"/>
      <c r="TBH35" s="67"/>
      <c r="TBI35" s="67"/>
      <c r="TBJ35" s="67"/>
      <c r="TBK35" s="67"/>
      <c r="TBL35" s="67"/>
      <c r="TBM35" s="67"/>
      <c r="TBN35" s="67"/>
      <c r="TBO35" s="67"/>
      <c r="TBP35" s="67"/>
      <c r="TBQ35" s="67"/>
      <c r="TBR35" s="67"/>
      <c r="TBS35" s="67"/>
      <c r="TBT35" s="67"/>
      <c r="TBU35" s="67"/>
      <c r="TBV35" s="67"/>
      <c r="TBW35" s="67"/>
      <c r="TBX35" s="67"/>
      <c r="TBY35" s="67"/>
      <c r="TBZ35" s="67"/>
      <c r="TCA35" s="67"/>
      <c r="TCB35" s="67"/>
      <c r="TCC35" s="67"/>
      <c r="TCD35" s="67"/>
      <c r="TCE35" s="67"/>
      <c r="TCF35" s="67"/>
      <c r="TCG35" s="67"/>
      <c r="TCH35" s="67"/>
      <c r="TCI35" s="67"/>
      <c r="TCJ35" s="67"/>
      <c r="TCK35" s="67"/>
      <c r="TCL35" s="67"/>
      <c r="TCM35" s="67"/>
      <c r="TCN35" s="67"/>
      <c r="TCO35" s="67"/>
      <c r="TCP35" s="67"/>
      <c r="TCQ35" s="67"/>
      <c r="TCR35" s="67"/>
      <c r="TCS35" s="67"/>
      <c r="TCT35" s="67"/>
      <c r="TCU35" s="67"/>
      <c r="TCV35" s="67"/>
      <c r="TCW35" s="67"/>
      <c r="TCX35" s="67"/>
      <c r="TCY35" s="67"/>
      <c r="TCZ35" s="67"/>
      <c r="TDA35" s="67"/>
      <c r="TDB35" s="67"/>
      <c r="TDC35" s="67"/>
      <c r="TDD35" s="67"/>
      <c r="TDE35" s="67"/>
      <c r="TDF35" s="67"/>
      <c r="TDG35" s="67"/>
      <c r="TDH35" s="67"/>
      <c r="TDI35" s="67"/>
      <c r="TDJ35" s="67"/>
      <c r="TDK35" s="67"/>
      <c r="TDL35" s="67"/>
      <c r="TDM35" s="67"/>
      <c r="TDN35" s="67"/>
      <c r="TDO35" s="67"/>
      <c r="TDP35" s="67"/>
      <c r="TDQ35" s="67"/>
      <c r="TDR35" s="67"/>
      <c r="TDS35" s="67"/>
      <c r="TDT35" s="67"/>
      <c r="TDU35" s="67"/>
      <c r="TDV35" s="67"/>
      <c r="TDW35" s="67"/>
      <c r="TDX35" s="67"/>
      <c r="TDY35" s="67"/>
      <c r="TDZ35" s="67"/>
      <c r="TEA35" s="67"/>
      <c r="TEB35" s="67"/>
      <c r="TEC35" s="67"/>
      <c r="TED35" s="67"/>
      <c r="TEE35" s="67"/>
      <c r="TEF35" s="67"/>
      <c r="TEG35" s="67"/>
      <c r="TEH35" s="67"/>
      <c r="TEI35" s="67"/>
      <c r="TEJ35" s="67"/>
      <c r="TEK35" s="67"/>
      <c r="TEL35" s="67"/>
      <c r="TEM35" s="67"/>
      <c r="TEN35" s="67"/>
      <c r="TEO35" s="67"/>
      <c r="TEP35" s="67"/>
      <c r="TEQ35" s="67"/>
      <c r="TER35" s="67"/>
      <c r="TES35" s="67"/>
      <c r="TET35" s="67"/>
      <c r="TEU35" s="67"/>
      <c r="TEV35" s="67"/>
      <c r="TEW35" s="67"/>
      <c r="TEX35" s="67"/>
      <c r="TEY35" s="67"/>
      <c r="TEZ35" s="67"/>
      <c r="TFA35" s="67"/>
      <c r="TFB35" s="67"/>
      <c r="TFC35" s="67"/>
      <c r="TFD35" s="67"/>
      <c r="TFE35" s="67"/>
      <c r="TFF35" s="67"/>
      <c r="TFG35" s="67"/>
      <c r="TFH35" s="67"/>
      <c r="TFI35" s="67"/>
      <c r="TFJ35" s="67"/>
      <c r="TFK35" s="67"/>
      <c r="TFL35" s="67"/>
      <c r="TFM35" s="67"/>
      <c r="TFN35" s="67"/>
      <c r="TFO35" s="67"/>
      <c r="TFP35" s="67"/>
      <c r="TFQ35" s="67"/>
      <c r="TFR35" s="67"/>
      <c r="TFS35" s="67"/>
      <c r="TFT35" s="67"/>
      <c r="TFU35" s="67"/>
      <c r="TFV35" s="67"/>
      <c r="TFW35" s="67"/>
      <c r="TFX35" s="67"/>
      <c r="TFY35" s="67"/>
      <c r="TFZ35" s="67"/>
      <c r="TGA35" s="67"/>
      <c r="TGB35" s="67"/>
      <c r="TGC35" s="67"/>
      <c r="TGD35" s="67"/>
      <c r="TGE35" s="67"/>
      <c r="TGF35" s="67"/>
      <c r="TGG35" s="67"/>
      <c r="TGH35" s="67"/>
      <c r="TGI35" s="67"/>
      <c r="TGJ35" s="67"/>
      <c r="TGK35" s="67"/>
      <c r="TGL35" s="67"/>
      <c r="TGM35" s="67"/>
      <c r="TGN35" s="67"/>
      <c r="TGO35" s="67"/>
      <c r="TGP35" s="67"/>
      <c r="TGQ35" s="67"/>
      <c r="TGR35" s="67"/>
      <c r="TGS35" s="67"/>
      <c r="TGT35" s="67"/>
      <c r="TGU35" s="67"/>
      <c r="TGV35" s="67"/>
      <c r="TGW35" s="67"/>
      <c r="TGX35" s="67"/>
      <c r="TGY35" s="67"/>
      <c r="TGZ35" s="67"/>
      <c r="THA35" s="67"/>
      <c r="THB35" s="67"/>
      <c r="THC35" s="67"/>
      <c r="THD35" s="67"/>
      <c r="THE35" s="67"/>
      <c r="THF35" s="67"/>
      <c r="THG35" s="67"/>
      <c r="THH35" s="67"/>
      <c r="THI35" s="67"/>
      <c r="THJ35" s="67"/>
      <c r="THK35" s="67"/>
      <c r="THL35" s="67"/>
      <c r="THM35" s="67"/>
      <c r="THN35" s="67"/>
      <c r="THO35" s="67"/>
      <c r="THP35" s="67"/>
      <c r="THQ35" s="67"/>
      <c r="THR35" s="67"/>
      <c r="THS35" s="67"/>
      <c r="THT35" s="67"/>
      <c r="THU35" s="67"/>
      <c r="THV35" s="67"/>
      <c r="THW35" s="67"/>
      <c r="THX35" s="67"/>
      <c r="THY35" s="67"/>
      <c r="THZ35" s="67"/>
      <c r="TIA35" s="67"/>
      <c r="TIB35" s="67"/>
      <c r="TIC35" s="67"/>
      <c r="TID35" s="67"/>
      <c r="TIE35" s="67"/>
      <c r="TIF35" s="67"/>
      <c r="TIG35" s="67"/>
      <c r="TIH35" s="67"/>
      <c r="TII35" s="67"/>
      <c r="TIJ35" s="67"/>
      <c r="TIK35" s="67"/>
      <c r="TIL35" s="67"/>
      <c r="TIM35" s="67"/>
      <c r="TIN35" s="67"/>
      <c r="TIO35" s="67"/>
      <c r="TIP35" s="67"/>
      <c r="TIQ35" s="67"/>
      <c r="TIR35" s="67"/>
      <c r="TIS35" s="67"/>
      <c r="TIT35" s="67"/>
      <c r="TIU35" s="67"/>
      <c r="TIV35" s="67"/>
      <c r="TIW35" s="67"/>
      <c r="TIX35" s="67"/>
      <c r="TIY35" s="67"/>
      <c r="TIZ35" s="67"/>
      <c r="TJA35" s="67"/>
      <c r="TJB35" s="67"/>
      <c r="TJC35" s="67"/>
      <c r="TJD35" s="67"/>
      <c r="TJE35" s="67"/>
      <c r="TJF35" s="67"/>
      <c r="TJG35" s="67"/>
      <c r="TJH35" s="67"/>
      <c r="TJI35" s="67"/>
      <c r="TJJ35" s="67"/>
      <c r="TJK35" s="67"/>
      <c r="TJL35" s="67"/>
      <c r="TJM35" s="67"/>
      <c r="TJN35" s="67"/>
      <c r="TJO35" s="67"/>
      <c r="TJP35" s="67"/>
      <c r="TJQ35" s="67"/>
      <c r="TJR35" s="67"/>
      <c r="TJS35" s="67"/>
      <c r="TJT35" s="67"/>
      <c r="TJU35" s="67"/>
      <c r="TJV35" s="67"/>
      <c r="TJW35" s="67"/>
      <c r="TJX35" s="67"/>
      <c r="TJY35" s="67"/>
      <c r="TJZ35" s="67"/>
      <c r="TKA35" s="67"/>
      <c r="TKB35" s="67"/>
      <c r="TKC35" s="67"/>
      <c r="TKD35" s="67"/>
      <c r="TKE35" s="67"/>
      <c r="TKF35" s="67"/>
      <c r="TKG35" s="67"/>
      <c r="TKH35" s="67"/>
      <c r="TKI35" s="67"/>
      <c r="TKJ35" s="67"/>
      <c r="TKK35" s="67"/>
      <c r="TKL35" s="67"/>
      <c r="TKM35" s="67"/>
      <c r="TKN35" s="67"/>
      <c r="TKO35" s="67"/>
      <c r="TKP35" s="67"/>
      <c r="TKQ35" s="67"/>
      <c r="TKR35" s="67"/>
      <c r="TKS35" s="67"/>
      <c r="TKT35" s="67"/>
      <c r="TKU35" s="67"/>
      <c r="TKV35" s="67"/>
      <c r="TKW35" s="67"/>
      <c r="TKX35" s="67"/>
      <c r="TKY35" s="67"/>
      <c r="TKZ35" s="67"/>
      <c r="TLA35" s="67"/>
      <c r="TLB35" s="67"/>
      <c r="TLC35" s="67"/>
      <c r="TLD35" s="67"/>
      <c r="TLE35" s="67"/>
      <c r="TLF35" s="67"/>
      <c r="TLG35" s="67"/>
      <c r="TLH35" s="67"/>
      <c r="TLI35" s="67"/>
      <c r="TLJ35" s="67"/>
      <c r="TLK35" s="67"/>
      <c r="TLL35" s="67"/>
      <c r="TLM35" s="67"/>
      <c r="TLN35" s="67"/>
      <c r="TLO35" s="67"/>
      <c r="TLP35" s="67"/>
      <c r="TLQ35" s="67"/>
      <c r="TLR35" s="67"/>
      <c r="TLS35" s="67"/>
      <c r="TLT35" s="67"/>
      <c r="TLU35" s="67"/>
      <c r="TLV35" s="67"/>
      <c r="TLW35" s="67"/>
      <c r="TLX35" s="67"/>
      <c r="TLY35" s="67"/>
      <c r="TLZ35" s="67"/>
      <c r="TMA35" s="67"/>
      <c r="TMB35" s="67"/>
      <c r="TMC35" s="67"/>
      <c r="TMD35" s="67"/>
      <c r="TME35" s="67"/>
      <c r="TMF35" s="67"/>
      <c r="TMG35" s="67"/>
      <c r="TMH35" s="67"/>
      <c r="TMI35" s="67"/>
      <c r="TMJ35" s="67"/>
      <c r="TMK35" s="67"/>
      <c r="TML35" s="67"/>
      <c r="TMM35" s="67"/>
      <c r="TMN35" s="67"/>
      <c r="TMO35" s="67"/>
      <c r="TMP35" s="67"/>
      <c r="TMQ35" s="67"/>
      <c r="TMR35" s="67"/>
      <c r="TMS35" s="67"/>
      <c r="TMT35" s="67"/>
      <c r="TMU35" s="67"/>
      <c r="TMV35" s="67"/>
      <c r="TMW35" s="67"/>
      <c r="TMX35" s="67"/>
      <c r="TMY35" s="67"/>
      <c r="TMZ35" s="67"/>
      <c r="TNA35" s="67"/>
      <c r="TNB35" s="67"/>
      <c r="TNC35" s="67"/>
      <c r="TND35" s="67"/>
      <c r="TNE35" s="67"/>
      <c r="TNF35" s="67"/>
      <c r="TNG35" s="67"/>
      <c r="TNH35" s="67"/>
      <c r="TNI35" s="67"/>
      <c r="TNJ35" s="67"/>
      <c r="TNK35" s="67"/>
      <c r="TNL35" s="67"/>
      <c r="TNM35" s="67"/>
      <c r="TNN35" s="67"/>
      <c r="TNO35" s="67"/>
      <c r="TNP35" s="67"/>
      <c r="TNQ35" s="67"/>
      <c r="TNR35" s="67"/>
      <c r="TNS35" s="67"/>
      <c r="TNT35" s="67"/>
      <c r="TNU35" s="67"/>
      <c r="TNV35" s="67"/>
      <c r="TNW35" s="67"/>
      <c r="TNX35" s="67"/>
      <c r="TNY35" s="67"/>
      <c r="TNZ35" s="67"/>
      <c r="TOA35" s="67"/>
      <c r="TOB35" s="67"/>
      <c r="TOC35" s="67"/>
      <c r="TOD35" s="67"/>
      <c r="TOE35" s="67"/>
      <c r="TOF35" s="67"/>
      <c r="TOG35" s="67"/>
      <c r="TOH35" s="67"/>
      <c r="TOI35" s="67"/>
      <c r="TOJ35" s="67"/>
      <c r="TOK35" s="67"/>
      <c r="TOL35" s="67"/>
      <c r="TOM35" s="67"/>
      <c r="TON35" s="67"/>
      <c r="TOO35" s="67"/>
      <c r="TOP35" s="67"/>
      <c r="TOQ35" s="67"/>
      <c r="TOR35" s="67"/>
      <c r="TOS35" s="67"/>
      <c r="TOT35" s="67"/>
      <c r="TOU35" s="67"/>
      <c r="TOV35" s="67"/>
      <c r="TOW35" s="67"/>
      <c r="TOX35" s="67"/>
      <c r="TOY35" s="67"/>
      <c r="TOZ35" s="67"/>
      <c r="TPA35" s="67"/>
      <c r="TPB35" s="67"/>
      <c r="TPC35" s="67"/>
      <c r="TPD35" s="67"/>
      <c r="TPE35" s="67"/>
      <c r="TPF35" s="67"/>
      <c r="TPG35" s="67"/>
      <c r="TPH35" s="67"/>
      <c r="TPI35" s="67"/>
      <c r="TPJ35" s="67"/>
      <c r="TPK35" s="67"/>
      <c r="TPL35" s="67"/>
      <c r="TPM35" s="67"/>
      <c r="TPN35" s="67"/>
      <c r="TPO35" s="67"/>
      <c r="TPP35" s="67"/>
      <c r="TPQ35" s="67"/>
      <c r="TPR35" s="67"/>
      <c r="TPS35" s="67"/>
      <c r="TPT35" s="67"/>
      <c r="TPU35" s="67"/>
      <c r="TPV35" s="67"/>
      <c r="TPW35" s="67"/>
      <c r="TPX35" s="67"/>
      <c r="TPY35" s="67"/>
      <c r="TPZ35" s="67"/>
      <c r="TQA35" s="67"/>
      <c r="TQB35" s="67"/>
      <c r="TQC35" s="67"/>
      <c r="TQD35" s="67"/>
      <c r="TQE35" s="67"/>
      <c r="TQF35" s="67"/>
      <c r="TQG35" s="67"/>
      <c r="TQH35" s="67"/>
      <c r="TQI35" s="67"/>
      <c r="TQJ35" s="67"/>
      <c r="TQK35" s="67"/>
      <c r="TQL35" s="67"/>
      <c r="TQM35" s="67"/>
      <c r="TQN35" s="67"/>
      <c r="TQO35" s="67"/>
      <c r="TQP35" s="67"/>
      <c r="TQQ35" s="67"/>
      <c r="TQR35" s="67"/>
      <c r="TQS35" s="67"/>
      <c r="TQT35" s="67"/>
      <c r="TQU35" s="67"/>
      <c r="TQV35" s="67"/>
      <c r="TQW35" s="67"/>
      <c r="TQX35" s="67"/>
      <c r="TQY35" s="67"/>
      <c r="TQZ35" s="67"/>
      <c r="TRA35" s="67"/>
      <c r="TRB35" s="67"/>
      <c r="TRC35" s="67"/>
      <c r="TRD35" s="67"/>
      <c r="TRE35" s="67"/>
      <c r="TRF35" s="67"/>
      <c r="TRG35" s="67"/>
      <c r="TRH35" s="67"/>
      <c r="TRI35" s="67"/>
      <c r="TRJ35" s="67"/>
      <c r="TRK35" s="67"/>
      <c r="TRL35" s="67"/>
      <c r="TRM35" s="67"/>
      <c r="TRN35" s="67"/>
      <c r="TRO35" s="67"/>
      <c r="TRP35" s="67"/>
      <c r="TRQ35" s="67"/>
      <c r="TRR35" s="67"/>
      <c r="TRS35" s="67"/>
      <c r="TRT35" s="67"/>
      <c r="TRU35" s="67"/>
      <c r="TRV35" s="67"/>
      <c r="TRW35" s="67"/>
      <c r="TRX35" s="67"/>
      <c r="TRY35" s="67"/>
      <c r="TRZ35" s="67"/>
      <c r="TSA35" s="67"/>
      <c r="TSB35" s="67"/>
      <c r="TSC35" s="67"/>
      <c r="TSD35" s="67"/>
      <c r="TSE35" s="67"/>
      <c r="TSF35" s="67"/>
      <c r="TSG35" s="67"/>
      <c r="TSH35" s="67"/>
      <c r="TSI35" s="67"/>
      <c r="TSJ35" s="67"/>
      <c r="TSK35" s="67"/>
      <c r="TSL35" s="67"/>
      <c r="TSM35" s="67"/>
      <c r="TSN35" s="67"/>
      <c r="TSO35" s="67"/>
      <c r="TSP35" s="67"/>
      <c r="TSQ35" s="67"/>
      <c r="TSR35" s="67"/>
      <c r="TSS35" s="67"/>
      <c r="TST35" s="67"/>
      <c r="TSU35" s="67"/>
      <c r="TSV35" s="67"/>
      <c r="TSW35" s="67"/>
      <c r="TSX35" s="67"/>
      <c r="TSY35" s="67"/>
      <c r="TSZ35" s="67"/>
      <c r="TTA35" s="67"/>
      <c r="TTB35" s="67"/>
      <c r="TTC35" s="67"/>
      <c r="TTD35" s="67"/>
      <c r="TTE35" s="67"/>
      <c r="TTF35" s="67"/>
      <c r="TTG35" s="67"/>
      <c r="TTH35" s="67"/>
      <c r="TTI35" s="67"/>
      <c r="TTJ35" s="67"/>
      <c r="TTK35" s="67"/>
      <c r="TTL35" s="67"/>
      <c r="TTM35" s="67"/>
      <c r="TTN35" s="67"/>
      <c r="TTO35" s="67"/>
      <c r="TTP35" s="67"/>
      <c r="TTQ35" s="67"/>
      <c r="TTR35" s="67"/>
      <c r="TTS35" s="67"/>
      <c r="TTT35" s="67"/>
      <c r="TTU35" s="67"/>
      <c r="TTV35" s="67"/>
      <c r="TTW35" s="67"/>
      <c r="TTX35" s="67"/>
      <c r="TTY35" s="67"/>
      <c r="TTZ35" s="67"/>
      <c r="TUA35" s="67"/>
      <c r="TUB35" s="67"/>
      <c r="TUC35" s="67"/>
      <c r="TUD35" s="67"/>
      <c r="TUE35" s="67"/>
      <c r="TUF35" s="67"/>
      <c r="TUG35" s="67"/>
      <c r="TUH35" s="67"/>
      <c r="TUI35" s="67"/>
      <c r="TUJ35" s="67"/>
      <c r="TUK35" s="67"/>
      <c r="TUL35" s="67"/>
      <c r="TUM35" s="67"/>
      <c r="TUN35" s="67"/>
      <c r="TUO35" s="67"/>
      <c r="TUP35" s="67"/>
      <c r="TUQ35" s="67"/>
      <c r="TUR35" s="67"/>
      <c r="TUS35" s="67"/>
      <c r="TUT35" s="67"/>
      <c r="TUU35" s="67"/>
      <c r="TUV35" s="67"/>
      <c r="TUW35" s="67"/>
      <c r="TUX35" s="67"/>
      <c r="TUY35" s="67"/>
      <c r="TUZ35" s="67"/>
      <c r="TVA35" s="67"/>
      <c r="TVB35" s="67"/>
      <c r="TVC35" s="67"/>
      <c r="TVD35" s="67"/>
      <c r="TVE35" s="67"/>
      <c r="TVF35" s="67"/>
      <c r="TVG35" s="67"/>
      <c r="TVH35" s="67"/>
      <c r="TVI35" s="67"/>
      <c r="TVJ35" s="67"/>
      <c r="TVK35" s="67"/>
      <c r="TVL35" s="67"/>
      <c r="TVM35" s="67"/>
      <c r="TVN35" s="67"/>
      <c r="TVO35" s="67"/>
      <c r="TVP35" s="67"/>
      <c r="TVQ35" s="67"/>
      <c r="TVR35" s="67"/>
      <c r="TVS35" s="67"/>
      <c r="TVT35" s="67"/>
      <c r="TVU35" s="67"/>
      <c r="TVV35" s="67"/>
      <c r="TVW35" s="67"/>
      <c r="TVX35" s="67"/>
      <c r="TVY35" s="67"/>
      <c r="TVZ35" s="67"/>
      <c r="TWA35" s="67"/>
      <c r="TWB35" s="67"/>
      <c r="TWC35" s="67"/>
      <c r="TWD35" s="67"/>
      <c r="TWE35" s="67"/>
      <c r="TWF35" s="67"/>
      <c r="TWG35" s="67"/>
      <c r="TWH35" s="67"/>
      <c r="TWI35" s="67"/>
      <c r="TWJ35" s="67"/>
      <c r="TWK35" s="67"/>
      <c r="TWL35" s="67"/>
      <c r="TWM35" s="67"/>
      <c r="TWN35" s="67"/>
      <c r="TWO35" s="67"/>
      <c r="TWP35" s="67"/>
      <c r="TWQ35" s="67"/>
      <c r="TWR35" s="67"/>
      <c r="TWS35" s="67"/>
      <c r="TWT35" s="67"/>
      <c r="TWU35" s="67"/>
      <c r="TWV35" s="67"/>
      <c r="TWW35" s="67"/>
      <c r="TWX35" s="67"/>
      <c r="TWY35" s="67"/>
      <c r="TWZ35" s="67"/>
      <c r="TXA35" s="67"/>
      <c r="TXB35" s="67"/>
      <c r="TXC35" s="67"/>
      <c r="TXD35" s="67"/>
      <c r="TXE35" s="67"/>
      <c r="TXF35" s="67"/>
      <c r="TXG35" s="67"/>
      <c r="TXH35" s="67"/>
      <c r="TXI35" s="67"/>
      <c r="TXJ35" s="67"/>
      <c r="TXK35" s="67"/>
      <c r="TXL35" s="67"/>
      <c r="TXM35" s="67"/>
      <c r="TXN35" s="67"/>
      <c r="TXO35" s="67"/>
      <c r="TXP35" s="67"/>
      <c r="TXQ35" s="67"/>
      <c r="TXR35" s="67"/>
      <c r="TXS35" s="67"/>
      <c r="TXT35" s="67"/>
      <c r="TXU35" s="67"/>
      <c r="TXV35" s="67"/>
      <c r="TXW35" s="67"/>
      <c r="TXX35" s="67"/>
      <c r="TXY35" s="67"/>
      <c r="TXZ35" s="67"/>
      <c r="TYA35" s="67"/>
      <c r="TYB35" s="67"/>
      <c r="TYC35" s="67"/>
      <c r="TYD35" s="67"/>
      <c r="TYE35" s="67"/>
      <c r="TYF35" s="67"/>
      <c r="TYG35" s="67"/>
      <c r="TYH35" s="67"/>
      <c r="TYI35" s="67"/>
      <c r="TYJ35" s="67"/>
      <c r="TYK35" s="67"/>
      <c r="TYL35" s="67"/>
      <c r="TYM35" s="67"/>
      <c r="TYN35" s="67"/>
      <c r="TYO35" s="67"/>
      <c r="TYP35" s="67"/>
      <c r="TYQ35" s="67"/>
      <c r="TYR35" s="67"/>
      <c r="TYS35" s="67"/>
      <c r="TYT35" s="67"/>
      <c r="TYU35" s="67"/>
      <c r="TYV35" s="67"/>
      <c r="TYW35" s="67"/>
      <c r="TYX35" s="67"/>
      <c r="TYY35" s="67"/>
      <c r="TYZ35" s="67"/>
      <c r="TZA35" s="67"/>
      <c r="TZB35" s="67"/>
      <c r="TZC35" s="67"/>
      <c r="TZD35" s="67"/>
      <c r="TZE35" s="67"/>
      <c r="TZF35" s="67"/>
      <c r="TZG35" s="67"/>
      <c r="TZH35" s="67"/>
      <c r="TZI35" s="67"/>
      <c r="TZJ35" s="67"/>
      <c r="TZK35" s="67"/>
      <c r="TZL35" s="67"/>
      <c r="TZM35" s="67"/>
      <c r="TZN35" s="67"/>
      <c r="TZO35" s="67"/>
      <c r="TZP35" s="67"/>
      <c r="TZQ35" s="67"/>
      <c r="TZR35" s="67"/>
      <c r="TZS35" s="67"/>
      <c r="TZT35" s="67"/>
      <c r="TZU35" s="67"/>
      <c r="TZV35" s="67"/>
      <c r="TZW35" s="67"/>
      <c r="TZX35" s="67"/>
      <c r="TZY35" s="67"/>
      <c r="TZZ35" s="67"/>
      <c r="UAA35" s="67"/>
      <c r="UAB35" s="67"/>
      <c r="UAC35" s="67"/>
      <c r="UAD35" s="67"/>
      <c r="UAE35" s="67"/>
      <c r="UAF35" s="67"/>
      <c r="UAG35" s="67"/>
      <c r="UAH35" s="67"/>
      <c r="UAI35" s="67"/>
      <c r="UAJ35" s="67"/>
      <c r="UAK35" s="67"/>
      <c r="UAL35" s="67"/>
      <c r="UAM35" s="67"/>
      <c r="UAN35" s="67"/>
      <c r="UAO35" s="67"/>
      <c r="UAP35" s="67"/>
      <c r="UAQ35" s="67"/>
      <c r="UAR35" s="67"/>
      <c r="UAS35" s="67"/>
      <c r="UAT35" s="67"/>
      <c r="UAU35" s="67"/>
      <c r="UAV35" s="67"/>
      <c r="UAW35" s="67"/>
      <c r="UAX35" s="67"/>
      <c r="UAY35" s="67"/>
      <c r="UAZ35" s="67"/>
      <c r="UBA35" s="67"/>
      <c r="UBB35" s="67"/>
      <c r="UBC35" s="67"/>
      <c r="UBD35" s="67"/>
      <c r="UBE35" s="67"/>
      <c r="UBF35" s="67"/>
      <c r="UBG35" s="67"/>
      <c r="UBH35" s="67"/>
      <c r="UBI35" s="67"/>
      <c r="UBJ35" s="67"/>
      <c r="UBK35" s="67"/>
      <c r="UBL35" s="67"/>
      <c r="UBM35" s="67"/>
      <c r="UBN35" s="67"/>
      <c r="UBO35" s="67"/>
      <c r="UBP35" s="67"/>
      <c r="UBQ35" s="67"/>
      <c r="UBR35" s="67"/>
      <c r="UBS35" s="67"/>
      <c r="UBT35" s="67"/>
      <c r="UBU35" s="67"/>
      <c r="UBV35" s="67"/>
      <c r="UBW35" s="67"/>
      <c r="UBX35" s="67"/>
      <c r="UBY35" s="67"/>
      <c r="UBZ35" s="67"/>
      <c r="UCA35" s="67"/>
      <c r="UCB35" s="67"/>
      <c r="UCC35" s="67"/>
      <c r="UCD35" s="67"/>
      <c r="UCE35" s="67"/>
      <c r="UCF35" s="67"/>
      <c r="UCG35" s="67"/>
      <c r="UCH35" s="67"/>
      <c r="UCI35" s="67"/>
      <c r="UCJ35" s="67"/>
      <c r="UCK35" s="67"/>
      <c r="UCL35" s="67"/>
      <c r="UCM35" s="67"/>
      <c r="UCN35" s="67"/>
      <c r="UCO35" s="67"/>
      <c r="UCP35" s="67"/>
      <c r="UCQ35" s="67"/>
      <c r="UCR35" s="67"/>
      <c r="UCS35" s="67"/>
      <c r="UCT35" s="67"/>
      <c r="UCU35" s="67"/>
      <c r="UCV35" s="67"/>
      <c r="UCW35" s="67"/>
      <c r="UCX35" s="67"/>
      <c r="UCY35" s="67"/>
      <c r="UCZ35" s="67"/>
      <c r="UDA35" s="67"/>
      <c r="UDB35" s="67"/>
      <c r="UDC35" s="67"/>
      <c r="UDD35" s="67"/>
      <c r="UDE35" s="67"/>
      <c r="UDF35" s="67"/>
      <c r="UDG35" s="67"/>
      <c r="UDH35" s="67"/>
      <c r="UDI35" s="67"/>
      <c r="UDJ35" s="67"/>
      <c r="UDK35" s="67"/>
      <c r="UDL35" s="67"/>
      <c r="UDM35" s="67"/>
      <c r="UDN35" s="67"/>
      <c r="UDO35" s="67"/>
      <c r="UDP35" s="67"/>
      <c r="UDQ35" s="67"/>
      <c r="UDR35" s="67"/>
      <c r="UDS35" s="67"/>
      <c r="UDT35" s="67"/>
      <c r="UDU35" s="67"/>
      <c r="UDV35" s="67"/>
      <c r="UDW35" s="67"/>
      <c r="UDX35" s="67"/>
      <c r="UDY35" s="67"/>
      <c r="UDZ35" s="67"/>
      <c r="UEA35" s="67"/>
      <c r="UEB35" s="67"/>
      <c r="UEC35" s="67"/>
      <c r="UED35" s="67"/>
      <c r="UEE35" s="67"/>
      <c r="UEF35" s="67"/>
      <c r="UEG35" s="67"/>
      <c r="UEH35" s="67"/>
      <c r="UEI35" s="67"/>
      <c r="UEJ35" s="67"/>
      <c r="UEK35" s="67"/>
      <c r="UEL35" s="67"/>
      <c r="UEM35" s="67"/>
      <c r="UEN35" s="67"/>
      <c r="UEO35" s="67"/>
      <c r="UEP35" s="67"/>
      <c r="UEQ35" s="67"/>
      <c r="UER35" s="67"/>
      <c r="UES35" s="67"/>
      <c r="UET35" s="67"/>
      <c r="UEU35" s="67"/>
      <c r="UEV35" s="67"/>
      <c r="UEW35" s="67"/>
      <c r="UEX35" s="67"/>
      <c r="UEY35" s="67"/>
      <c r="UEZ35" s="67"/>
      <c r="UFA35" s="67"/>
      <c r="UFB35" s="67"/>
      <c r="UFC35" s="67"/>
      <c r="UFD35" s="67"/>
      <c r="UFE35" s="67"/>
      <c r="UFF35" s="67"/>
      <c r="UFG35" s="67"/>
      <c r="UFH35" s="67"/>
      <c r="UFI35" s="67"/>
      <c r="UFJ35" s="67"/>
      <c r="UFK35" s="67"/>
      <c r="UFL35" s="67"/>
      <c r="UFM35" s="67"/>
      <c r="UFN35" s="67"/>
      <c r="UFO35" s="67"/>
      <c r="UFP35" s="67"/>
      <c r="UFQ35" s="67"/>
      <c r="UFR35" s="67"/>
      <c r="UFS35" s="67"/>
      <c r="UFT35" s="67"/>
      <c r="UFU35" s="67"/>
      <c r="UFV35" s="67"/>
      <c r="UFW35" s="67"/>
      <c r="UFX35" s="67"/>
      <c r="UFY35" s="67"/>
      <c r="UFZ35" s="67"/>
      <c r="UGA35" s="67"/>
      <c r="UGB35" s="67"/>
      <c r="UGC35" s="67"/>
      <c r="UGD35" s="67"/>
      <c r="UGE35" s="67"/>
      <c r="UGF35" s="67"/>
      <c r="UGG35" s="67"/>
      <c r="UGH35" s="67"/>
      <c r="UGI35" s="67"/>
      <c r="UGJ35" s="67"/>
      <c r="UGK35" s="67"/>
      <c r="UGL35" s="67"/>
      <c r="UGM35" s="67"/>
      <c r="UGN35" s="67"/>
      <c r="UGO35" s="67"/>
      <c r="UGP35" s="67"/>
      <c r="UGQ35" s="67"/>
      <c r="UGR35" s="67"/>
      <c r="UGS35" s="67"/>
      <c r="UGT35" s="67"/>
      <c r="UGU35" s="67"/>
      <c r="UGV35" s="67"/>
      <c r="UGW35" s="67"/>
      <c r="UGX35" s="67"/>
      <c r="UGY35" s="67"/>
      <c r="UGZ35" s="67"/>
      <c r="UHA35" s="67"/>
      <c r="UHB35" s="67"/>
      <c r="UHC35" s="67"/>
      <c r="UHD35" s="67"/>
      <c r="UHE35" s="67"/>
      <c r="UHF35" s="67"/>
      <c r="UHG35" s="67"/>
      <c r="UHH35" s="67"/>
      <c r="UHI35" s="67"/>
      <c r="UHJ35" s="67"/>
      <c r="UHK35" s="67"/>
      <c r="UHL35" s="67"/>
      <c r="UHM35" s="67"/>
      <c r="UHN35" s="67"/>
      <c r="UHO35" s="67"/>
      <c r="UHP35" s="67"/>
      <c r="UHQ35" s="67"/>
      <c r="UHR35" s="67"/>
      <c r="UHS35" s="67"/>
      <c r="UHT35" s="67"/>
      <c r="UHU35" s="67"/>
      <c r="UHV35" s="67"/>
      <c r="UHW35" s="67"/>
      <c r="UHX35" s="67"/>
      <c r="UHY35" s="67"/>
      <c r="UHZ35" s="67"/>
      <c r="UIA35" s="67"/>
      <c r="UIB35" s="67"/>
      <c r="UIC35" s="67"/>
      <c r="UID35" s="67"/>
      <c r="UIE35" s="67"/>
      <c r="UIF35" s="67"/>
      <c r="UIG35" s="67"/>
      <c r="UIH35" s="67"/>
      <c r="UII35" s="67"/>
      <c r="UIJ35" s="67"/>
      <c r="UIK35" s="67"/>
      <c r="UIL35" s="67"/>
      <c r="UIM35" s="67"/>
      <c r="UIN35" s="67"/>
      <c r="UIO35" s="67"/>
      <c r="UIP35" s="67"/>
      <c r="UIQ35" s="67"/>
      <c r="UIR35" s="67"/>
      <c r="UIS35" s="67"/>
      <c r="UIT35" s="67"/>
      <c r="UIU35" s="67"/>
      <c r="UIV35" s="67"/>
      <c r="UIW35" s="67"/>
      <c r="UIX35" s="67"/>
      <c r="UIY35" s="67"/>
      <c r="UIZ35" s="67"/>
      <c r="UJA35" s="67"/>
      <c r="UJB35" s="67"/>
      <c r="UJC35" s="67"/>
      <c r="UJD35" s="67"/>
      <c r="UJE35" s="67"/>
      <c r="UJF35" s="67"/>
      <c r="UJG35" s="67"/>
      <c r="UJH35" s="67"/>
      <c r="UJI35" s="67"/>
      <c r="UJJ35" s="67"/>
      <c r="UJK35" s="67"/>
      <c r="UJL35" s="67"/>
      <c r="UJM35" s="67"/>
      <c r="UJN35" s="67"/>
      <c r="UJO35" s="67"/>
      <c r="UJP35" s="67"/>
      <c r="UJQ35" s="67"/>
      <c r="UJR35" s="67"/>
      <c r="UJS35" s="67"/>
      <c r="UJT35" s="67"/>
      <c r="UJU35" s="67"/>
      <c r="UJV35" s="67"/>
      <c r="UJW35" s="67"/>
      <c r="UJX35" s="67"/>
      <c r="UJY35" s="67"/>
      <c r="UJZ35" s="67"/>
      <c r="UKA35" s="67"/>
      <c r="UKB35" s="67"/>
      <c r="UKC35" s="67"/>
      <c r="UKD35" s="67"/>
      <c r="UKE35" s="67"/>
      <c r="UKF35" s="67"/>
      <c r="UKG35" s="67"/>
      <c r="UKH35" s="67"/>
      <c r="UKI35" s="67"/>
      <c r="UKJ35" s="67"/>
      <c r="UKK35" s="67"/>
      <c r="UKL35" s="67"/>
      <c r="UKM35" s="67"/>
      <c r="UKN35" s="67"/>
      <c r="UKO35" s="67"/>
      <c r="UKP35" s="67"/>
      <c r="UKQ35" s="67"/>
      <c r="UKR35" s="67"/>
      <c r="UKS35" s="67"/>
      <c r="UKT35" s="67"/>
      <c r="UKU35" s="67"/>
      <c r="UKV35" s="67"/>
      <c r="UKW35" s="67"/>
      <c r="UKX35" s="67"/>
      <c r="UKY35" s="67"/>
      <c r="UKZ35" s="67"/>
      <c r="ULA35" s="67"/>
      <c r="ULB35" s="67"/>
      <c r="ULC35" s="67"/>
      <c r="ULD35" s="67"/>
      <c r="ULE35" s="67"/>
      <c r="ULF35" s="67"/>
      <c r="ULG35" s="67"/>
      <c r="ULH35" s="67"/>
      <c r="ULI35" s="67"/>
      <c r="ULJ35" s="67"/>
      <c r="ULK35" s="67"/>
      <c r="ULL35" s="67"/>
      <c r="ULM35" s="67"/>
      <c r="ULN35" s="67"/>
      <c r="ULO35" s="67"/>
      <c r="ULP35" s="67"/>
      <c r="ULQ35" s="67"/>
      <c r="ULR35" s="67"/>
      <c r="ULS35" s="67"/>
      <c r="ULT35" s="67"/>
      <c r="ULU35" s="67"/>
      <c r="ULV35" s="67"/>
      <c r="ULW35" s="67"/>
      <c r="ULX35" s="67"/>
      <c r="ULY35" s="67"/>
      <c r="ULZ35" s="67"/>
      <c r="UMA35" s="67"/>
      <c r="UMB35" s="67"/>
      <c r="UMC35" s="67"/>
      <c r="UMD35" s="67"/>
      <c r="UME35" s="67"/>
      <c r="UMF35" s="67"/>
      <c r="UMG35" s="67"/>
      <c r="UMH35" s="67"/>
      <c r="UMI35" s="67"/>
      <c r="UMJ35" s="67"/>
      <c r="UMK35" s="67"/>
      <c r="UML35" s="67"/>
      <c r="UMM35" s="67"/>
      <c r="UMN35" s="67"/>
      <c r="UMO35" s="67"/>
      <c r="UMP35" s="67"/>
      <c r="UMQ35" s="67"/>
      <c r="UMR35" s="67"/>
      <c r="UMS35" s="67"/>
      <c r="UMT35" s="67"/>
      <c r="UMU35" s="67"/>
      <c r="UMV35" s="67"/>
      <c r="UMW35" s="67"/>
      <c r="UMX35" s="67"/>
      <c r="UMY35" s="67"/>
      <c r="UMZ35" s="67"/>
      <c r="UNA35" s="67"/>
      <c r="UNB35" s="67"/>
      <c r="UNC35" s="67"/>
      <c r="UND35" s="67"/>
      <c r="UNE35" s="67"/>
      <c r="UNF35" s="67"/>
      <c r="UNG35" s="67"/>
      <c r="UNH35" s="67"/>
      <c r="UNI35" s="67"/>
      <c r="UNJ35" s="67"/>
      <c r="UNK35" s="67"/>
      <c r="UNL35" s="67"/>
      <c r="UNM35" s="67"/>
      <c r="UNN35" s="67"/>
      <c r="UNO35" s="67"/>
      <c r="UNP35" s="67"/>
      <c r="UNQ35" s="67"/>
      <c r="UNR35" s="67"/>
      <c r="UNS35" s="67"/>
      <c r="UNT35" s="67"/>
      <c r="UNU35" s="67"/>
      <c r="UNV35" s="67"/>
      <c r="UNW35" s="67"/>
      <c r="UNX35" s="67"/>
      <c r="UNY35" s="67"/>
      <c r="UNZ35" s="67"/>
      <c r="UOA35" s="67"/>
      <c r="UOB35" s="67"/>
      <c r="UOC35" s="67"/>
      <c r="UOD35" s="67"/>
      <c r="UOE35" s="67"/>
      <c r="UOF35" s="67"/>
      <c r="UOG35" s="67"/>
      <c r="UOH35" s="67"/>
      <c r="UOI35" s="67"/>
      <c r="UOJ35" s="67"/>
      <c r="UOK35" s="67"/>
      <c r="UOL35" s="67"/>
      <c r="UOM35" s="67"/>
      <c r="UON35" s="67"/>
      <c r="UOO35" s="67"/>
      <c r="UOP35" s="67"/>
      <c r="UOQ35" s="67"/>
      <c r="UOR35" s="67"/>
      <c r="UOS35" s="67"/>
      <c r="UOT35" s="67"/>
      <c r="UOU35" s="67"/>
      <c r="UOV35" s="67"/>
      <c r="UOW35" s="67"/>
      <c r="UOX35" s="67"/>
      <c r="UOY35" s="67"/>
      <c r="UOZ35" s="67"/>
      <c r="UPA35" s="67"/>
      <c r="UPB35" s="67"/>
      <c r="UPC35" s="67"/>
      <c r="UPD35" s="67"/>
      <c r="UPE35" s="67"/>
      <c r="UPF35" s="67"/>
      <c r="UPG35" s="67"/>
      <c r="UPH35" s="67"/>
      <c r="UPI35" s="67"/>
      <c r="UPJ35" s="67"/>
      <c r="UPK35" s="67"/>
      <c r="UPL35" s="67"/>
      <c r="UPM35" s="67"/>
      <c r="UPN35" s="67"/>
      <c r="UPO35" s="67"/>
      <c r="UPP35" s="67"/>
      <c r="UPQ35" s="67"/>
      <c r="UPR35" s="67"/>
      <c r="UPS35" s="67"/>
      <c r="UPT35" s="67"/>
      <c r="UPU35" s="67"/>
      <c r="UPV35" s="67"/>
      <c r="UPW35" s="67"/>
      <c r="UPX35" s="67"/>
      <c r="UPY35" s="67"/>
      <c r="UPZ35" s="67"/>
      <c r="UQA35" s="67"/>
      <c r="UQB35" s="67"/>
      <c r="UQC35" s="67"/>
      <c r="UQD35" s="67"/>
      <c r="UQE35" s="67"/>
      <c r="UQF35" s="67"/>
      <c r="UQG35" s="67"/>
      <c r="UQH35" s="67"/>
      <c r="UQI35" s="67"/>
      <c r="UQJ35" s="67"/>
      <c r="UQK35" s="67"/>
      <c r="UQL35" s="67"/>
      <c r="UQM35" s="67"/>
      <c r="UQN35" s="67"/>
      <c r="UQO35" s="67"/>
      <c r="UQP35" s="67"/>
      <c r="UQQ35" s="67"/>
      <c r="UQR35" s="67"/>
      <c r="UQS35" s="67"/>
      <c r="UQT35" s="67"/>
      <c r="UQU35" s="67"/>
      <c r="UQV35" s="67"/>
      <c r="UQW35" s="67"/>
      <c r="UQX35" s="67"/>
      <c r="UQY35" s="67"/>
      <c r="UQZ35" s="67"/>
      <c r="URA35" s="67"/>
      <c r="URB35" s="67"/>
      <c r="URC35" s="67"/>
      <c r="URD35" s="67"/>
      <c r="URE35" s="67"/>
      <c r="URF35" s="67"/>
      <c r="URG35" s="67"/>
      <c r="URH35" s="67"/>
      <c r="URI35" s="67"/>
      <c r="URJ35" s="67"/>
      <c r="URK35" s="67"/>
      <c r="URL35" s="67"/>
      <c r="URM35" s="67"/>
      <c r="URN35" s="67"/>
      <c r="URO35" s="67"/>
      <c r="URP35" s="67"/>
      <c r="URQ35" s="67"/>
      <c r="URR35" s="67"/>
      <c r="URS35" s="67"/>
      <c r="URT35" s="67"/>
      <c r="URU35" s="67"/>
      <c r="URV35" s="67"/>
      <c r="URW35" s="67"/>
      <c r="URX35" s="67"/>
      <c r="URY35" s="67"/>
      <c r="URZ35" s="67"/>
      <c r="USA35" s="67"/>
      <c r="USB35" s="67"/>
      <c r="USC35" s="67"/>
      <c r="USD35" s="67"/>
      <c r="USE35" s="67"/>
      <c r="USF35" s="67"/>
      <c r="USG35" s="67"/>
      <c r="USH35" s="67"/>
      <c r="USI35" s="67"/>
      <c r="USJ35" s="67"/>
      <c r="USK35" s="67"/>
      <c r="USL35" s="67"/>
      <c r="USM35" s="67"/>
      <c r="USN35" s="67"/>
      <c r="USO35" s="67"/>
      <c r="USP35" s="67"/>
      <c r="USQ35" s="67"/>
      <c r="USR35" s="67"/>
      <c r="USS35" s="67"/>
      <c r="UST35" s="67"/>
      <c r="USU35" s="67"/>
      <c r="USV35" s="67"/>
      <c r="USW35" s="67"/>
      <c r="USX35" s="67"/>
      <c r="USY35" s="67"/>
      <c r="USZ35" s="67"/>
      <c r="UTA35" s="67"/>
      <c r="UTB35" s="67"/>
      <c r="UTC35" s="67"/>
      <c r="UTD35" s="67"/>
      <c r="UTE35" s="67"/>
      <c r="UTF35" s="67"/>
      <c r="UTG35" s="67"/>
      <c r="UTH35" s="67"/>
      <c r="UTI35" s="67"/>
      <c r="UTJ35" s="67"/>
      <c r="UTK35" s="67"/>
      <c r="UTL35" s="67"/>
      <c r="UTM35" s="67"/>
      <c r="UTN35" s="67"/>
      <c r="UTO35" s="67"/>
      <c r="UTP35" s="67"/>
      <c r="UTQ35" s="67"/>
      <c r="UTR35" s="67"/>
      <c r="UTS35" s="67"/>
      <c r="UTT35" s="67"/>
      <c r="UTU35" s="67"/>
      <c r="UTV35" s="67"/>
      <c r="UTW35" s="67"/>
      <c r="UTX35" s="67"/>
      <c r="UTY35" s="67"/>
      <c r="UTZ35" s="67"/>
      <c r="UUA35" s="67"/>
      <c r="UUB35" s="67"/>
      <c r="UUC35" s="67"/>
      <c r="UUD35" s="67"/>
      <c r="UUE35" s="67"/>
      <c r="UUF35" s="67"/>
      <c r="UUG35" s="67"/>
      <c r="UUH35" s="67"/>
      <c r="UUI35" s="67"/>
      <c r="UUJ35" s="67"/>
      <c r="UUK35" s="67"/>
      <c r="UUL35" s="67"/>
      <c r="UUM35" s="67"/>
      <c r="UUN35" s="67"/>
      <c r="UUO35" s="67"/>
      <c r="UUP35" s="67"/>
      <c r="UUQ35" s="67"/>
      <c r="UUR35" s="67"/>
      <c r="UUS35" s="67"/>
      <c r="UUT35" s="67"/>
      <c r="UUU35" s="67"/>
      <c r="UUV35" s="67"/>
      <c r="UUW35" s="67"/>
      <c r="UUX35" s="67"/>
      <c r="UUY35" s="67"/>
      <c r="UUZ35" s="67"/>
      <c r="UVA35" s="67"/>
      <c r="UVB35" s="67"/>
      <c r="UVC35" s="67"/>
      <c r="UVD35" s="67"/>
      <c r="UVE35" s="67"/>
      <c r="UVF35" s="67"/>
      <c r="UVG35" s="67"/>
      <c r="UVH35" s="67"/>
      <c r="UVI35" s="67"/>
      <c r="UVJ35" s="67"/>
      <c r="UVK35" s="67"/>
      <c r="UVL35" s="67"/>
      <c r="UVM35" s="67"/>
      <c r="UVN35" s="67"/>
      <c r="UVO35" s="67"/>
      <c r="UVP35" s="67"/>
      <c r="UVQ35" s="67"/>
      <c r="UVR35" s="67"/>
      <c r="UVS35" s="67"/>
      <c r="UVT35" s="67"/>
      <c r="UVU35" s="67"/>
      <c r="UVV35" s="67"/>
      <c r="UVW35" s="67"/>
      <c r="UVX35" s="67"/>
      <c r="UVY35" s="67"/>
      <c r="UVZ35" s="67"/>
      <c r="UWA35" s="67"/>
      <c r="UWB35" s="67"/>
      <c r="UWC35" s="67"/>
      <c r="UWD35" s="67"/>
      <c r="UWE35" s="67"/>
      <c r="UWF35" s="67"/>
      <c r="UWG35" s="67"/>
      <c r="UWH35" s="67"/>
      <c r="UWI35" s="67"/>
      <c r="UWJ35" s="67"/>
      <c r="UWK35" s="67"/>
      <c r="UWL35" s="67"/>
      <c r="UWM35" s="67"/>
      <c r="UWN35" s="67"/>
      <c r="UWO35" s="67"/>
      <c r="UWP35" s="67"/>
      <c r="UWQ35" s="67"/>
      <c r="UWR35" s="67"/>
      <c r="UWS35" s="67"/>
      <c r="UWT35" s="67"/>
      <c r="UWU35" s="67"/>
      <c r="UWV35" s="67"/>
      <c r="UWW35" s="67"/>
      <c r="UWX35" s="67"/>
      <c r="UWY35" s="67"/>
      <c r="UWZ35" s="67"/>
      <c r="UXA35" s="67"/>
      <c r="UXB35" s="67"/>
      <c r="UXC35" s="67"/>
      <c r="UXD35" s="67"/>
      <c r="UXE35" s="67"/>
      <c r="UXF35" s="67"/>
      <c r="UXG35" s="67"/>
      <c r="UXH35" s="67"/>
      <c r="UXI35" s="67"/>
      <c r="UXJ35" s="67"/>
      <c r="UXK35" s="67"/>
      <c r="UXL35" s="67"/>
      <c r="UXM35" s="67"/>
      <c r="UXN35" s="67"/>
      <c r="UXO35" s="67"/>
      <c r="UXP35" s="67"/>
      <c r="UXQ35" s="67"/>
      <c r="UXR35" s="67"/>
      <c r="UXS35" s="67"/>
      <c r="UXT35" s="67"/>
      <c r="UXU35" s="67"/>
      <c r="UXV35" s="67"/>
      <c r="UXW35" s="67"/>
      <c r="UXX35" s="67"/>
      <c r="UXY35" s="67"/>
      <c r="UXZ35" s="67"/>
      <c r="UYA35" s="67"/>
      <c r="UYB35" s="67"/>
      <c r="UYC35" s="67"/>
      <c r="UYD35" s="67"/>
      <c r="UYE35" s="67"/>
      <c r="UYF35" s="67"/>
      <c r="UYG35" s="67"/>
      <c r="UYH35" s="67"/>
      <c r="UYI35" s="67"/>
      <c r="UYJ35" s="67"/>
      <c r="UYK35" s="67"/>
      <c r="UYL35" s="67"/>
      <c r="UYM35" s="67"/>
      <c r="UYN35" s="67"/>
      <c r="UYO35" s="67"/>
      <c r="UYP35" s="67"/>
      <c r="UYQ35" s="67"/>
      <c r="UYR35" s="67"/>
      <c r="UYS35" s="67"/>
      <c r="UYT35" s="67"/>
      <c r="UYU35" s="67"/>
      <c r="UYV35" s="67"/>
      <c r="UYW35" s="67"/>
      <c r="UYX35" s="67"/>
      <c r="UYY35" s="67"/>
      <c r="UYZ35" s="67"/>
      <c r="UZA35" s="67"/>
      <c r="UZB35" s="67"/>
      <c r="UZC35" s="67"/>
      <c r="UZD35" s="67"/>
      <c r="UZE35" s="67"/>
      <c r="UZF35" s="67"/>
      <c r="UZG35" s="67"/>
      <c r="UZH35" s="67"/>
      <c r="UZI35" s="67"/>
      <c r="UZJ35" s="67"/>
      <c r="UZK35" s="67"/>
      <c r="UZL35" s="67"/>
      <c r="UZM35" s="67"/>
      <c r="UZN35" s="67"/>
      <c r="UZO35" s="67"/>
      <c r="UZP35" s="67"/>
      <c r="UZQ35" s="67"/>
      <c r="UZR35" s="67"/>
      <c r="UZS35" s="67"/>
      <c r="UZT35" s="67"/>
      <c r="UZU35" s="67"/>
      <c r="UZV35" s="67"/>
      <c r="UZW35" s="67"/>
      <c r="UZX35" s="67"/>
      <c r="UZY35" s="67"/>
      <c r="UZZ35" s="67"/>
      <c r="VAA35" s="67"/>
      <c r="VAB35" s="67"/>
      <c r="VAC35" s="67"/>
      <c r="VAD35" s="67"/>
      <c r="VAE35" s="67"/>
      <c r="VAF35" s="67"/>
      <c r="VAG35" s="67"/>
      <c r="VAH35" s="67"/>
      <c r="VAI35" s="67"/>
      <c r="VAJ35" s="67"/>
      <c r="VAK35" s="67"/>
      <c r="VAL35" s="67"/>
      <c r="VAM35" s="67"/>
      <c r="VAN35" s="67"/>
      <c r="VAO35" s="67"/>
      <c r="VAP35" s="67"/>
      <c r="VAQ35" s="67"/>
      <c r="VAR35" s="67"/>
      <c r="VAS35" s="67"/>
      <c r="VAT35" s="67"/>
      <c r="VAU35" s="67"/>
      <c r="VAV35" s="67"/>
      <c r="VAW35" s="67"/>
      <c r="VAX35" s="67"/>
      <c r="VAY35" s="67"/>
      <c r="VAZ35" s="67"/>
      <c r="VBA35" s="67"/>
      <c r="VBB35" s="67"/>
      <c r="VBC35" s="67"/>
      <c r="VBD35" s="67"/>
      <c r="VBE35" s="67"/>
      <c r="VBF35" s="67"/>
      <c r="VBG35" s="67"/>
      <c r="VBH35" s="67"/>
      <c r="VBI35" s="67"/>
      <c r="VBJ35" s="67"/>
      <c r="VBK35" s="67"/>
      <c r="VBL35" s="67"/>
      <c r="VBM35" s="67"/>
      <c r="VBN35" s="67"/>
      <c r="VBO35" s="67"/>
      <c r="VBP35" s="67"/>
      <c r="VBQ35" s="67"/>
      <c r="VBR35" s="67"/>
      <c r="VBS35" s="67"/>
      <c r="VBT35" s="67"/>
      <c r="VBU35" s="67"/>
      <c r="VBV35" s="67"/>
      <c r="VBW35" s="67"/>
      <c r="VBX35" s="67"/>
      <c r="VBY35" s="67"/>
      <c r="VBZ35" s="67"/>
      <c r="VCA35" s="67"/>
      <c r="VCB35" s="67"/>
      <c r="VCC35" s="67"/>
      <c r="VCD35" s="67"/>
      <c r="VCE35" s="67"/>
      <c r="VCF35" s="67"/>
      <c r="VCG35" s="67"/>
      <c r="VCH35" s="67"/>
      <c r="VCI35" s="67"/>
      <c r="VCJ35" s="67"/>
      <c r="VCK35" s="67"/>
      <c r="VCL35" s="67"/>
      <c r="VCM35" s="67"/>
      <c r="VCN35" s="67"/>
      <c r="VCO35" s="67"/>
      <c r="VCP35" s="67"/>
      <c r="VCQ35" s="67"/>
      <c r="VCR35" s="67"/>
      <c r="VCS35" s="67"/>
      <c r="VCT35" s="67"/>
      <c r="VCU35" s="67"/>
      <c r="VCV35" s="67"/>
      <c r="VCW35" s="67"/>
      <c r="VCX35" s="67"/>
      <c r="VCY35" s="67"/>
      <c r="VCZ35" s="67"/>
      <c r="VDA35" s="67"/>
      <c r="VDB35" s="67"/>
      <c r="VDC35" s="67"/>
      <c r="VDD35" s="67"/>
      <c r="VDE35" s="67"/>
      <c r="VDF35" s="67"/>
      <c r="VDG35" s="67"/>
      <c r="VDH35" s="67"/>
      <c r="VDI35" s="67"/>
      <c r="VDJ35" s="67"/>
      <c r="VDK35" s="67"/>
      <c r="VDL35" s="67"/>
      <c r="VDM35" s="67"/>
      <c r="VDN35" s="67"/>
      <c r="VDO35" s="67"/>
      <c r="VDP35" s="67"/>
      <c r="VDQ35" s="67"/>
      <c r="VDR35" s="67"/>
      <c r="VDS35" s="67"/>
      <c r="VDT35" s="67"/>
      <c r="VDU35" s="67"/>
      <c r="VDV35" s="67"/>
      <c r="VDW35" s="67"/>
      <c r="VDX35" s="67"/>
      <c r="VDY35" s="67"/>
      <c r="VDZ35" s="67"/>
      <c r="VEA35" s="67"/>
      <c r="VEB35" s="67"/>
      <c r="VEC35" s="67"/>
      <c r="VED35" s="67"/>
      <c r="VEE35" s="67"/>
      <c r="VEF35" s="67"/>
      <c r="VEG35" s="67"/>
      <c r="VEH35" s="67"/>
      <c r="VEI35" s="67"/>
      <c r="VEJ35" s="67"/>
      <c r="VEK35" s="67"/>
      <c r="VEL35" s="67"/>
      <c r="VEM35" s="67"/>
      <c r="VEN35" s="67"/>
      <c r="VEO35" s="67"/>
      <c r="VEP35" s="67"/>
      <c r="VEQ35" s="67"/>
      <c r="VER35" s="67"/>
      <c r="VES35" s="67"/>
      <c r="VET35" s="67"/>
      <c r="VEU35" s="67"/>
      <c r="VEV35" s="67"/>
      <c r="VEW35" s="67"/>
      <c r="VEX35" s="67"/>
      <c r="VEY35" s="67"/>
      <c r="VEZ35" s="67"/>
      <c r="VFA35" s="67"/>
      <c r="VFB35" s="67"/>
      <c r="VFC35" s="67"/>
      <c r="VFD35" s="67"/>
      <c r="VFE35" s="67"/>
      <c r="VFF35" s="67"/>
      <c r="VFG35" s="67"/>
      <c r="VFH35" s="67"/>
      <c r="VFI35" s="67"/>
      <c r="VFJ35" s="67"/>
      <c r="VFK35" s="67"/>
      <c r="VFL35" s="67"/>
      <c r="VFM35" s="67"/>
      <c r="VFN35" s="67"/>
      <c r="VFO35" s="67"/>
      <c r="VFP35" s="67"/>
      <c r="VFQ35" s="67"/>
      <c r="VFR35" s="67"/>
      <c r="VFS35" s="67"/>
      <c r="VFT35" s="67"/>
      <c r="VFU35" s="67"/>
      <c r="VFV35" s="67"/>
      <c r="VFW35" s="67"/>
      <c r="VFX35" s="67"/>
      <c r="VFY35" s="67"/>
      <c r="VFZ35" s="67"/>
      <c r="VGA35" s="67"/>
      <c r="VGB35" s="67"/>
      <c r="VGC35" s="67"/>
      <c r="VGD35" s="67"/>
      <c r="VGE35" s="67"/>
      <c r="VGF35" s="67"/>
      <c r="VGG35" s="67"/>
      <c r="VGH35" s="67"/>
      <c r="VGI35" s="67"/>
      <c r="VGJ35" s="67"/>
      <c r="VGK35" s="67"/>
      <c r="VGL35" s="67"/>
      <c r="VGM35" s="67"/>
      <c r="VGN35" s="67"/>
      <c r="VGO35" s="67"/>
      <c r="VGP35" s="67"/>
      <c r="VGQ35" s="67"/>
      <c r="VGR35" s="67"/>
      <c r="VGS35" s="67"/>
      <c r="VGT35" s="67"/>
      <c r="VGU35" s="67"/>
      <c r="VGV35" s="67"/>
      <c r="VGW35" s="67"/>
      <c r="VGX35" s="67"/>
      <c r="VGY35" s="67"/>
      <c r="VGZ35" s="67"/>
      <c r="VHA35" s="67"/>
      <c r="VHB35" s="67"/>
      <c r="VHC35" s="67"/>
      <c r="VHD35" s="67"/>
      <c r="VHE35" s="67"/>
      <c r="VHF35" s="67"/>
      <c r="VHG35" s="67"/>
      <c r="VHH35" s="67"/>
      <c r="VHI35" s="67"/>
      <c r="VHJ35" s="67"/>
      <c r="VHK35" s="67"/>
      <c r="VHL35" s="67"/>
      <c r="VHM35" s="67"/>
      <c r="VHN35" s="67"/>
      <c r="VHO35" s="67"/>
      <c r="VHP35" s="67"/>
      <c r="VHQ35" s="67"/>
      <c r="VHR35" s="67"/>
      <c r="VHS35" s="67"/>
      <c r="VHT35" s="67"/>
      <c r="VHU35" s="67"/>
      <c r="VHV35" s="67"/>
      <c r="VHW35" s="67"/>
      <c r="VHX35" s="67"/>
      <c r="VHY35" s="67"/>
      <c r="VHZ35" s="67"/>
      <c r="VIA35" s="67"/>
      <c r="VIB35" s="67"/>
      <c r="VIC35" s="67"/>
      <c r="VID35" s="67"/>
      <c r="VIE35" s="67"/>
      <c r="VIF35" s="67"/>
      <c r="VIG35" s="67"/>
      <c r="VIH35" s="67"/>
      <c r="VII35" s="67"/>
      <c r="VIJ35" s="67"/>
      <c r="VIK35" s="67"/>
      <c r="VIL35" s="67"/>
      <c r="VIM35" s="67"/>
      <c r="VIN35" s="67"/>
      <c r="VIO35" s="67"/>
      <c r="VIP35" s="67"/>
      <c r="VIQ35" s="67"/>
      <c r="VIR35" s="67"/>
      <c r="VIS35" s="67"/>
      <c r="VIT35" s="67"/>
      <c r="VIU35" s="67"/>
      <c r="VIV35" s="67"/>
      <c r="VIW35" s="67"/>
      <c r="VIX35" s="67"/>
      <c r="VIY35" s="67"/>
      <c r="VIZ35" s="67"/>
      <c r="VJA35" s="67"/>
      <c r="VJB35" s="67"/>
      <c r="VJC35" s="67"/>
      <c r="VJD35" s="67"/>
      <c r="VJE35" s="67"/>
      <c r="VJF35" s="67"/>
      <c r="VJG35" s="67"/>
      <c r="VJH35" s="67"/>
      <c r="VJI35" s="67"/>
      <c r="VJJ35" s="67"/>
      <c r="VJK35" s="67"/>
      <c r="VJL35" s="67"/>
      <c r="VJM35" s="67"/>
      <c r="VJN35" s="67"/>
      <c r="VJO35" s="67"/>
      <c r="VJP35" s="67"/>
      <c r="VJQ35" s="67"/>
      <c r="VJR35" s="67"/>
      <c r="VJS35" s="67"/>
      <c r="VJT35" s="67"/>
      <c r="VJU35" s="67"/>
      <c r="VJV35" s="67"/>
      <c r="VJW35" s="67"/>
      <c r="VJX35" s="67"/>
      <c r="VJY35" s="67"/>
      <c r="VJZ35" s="67"/>
      <c r="VKA35" s="67"/>
      <c r="VKB35" s="67"/>
      <c r="VKC35" s="67"/>
      <c r="VKD35" s="67"/>
      <c r="VKE35" s="67"/>
      <c r="VKF35" s="67"/>
      <c r="VKG35" s="67"/>
      <c r="VKH35" s="67"/>
      <c r="VKI35" s="67"/>
      <c r="VKJ35" s="67"/>
      <c r="VKK35" s="67"/>
      <c r="VKL35" s="67"/>
      <c r="VKM35" s="67"/>
      <c r="VKN35" s="67"/>
      <c r="VKO35" s="67"/>
      <c r="VKP35" s="67"/>
      <c r="VKQ35" s="67"/>
      <c r="VKR35" s="67"/>
      <c r="VKS35" s="67"/>
      <c r="VKT35" s="67"/>
      <c r="VKU35" s="67"/>
      <c r="VKV35" s="67"/>
      <c r="VKW35" s="67"/>
      <c r="VKX35" s="67"/>
      <c r="VKY35" s="67"/>
      <c r="VKZ35" s="67"/>
      <c r="VLA35" s="67"/>
      <c r="VLB35" s="67"/>
      <c r="VLC35" s="67"/>
      <c r="VLD35" s="67"/>
      <c r="VLE35" s="67"/>
      <c r="VLF35" s="67"/>
      <c r="VLG35" s="67"/>
      <c r="VLH35" s="67"/>
      <c r="VLI35" s="67"/>
      <c r="VLJ35" s="67"/>
      <c r="VLK35" s="67"/>
      <c r="VLL35" s="67"/>
      <c r="VLM35" s="67"/>
      <c r="VLN35" s="67"/>
      <c r="VLO35" s="67"/>
      <c r="VLP35" s="67"/>
      <c r="VLQ35" s="67"/>
      <c r="VLR35" s="67"/>
      <c r="VLS35" s="67"/>
      <c r="VLT35" s="67"/>
      <c r="VLU35" s="67"/>
      <c r="VLV35" s="67"/>
      <c r="VLW35" s="67"/>
      <c r="VLX35" s="67"/>
      <c r="VLY35" s="67"/>
      <c r="VLZ35" s="67"/>
      <c r="VMA35" s="67"/>
      <c r="VMB35" s="67"/>
      <c r="VMC35" s="67"/>
      <c r="VMD35" s="67"/>
      <c r="VME35" s="67"/>
      <c r="VMF35" s="67"/>
      <c r="VMG35" s="67"/>
      <c r="VMH35" s="67"/>
      <c r="VMI35" s="67"/>
      <c r="VMJ35" s="67"/>
      <c r="VMK35" s="67"/>
      <c r="VML35" s="67"/>
      <c r="VMM35" s="67"/>
      <c r="VMN35" s="67"/>
      <c r="VMO35" s="67"/>
      <c r="VMP35" s="67"/>
      <c r="VMQ35" s="67"/>
      <c r="VMR35" s="67"/>
      <c r="VMS35" s="67"/>
      <c r="VMT35" s="67"/>
      <c r="VMU35" s="67"/>
      <c r="VMV35" s="67"/>
      <c r="VMW35" s="67"/>
      <c r="VMX35" s="67"/>
      <c r="VMY35" s="67"/>
      <c r="VMZ35" s="67"/>
      <c r="VNA35" s="67"/>
      <c r="VNB35" s="67"/>
      <c r="VNC35" s="67"/>
      <c r="VND35" s="67"/>
      <c r="VNE35" s="67"/>
      <c r="VNF35" s="67"/>
      <c r="VNG35" s="67"/>
      <c r="VNH35" s="67"/>
      <c r="VNI35" s="67"/>
      <c r="VNJ35" s="67"/>
      <c r="VNK35" s="67"/>
      <c r="VNL35" s="67"/>
      <c r="VNM35" s="67"/>
      <c r="VNN35" s="67"/>
      <c r="VNO35" s="67"/>
      <c r="VNP35" s="67"/>
      <c r="VNQ35" s="67"/>
      <c r="VNR35" s="67"/>
      <c r="VNS35" s="67"/>
      <c r="VNT35" s="67"/>
      <c r="VNU35" s="67"/>
      <c r="VNV35" s="67"/>
      <c r="VNW35" s="67"/>
      <c r="VNX35" s="67"/>
      <c r="VNY35" s="67"/>
      <c r="VNZ35" s="67"/>
      <c r="VOA35" s="67"/>
      <c r="VOB35" s="67"/>
      <c r="VOC35" s="67"/>
      <c r="VOD35" s="67"/>
      <c r="VOE35" s="67"/>
      <c r="VOF35" s="67"/>
      <c r="VOG35" s="67"/>
      <c r="VOH35" s="67"/>
      <c r="VOI35" s="67"/>
      <c r="VOJ35" s="67"/>
      <c r="VOK35" s="67"/>
      <c r="VOL35" s="67"/>
      <c r="VOM35" s="67"/>
      <c r="VON35" s="67"/>
      <c r="VOO35" s="67"/>
      <c r="VOP35" s="67"/>
      <c r="VOQ35" s="67"/>
      <c r="VOR35" s="67"/>
      <c r="VOS35" s="67"/>
      <c r="VOT35" s="67"/>
      <c r="VOU35" s="67"/>
      <c r="VOV35" s="67"/>
      <c r="VOW35" s="67"/>
      <c r="VOX35" s="67"/>
      <c r="VOY35" s="67"/>
      <c r="VOZ35" s="67"/>
      <c r="VPA35" s="67"/>
      <c r="VPB35" s="67"/>
      <c r="VPC35" s="67"/>
      <c r="VPD35" s="67"/>
      <c r="VPE35" s="67"/>
      <c r="VPF35" s="67"/>
      <c r="VPG35" s="67"/>
      <c r="VPH35" s="67"/>
      <c r="VPI35" s="67"/>
      <c r="VPJ35" s="67"/>
      <c r="VPK35" s="67"/>
      <c r="VPL35" s="67"/>
      <c r="VPM35" s="67"/>
      <c r="VPN35" s="67"/>
      <c r="VPO35" s="67"/>
      <c r="VPP35" s="67"/>
      <c r="VPQ35" s="67"/>
      <c r="VPR35" s="67"/>
      <c r="VPS35" s="67"/>
      <c r="VPT35" s="67"/>
      <c r="VPU35" s="67"/>
      <c r="VPV35" s="67"/>
      <c r="VPW35" s="67"/>
      <c r="VPX35" s="67"/>
      <c r="VPY35" s="67"/>
      <c r="VPZ35" s="67"/>
      <c r="VQA35" s="67"/>
      <c r="VQB35" s="67"/>
      <c r="VQC35" s="67"/>
      <c r="VQD35" s="67"/>
      <c r="VQE35" s="67"/>
      <c r="VQF35" s="67"/>
      <c r="VQG35" s="67"/>
      <c r="VQH35" s="67"/>
      <c r="VQI35" s="67"/>
      <c r="VQJ35" s="67"/>
      <c r="VQK35" s="67"/>
      <c r="VQL35" s="67"/>
      <c r="VQM35" s="67"/>
      <c r="VQN35" s="67"/>
      <c r="VQO35" s="67"/>
      <c r="VQP35" s="67"/>
      <c r="VQQ35" s="67"/>
      <c r="VQR35" s="67"/>
      <c r="VQS35" s="67"/>
      <c r="VQT35" s="67"/>
      <c r="VQU35" s="67"/>
      <c r="VQV35" s="67"/>
      <c r="VQW35" s="67"/>
      <c r="VQX35" s="67"/>
      <c r="VQY35" s="67"/>
      <c r="VQZ35" s="67"/>
      <c r="VRA35" s="67"/>
      <c r="VRB35" s="67"/>
      <c r="VRC35" s="67"/>
      <c r="VRD35" s="67"/>
      <c r="VRE35" s="67"/>
      <c r="VRF35" s="67"/>
      <c r="VRG35" s="67"/>
      <c r="VRH35" s="67"/>
      <c r="VRI35" s="67"/>
      <c r="VRJ35" s="67"/>
      <c r="VRK35" s="67"/>
      <c r="VRL35" s="67"/>
      <c r="VRM35" s="67"/>
      <c r="VRN35" s="67"/>
      <c r="VRO35" s="67"/>
      <c r="VRP35" s="67"/>
      <c r="VRQ35" s="67"/>
      <c r="VRR35" s="67"/>
      <c r="VRS35" s="67"/>
      <c r="VRT35" s="67"/>
      <c r="VRU35" s="67"/>
      <c r="VRV35" s="67"/>
      <c r="VRW35" s="67"/>
      <c r="VRX35" s="67"/>
      <c r="VRY35" s="67"/>
      <c r="VRZ35" s="67"/>
      <c r="VSA35" s="67"/>
      <c r="VSB35" s="67"/>
      <c r="VSC35" s="67"/>
      <c r="VSD35" s="67"/>
      <c r="VSE35" s="67"/>
      <c r="VSF35" s="67"/>
      <c r="VSG35" s="67"/>
      <c r="VSH35" s="67"/>
      <c r="VSI35" s="67"/>
      <c r="VSJ35" s="67"/>
      <c r="VSK35" s="67"/>
      <c r="VSL35" s="67"/>
      <c r="VSM35" s="67"/>
      <c r="VSN35" s="67"/>
      <c r="VSO35" s="67"/>
      <c r="VSP35" s="67"/>
      <c r="VSQ35" s="67"/>
      <c r="VSR35" s="67"/>
      <c r="VSS35" s="67"/>
      <c r="VST35" s="67"/>
      <c r="VSU35" s="67"/>
      <c r="VSV35" s="67"/>
      <c r="VSW35" s="67"/>
      <c r="VSX35" s="67"/>
      <c r="VSY35" s="67"/>
      <c r="VSZ35" s="67"/>
      <c r="VTA35" s="67"/>
      <c r="VTB35" s="67"/>
      <c r="VTC35" s="67"/>
      <c r="VTD35" s="67"/>
      <c r="VTE35" s="67"/>
      <c r="VTF35" s="67"/>
      <c r="VTG35" s="67"/>
      <c r="VTH35" s="67"/>
      <c r="VTI35" s="67"/>
      <c r="VTJ35" s="67"/>
      <c r="VTK35" s="67"/>
      <c r="VTL35" s="67"/>
      <c r="VTM35" s="67"/>
      <c r="VTN35" s="67"/>
      <c r="VTO35" s="67"/>
      <c r="VTP35" s="67"/>
      <c r="VTQ35" s="67"/>
      <c r="VTR35" s="67"/>
      <c r="VTS35" s="67"/>
      <c r="VTT35" s="67"/>
      <c r="VTU35" s="67"/>
      <c r="VTV35" s="67"/>
      <c r="VTW35" s="67"/>
      <c r="VTX35" s="67"/>
      <c r="VTY35" s="67"/>
      <c r="VTZ35" s="67"/>
      <c r="VUA35" s="67"/>
      <c r="VUB35" s="67"/>
      <c r="VUC35" s="67"/>
      <c r="VUD35" s="67"/>
      <c r="VUE35" s="67"/>
      <c r="VUF35" s="67"/>
      <c r="VUG35" s="67"/>
      <c r="VUH35" s="67"/>
      <c r="VUI35" s="67"/>
      <c r="VUJ35" s="67"/>
      <c r="VUK35" s="67"/>
      <c r="VUL35" s="67"/>
      <c r="VUM35" s="67"/>
      <c r="VUN35" s="67"/>
      <c r="VUO35" s="67"/>
      <c r="VUP35" s="67"/>
      <c r="VUQ35" s="67"/>
      <c r="VUR35" s="67"/>
      <c r="VUS35" s="67"/>
      <c r="VUT35" s="67"/>
      <c r="VUU35" s="67"/>
      <c r="VUV35" s="67"/>
      <c r="VUW35" s="67"/>
      <c r="VUX35" s="67"/>
      <c r="VUY35" s="67"/>
      <c r="VUZ35" s="67"/>
      <c r="VVA35" s="67"/>
      <c r="VVB35" s="67"/>
      <c r="VVC35" s="67"/>
      <c r="VVD35" s="67"/>
      <c r="VVE35" s="67"/>
      <c r="VVF35" s="67"/>
      <c r="VVG35" s="67"/>
      <c r="VVH35" s="67"/>
      <c r="VVI35" s="67"/>
      <c r="VVJ35" s="67"/>
      <c r="VVK35" s="67"/>
      <c r="VVL35" s="67"/>
      <c r="VVM35" s="67"/>
      <c r="VVN35" s="67"/>
      <c r="VVO35" s="67"/>
      <c r="VVP35" s="67"/>
      <c r="VVQ35" s="67"/>
      <c r="VVR35" s="67"/>
      <c r="VVS35" s="67"/>
      <c r="VVT35" s="67"/>
      <c r="VVU35" s="67"/>
      <c r="VVV35" s="67"/>
      <c r="VVW35" s="67"/>
      <c r="VVX35" s="67"/>
      <c r="VVY35" s="67"/>
      <c r="VVZ35" s="67"/>
      <c r="VWA35" s="67"/>
      <c r="VWB35" s="67"/>
      <c r="VWC35" s="67"/>
      <c r="VWD35" s="67"/>
      <c r="VWE35" s="67"/>
      <c r="VWF35" s="67"/>
      <c r="VWG35" s="67"/>
      <c r="VWH35" s="67"/>
      <c r="VWI35" s="67"/>
      <c r="VWJ35" s="67"/>
      <c r="VWK35" s="67"/>
      <c r="VWL35" s="67"/>
      <c r="VWM35" s="67"/>
      <c r="VWN35" s="67"/>
      <c r="VWO35" s="67"/>
      <c r="VWP35" s="67"/>
      <c r="VWQ35" s="67"/>
      <c r="VWR35" s="67"/>
      <c r="VWS35" s="67"/>
      <c r="VWT35" s="67"/>
      <c r="VWU35" s="67"/>
      <c r="VWV35" s="67"/>
      <c r="VWW35" s="67"/>
      <c r="VWX35" s="67"/>
      <c r="VWY35" s="67"/>
      <c r="VWZ35" s="67"/>
      <c r="VXA35" s="67"/>
      <c r="VXB35" s="67"/>
      <c r="VXC35" s="67"/>
      <c r="VXD35" s="67"/>
      <c r="VXE35" s="67"/>
      <c r="VXF35" s="67"/>
      <c r="VXG35" s="67"/>
      <c r="VXH35" s="67"/>
      <c r="VXI35" s="67"/>
      <c r="VXJ35" s="67"/>
      <c r="VXK35" s="67"/>
      <c r="VXL35" s="67"/>
      <c r="VXM35" s="67"/>
      <c r="VXN35" s="67"/>
      <c r="VXO35" s="67"/>
      <c r="VXP35" s="67"/>
      <c r="VXQ35" s="67"/>
      <c r="VXR35" s="67"/>
      <c r="VXS35" s="67"/>
      <c r="VXT35" s="67"/>
      <c r="VXU35" s="67"/>
      <c r="VXV35" s="67"/>
      <c r="VXW35" s="67"/>
      <c r="VXX35" s="67"/>
      <c r="VXY35" s="67"/>
      <c r="VXZ35" s="67"/>
      <c r="VYA35" s="67"/>
      <c r="VYB35" s="67"/>
      <c r="VYC35" s="67"/>
      <c r="VYD35" s="67"/>
      <c r="VYE35" s="67"/>
      <c r="VYF35" s="67"/>
      <c r="VYG35" s="67"/>
      <c r="VYH35" s="67"/>
      <c r="VYI35" s="67"/>
      <c r="VYJ35" s="67"/>
      <c r="VYK35" s="67"/>
      <c r="VYL35" s="67"/>
      <c r="VYM35" s="67"/>
      <c r="VYN35" s="67"/>
      <c r="VYO35" s="67"/>
      <c r="VYP35" s="67"/>
      <c r="VYQ35" s="67"/>
      <c r="VYR35" s="67"/>
      <c r="VYS35" s="67"/>
      <c r="VYT35" s="67"/>
      <c r="VYU35" s="67"/>
      <c r="VYV35" s="67"/>
      <c r="VYW35" s="67"/>
      <c r="VYX35" s="67"/>
      <c r="VYY35" s="67"/>
      <c r="VYZ35" s="67"/>
      <c r="VZA35" s="67"/>
      <c r="VZB35" s="67"/>
      <c r="VZC35" s="67"/>
      <c r="VZD35" s="67"/>
      <c r="VZE35" s="67"/>
      <c r="VZF35" s="67"/>
      <c r="VZG35" s="67"/>
      <c r="VZH35" s="67"/>
      <c r="VZI35" s="67"/>
      <c r="VZJ35" s="67"/>
      <c r="VZK35" s="67"/>
      <c r="VZL35" s="67"/>
      <c r="VZM35" s="67"/>
      <c r="VZN35" s="67"/>
      <c r="VZO35" s="67"/>
      <c r="VZP35" s="67"/>
      <c r="VZQ35" s="67"/>
      <c r="VZR35" s="67"/>
      <c r="VZS35" s="67"/>
      <c r="VZT35" s="67"/>
      <c r="VZU35" s="67"/>
      <c r="VZV35" s="67"/>
      <c r="VZW35" s="67"/>
      <c r="VZX35" s="67"/>
      <c r="VZY35" s="67"/>
      <c r="VZZ35" s="67"/>
      <c r="WAA35" s="67"/>
      <c r="WAB35" s="67"/>
      <c r="WAC35" s="67"/>
      <c r="WAD35" s="67"/>
      <c r="WAE35" s="67"/>
      <c r="WAF35" s="67"/>
      <c r="WAG35" s="67"/>
      <c r="WAH35" s="67"/>
      <c r="WAI35" s="67"/>
      <c r="WAJ35" s="67"/>
      <c r="WAK35" s="67"/>
      <c r="WAL35" s="67"/>
      <c r="WAM35" s="67"/>
      <c r="WAN35" s="67"/>
      <c r="WAO35" s="67"/>
      <c r="WAP35" s="67"/>
      <c r="WAQ35" s="67"/>
      <c r="WAR35" s="67"/>
      <c r="WAS35" s="67"/>
      <c r="WAT35" s="67"/>
      <c r="WAU35" s="67"/>
      <c r="WAV35" s="67"/>
      <c r="WAW35" s="67"/>
      <c r="WAX35" s="67"/>
      <c r="WAY35" s="67"/>
      <c r="WAZ35" s="67"/>
      <c r="WBA35" s="67"/>
      <c r="WBB35" s="67"/>
      <c r="WBC35" s="67"/>
      <c r="WBD35" s="67"/>
      <c r="WBE35" s="67"/>
      <c r="WBF35" s="67"/>
      <c r="WBG35" s="67"/>
      <c r="WBH35" s="67"/>
      <c r="WBI35" s="67"/>
      <c r="WBJ35" s="67"/>
      <c r="WBK35" s="67"/>
      <c r="WBL35" s="67"/>
      <c r="WBM35" s="67"/>
      <c r="WBN35" s="67"/>
      <c r="WBO35" s="67"/>
      <c r="WBP35" s="67"/>
      <c r="WBQ35" s="67"/>
      <c r="WBR35" s="67"/>
      <c r="WBS35" s="67"/>
      <c r="WBT35" s="67"/>
      <c r="WBU35" s="67"/>
      <c r="WBV35" s="67"/>
      <c r="WBW35" s="67"/>
      <c r="WBX35" s="67"/>
      <c r="WBY35" s="67"/>
      <c r="WBZ35" s="67"/>
      <c r="WCA35" s="67"/>
      <c r="WCB35" s="67"/>
      <c r="WCC35" s="67"/>
      <c r="WCD35" s="67"/>
      <c r="WCE35" s="67"/>
      <c r="WCF35" s="67"/>
      <c r="WCG35" s="67"/>
      <c r="WCH35" s="67"/>
      <c r="WCI35" s="67"/>
      <c r="WCJ35" s="67"/>
      <c r="WCK35" s="67"/>
      <c r="WCL35" s="67"/>
      <c r="WCM35" s="67"/>
      <c r="WCN35" s="67"/>
      <c r="WCO35" s="67"/>
      <c r="WCP35" s="67"/>
      <c r="WCQ35" s="67"/>
      <c r="WCR35" s="67"/>
      <c r="WCS35" s="67"/>
      <c r="WCT35" s="67"/>
      <c r="WCU35" s="67"/>
      <c r="WCV35" s="67"/>
      <c r="WCW35" s="67"/>
      <c r="WCX35" s="67"/>
      <c r="WCY35" s="67"/>
      <c r="WCZ35" s="67"/>
      <c r="WDA35" s="67"/>
      <c r="WDB35" s="67"/>
      <c r="WDC35" s="67"/>
      <c r="WDD35" s="67"/>
      <c r="WDE35" s="67"/>
      <c r="WDF35" s="67"/>
      <c r="WDG35" s="67"/>
      <c r="WDH35" s="67"/>
      <c r="WDI35" s="67"/>
      <c r="WDJ35" s="67"/>
      <c r="WDK35" s="67"/>
      <c r="WDL35" s="67"/>
      <c r="WDM35" s="67"/>
      <c r="WDN35" s="67"/>
      <c r="WDO35" s="67"/>
      <c r="WDP35" s="67"/>
      <c r="WDQ35" s="67"/>
      <c r="WDR35" s="67"/>
      <c r="WDS35" s="67"/>
      <c r="WDT35" s="67"/>
      <c r="WDU35" s="67"/>
      <c r="WDV35" s="67"/>
      <c r="WDW35" s="67"/>
      <c r="WDX35" s="67"/>
      <c r="WDY35" s="67"/>
      <c r="WDZ35" s="67"/>
      <c r="WEA35" s="67"/>
      <c r="WEB35" s="67"/>
      <c r="WEC35" s="67"/>
      <c r="WED35" s="67"/>
      <c r="WEE35" s="67"/>
      <c r="WEF35" s="67"/>
      <c r="WEG35" s="67"/>
      <c r="WEH35" s="67"/>
      <c r="WEI35" s="67"/>
      <c r="WEJ35" s="67"/>
      <c r="WEK35" s="67"/>
      <c r="WEL35" s="67"/>
      <c r="WEM35" s="67"/>
      <c r="WEN35" s="67"/>
      <c r="WEO35" s="67"/>
      <c r="WEP35" s="67"/>
      <c r="WEQ35" s="67"/>
      <c r="WER35" s="67"/>
      <c r="WES35" s="67"/>
      <c r="WET35" s="67"/>
      <c r="WEU35" s="67"/>
      <c r="WEV35" s="67"/>
      <c r="WEW35" s="67"/>
      <c r="WEX35" s="67"/>
      <c r="WEY35" s="67"/>
      <c r="WEZ35" s="67"/>
      <c r="WFA35" s="67"/>
      <c r="WFB35" s="67"/>
      <c r="WFC35" s="67"/>
      <c r="WFD35" s="67"/>
      <c r="WFE35" s="67"/>
      <c r="WFF35" s="67"/>
      <c r="WFG35" s="67"/>
      <c r="WFH35" s="67"/>
      <c r="WFI35" s="67"/>
      <c r="WFJ35" s="67"/>
      <c r="WFK35" s="67"/>
      <c r="WFL35" s="67"/>
      <c r="WFM35" s="67"/>
      <c r="WFN35" s="67"/>
      <c r="WFO35" s="67"/>
      <c r="WFP35" s="67"/>
      <c r="WFQ35" s="67"/>
      <c r="WFR35" s="67"/>
      <c r="WFS35" s="67"/>
      <c r="WFT35" s="67"/>
      <c r="WFU35" s="67"/>
      <c r="WFV35" s="67"/>
      <c r="WFW35" s="67"/>
      <c r="WFX35" s="67"/>
      <c r="WFY35" s="67"/>
      <c r="WFZ35" s="67"/>
      <c r="WGA35" s="67"/>
      <c r="WGB35" s="67"/>
      <c r="WGC35" s="67"/>
      <c r="WGD35" s="67"/>
      <c r="WGE35" s="67"/>
      <c r="WGF35" s="67"/>
      <c r="WGG35" s="67"/>
      <c r="WGH35" s="67"/>
      <c r="WGI35" s="67"/>
      <c r="WGJ35" s="67"/>
      <c r="WGK35" s="67"/>
      <c r="WGL35" s="67"/>
      <c r="WGM35" s="67"/>
      <c r="WGN35" s="67"/>
      <c r="WGO35" s="67"/>
      <c r="WGP35" s="67"/>
      <c r="WGQ35" s="67"/>
      <c r="WGR35" s="67"/>
      <c r="WGS35" s="67"/>
      <c r="WGT35" s="67"/>
      <c r="WGU35" s="67"/>
      <c r="WGV35" s="67"/>
      <c r="WGW35" s="67"/>
      <c r="WGX35" s="67"/>
      <c r="WGY35" s="67"/>
      <c r="WGZ35" s="67"/>
      <c r="WHA35" s="67"/>
      <c r="WHB35" s="67"/>
      <c r="WHC35" s="67"/>
      <c r="WHD35" s="67"/>
      <c r="WHE35" s="67"/>
      <c r="WHF35" s="67"/>
      <c r="WHG35" s="67"/>
      <c r="WHH35" s="67"/>
      <c r="WHI35" s="67"/>
      <c r="WHJ35" s="67"/>
      <c r="WHK35" s="67"/>
      <c r="WHL35" s="67"/>
      <c r="WHM35" s="67"/>
      <c r="WHN35" s="67"/>
      <c r="WHO35" s="67"/>
      <c r="WHP35" s="67"/>
      <c r="WHQ35" s="67"/>
      <c r="WHR35" s="67"/>
      <c r="WHS35" s="67"/>
      <c r="WHT35" s="67"/>
      <c r="WHU35" s="67"/>
      <c r="WHV35" s="67"/>
      <c r="WHW35" s="67"/>
      <c r="WHX35" s="67"/>
      <c r="WHY35" s="67"/>
      <c r="WHZ35" s="67"/>
      <c r="WIA35" s="67"/>
      <c r="WIB35" s="67"/>
      <c r="WIC35" s="67"/>
      <c r="WID35" s="67"/>
      <c r="WIE35" s="67"/>
      <c r="WIF35" s="67"/>
      <c r="WIG35" s="67"/>
      <c r="WIH35" s="67"/>
      <c r="WII35" s="67"/>
      <c r="WIJ35" s="67"/>
      <c r="WIK35" s="67"/>
      <c r="WIL35" s="67"/>
      <c r="WIM35" s="67"/>
      <c r="WIN35" s="67"/>
      <c r="WIO35" s="67"/>
      <c r="WIP35" s="67"/>
      <c r="WIQ35" s="67"/>
      <c r="WIR35" s="67"/>
      <c r="WIS35" s="67"/>
      <c r="WIT35" s="67"/>
      <c r="WIU35" s="67"/>
      <c r="WIV35" s="67"/>
      <c r="WIW35" s="67"/>
      <c r="WIX35" s="67"/>
      <c r="WIY35" s="67"/>
      <c r="WIZ35" s="67"/>
      <c r="WJA35" s="67"/>
      <c r="WJB35" s="67"/>
      <c r="WJC35" s="67"/>
      <c r="WJD35" s="67"/>
      <c r="WJE35" s="67"/>
      <c r="WJF35" s="67"/>
      <c r="WJG35" s="67"/>
      <c r="WJH35" s="67"/>
      <c r="WJI35" s="67"/>
      <c r="WJJ35" s="67"/>
      <c r="WJK35" s="67"/>
      <c r="WJL35" s="67"/>
      <c r="WJM35" s="67"/>
      <c r="WJN35" s="67"/>
      <c r="WJO35" s="67"/>
      <c r="WJP35" s="67"/>
      <c r="WJQ35" s="67"/>
      <c r="WJR35" s="67"/>
      <c r="WJS35" s="67"/>
      <c r="WJT35" s="67"/>
      <c r="WJU35" s="67"/>
      <c r="WJV35" s="67"/>
      <c r="WJW35" s="67"/>
      <c r="WJX35" s="67"/>
      <c r="WJY35" s="67"/>
      <c r="WJZ35" s="67"/>
      <c r="WKA35" s="67"/>
      <c r="WKB35" s="67"/>
      <c r="WKC35" s="67"/>
      <c r="WKD35" s="67"/>
      <c r="WKE35" s="67"/>
      <c r="WKF35" s="67"/>
      <c r="WKG35" s="67"/>
      <c r="WKH35" s="67"/>
      <c r="WKI35" s="67"/>
      <c r="WKJ35" s="67"/>
      <c r="WKK35" s="67"/>
      <c r="WKL35" s="67"/>
      <c r="WKM35" s="67"/>
      <c r="WKN35" s="67"/>
      <c r="WKO35" s="67"/>
      <c r="WKP35" s="67"/>
      <c r="WKQ35" s="67"/>
      <c r="WKR35" s="67"/>
      <c r="WKS35" s="67"/>
      <c r="WKT35" s="67"/>
      <c r="WKU35" s="67"/>
      <c r="WKV35" s="67"/>
      <c r="WKW35" s="67"/>
      <c r="WKX35" s="67"/>
      <c r="WKY35" s="67"/>
      <c r="WKZ35" s="67"/>
      <c r="WLA35" s="67"/>
      <c r="WLB35" s="67"/>
      <c r="WLC35" s="67"/>
      <c r="WLD35" s="67"/>
      <c r="WLE35" s="67"/>
      <c r="WLF35" s="67"/>
      <c r="WLG35" s="67"/>
      <c r="WLH35" s="67"/>
      <c r="WLI35" s="67"/>
      <c r="WLJ35" s="67"/>
      <c r="WLK35" s="67"/>
      <c r="WLL35" s="67"/>
      <c r="WLM35" s="67"/>
      <c r="WLN35" s="67"/>
      <c r="WLO35" s="67"/>
      <c r="WLP35" s="67"/>
      <c r="WLQ35" s="67"/>
      <c r="WLR35" s="67"/>
      <c r="WLS35" s="67"/>
      <c r="WLT35" s="67"/>
      <c r="WLU35" s="67"/>
      <c r="WLV35" s="67"/>
      <c r="WLW35" s="67"/>
      <c r="WLX35" s="67"/>
      <c r="WLY35" s="67"/>
      <c r="WLZ35" s="67"/>
      <c r="WMA35" s="67"/>
      <c r="WMB35" s="67"/>
      <c r="WMC35" s="67"/>
      <c r="WMD35" s="67"/>
      <c r="WME35" s="67"/>
      <c r="WMF35" s="67"/>
      <c r="WMG35" s="67"/>
      <c r="WMH35" s="67"/>
      <c r="WMI35" s="67"/>
      <c r="WMJ35" s="67"/>
      <c r="WMK35" s="67"/>
      <c r="WML35" s="67"/>
      <c r="WMM35" s="67"/>
      <c r="WMN35" s="67"/>
      <c r="WMO35" s="67"/>
      <c r="WMP35" s="67"/>
      <c r="WMQ35" s="67"/>
      <c r="WMR35" s="67"/>
      <c r="WMS35" s="67"/>
      <c r="WMT35" s="67"/>
      <c r="WMU35" s="67"/>
      <c r="WMV35" s="67"/>
      <c r="WMW35" s="67"/>
      <c r="WMX35" s="67"/>
      <c r="WMY35" s="67"/>
      <c r="WMZ35" s="67"/>
      <c r="WNA35" s="67"/>
      <c r="WNB35" s="67"/>
      <c r="WNC35" s="67"/>
      <c r="WND35" s="67"/>
      <c r="WNE35" s="67"/>
      <c r="WNF35" s="67"/>
      <c r="WNG35" s="67"/>
      <c r="WNH35" s="67"/>
      <c r="WNI35" s="67"/>
      <c r="WNJ35" s="67"/>
      <c r="WNK35" s="67"/>
      <c r="WNL35" s="67"/>
      <c r="WNM35" s="67"/>
      <c r="WNN35" s="67"/>
      <c r="WNO35" s="67"/>
      <c r="WNP35" s="67"/>
      <c r="WNQ35" s="67"/>
      <c r="WNR35" s="67"/>
      <c r="WNS35" s="67"/>
      <c r="WNT35" s="67"/>
      <c r="WNU35" s="67"/>
      <c r="WNV35" s="67"/>
      <c r="WNW35" s="67"/>
      <c r="WNX35" s="67"/>
      <c r="WNY35" s="67"/>
      <c r="WNZ35" s="67"/>
      <c r="WOA35" s="67"/>
      <c r="WOB35" s="67"/>
      <c r="WOC35" s="67"/>
      <c r="WOD35" s="67"/>
      <c r="WOE35" s="67"/>
      <c r="WOF35" s="67"/>
      <c r="WOG35" s="67"/>
      <c r="WOH35" s="67"/>
      <c r="WOI35" s="67"/>
      <c r="WOJ35" s="67"/>
      <c r="WOK35" s="67"/>
      <c r="WOL35" s="67"/>
      <c r="WOM35" s="67"/>
      <c r="WON35" s="67"/>
      <c r="WOO35" s="67"/>
      <c r="WOP35" s="67"/>
      <c r="WOQ35" s="67"/>
      <c r="WOR35" s="67"/>
      <c r="WOS35" s="67"/>
      <c r="WOT35" s="67"/>
      <c r="WOU35" s="67"/>
      <c r="WOV35" s="67"/>
      <c r="WOW35" s="67"/>
      <c r="WOX35" s="67"/>
      <c r="WOY35" s="67"/>
      <c r="WOZ35" s="67"/>
      <c r="WPA35" s="67"/>
      <c r="WPB35" s="67"/>
      <c r="WPC35" s="67"/>
      <c r="WPD35" s="67"/>
      <c r="WPE35" s="67"/>
      <c r="WPF35" s="67"/>
      <c r="WPG35" s="67"/>
      <c r="WPH35" s="67"/>
      <c r="WPI35" s="67"/>
      <c r="WPJ35" s="67"/>
      <c r="WPK35" s="67"/>
      <c r="WPL35" s="67"/>
      <c r="WPM35" s="67"/>
      <c r="WPN35" s="67"/>
      <c r="WPO35" s="67"/>
      <c r="WPP35" s="67"/>
      <c r="WPQ35" s="67"/>
      <c r="WPR35" s="67"/>
      <c r="WPS35" s="67"/>
      <c r="WPT35" s="67"/>
      <c r="WPU35" s="67"/>
      <c r="WPV35" s="67"/>
      <c r="WPW35" s="67"/>
      <c r="WPX35" s="67"/>
      <c r="WPY35" s="67"/>
      <c r="WPZ35" s="67"/>
      <c r="WQA35" s="67"/>
      <c r="WQB35" s="67"/>
      <c r="WQC35" s="67"/>
      <c r="WQD35" s="67"/>
      <c r="WQE35" s="67"/>
      <c r="WQF35" s="67"/>
      <c r="WQG35" s="67"/>
      <c r="WQH35" s="67"/>
      <c r="WQI35" s="67"/>
      <c r="WQJ35" s="67"/>
      <c r="WQK35" s="67"/>
      <c r="WQL35" s="67"/>
      <c r="WQM35" s="67"/>
      <c r="WQN35" s="67"/>
      <c r="WQO35" s="67"/>
      <c r="WQP35" s="67"/>
      <c r="WQQ35" s="67"/>
      <c r="WQR35" s="67"/>
      <c r="WQS35" s="67"/>
      <c r="WQT35" s="67"/>
      <c r="WQU35" s="67"/>
      <c r="WQV35" s="67"/>
      <c r="WQW35" s="67"/>
      <c r="WQX35" s="67"/>
      <c r="WQY35" s="67"/>
      <c r="WQZ35" s="67"/>
      <c r="WRA35" s="67"/>
      <c r="WRB35" s="67"/>
      <c r="WRC35" s="67"/>
      <c r="WRD35" s="67"/>
      <c r="WRE35" s="67"/>
      <c r="WRF35" s="67"/>
      <c r="WRG35" s="67"/>
      <c r="WRH35" s="67"/>
      <c r="WRI35" s="67"/>
      <c r="WRJ35" s="67"/>
      <c r="WRK35" s="67"/>
      <c r="WRL35" s="67"/>
      <c r="WRM35" s="67"/>
      <c r="WRN35" s="67"/>
      <c r="WRO35" s="67"/>
      <c r="WRP35" s="67"/>
      <c r="WRQ35" s="67"/>
      <c r="WRR35" s="67"/>
      <c r="WRS35" s="67"/>
      <c r="WRT35" s="67"/>
      <c r="WRU35" s="67"/>
      <c r="WRV35" s="67"/>
      <c r="WRW35" s="67"/>
      <c r="WRX35" s="67"/>
      <c r="WRY35" s="67"/>
      <c r="WRZ35" s="67"/>
      <c r="WSA35" s="67"/>
      <c r="WSB35" s="67"/>
      <c r="WSC35" s="67"/>
      <c r="WSD35" s="67"/>
      <c r="WSE35" s="67"/>
      <c r="WSF35" s="67"/>
      <c r="WSG35" s="67"/>
      <c r="WSH35" s="67"/>
      <c r="WSI35" s="67"/>
      <c r="WSJ35" s="67"/>
      <c r="WSK35" s="67"/>
      <c r="WSL35" s="67"/>
      <c r="WSM35" s="67"/>
      <c r="WSN35" s="67"/>
      <c r="WSO35" s="67"/>
      <c r="WSP35" s="67"/>
      <c r="WSQ35" s="67"/>
      <c r="WSR35" s="67"/>
      <c r="WSS35" s="67"/>
      <c r="WST35" s="67"/>
      <c r="WSU35" s="67"/>
      <c r="WSV35" s="67"/>
      <c r="WSW35" s="67"/>
      <c r="WSX35" s="67"/>
      <c r="WSY35" s="67"/>
      <c r="WSZ35" s="67"/>
      <c r="WTA35" s="67"/>
      <c r="WTB35" s="67"/>
      <c r="WTC35" s="67"/>
      <c r="WTD35" s="67"/>
      <c r="WTE35" s="67"/>
      <c r="WTF35" s="67"/>
      <c r="WTG35" s="67"/>
      <c r="WTH35" s="67"/>
      <c r="WTI35" s="67"/>
      <c r="WTJ35" s="67"/>
      <c r="WTK35" s="67"/>
      <c r="WTL35" s="67"/>
      <c r="WTM35" s="67"/>
      <c r="WTN35" s="67"/>
      <c r="WTO35" s="67"/>
      <c r="WTP35" s="67"/>
      <c r="WTQ35" s="67"/>
      <c r="WTR35" s="67"/>
      <c r="WTS35" s="67"/>
      <c r="WTT35" s="67"/>
      <c r="WTU35" s="67"/>
      <c r="WTV35" s="67"/>
      <c r="WTW35" s="67"/>
      <c r="WTX35" s="67"/>
      <c r="WTY35" s="67"/>
      <c r="WTZ35" s="67"/>
      <c r="WUA35" s="67"/>
      <c r="WUB35" s="67"/>
      <c r="WUC35" s="67"/>
      <c r="WUD35" s="67"/>
      <c r="WUE35" s="67"/>
      <c r="WUF35" s="67"/>
      <c r="WUG35" s="67"/>
      <c r="WUH35" s="67"/>
      <c r="WUI35" s="67"/>
      <c r="WUJ35" s="67"/>
      <c r="WUK35" s="67"/>
      <c r="WUL35" s="67"/>
      <c r="WUM35" s="67"/>
      <c r="WUN35" s="67"/>
      <c r="WUO35" s="67"/>
      <c r="WUP35" s="67"/>
      <c r="WUQ35" s="67"/>
      <c r="WUR35" s="67"/>
      <c r="WUS35" s="67"/>
      <c r="WUT35" s="67"/>
      <c r="WUU35" s="67"/>
      <c r="WUV35" s="67"/>
      <c r="WUW35" s="67"/>
      <c r="WUX35" s="67"/>
      <c r="WUY35" s="67"/>
      <c r="WUZ35" s="67"/>
      <c r="WVA35" s="67"/>
      <c r="WVB35" s="67"/>
      <c r="WVC35" s="67"/>
      <c r="WVD35" s="67"/>
      <c r="WVE35" s="67"/>
      <c r="WVF35" s="67"/>
      <c r="WVG35" s="67"/>
      <c r="WVH35" s="67"/>
      <c r="WVI35" s="67"/>
      <c r="WVJ35" s="67"/>
      <c r="WVK35" s="67"/>
      <c r="WVL35" s="67"/>
      <c r="WVM35" s="67"/>
      <c r="WVN35" s="67"/>
      <c r="WVO35" s="67"/>
      <c r="WVP35" s="67"/>
      <c r="WVQ35" s="67"/>
      <c r="WVR35" s="67"/>
      <c r="WVS35" s="67"/>
      <c r="WVT35" s="67"/>
      <c r="WVU35" s="67"/>
    </row>
    <row r="36" spans="1:16141">
      <c r="A36" s="109">
        <v>22</v>
      </c>
      <c r="B36" s="113">
        <v>21003220</v>
      </c>
      <c r="C36" s="114" t="s">
        <v>309</v>
      </c>
      <c r="D36" s="116" t="s">
        <v>306</v>
      </c>
      <c r="E36" s="113">
        <v>2</v>
      </c>
      <c r="F36" s="113" t="s">
        <v>176</v>
      </c>
      <c r="G36" s="118" t="s">
        <v>366</v>
      </c>
      <c r="H36" s="114" t="s">
        <v>345</v>
      </c>
      <c r="I36" s="117">
        <v>1</v>
      </c>
      <c r="J36" s="117">
        <v>0</v>
      </c>
      <c r="K36" s="113">
        <v>1</v>
      </c>
      <c r="L36" s="113">
        <v>2</v>
      </c>
    </row>
    <row r="37" spans="1:16141">
      <c r="A37" s="109">
        <v>20</v>
      </c>
      <c r="B37" s="113">
        <v>21002934</v>
      </c>
      <c r="C37" s="114" t="s">
        <v>312</v>
      </c>
      <c r="D37" s="116" t="s">
        <v>313</v>
      </c>
      <c r="E37" s="113">
        <v>8</v>
      </c>
      <c r="F37" s="113" t="s">
        <v>174</v>
      </c>
      <c r="G37" s="118" t="s">
        <v>364</v>
      </c>
      <c r="H37" s="114" t="s">
        <v>345</v>
      </c>
      <c r="I37" s="117">
        <v>1</v>
      </c>
      <c r="J37" s="117">
        <v>2</v>
      </c>
      <c r="K37" s="113">
        <v>3</v>
      </c>
      <c r="L37" s="113">
        <v>8</v>
      </c>
    </row>
    <row r="38" spans="1:16141">
      <c r="A38" s="109">
        <v>11</v>
      </c>
      <c r="B38" s="113">
        <v>21001600</v>
      </c>
      <c r="C38" s="114" t="s">
        <v>316</v>
      </c>
      <c r="D38" s="116" t="s">
        <v>175</v>
      </c>
      <c r="E38" s="113">
        <v>8</v>
      </c>
      <c r="F38" s="113" t="s">
        <v>176</v>
      </c>
      <c r="G38" s="118" t="s">
        <v>355</v>
      </c>
      <c r="H38" s="114" t="s">
        <v>345</v>
      </c>
      <c r="I38" s="117">
        <v>0</v>
      </c>
      <c r="J38" s="117">
        <v>6</v>
      </c>
      <c r="K38" s="113">
        <v>6</v>
      </c>
      <c r="L38" s="113">
        <v>8</v>
      </c>
    </row>
    <row r="39" spans="1:16141">
      <c r="A39" s="109">
        <v>25</v>
      </c>
      <c r="B39" s="113">
        <v>21003686</v>
      </c>
      <c r="C39" s="114" t="s">
        <v>319</v>
      </c>
      <c r="D39" s="116" t="s">
        <v>320</v>
      </c>
      <c r="E39" s="113">
        <v>187</v>
      </c>
      <c r="F39" s="113" t="s">
        <v>176</v>
      </c>
      <c r="G39" s="118" t="s">
        <v>369</v>
      </c>
      <c r="H39" s="114" t="s">
        <v>345</v>
      </c>
      <c r="I39" s="117">
        <v>0</v>
      </c>
      <c r="J39" s="117">
        <v>95</v>
      </c>
      <c r="K39" s="113">
        <v>95</v>
      </c>
      <c r="L39" s="113">
        <v>187</v>
      </c>
    </row>
    <row r="40" spans="1:16141">
      <c r="A40" s="109">
        <v>29</v>
      </c>
      <c r="B40" s="113">
        <v>21003928</v>
      </c>
      <c r="C40" s="114" t="s">
        <v>323</v>
      </c>
      <c r="D40" s="116" t="s">
        <v>324</v>
      </c>
      <c r="E40" s="113">
        <v>30</v>
      </c>
      <c r="F40" s="113" t="s">
        <v>176</v>
      </c>
      <c r="G40" s="118" t="s">
        <v>349</v>
      </c>
      <c r="H40" s="114" t="s">
        <v>345</v>
      </c>
      <c r="I40" s="117">
        <v>1</v>
      </c>
      <c r="J40" s="117">
        <v>12</v>
      </c>
      <c r="K40" s="113">
        <v>13</v>
      </c>
      <c r="L40" s="113">
        <v>30</v>
      </c>
    </row>
    <row r="41" spans="1:16141">
      <c r="A41" s="109">
        <v>10</v>
      </c>
      <c r="B41" s="113">
        <v>21001382</v>
      </c>
      <c r="C41" s="114" t="s">
        <v>327</v>
      </c>
      <c r="D41" s="116" t="s">
        <v>328</v>
      </c>
      <c r="E41" s="113">
        <v>6</v>
      </c>
      <c r="F41" s="113" t="s">
        <v>176</v>
      </c>
      <c r="G41" s="118" t="s">
        <v>354</v>
      </c>
      <c r="H41" s="114" t="s">
        <v>345</v>
      </c>
      <c r="I41" s="117">
        <v>1</v>
      </c>
      <c r="J41" s="117">
        <v>1</v>
      </c>
      <c r="K41" s="113">
        <v>2</v>
      </c>
      <c r="L41" s="113">
        <v>6</v>
      </c>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7"/>
      <c r="AL41" s="67"/>
      <c r="AM41" s="67"/>
      <c r="AN41" s="67"/>
      <c r="AO41" s="67"/>
      <c r="AP41" s="67"/>
      <c r="AQ41" s="67"/>
      <c r="AR41" s="67"/>
      <c r="AS41" s="67"/>
      <c r="AT41" s="67"/>
      <c r="AU41" s="67"/>
      <c r="AV41" s="67"/>
      <c r="AW41" s="67"/>
      <c r="AX41" s="67"/>
      <c r="AY41" s="67"/>
      <c r="AZ41" s="67"/>
      <c r="BA41" s="67"/>
      <c r="BB41" s="67"/>
      <c r="BC41" s="67"/>
      <c r="BD41" s="67"/>
      <c r="BE41" s="67"/>
      <c r="BF41" s="67"/>
      <c r="BG41" s="67"/>
      <c r="BH41" s="67"/>
      <c r="BI41" s="67"/>
      <c r="BJ41" s="67"/>
      <c r="BK41" s="67"/>
      <c r="BL41" s="67"/>
      <c r="BM41" s="67"/>
      <c r="BN41" s="67"/>
      <c r="BO41" s="67"/>
      <c r="BP41" s="67"/>
      <c r="BQ41" s="67"/>
      <c r="BR41" s="67"/>
      <c r="BS41" s="67"/>
      <c r="BT41" s="67"/>
      <c r="BU41" s="67"/>
      <c r="BV41" s="67"/>
      <c r="BW41" s="67"/>
      <c r="BX41" s="67"/>
      <c r="BY41" s="67"/>
      <c r="BZ41" s="67"/>
      <c r="CA41" s="67"/>
      <c r="CB41" s="67"/>
      <c r="CC41" s="67"/>
      <c r="CD41" s="67"/>
      <c r="CE41" s="67"/>
      <c r="CF41" s="67"/>
      <c r="CG41" s="67"/>
      <c r="CH41" s="67"/>
      <c r="CI41" s="67"/>
      <c r="CJ41" s="67"/>
      <c r="CK41" s="67"/>
      <c r="CL41" s="67"/>
      <c r="CM41" s="67"/>
      <c r="CN41" s="67"/>
      <c r="CO41" s="67"/>
      <c r="CP41" s="67"/>
      <c r="CQ41" s="67"/>
      <c r="CR41" s="67"/>
      <c r="CS41" s="67"/>
      <c r="CT41" s="67"/>
      <c r="CU41" s="67"/>
      <c r="CV41" s="67"/>
      <c r="CW41" s="67"/>
      <c r="CX41" s="67"/>
      <c r="CY41" s="67"/>
      <c r="CZ41" s="67"/>
      <c r="DA41" s="67"/>
      <c r="DB41" s="67"/>
      <c r="DC41" s="67"/>
      <c r="DD41" s="67"/>
      <c r="DE41" s="67"/>
      <c r="DF41" s="67"/>
      <c r="DG41" s="67"/>
      <c r="DH41" s="67"/>
      <c r="DI41" s="67"/>
      <c r="DJ41" s="67"/>
      <c r="DK41" s="67"/>
      <c r="DL41" s="67"/>
      <c r="DM41" s="67"/>
      <c r="DN41" s="67"/>
      <c r="DO41" s="67"/>
      <c r="DP41" s="67"/>
      <c r="DQ41" s="67"/>
      <c r="DR41" s="67"/>
      <c r="DS41" s="67"/>
      <c r="DT41" s="67"/>
      <c r="DU41" s="67"/>
      <c r="DV41" s="67"/>
      <c r="DW41" s="67"/>
      <c r="DX41" s="67"/>
      <c r="DY41" s="67"/>
      <c r="DZ41" s="67"/>
      <c r="EA41" s="67"/>
      <c r="EB41" s="67"/>
      <c r="EC41" s="67"/>
      <c r="ED41" s="67"/>
      <c r="EE41" s="67"/>
      <c r="EF41" s="67"/>
      <c r="EG41" s="67"/>
      <c r="EH41" s="67"/>
      <c r="EI41" s="67"/>
      <c r="EJ41" s="67"/>
      <c r="EK41" s="67"/>
      <c r="EL41" s="67"/>
      <c r="EM41" s="67"/>
      <c r="EN41" s="67"/>
      <c r="EO41" s="67"/>
      <c r="EP41" s="67"/>
      <c r="EQ41" s="67"/>
      <c r="ER41" s="67"/>
      <c r="ES41" s="67"/>
      <c r="ET41" s="67"/>
      <c r="EU41" s="67"/>
      <c r="EV41" s="67"/>
      <c r="EW41" s="67"/>
      <c r="EX41" s="67"/>
      <c r="EY41" s="67"/>
      <c r="EZ41" s="67"/>
      <c r="FA41" s="67"/>
      <c r="FB41" s="67"/>
      <c r="FC41" s="67"/>
      <c r="FD41" s="67"/>
      <c r="FE41" s="67"/>
      <c r="FF41" s="67"/>
      <c r="FG41" s="67"/>
      <c r="FH41" s="67"/>
      <c r="FI41" s="67"/>
      <c r="FJ41" s="67"/>
      <c r="FK41" s="67"/>
      <c r="FL41" s="67"/>
      <c r="FM41" s="67"/>
      <c r="FN41" s="67"/>
      <c r="FO41" s="67"/>
      <c r="FP41" s="67"/>
      <c r="FQ41" s="67"/>
      <c r="FR41" s="67"/>
      <c r="FS41" s="67"/>
      <c r="FT41" s="67"/>
      <c r="FU41" s="67"/>
      <c r="FV41" s="67"/>
      <c r="FW41" s="67"/>
      <c r="FX41" s="67"/>
      <c r="FY41" s="67"/>
      <c r="FZ41" s="67"/>
      <c r="GA41" s="67"/>
      <c r="GB41" s="67"/>
      <c r="GC41" s="67"/>
      <c r="GD41" s="67"/>
      <c r="GE41" s="67"/>
      <c r="GF41" s="67"/>
      <c r="GG41" s="67"/>
      <c r="GH41" s="67"/>
      <c r="GI41" s="67"/>
      <c r="GJ41" s="67"/>
      <c r="GK41" s="67"/>
      <c r="GL41" s="67"/>
      <c r="GM41" s="67"/>
      <c r="GN41" s="67"/>
      <c r="GO41" s="67"/>
      <c r="GP41" s="67"/>
      <c r="GQ41" s="67"/>
      <c r="GR41" s="67"/>
      <c r="GS41" s="67"/>
      <c r="GT41" s="67"/>
      <c r="GU41" s="67"/>
      <c r="GV41" s="67"/>
      <c r="GW41" s="67"/>
      <c r="GX41" s="67"/>
      <c r="GY41" s="67"/>
      <c r="GZ41" s="67"/>
      <c r="HA41" s="67"/>
      <c r="HB41" s="67"/>
      <c r="HC41" s="67"/>
      <c r="HD41" s="67"/>
      <c r="HE41" s="67"/>
      <c r="HF41" s="67"/>
      <c r="HG41" s="67"/>
      <c r="HH41" s="67"/>
      <c r="HI41" s="67"/>
      <c r="HJ41" s="67"/>
      <c r="HK41" s="67"/>
      <c r="HL41" s="67"/>
      <c r="HM41" s="67"/>
      <c r="HN41" s="67"/>
      <c r="HO41" s="67"/>
      <c r="HP41" s="67"/>
      <c r="HQ41" s="67"/>
      <c r="HR41" s="67"/>
      <c r="HS41" s="67"/>
      <c r="HT41" s="67"/>
      <c r="HU41" s="67"/>
      <c r="HV41" s="67"/>
      <c r="HW41" s="67"/>
      <c r="HX41" s="67"/>
      <c r="HY41" s="67"/>
      <c r="HZ41" s="67"/>
      <c r="IA41" s="67"/>
      <c r="IB41" s="67"/>
      <c r="IC41" s="67"/>
      <c r="ID41" s="67"/>
      <c r="IE41" s="67"/>
      <c r="IF41" s="67"/>
      <c r="IG41" s="67"/>
      <c r="IH41" s="67"/>
      <c r="II41" s="67"/>
      <c r="IJ41" s="67"/>
      <c r="IK41" s="67"/>
      <c r="IL41" s="67"/>
      <c r="IM41" s="67"/>
      <c r="IN41" s="67"/>
      <c r="IO41" s="67"/>
      <c r="IP41" s="67"/>
      <c r="IQ41" s="67"/>
      <c r="IR41" s="67"/>
      <c r="IS41" s="67"/>
      <c r="IT41" s="67"/>
      <c r="IU41" s="67"/>
      <c r="IV41" s="67"/>
      <c r="IW41" s="67"/>
      <c r="IX41" s="67"/>
      <c r="IY41" s="67"/>
      <c r="IZ41" s="67"/>
      <c r="JA41" s="67"/>
      <c r="JB41" s="67"/>
      <c r="JC41" s="67"/>
      <c r="JD41" s="67"/>
      <c r="JE41" s="67"/>
      <c r="JF41" s="67"/>
      <c r="JG41" s="67"/>
      <c r="JH41" s="67"/>
      <c r="JI41" s="67"/>
      <c r="JJ41" s="67"/>
      <c r="JK41" s="67"/>
      <c r="JL41" s="67"/>
      <c r="JM41" s="67"/>
      <c r="JN41" s="67"/>
      <c r="JO41" s="67"/>
      <c r="JP41" s="67"/>
      <c r="JQ41" s="67"/>
      <c r="JR41" s="67"/>
      <c r="JS41" s="67"/>
      <c r="JT41" s="67"/>
      <c r="JU41" s="67"/>
      <c r="JV41" s="67"/>
      <c r="JW41" s="67"/>
      <c r="JX41" s="67"/>
      <c r="JY41" s="67"/>
      <c r="JZ41" s="67"/>
      <c r="KA41" s="67"/>
      <c r="KB41" s="67"/>
      <c r="KC41" s="67"/>
      <c r="KD41" s="67"/>
      <c r="KE41" s="67"/>
      <c r="KF41" s="67"/>
      <c r="KG41" s="67"/>
      <c r="KH41" s="67"/>
      <c r="KI41" s="67"/>
      <c r="KJ41" s="67"/>
      <c r="KK41" s="67"/>
      <c r="KL41" s="67"/>
      <c r="KM41" s="67"/>
      <c r="KN41" s="67"/>
      <c r="KO41" s="67"/>
      <c r="KP41" s="67"/>
      <c r="KQ41" s="67"/>
      <c r="KR41" s="67"/>
      <c r="KS41" s="67"/>
      <c r="KT41" s="67"/>
      <c r="KU41" s="67"/>
      <c r="KV41" s="67"/>
      <c r="KW41" s="67"/>
      <c r="KX41" s="67"/>
      <c r="KY41" s="67"/>
      <c r="KZ41" s="67"/>
      <c r="LA41" s="67"/>
      <c r="LB41" s="67"/>
      <c r="LC41" s="67"/>
      <c r="LD41" s="67"/>
      <c r="LE41" s="67"/>
      <c r="LF41" s="67"/>
      <c r="LG41" s="67"/>
      <c r="LH41" s="67"/>
      <c r="LI41" s="67"/>
      <c r="LJ41" s="67"/>
      <c r="LK41" s="67"/>
      <c r="LL41" s="67"/>
      <c r="LM41" s="67"/>
      <c r="LN41" s="67"/>
      <c r="LO41" s="67"/>
      <c r="LP41" s="67"/>
      <c r="LQ41" s="67"/>
      <c r="LR41" s="67"/>
      <c r="LS41" s="67"/>
      <c r="LT41" s="67"/>
      <c r="LU41" s="67"/>
      <c r="LV41" s="67"/>
      <c r="LW41" s="67"/>
      <c r="LX41" s="67"/>
      <c r="LY41" s="67"/>
      <c r="LZ41" s="67"/>
      <c r="MA41" s="67"/>
      <c r="MB41" s="67"/>
      <c r="MC41" s="67"/>
      <c r="MD41" s="67"/>
      <c r="ME41" s="67"/>
      <c r="MF41" s="67"/>
      <c r="MG41" s="67"/>
      <c r="MH41" s="67"/>
      <c r="MI41" s="67"/>
      <c r="MJ41" s="67"/>
      <c r="MK41" s="67"/>
      <c r="ML41" s="67"/>
      <c r="MM41" s="67"/>
      <c r="MN41" s="67"/>
      <c r="MO41" s="67"/>
      <c r="MP41" s="67"/>
      <c r="MQ41" s="67"/>
      <c r="MR41" s="67"/>
      <c r="MS41" s="67"/>
      <c r="MT41" s="67"/>
      <c r="MU41" s="67"/>
      <c r="MV41" s="67"/>
      <c r="MW41" s="67"/>
      <c r="MX41" s="67"/>
      <c r="MY41" s="67"/>
      <c r="MZ41" s="67"/>
      <c r="NA41" s="67"/>
      <c r="NB41" s="67"/>
      <c r="NC41" s="67"/>
      <c r="ND41" s="67"/>
      <c r="NE41" s="67"/>
      <c r="NF41" s="67"/>
      <c r="NG41" s="67"/>
      <c r="NH41" s="67"/>
      <c r="NI41" s="67"/>
      <c r="NJ41" s="67"/>
      <c r="NK41" s="67"/>
      <c r="NL41" s="67"/>
      <c r="NM41" s="67"/>
      <c r="NN41" s="67"/>
      <c r="NO41" s="67"/>
      <c r="NP41" s="67"/>
      <c r="NQ41" s="67"/>
      <c r="NR41" s="67"/>
      <c r="NS41" s="67"/>
      <c r="NT41" s="67"/>
      <c r="NU41" s="67"/>
      <c r="NV41" s="67"/>
      <c r="NW41" s="67"/>
      <c r="NX41" s="67"/>
      <c r="NY41" s="67"/>
      <c r="NZ41" s="67"/>
      <c r="OA41" s="67"/>
      <c r="OB41" s="67"/>
      <c r="OC41" s="67"/>
      <c r="OD41" s="67"/>
      <c r="OE41" s="67"/>
      <c r="OF41" s="67"/>
      <c r="OG41" s="67"/>
      <c r="OH41" s="67"/>
      <c r="OI41" s="67"/>
      <c r="OJ41" s="67"/>
      <c r="OK41" s="67"/>
      <c r="OL41" s="67"/>
      <c r="OM41" s="67"/>
      <c r="ON41" s="67"/>
      <c r="OO41" s="67"/>
      <c r="OP41" s="67"/>
      <c r="OQ41" s="67"/>
      <c r="OR41" s="67"/>
      <c r="OS41" s="67"/>
      <c r="OT41" s="67"/>
      <c r="OU41" s="67"/>
      <c r="OV41" s="67"/>
      <c r="OW41" s="67"/>
      <c r="OX41" s="67"/>
      <c r="OY41" s="67"/>
      <c r="OZ41" s="67"/>
      <c r="PA41" s="67"/>
      <c r="PB41" s="67"/>
      <c r="PC41" s="67"/>
      <c r="PD41" s="67"/>
      <c r="PE41" s="67"/>
      <c r="PF41" s="67"/>
      <c r="PG41" s="67"/>
      <c r="PH41" s="67"/>
      <c r="PI41" s="67"/>
      <c r="PJ41" s="67"/>
      <c r="PK41" s="67"/>
      <c r="PL41" s="67"/>
      <c r="PM41" s="67"/>
      <c r="PN41" s="67"/>
      <c r="PO41" s="67"/>
      <c r="PP41" s="67"/>
      <c r="PQ41" s="67"/>
      <c r="PR41" s="67"/>
      <c r="PS41" s="67"/>
      <c r="PT41" s="67"/>
      <c r="PU41" s="67"/>
      <c r="PV41" s="67"/>
      <c r="PW41" s="67"/>
      <c r="PX41" s="67"/>
      <c r="PY41" s="67"/>
      <c r="PZ41" s="67"/>
      <c r="QA41" s="67"/>
      <c r="QB41" s="67"/>
      <c r="QC41" s="67"/>
      <c r="QD41" s="67"/>
      <c r="QE41" s="67"/>
      <c r="QF41" s="67"/>
      <c r="QG41" s="67"/>
      <c r="QH41" s="67"/>
      <c r="QI41" s="67"/>
      <c r="QJ41" s="67"/>
      <c r="QK41" s="67"/>
      <c r="QL41" s="67"/>
      <c r="QM41" s="67"/>
      <c r="QN41" s="67"/>
      <c r="QO41" s="67"/>
      <c r="QP41" s="67"/>
      <c r="QQ41" s="67"/>
      <c r="QR41" s="67"/>
      <c r="QS41" s="67"/>
      <c r="QT41" s="67"/>
      <c r="QU41" s="67"/>
      <c r="QV41" s="67"/>
      <c r="QW41" s="67"/>
      <c r="QX41" s="67"/>
      <c r="QY41" s="67"/>
      <c r="QZ41" s="67"/>
      <c r="RA41" s="67"/>
      <c r="RB41" s="67"/>
      <c r="RC41" s="67"/>
      <c r="RD41" s="67"/>
      <c r="RE41" s="67"/>
      <c r="RF41" s="67"/>
      <c r="RG41" s="67"/>
      <c r="RH41" s="67"/>
      <c r="RI41" s="67"/>
      <c r="RJ41" s="67"/>
      <c r="RK41" s="67"/>
      <c r="RL41" s="67"/>
      <c r="RM41" s="67"/>
      <c r="RN41" s="67"/>
      <c r="RO41" s="67"/>
      <c r="RP41" s="67"/>
      <c r="RQ41" s="67"/>
      <c r="RR41" s="67"/>
      <c r="RS41" s="67"/>
      <c r="RT41" s="67"/>
      <c r="RU41" s="67"/>
      <c r="RV41" s="67"/>
      <c r="RW41" s="67"/>
      <c r="RX41" s="67"/>
      <c r="RY41" s="67"/>
      <c r="RZ41" s="67"/>
      <c r="SA41" s="67"/>
      <c r="SB41" s="67"/>
      <c r="SC41" s="67"/>
      <c r="SD41" s="67"/>
      <c r="SE41" s="67"/>
      <c r="SF41" s="67"/>
      <c r="SG41" s="67"/>
      <c r="SH41" s="67"/>
      <c r="SI41" s="67"/>
      <c r="SJ41" s="67"/>
      <c r="SK41" s="67"/>
      <c r="SL41" s="67"/>
      <c r="SM41" s="67"/>
      <c r="SN41" s="67"/>
      <c r="SO41" s="67"/>
      <c r="SP41" s="67"/>
      <c r="SQ41" s="67"/>
      <c r="SR41" s="67"/>
      <c r="SS41" s="67"/>
      <c r="ST41" s="67"/>
      <c r="SU41" s="67"/>
      <c r="SV41" s="67"/>
      <c r="SW41" s="67"/>
      <c r="SX41" s="67"/>
      <c r="SY41" s="67"/>
      <c r="SZ41" s="67"/>
      <c r="TA41" s="67"/>
      <c r="TB41" s="67"/>
      <c r="TC41" s="67"/>
      <c r="TD41" s="67"/>
      <c r="TE41" s="67"/>
      <c r="TF41" s="67"/>
      <c r="TG41" s="67"/>
      <c r="TH41" s="67"/>
      <c r="TI41" s="67"/>
      <c r="TJ41" s="67"/>
      <c r="TK41" s="67"/>
      <c r="TL41" s="67"/>
      <c r="TM41" s="67"/>
      <c r="TN41" s="67"/>
      <c r="TO41" s="67"/>
      <c r="TP41" s="67"/>
      <c r="TQ41" s="67"/>
      <c r="TR41" s="67"/>
      <c r="TS41" s="67"/>
      <c r="TT41" s="67"/>
      <c r="TU41" s="67"/>
      <c r="TV41" s="67"/>
      <c r="TW41" s="67"/>
      <c r="TX41" s="67"/>
      <c r="TY41" s="67"/>
      <c r="TZ41" s="67"/>
      <c r="UA41" s="67"/>
      <c r="UB41" s="67"/>
      <c r="UC41" s="67"/>
      <c r="UD41" s="67"/>
      <c r="UE41" s="67"/>
      <c r="UF41" s="67"/>
      <c r="UG41" s="67"/>
      <c r="UH41" s="67"/>
      <c r="UI41" s="67"/>
      <c r="UJ41" s="67"/>
      <c r="UK41" s="67"/>
      <c r="UL41" s="67"/>
      <c r="UM41" s="67"/>
      <c r="UN41" s="67"/>
      <c r="UO41" s="67"/>
      <c r="UP41" s="67"/>
      <c r="UQ41" s="67"/>
      <c r="UR41" s="67"/>
      <c r="US41" s="67"/>
      <c r="UT41" s="67"/>
      <c r="UU41" s="67"/>
      <c r="UV41" s="67"/>
      <c r="UW41" s="67"/>
      <c r="UX41" s="67"/>
      <c r="UY41" s="67"/>
      <c r="UZ41" s="67"/>
      <c r="VA41" s="67"/>
      <c r="VB41" s="67"/>
      <c r="VC41" s="67"/>
      <c r="VD41" s="67"/>
      <c r="VE41" s="67"/>
      <c r="VF41" s="67"/>
      <c r="VG41" s="67"/>
      <c r="VH41" s="67"/>
      <c r="VI41" s="67"/>
      <c r="VJ41" s="67"/>
      <c r="VK41" s="67"/>
      <c r="VL41" s="67"/>
      <c r="VM41" s="67"/>
      <c r="VN41" s="67"/>
      <c r="VO41" s="67"/>
      <c r="VP41" s="67"/>
      <c r="VQ41" s="67"/>
      <c r="VR41" s="67"/>
      <c r="VS41" s="67"/>
      <c r="VT41" s="67"/>
      <c r="VU41" s="67"/>
      <c r="VV41" s="67"/>
      <c r="VW41" s="67"/>
      <c r="VX41" s="67"/>
      <c r="VY41" s="67"/>
      <c r="VZ41" s="67"/>
      <c r="WA41" s="67"/>
      <c r="WB41" s="67"/>
      <c r="WC41" s="67"/>
      <c r="WD41" s="67"/>
      <c r="WE41" s="67"/>
      <c r="WF41" s="67"/>
      <c r="WG41" s="67"/>
      <c r="WH41" s="67"/>
      <c r="WI41" s="67"/>
      <c r="WJ41" s="67"/>
      <c r="WK41" s="67"/>
      <c r="WL41" s="67"/>
      <c r="WM41" s="67"/>
      <c r="WN41" s="67"/>
      <c r="WO41" s="67"/>
      <c r="WP41" s="67"/>
      <c r="WQ41" s="67"/>
      <c r="WR41" s="67"/>
      <c r="WS41" s="67"/>
      <c r="WT41" s="67"/>
      <c r="WU41" s="67"/>
      <c r="WV41" s="67"/>
      <c r="WW41" s="67"/>
      <c r="WX41" s="67"/>
      <c r="WY41" s="67"/>
      <c r="WZ41" s="67"/>
      <c r="XA41" s="67"/>
      <c r="XB41" s="67"/>
      <c r="XC41" s="67"/>
      <c r="XD41" s="67"/>
      <c r="XE41" s="67"/>
      <c r="XF41" s="67"/>
      <c r="XG41" s="67"/>
      <c r="XH41" s="67"/>
      <c r="XI41" s="67"/>
      <c r="XJ41" s="67"/>
      <c r="XK41" s="67"/>
      <c r="XL41" s="67"/>
      <c r="XM41" s="67"/>
      <c r="XN41" s="67"/>
      <c r="XO41" s="67"/>
      <c r="XP41" s="67"/>
      <c r="XQ41" s="67"/>
      <c r="XR41" s="67"/>
      <c r="XS41" s="67"/>
      <c r="XT41" s="67"/>
      <c r="XU41" s="67"/>
      <c r="XV41" s="67"/>
      <c r="XW41" s="67"/>
      <c r="XX41" s="67"/>
      <c r="XY41" s="67"/>
      <c r="XZ41" s="67"/>
      <c r="YA41" s="67"/>
      <c r="YB41" s="67"/>
      <c r="YC41" s="67"/>
      <c r="YD41" s="67"/>
      <c r="YE41" s="67"/>
      <c r="YF41" s="67"/>
      <c r="YG41" s="67"/>
      <c r="YH41" s="67"/>
      <c r="YI41" s="67"/>
      <c r="YJ41" s="67"/>
      <c r="YK41" s="67"/>
      <c r="YL41" s="67"/>
      <c r="YM41" s="67"/>
      <c r="YN41" s="67"/>
      <c r="YO41" s="67"/>
      <c r="YP41" s="67"/>
      <c r="YQ41" s="67"/>
      <c r="YR41" s="67"/>
      <c r="YS41" s="67"/>
      <c r="YT41" s="67"/>
      <c r="YU41" s="67"/>
      <c r="YV41" s="67"/>
      <c r="YW41" s="67"/>
      <c r="YX41" s="67"/>
      <c r="YY41" s="67"/>
      <c r="YZ41" s="67"/>
      <c r="ZA41" s="67"/>
      <c r="ZB41" s="67"/>
      <c r="ZC41" s="67"/>
      <c r="ZD41" s="67"/>
      <c r="ZE41" s="67"/>
      <c r="ZF41" s="67"/>
      <c r="ZG41" s="67"/>
      <c r="ZH41" s="67"/>
      <c r="ZI41" s="67"/>
      <c r="ZJ41" s="67"/>
      <c r="ZK41" s="67"/>
      <c r="ZL41" s="67"/>
      <c r="ZM41" s="67"/>
      <c r="ZN41" s="67"/>
      <c r="ZO41" s="67"/>
      <c r="ZP41" s="67"/>
      <c r="ZQ41" s="67"/>
      <c r="ZR41" s="67"/>
      <c r="ZS41" s="67"/>
      <c r="ZT41" s="67"/>
      <c r="ZU41" s="67"/>
      <c r="ZV41" s="67"/>
      <c r="ZW41" s="67"/>
      <c r="ZX41" s="67"/>
      <c r="ZY41" s="67"/>
      <c r="ZZ41" s="67"/>
      <c r="AAA41" s="67"/>
      <c r="AAB41" s="67"/>
      <c r="AAC41" s="67"/>
      <c r="AAD41" s="67"/>
      <c r="AAE41" s="67"/>
      <c r="AAF41" s="67"/>
      <c r="AAG41" s="67"/>
      <c r="AAH41" s="67"/>
      <c r="AAI41" s="67"/>
      <c r="AAJ41" s="67"/>
      <c r="AAK41" s="67"/>
      <c r="AAL41" s="67"/>
      <c r="AAM41" s="67"/>
      <c r="AAN41" s="67"/>
      <c r="AAO41" s="67"/>
      <c r="AAP41" s="67"/>
      <c r="AAQ41" s="67"/>
      <c r="AAR41" s="67"/>
      <c r="AAS41" s="67"/>
      <c r="AAT41" s="67"/>
      <c r="AAU41" s="67"/>
      <c r="AAV41" s="67"/>
      <c r="AAW41" s="67"/>
      <c r="AAX41" s="67"/>
      <c r="AAY41" s="67"/>
      <c r="AAZ41" s="67"/>
      <c r="ABA41" s="67"/>
      <c r="ABB41" s="67"/>
      <c r="ABC41" s="67"/>
      <c r="ABD41" s="67"/>
      <c r="ABE41" s="67"/>
      <c r="ABF41" s="67"/>
      <c r="ABG41" s="67"/>
      <c r="ABH41" s="67"/>
      <c r="ABI41" s="67"/>
      <c r="ABJ41" s="67"/>
      <c r="ABK41" s="67"/>
      <c r="ABL41" s="67"/>
      <c r="ABM41" s="67"/>
      <c r="ABN41" s="67"/>
      <c r="ABO41" s="67"/>
      <c r="ABP41" s="67"/>
      <c r="ABQ41" s="67"/>
      <c r="ABR41" s="67"/>
      <c r="ABS41" s="67"/>
      <c r="ABT41" s="67"/>
      <c r="ABU41" s="67"/>
      <c r="ABV41" s="67"/>
      <c r="ABW41" s="67"/>
      <c r="ABX41" s="67"/>
      <c r="ABY41" s="67"/>
      <c r="ABZ41" s="67"/>
      <c r="ACA41" s="67"/>
      <c r="ACB41" s="67"/>
      <c r="ACC41" s="67"/>
      <c r="ACD41" s="67"/>
      <c r="ACE41" s="67"/>
      <c r="ACF41" s="67"/>
      <c r="ACG41" s="67"/>
      <c r="ACH41" s="67"/>
      <c r="ACI41" s="67"/>
      <c r="ACJ41" s="67"/>
      <c r="ACK41" s="67"/>
      <c r="ACL41" s="67"/>
      <c r="ACM41" s="67"/>
      <c r="ACN41" s="67"/>
      <c r="ACO41" s="67"/>
      <c r="ACP41" s="67"/>
      <c r="ACQ41" s="67"/>
      <c r="ACR41" s="67"/>
      <c r="ACS41" s="67"/>
      <c r="ACT41" s="67"/>
      <c r="ACU41" s="67"/>
      <c r="ACV41" s="67"/>
      <c r="ACW41" s="67"/>
      <c r="ACX41" s="67"/>
      <c r="ACY41" s="67"/>
      <c r="ACZ41" s="67"/>
      <c r="ADA41" s="67"/>
      <c r="ADB41" s="67"/>
      <c r="ADC41" s="67"/>
      <c r="ADD41" s="67"/>
      <c r="ADE41" s="67"/>
      <c r="ADF41" s="67"/>
      <c r="ADG41" s="67"/>
      <c r="ADH41" s="67"/>
      <c r="ADI41" s="67"/>
      <c r="ADJ41" s="67"/>
      <c r="ADK41" s="67"/>
      <c r="ADL41" s="67"/>
      <c r="ADM41" s="67"/>
      <c r="ADN41" s="67"/>
      <c r="ADO41" s="67"/>
      <c r="ADP41" s="67"/>
      <c r="ADQ41" s="67"/>
      <c r="ADR41" s="67"/>
      <c r="ADS41" s="67"/>
      <c r="ADT41" s="67"/>
      <c r="ADU41" s="67"/>
      <c r="ADV41" s="67"/>
      <c r="ADW41" s="67"/>
      <c r="ADX41" s="67"/>
      <c r="ADY41" s="67"/>
      <c r="ADZ41" s="67"/>
      <c r="AEA41" s="67"/>
      <c r="AEB41" s="67"/>
      <c r="AEC41" s="67"/>
      <c r="AED41" s="67"/>
      <c r="AEE41" s="67"/>
      <c r="AEF41" s="67"/>
      <c r="AEG41" s="67"/>
      <c r="AEH41" s="67"/>
      <c r="AEI41" s="67"/>
      <c r="AEJ41" s="67"/>
      <c r="AEK41" s="67"/>
      <c r="AEL41" s="67"/>
      <c r="AEM41" s="67"/>
      <c r="AEN41" s="67"/>
      <c r="AEO41" s="67"/>
      <c r="AEP41" s="67"/>
      <c r="AEQ41" s="67"/>
      <c r="AER41" s="67"/>
      <c r="AES41" s="67"/>
      <c r="AET41" s="67"/>
      <c r="AEU41" s="67"/>
      <c r="AEV41" s="67"/>
      <c r="AEW41" s="67"/>
      <c r="AEX41" s="67"/>
      <c r="AEY41" s="67"/>
      <c r="AEZ41" s="67"/>
      <c r="AFA41" s="67"/>
      <c r="AFB41" s="67"/>
      <c r="AFC41" s="67"/>
      <c r="AFD41" s="67"/>
      <c r="AFE41" s="67"/>
      <c r="AFF41" s="67"/>
      <c r="AFG41" s="67"/>
      <c r="AFH41" s="67"/>
      <c r="AFI41" s="67"/>
      <c r="AFJ41" s="67"/>
      <c r="AFK41" s="67"/>
      <c r="AFL41" s="67"/>
      <c r="AFM41" s="67"/>
      <c r="AFN41" s="67"/>
      <c r="AFO41" s="67"/>
      <c r="AFP41" s="67"/>
      <c r="AFQ41" s="67"/>
      <c r="AFR41" s="67"/>
      <c r="AFS41" s="67"/>
      <c r="AFT41" s="67"/>
      <c r="AFU41" s="67"/>
      <c r="AFV41" s="67"/>
      <c r="AFW41" s="67"/>
      <c r="AFX41" s="67"/>
      <c r="AFY41" s="67"/>
      <c r="AFZ41" s="67"/>
      <c r="AGA41" s="67"/>
      <c r="AGB41" s="67"/>
      <c r="AGC41" s="67"/>
      <c r="AGD41" s="67"/>
      <c r="AGE41" s="67"/>
      <c r="AGF41" s="67"/>
      <c r="AGG41" s="67"/>
      <c r="AGH41" s="67"/>
      <c r="AGI41" s="67"/>
      <c r="AGJ41" s="67"/>
      <c r="AGK41" s="67"/>
      <c r="AGL41" s="67"/>
      <c r="AGM41" s="67"/>
      <c r="AGN41" s="67"/>
      <c r="AGO41" s="67"/>
      <c r="AGP41" s="67"/>
      <c r="AGQ41" s="67"/>
      <c r="AGR41" s="67"/>
      <c r="AGS41" s="67"/>
      <c r="AGT41" s="67"/>
      <c r="AGU41" s="67"/>
      <c r="AGV41" s="67"/>
      <c r="AGW41" s="67"/>
      <c r="AGX41" s="67"/>
      <c r="AGY41" s="67"/>
      <c r="AGZ41" s="67"/>
      <c r="AHA41" s="67"/>
      <c r="AHB41" s="67"/>
      <c r="AHC41" s="67"/>
      <c r="AHD41" s="67"/>
      <c r="AHE41" s="67"/>
      <c r="AHF41" s="67"/>
      <c r="AHG41" s="67"/>
      <c r="AHH41" s="67"/>
      <c r="AHI41" s="67"/>
      <c r="AHJ41" s="67"/>
      <c r="AHK41" s="67"/>
      <c r="AHL41" s="67"/>
      <c r="AHM41" s="67"/>
      <c r="AHN41" s="67"/>
      <c r="AHO41" s="67"/>
      <c r="AHP41" s="67"/>
      <c r="AHQ41" s="67"/>
      <c r="AHR41" s="67"/>
      <c r="AHS41" s="67"/>
      <c r="AHT41" s="67"/>
      <c r="AHU41" s="67"/>
      <c r="AHV41" s="67"/>
      <c r="AHW41" s="67"/>
      <c r="AHX41" s="67"/>
      <c r="AHY41" s="67"/>
      <c r="AHZ41" s="67"/>
      <c r="AIA41" s="67"/>
      <c r="AIB41" s="67"/>
      <c r="AIC41" s="67"/>
      <c r="AID41" s="67"/>
      <c r="AIE41" s="67"/>
      <c r="AIF41" s="67"/>
      <c r="AIG41" s="67"/>
      <c r="AIH41" s="67"/>
      <c r="AII41" s="67"/>
      <c r="AIJ41" s="67"/>
      <c r="AIK41" s="67"/>
      <c r="AIL41" s="67"/>
      <c r="AIM41" s="67"/>
      <c r="AIN41" s="67"/>
      <c r="AIO41" s="67"/>
      <c r="AIP41" s="67"/>
      <c r="AIQ41" s="67"/>
      <c r="AIR41" s="67"/>
      <c r="AIS41" s="67"/>
      <c r="AIT41" s="67"/>
      <c r="AIU41" s="67"/>
      <c r="AIV41" s="67"/>
      <c r="AIW41" s="67"/>
      <c r="AIX41" s="67"/>
      <c r="AIY41" s="67"/>
      <c r="AIZ41" s="67"/>
      <c r="AJA41" s="67"/>
      <c r="AJB41" s="67"/>
      <c r="AJC41" s="67"/>
      <c r="AJD41" s="67"/>
      <c r="AJE41" s="67"/>
      <c r="AJF41" s="67"/>
      <c r="AJG41" s="67"/>
      <c r="AJH41" s="67"/>
      <c r="AJI41" s="67"/>
      <c r="AJJ41" s="67"/>
      <c r="AJK41" s="67"/>
      <c r="AJL41" s="67"/>
      <c r="AJM41" s="67"/>
      <c r="AJN41" s="67"/>
      <c r="AJO41" s="67"/>
      <c r="AJP41" s="67"/>
      <c r="AJQ41" s="67"/>
      <c r="AJR41" s="67"/>
      <c r="AJS41" s="67"/>
      <c r="AJT41" s="67"/>
      <c r="AJU41" s="67"/>
      <c r="AJV41" s="67"/>
      <c r="AJW41" s="67"/>
      <c r="AJX41" s="67"/>
      <c r="AJY41" s="67"/>
      <c r="AJZ41" s="67"/>
      <c r="AKA41" s="67"/>
      <c r="AKB41" s="67"/>
      <c r="AKC41" s="67"/>
      <c r="AKD41" s="67"/>
      <c r="AKE41" s="67"/>
      <c r="AKF41" s="67"/>
      <c r="AKG41" s="67"/>
      <c r="AKH41" s="67"/>
      <c r="AKI41" s="67"/>
      <c r="AKJ41" s="67"/>
      <c r="AKK41" s="67"/>
      <c r="AKL41" s="67"/>
      <c r="AKM41" s="67"/>
      <c r="AKN41" s="67"/>
      <c r="AKO41" s="67"/>
      <c r="AKP41" s="67"/>
      <c r="AKQ41" s="67"/>
      <c r="AKR41" s="67"/>
      <c r="AKS41" s="67"/>
      <c r="AKT41" s="67"/>
      <c r="AKU41" s="67"/>
      <c r="AKV41" s="67"/>
      <c r="AKW41" s="67"/>
      <c r="AKX41" s="67"/>
      <c r="AKY41" s="67"/>
      <c r="AKZ41" s="67"/>
      <c r="ALA41" s="67"/>
      <c r="ALB41" s="67"/>
      <c r="ALC41" s="67"/>
      <c r="ALD41" s="67"/>
      <c r="ALE41" s="67"/>
      <c r="ALF41" s="67"/>
      <c r="ALG41" s="67"/>
      <c r="ALH41" s="67"/>
      <c r="ALI41" s="67"/>
      <c r="ALJ41" s="67"/>
      <c r="ALK41" s="67"/>
      <c r="ALL41" s="67"/>
      <c r="ALM41" s="67"/>
      <c r="ALN41" s="67"/>
      <c r="ALO41" s="67"/>
      <c r="ALP41" s="67"/>
      <c r="ALQ41" s="67"/>
      <c r="ALR41" s="67"/>
      <c r="ALS41" s="67"/>
      <c r="ALT41" s="67"/>
      <c r="ALU41" s="67"/>
      <c r="ALV41" s="67"/>
      <c r="ALW41" s="67"/>
      <c r="ALX41" s="67"/>
      <c r="ALY41" s="67"/>
      <c r="ALZ41" s="67"/>
      <c r="AMA41" s="67"/>
      <c r="AMB41" s="67"/>
      <c r="AMC41" s="67"/>
      <c r="AMD41" s="67"/>
      <c r="AME41" s="67"/>
      <c r="AMF41" s="67"/>
      <c r="AMG41" s="67"/>
      <c r="AMH41" s="67"/>
      <c r="AMI41" s="67"/>
      <c r="AMJ41" s="67"/>
      <c r="AMK41" s="67"/>
      <c r="AML41" s="67"/>
      <c r="AMM41" s="67"/>
      <c r="AMN41" s="67"/>
      <c r="AMO41" s="67"/>
      <c r="AMP41" s="67"/>
      <c r="AMQ41" s="67"/>
      <c r="AMR41" s="67"/>
      <c r="AMS41" s="67"/>
      <c r="AMT41" s="67"/>
      <c r="AMU41" s="67"/>
      <c r="AMV41" s="67"/>
      <c r="AMW41" s="67"/>
      <c r="AMX41" s="67"/>
      <c r="AMY41" s="67"/>
      <c r="AMZ41" s="67"/>
      <c r="ANA41" s="67"/>
      <c r="ANB41" s="67"/>
      <c r="ANC41" s="67"/>
      <c r="AND41" s="67"/>
      <c r="ANE41" s="67"/>
      <c r="ANF41" s="67"/>
      <c r="ANG41" s="67"/>
      <c r="ANH41" s="67"/>
      <c r="ANI41" s="67"/>
      <c r="ANJ41" s="67"/>
      <c r="ANK41" s="67"/>
      <c r="ANL41" s="67"/>
      <c r="ANM41" s="67"/>
      <c r="ANN41" s="67"/>
      <c r="ANO41" s="67"/>
      <c r="ANP41" s="67"/>
      <c r="ANQ41" s="67"/>
      <c r="ANR41" s="67"/>
      <c r="ANS41" s="67"/>
      <c r="ANT41" s="67"/>
      <c r="ANU41" s="67"/>
      <c r="ANV41" s="67"/>
      <c r="ANW41" s="67"/>
      <c r="ANX41" s="67"/>
      <c r="ANY41" s="67"/>
      <c r="ANZ41" s="67"/>
      <c r="AOA41" s="67"/>
      <c r="AOB41" s="67"/>
      <c r="AOC41" s="67"/>
      <c r="AOD41" s="67"/>
      <c r="AOE41" s="67"/>
      <c r="AOF41" s="67"/>
      <c r="AOG41" s="67"/>
      <c r="AOH41" s="67"/>
      <c r="AOI41" s="67"/>
      <c r="AOJ41" s="67"/>
      <c r="AOK41" s="67"/>
      <c r="AOL41" s="67"/>
      <c r="AOM41" s="67"/>
      <c r="AON41" s="67"/>
      <c r="AOO41" s="67"/>
      <c r="AOP41" s="67"/>
      <c r="AOQ41" s="67"/>
      <c r="AOR41" s="67"/>
      <c r="AOS41" s="67"/>
      <c r="AOT41" s="67"/>
      <c r="AOU41" s="67"/>
      <c r="AOV41" s="67"/>
      <c r="AOW41" s="67"/>
      <c r="AOX41" s="67"/>
      <c r="AOY41" s="67"/>
      <c r="AOZ41" s="67"/>
      <c r="APA41" s="67"/>
      <c r="APB41" s="67"/>
      <c r="APC41" s="67"/>
      <c r="APD41" s="67"/>
      <c r="APE41" s="67"/>
      <c r="APF41" s="67"/>
      <c r="APG41" s="67"/>
      <c r="APH41" s="67"/>
      <c r="API41" s="67"/>
      <c r="APJ41" s="67"/>
      <c r="APK41" s="67"/>
      <c r="APL41" s="67"/>
      <c r="APM41" s="67"/>
      <c r="APN41" s="67"/>
      <c r="APO41" s="67"/>
      <c r="APP41" s="67"/>
      <c r="APQ41" s="67"/>
      <c r="APR41" s="67"/>
      <c r="APS41" s="67"/>
      <c r="APT41" s="67"/>
      <c r="APU41" s="67"/>
      <c r="APV41" s="67"/>
      <c r="APW41" s="67"/>
      <c r="APX41" s="67"/>
      <c r="APY41" s="67"/>
      <c r="APZ41" s="67"/>
      <c r="AQA41" s="67"/>
      <c r="AQB41" s="67"/>
      <c r="AQC41" s="67"/>
      <c r="AQD41" s="67"/>
      <c r="AQE41" s="67"/>
      <c r="AQF41" s="67"/>
      <c r="AQG41" s="67"/>
      <c r="AQH41" s="67"/>
      <c r="AQI41" s="67"/>
      <c r="AQJ41" s="67"/>
      <c r="AQK41" s="67"/>
      <c r="AQL41" s="67"/>
      <c r="AQM41" s="67"/>
      <c r="AQN41" s="67"/>
      <c r="AQO41" s="67"/>
      <c r="AQP41" s="67"/>
      <c r="AQQ41" s="67"/>
      <c r="AQR41" s="67"/>
      <c r="AQS41" s="67"/>
      <c r="AQT41" s="67"/>
      <c r="AQU41" s="67"/>
      <c r="AQV41" s="67"/>
      <c r="AQW41" s="67"/>
      <c r="AQX41" s="67"/>
      <c r="AQY41" s="67"/>
      <c r="AQZ41" s="67"/>
      <c r="ARA41" s="67"/>
      <c r="ARB41" s="67"/>
      <c r="ARC41" s="67"/>
      <c r="ARD41" s="67"/>
      <c r="ARE41" s="67"/>
      <c r="ARF41" s="67"/>
      <c r="ARG41" s="67"/>
      <c r="ARH41" s="67"/>
      <c r="ARI41" s="67"/>
      <c r="ARJ41" s="67"/>
      <c r="ARK41" s="67"/>
      <c r="ARL41" s="67"/>
      <c r="ARM41" s="67"/>
      <c r="ARN41" s="67"/>
      <c r="ARO41" s="67"/>
      <c r="ARP41" s="67"/>
      <c r="ARQ41" s="67"/>
      <c r="ARR41" s="67"/>
      <c r="ARS41" s="67"/>
      <c r="ART41" s="67"/>
      <c r="ARU41" s="67"/>
      <c r="ARV41" s="67"/>
      <c r="ARW41" s="67"/>
      <c r="ARX41" s="67"/>
      <c r="ARY41" s="67"/>
      <c r="ARZ41" s="67"/>
      <c r="ASA41" s="67"/>
      <c r="ASB41" s="67"/>
      <c r="ASC41" s="67"/>
      <c r="ASD41" s="67"/>
      <c r="ASE41" s="67"/>
      <c r="ASF41" s="67"/>
      <c r="ASG41" s="67"/>
      <c r="ASH41" s="67"/>
      <c r="ASI41" s="67"/>
      <c r="ASJ41" s="67"/>
      <c r="ASK41" s="67"/>
      <c r="ASL41" s="67"/>
      <c r="ASM41" s="67"/>
      <c r="ASN41" s="67"/>
      <c r="ASO41" s="67"/>
      <c r="ASP41" s="67"/>
      <c r="ASQ41" s="67"/>
      <c r="ASR41" s="67"/>
      <c r="ASS41" s="67"/>
      <c r="AST41" s="67"/>
      <c r="ASU41" s="67"/>
      <c r="ASV41" s="67"/>
      <c r="ASW41" s="67"/>
      <c r="ASX41" s="67"/>
      <c r="ASY41" s="67"/>
      <c r="ASZ41" s="67"/>
      <c r="ATA41" s="67"/>
      <c r="ATB41" s="67"/>
      <c r="ATC41" s="67"/>
      <c r="ATD41" s="67"/>
      <c r="ATE41" s="67"/>
      <c r="ATF41" s="67"/>
      <c r="ATG41" s="67"/>
      <c r="ATH41" s="67"/>
      <c r="ATI41" s="67"/>
      <c r="ATJ41" s="67"/>
      <c r="ATK41" s="67"/>
      <c r="ATL41" s="67"/>
      <c r="ATM41" s="67"/>
      <c r="ATN41" s="67"/>
      <c r="ATO41" s="67"/>
      <c r="ATP41" s="67"/>
      <c r="ATQ41" s="67"/>
      <c r="ATR41" s="67"/>
      <c r="ATS41" s="67"/>
      <c r="ATT41" s="67"/>
      <c r="ATU41" s="67"/>
      <c r="ATV41" s="67"/>
      <c r="ATW41" s="67"/>
      <c r="ATX41" s="67"/>
      <c r="ATY41" s="67"/>
      <c r="ATZ41" s="67"/>
      <c r="AUA41" s="67"/>
      <c r="AUB41" s="67"/>
      <c r="AUC41" s="67"/>
      <c r="AUD41" s="67"/>
      <c r="AUE41" s="67"/>
      <c r="AUF41" s="67"/>
      <c r="AUG41" s="67"/>
      <c r="AUH41" s="67"/>
      <c r="AUI41" s="67"/>
      <c r="AUJ41" s="67"/>
      <c r="AUK41" s="67"/>
      <c r="AUL41" s="67"/>
      <c r="AUM41" s="67"/>
      <c r="AUN41" s="67"/>
      <c r="AUO41" s="67"/>
      <c r="AUP41" s="67"/>
      <c r="AUQ41" s="67"/>
      <c r="AUR41" s="67"/>
      <c r="AUS41" s="67"/>
      <c r="AUT41" s="67"/>
      <c r="AUU41" s="67"/>
      <c r="AUV41" s="67"/>
      <c r="AUW41" s="67"/>
      <c r="AUX41" s="67"/>
      <c r="AUY41" s="67"/>
      <c r="AUZ41" s="67"/>
      <c r="AVA41" s="67"/>
      <c r="AVB41" s="67"/>
      <c r="AVC41" s="67"/>
      <c r="AVD41" s="67"/>
      <c r="AVE41" s="67"/>
      <c r="AVF41" s="67"/>
      <c r="AVG41" s="67"/>
      <c r="AVH41" s="67"/>
      <c r="AVI41" s="67"/>
      <c r="AVJ41" s="67"/>
      <c r="AVK41" s="67"/>
      <c r="AVL41" s="67"/>
      <c r="AVM41" s="67"/>
      <c r="AVN41" s="67"/>
      <c r="AVO41" s="67"/>
      <c r="AVP41" s="67"/>
      <c r="AVQ41" s="67"/>
      <c r="AVR41" s="67"/>
      <c r="AVS41" s="67"/>
      <c r="AVT41" s="67"/>
      <c r="AVU41" s="67"/>
      <c r="AVV41" s="67"/>
      <c r="AVW41" s="67"/>
      <c r="AVX41" s="67"/>
      <c r="AVY41" s="67"/>
      <c r="AVZ41" s="67"/>
      <c r="AWA41" s="67"/>
      <c r="AWB41" s="67"/>
      <c r="AWC41" s="67"/>
      <c r="AWD41" s="67"/>
      <c r="AWE41" s="67"/>
      <c r="AWF41" s="67"/>
      <c r="AWG41" s="67"/>
      <c r="AWH41" s="67"/>
      <c r="AWI41" s="67"/>
      <c r="AWJ41" s="67"/>
      <c r="AWK41" s="67"/>
      <c r="AWL41" s="67"/>
      <c r="AWM41" s="67"/>
      <c r="AWN41" s="67"/>
      <c r="AWO41" s="67"/>
      <c r="AWP41" s="67"/>
      <c r="AWQ41" s="67"/>
      <c r="AWR41" s="67"/>
      <c r="AWS41" s="67"/>
      <c r="AWT41" s="67"/>
      <c r="AWU41" s="67"/>
      <c r="AWV41" s="67"/>
      <c r="AWW41" s="67"/>
      <c r="AWX41" s="67"/>
      <c r="AWY41" s="67"/>
      <c r="AWZ41" s="67"/>
      <c r="AXA41" s="67"/>
      <c r="AXB41" s="67"/>
      <c r="AXC41" s="67"/>
      <c r="AXD41" s="67"/>
      <c r="AXE41" s="67"/>
      <c r="AXF41" s="67"/>
      <c r="AXG41" s="67"/>
      <c r="AXH41" s="67"/>
      <c r="AXI41" s="67"/>
      <c r="AXJ41" s="67"/>
      <c r="AXK41" s="67"/>
      <c r="AXL41" s="67"/>
      <c r="AXM41" s="67"/>
      <c r="AXN41" s="67"/>
      <c r="AXO41" s="67"/>
      <c r="AXP41" s="67"/>
      <c r="AXQ41" s="67"/>
      <c r="AXR41" s="67"/>
      <c r="AXS41" s="67"/>
      <c r="AXT41" s="67"/>
      <c r="AXU41" s="67"/>
      <c r="AXV41" s="67"/>
      <c r="AXW41" s="67"/>
      <c r="AXX41" s="67"/>
      <c r="AXY41" s="67"/>
      <c r="AXZ41" s="67"/>
      <c r="AYA41" s="67"/>
      <c r="AYB41" s="67"/>
      <c r="AYC41" s="67"/>
      <c r="AYD41" s="67"/>
      <c r="AYE41" s="67"/>
      <c r="AYF41" s="67"/>
      <c r="AYG41" s="67"/>
      <c r="AYH41" s="67"/>
      <c r="AYI41" s="67"/>
      <c r="AYJ41" s="67"/>
      <c r="AYK41" s="67"/>
      <c r="AYL41" s="67"/>
      <c r="AYM41" s="67"/>
      <c r="AYN41" s="67"/>
      <c r="AYO41" s="67"/>
      <c r="AYP41" s="67"/>
      <c r="AYQ41" s="67"/>
      <c r="AYR41" s="67"/>
      <c r="AYS41" s="67"/>
      <c r="AYT41" s="67"/>
      <c r="AYU41" s="67"/>
      <c r="AYV41" s="67"/>
      <c r="AYW41" s="67"/>
      <c r="AYX41" s="67"/>
      <c r="AYY41" s="67"/>
      <c r="AYZ41" s="67"/>
      <c r="AZA41" s="67"/>
      <c r="AZB41" s="67"/>
      <c r="AZC41" s="67"/>
      <c r="AZD41" s="67"/>
      <c r="AZE41" s="67"/>
      <c r="AZF41" s="67"/>
      <c r="AZG41" s="67"/>
      <c r="AZH41" s="67"/>
      <c r="AZI41" s="67"/>
      <c r="AZJ41" s="67"/>
      <c r="AZK41" s="67"/>
      <c r="AZL41" s="67"/>
      <c r="AZM41" s="67"/>
      <c r="AZN41" s="67"/>
      <c r="AZO41" s="67"/>
      <c r="AZP41" s="67"/>
      <c r="AZQ41" s="67"/>
      <c r="AZR41" s="67"/>
      <c r="AZS41" s="67"/>
      <c r="AZT41" s="67"/>
      <c r="AZU41" s="67"/>
      <c r="AZV41" s="67"/>
      <c r="AZW41" s="67"/>
      <c r="AZX41" s="67"/>
      <c r="AZY41" s="67"/>
      <c r="AZZ41" s="67"/>
      <c r="BAA41" s="67"/>
      <c r="BAB41" s="67"/>
      <c r="BAC41" s="67"/>
      <c r="BAD41" s="67"/>
      <c r="BAE41" s="67"/>
      <c r="BAF41" s="67"/>
      <c r="BAG41" s="67"/>
      <c r="BAH41" s="67"/>
      <c r="BAI41" s="67"/>
      <c r="BAJ41" s="67"/>
      <c r="BAK41" s="67"/>
      <c r="BAL41" s="67"/>
      <c r="BAM41" s="67"/>
      <c r="BAN41" s="67"/>
      <c r="BAO41" s="67"/>
      <c r="BAP41" s="67"/>
      <c r="BAQ41" s="67"/>
      <c r="BAR41" s="67"/>
      <c r="BAS41" s="67"/>
      <c r="BAT41" s="67"/>
      <c r="BAU41" s="67"/>
      <c r="BAV41" s="67"/>
      <c r="BAW41" s="67"/>
      <c r="BAX41" s="67"/>
      <c r="BAY41" s="67"/>
      <c r="BAZ41" s="67"/>
      <c r="BBA41" s="67"/>
      <c r="BBB41" s="67"/>
      <c r="BBC41" s="67"/>
      <c r="BBD41" s="67"/>
      <c r="BBE41" s="67"/>
      <c r="BBF41" s="67"/>
      <c r="BBG41" s="67"/>
      <c r="BBH41" s="67"/>
      <c r="BBI41" s="67"/>
      <c r="BBJ41" s="67"/>
      <c r="BBK41" s="67"/>
      <c r="BBL41" s="67"/>
      <c r="BBM41" s="67"/>
      <c r="BBN41" s="67"/>
      <c r="BBO41" s="67"/>
      <c r="BBP41" s="67"/>
      <c r="BBQ41" s="67"/>
      <c r="BBR41" s="67"/>
      <c r="BBS41" s="67"/>
      <c r="BBT41" s="67"/>
      <c r="BBU41" s="67"/>
      <c r="BBV41" s="67"/>
      <c r="BBW41" s="67"/>
      <c r="BBX41" s="67"/>
      <c r="BBY41" s="67"/>
      <c r="BBZ41" s="67"/>
      <c r="BCA41" s="67"/>
      <c r="BCB41" s="67"/>
      <c r="BCC41" s="67"/>
      <c r="BCD41" s="67"/>
      <c r="BCE41" s="67"/>
      <c r="BCF41" s="67"/>
      <c r="BCG41" s="67"/>
      <c r="BCH41" s="67"/>
      <c r="BCI41" s="67"/>
      <c r="BCJ41" s="67"/>
      <c r="BCK41" s="67"/>
      <c r="BCL41" s="67"/>
      <c r="BCM41" s="67"/>
      <c r="BCN41" s="67"/>
      <c r="BCO41" s="67"/>
      <c r="BCP41" s="67"/>
      <c r="BCQ41" s="67"/>
      <c r="BCR41" s="67"/>
      <c r="BCS41" s="67"/>
      <c r="BCT41" s="67"/>
      <c r="BCU41" s="67"/>
      <c r="BCV41" s="67"/>
      <c r="BCW41" s="67"/>
      <c r="BCX41" s="67"/>
      <c r="BCY41" s="67"/>
      <c r="BCZ41" s="67"/>
      <c r="BDA41" s="67"/>
      <c r="BDB41" s="67"/>
      <c r="BDC41" s="67"/>
      <c r="BDD41" s="67"/>
      <c r="BDE41" s="67"/>
      <c r="BDF41" s="67"/>
      <c r="BDG41" s="67"/>
      <c r="BDH41" s="67"/>
      <c r="BDI41" s="67"/>
      <c r="BDJ41" s="67"/>
      <c r="BDK41" s="67"/>
      <c r="BDL41" s="67"/>
      <c r="BDM41" s="67"/>
      <c r="BDN41" s="67"/>
      <c r="BDO41" s="67"/>
      <c r="BDP41" s="67"/>
      <c r="BDQ41" s="67"/>
      <c r="BDR41" s="67"/>
      <c r="BDS41" s="67"/>
      <c r="BDT41" s="67"/>
      <c r="BDU41" s="67"/>
      <c r="BDV41" s="67"/>
      <c r="BDW41" s="67"/>
      <c r="BDX41" s="67"/>
      <c r="BDY41" s="67"/>
      <c r="BDZ41" s="67"/>
      <c r="BEA41" s="67"/>
      <c r="BEB41" s="67"/>
      <c r="BEC41" s="67"/>
      <c r="BED41" s="67"/>
      <c r="BEE41" s="67"/>
      <c r="BEF41" s="67"/>
      <c r="BEG41" s="67"/>
      <c r="BEH41" s="67"/>
      <c r="BEI41" s="67"/>
      <c r="BEJ41" s="67"/>
      <c r="BEK41" s="67"/>
      <c r="BEL41" s="67"/>
      <c r="BEM41" s="67"/>
      <c r="BEN41" s="67"/>
      <c r="BEO41" s="67"/>
      <c r="BEP41" s="67"/>
      <c r="BEQ41" s="67"/>
      <c r="BER41" s="67"/>
      <c r="BES41" s="67"/>
      <c r="BET41" s="67"/>
      <c r="BEU41" s="67"/>
      <c r="BEV41" s="67"/>
      <c r="BEW41" s="67"/>
      <c r="BEX41" s="67"/>
      <c r="BEY41" s="67"/>
      <c r="BEZ41" s="67"/>
      <c r="BFA41" s="67"/>
      <c r="BFB41" s="67"/>
      <c r="BFC41" s="67"/>
      <c r="BFD41" s="67"/>
      <c r="BFE41" s="67"/>
      <c r="BFF41" s="67"/>
      <c r="BFG41" s="67"/>
      <c r="BFH41" s="67"/>
      <c r="BFI41" s="67"/>
      <c r="BFJ41" s="67"/>
      <c r="BFK41" s="67"/>
      <c r="BFL41" s="67"/>
      <c r="BFM41" s="67"/>
      <c r="BFN41" s="67"/>
      <c r="BFO41" s="67"/>
      <c r="BFP41" s="67"/>
      <c r="BFQ41" s="67"/>
      <c r="BFR41" s="67"/>
      <c r="BFS41" s="67"/>
      <c r="BFT41" s="67"/>
      <c r="BFU41" s="67"/>
      <c r="BFV41" s="67"/>
      <c r="BFW41" s="67"/>
      <c r="BFX41" s="67"/>
      <c r="BFY41" s="67"/>
      <c r="BFZ41" s="67"/>
      <c r="BGA41" s="67"/>
      <c r="BGB41" s="67"/>
      <c r="BGC41" s="67"/>
      <c r="BGD41" s="67"/>
      <c r="BGE41" s="67"/>
      <c r="BGF41" s="67"/>
      <c r="BGG41" s="67"/>
      <c r="BGH41" s="67"/>
      <c r="BGI41" s="67"/>
      <c r="BGJ41" s="67"/>
      <c r="BGK41" s="67"/>
      <c r="BGL41" s="67"/>
      <c r="BGM41" s="67"/>
      <c r="BGN41" s="67"/>
      <c r="BGO41" s="67"/>
      <c r="BGP41" s="67"/>
      <c r="BGQ41" s="67"/>
      <c r="BGR41" s="67"/>
      <c r="BGS41" s="67"/>
      <c r="BGT41" s="67"/>
      <c r="BGU41" s="67"/>
      <c r="BGV41" s="67"/>
      <c r="BGW41" s="67"/>
      <c r="BGX41" s="67"/>
      <c r="BGY41" s="67"/>
      <c r="BGZ41" s="67"/>
      <c r="BHA41" s="67"/>
      <c r="BHB41" s="67"/>
      <c r="BHC41" s="67"/>
      <c r="BHD41" s="67"/>
      <c r="BHE41" s="67"/>
      <c r="BHF41" s="67"/>
      <c r="BHG41" s="67"/>
      <c r="BHH41" s="67"/>
      <c r="BHI41" s="67"/>
      <c r="BHJ41" s="67"/>
      <c r="BHK41" s="67"/>
      <c r="BHL41" s="67"/>
      <c r="BHM41" s="67"/>
      <c r="BHN41" s="67"/>
      <c r="BHO41" s="67"/>
      <c r="BHP41" s="67"/>
      <c r="BHQ41" s="67"/>
      <c r="BHR41" s="67"/>
      <c r="BHS41" s="67"/>
      <c r="BHT41" s="67"/>
      <c r="BHU41" s="67"/>
      <c r="BHV41" s="67"/>
      <c r="BHW41" s="67"/>
      <c r="BHX41" s="67"/>
      <c r="BHY41" s="67"/>
      <c r="BHZ41" s="67"/>
      <c r="BIA41" s="67"/>
      <c r="BIB41" s="67"/>
      <c r="BIC41" s="67"/>
      <c r="BID41" s="67"/>
      <c r="BIE41" s="67"/>
      <c r="BIF41" s="67"/>
      <c r="BIG41" s="67"/>
      <c r="BIH41" s="67"/>
      <c r="BII41" s="67"/>
      <c r="BIJ41" s="67"/>
      <c r="BIK41" s="67"/>
      <c r="BIL41" s="67"/>
      <c r="BIM41" s="67"/>
      <c r="BIN41" s="67"/>
      <c r="BIO41" s="67"/>
      <c r="BIP41" s="67"/>
      <c r="BIQ41" s="67"/>
      <c r="BIR41" s="67"/>
      <c r="BIS41" s="67"/>
      <c r="BIT41" s="67"/>
      <c r="BIU41" s="67"/>
      <c r="BIV41" s="67"/>
      <c r="BIW41" s="67"/>
      <c r="BIX41" s="67"/>
      <c r="BIY41" s="67"/>
      <c r="BIZ41" s="67"/>
      <c r="BJA41" s="67"/>
      <c r="BJB41" s="67"/>
      <c r="BJC41" s="67"/>
      <c r="BJD41" s="67"/>
      <c r="BJE41" s="67"/>
      <c r="BJF41" s="67"/>
      <c r="BJG41" s="67"/>
      <c r="BJH41" s="67"/>
      <c r="BJI41" s="67"/>
      <c r="BJJ41" s="67"/>
      <c r="BJK41" s="67"/>
      <c r="BJL41" s="67"/>
      <c r="BJM41" s="67"/>
      <c r="BJN41" s="67"/>
      <c r="BJO41" s="67"/>
      <c r="BJP41" s="67"/>
      <c r="BJQ41" s="67"/>
      <c r="BJR41" s="67"/>
      <c r="BJS41" s="67"/>
      <c r="BJT41" s="67"/>
      <c r="BJU41" s="67"/>
      <c r="BJV41" s="67"/>
      <c r="BJW41" s="67"/>
      <c r="BJX41" s="67"/>
      <c r="BJY41" s="67"/>
      <c r="BJZ41" s="67"/>
      <c r="BKA41" s="67"/>
      <c r="BKB41" s="67"/>
      <c r="BKC41" s="67"/>
      <c r="BKD41" s="67"/>
      <c r="BKE41" s="67"/>
      <c r="BKF41" s="67"/>
      <c r="BKG41" s="67"/>
      <c r="BKH41" s="67"/>
      <c r="BKI41" s="67"/>
      <c r="BKJ41" s="67"/>
      <c r="BKK41" s="67"/>
      <c r="BKL41" s="67"/>
      <c r="BKM41" s="67"/>
      <c r="BKN41" s="67"/>
      <c r="BKO41" s="67"/>
      <c r="BKP41" s="67"/>
      <c r="BKQ41" s="67"/>
      <c r="BKR41" s="67"/>
      <c r="BKS41" s="67"/>
      <c r="BKT41" s="67"/>
      <c r="BKU41" s="67"/>
      <c r="BKV41" s="67"/>
      <c r="BKW41" s="67"/>
      <c r="BKX41" s="67"/>
      <c r="BKY41" s="67"/>
      <c r="BKZ41" s="67"/>
      <c r="BLA41" s="67"/>
      <c r="BLB41" s="67"/>
      <c r="BLC41" s="67"/>
      <c r="BLD41" s="67"/>
      <c r="BLE41" s="67"/>
      <c r="BLF41" s="67"/>
      <c r="BLG41" s="67"/>
      <c r="BLH41" s="67"/>
      <c r="BLI41" s="67"/>
      <c r="BLJ41" s="67"/>
      <c r="BLK41" s="67"/>
      <c r="BLL41" s="67"/>
      <c r="BLM41" s="67"/>
      <c r="BLN41" s="67"/>
      <c r="BLO41" s="67"/>
      <c r="BLP41" s="67"/>
      <c r="BLQ41" s="67"/>
      <c r="BLR41" s="67"/>
      <c r="BLS41" s="67"/>
      <c r="BLT41" s="67"/>
      <c r="BLU41" s="67"/>
      <c r="BLV41" s="67"/>
      <c r="BLW41" s="67"/>
      <c r="BLX41" s="67"/>
      <c r="BLY41" s="67"/>
      <c r="BLZ41" s="67"/>
      <c r="BMA41" s="67"/>
      <c r="BMB41" s="67"/>
      <c r="BMC41" s="67"/>
      <c r="BMD41" s="67"/>
      <c r="BME41" s="67"/>
      <c r="BMF41" s="67"/>
      <c r="BMG41" s="67"/>
      <c r="BMH41" s="67"/>
      <c r="BMI41" s="67"/>
      <c r="BMJ41" s="67"/>
      <c r="BMK41" s="67"/>
      <c r="BML41" s="67"/>
      <c r="BMM41" s="67"/>
      <c r="BMN41" s="67"/>
      <c r="BMO41" s="67"/>
      <c r="BMP41" s="67"/>
      <c r="BMQ41" s="67"/>
      <c r="BMR41" s="67"/>
      <c r="BMS41" s="67"/>
      <c r="BMT41" s="67"/>
      <c r="BMU41" s="67"/>
      <c r="BMV41" s="67"/>
      <c r="BMW41" s="67"/>
      <c r="BMX41" s="67"/>
      <c r="BMY41" s="67"/>
      <c r="BMZ41" s="67"/>
      <c r="BNA41" s="67"/>
      <c r="BNB41" s="67"/>
      <c r="BNC41" s="67"/>
      <c r="BND41" s="67"/>
      <c r="BNE41" s="67"/>
      <c r="BNF41" s="67"/>
      <c r="BNG41" s="67"/>
      <c r="BNH41" s="67"/>
      <c r="BNI41" s="67"/>
      <c r="BNJ41" s="67"/>
      <c r="BNK41" s="67"/>
      <c r="BNL41" s="67"/>
      <c r="BNM41" s="67"/>
      <c r="BNN41" s="67"/>
      <c r="BNO41" s="67"/>
      <c r="BNP41" s="67"/>
      <c r="BNQ41" s="67"/>
      <c r="BNR41" s="67"/>
      <c r="BNS41" s="67"/>
      <c r="BNT41" s="67"/>
      <c r="BNU41" s="67"/>
      <c r="BNV41" s="67"/>
      <c r="BNW41" s="67"/>
      <c r="BNX41" s="67"/>
      <c r="BNY41" s="67"/>
      <c r="BNZ41" s="67"/>
      <c r="BOA41" s="67"/>
      <c r="BOB41" s="67"/>
      <c r="BOC41" s="67"/>
      <c r="BOD41" s="67"/>
      <c r="BOE41" s="67"/>
      <c r="BOF41" s="67"/>
      <c r="BOG41" s="67"/>
      <c r="BOH41" s="67"/>
      <c r="BOI41" s="67"/>
      <c r="BOJ41" s="67"/>
      <c r="BOK41" s="67"/>
      <c r="BOL41" s="67"/>
      <c r="BOM41" s="67"/>
      <c r="BON41" s="67"/>
      <c r="BOO41" s="67"/>
      <c r="BOP41" s="67"/>
      <c r="BOQ41" s="67"/>
      <c r="BOR41" s="67"/>
      <c r="BOS41" s="67"/>
      <c r="BOT41" s="67"/>
      <c r="BOU41" s="67"/>
      <c r="BOV41" s="67"/>
      <c r="BOW41" s="67"/>
      <c r="BOX41" s="67"/>
      <c r="BOY41" s="67"/>
      <c r="BOZ41" s="67"/>
      <c r="BPA41" s="67"/>
      <c r="BPB41" s="67"/>
      <c r="BPC41" s="67"/>
      <c r="BPD41" s="67"/>
      <c r="BPE41" s="67"/>
      <c r="BPF41" s="67"/>
      <c r="BPG41" s="67"/>
      <c r="BPH41" s="67"/>
      <c r="BPI41" s="67"/>
      <c r="BPJ41" s="67"/>
      <c r="BPK41" s="67"/>
      <c r="BPL41" s="67"/>
      <c r="BPM41" s="67"/>
      <c r="BPN41" s="67"/>
      <c r="BPO41" s="67"/>
      <c r="BPP41" s="67"/>
      <c r="BPQ41" s="67"/>
      <c r="BPR41" s="67"/>
      <c r="BPS41" s="67"/>
      <c r="BPT41" s="67"/>
      <c r="BPU41" s="67"/>
      <c r="BPV41" s="67"/>
      <c r="BPW41" s="67"/>
      <c r="BPX41" s="67"/>
      <c r="BPY41" s="67"/>
      <c r="BPZ41" s="67"/>
      <c r="BQA41" s="67"/>
      <c r="BQB41" s="67"/>
      <c r="BQC41" s="67"/>
      <c r="BQD41" s="67"/>
      <c r="BQE41" s="67"/>
      <c r="BQF41" s="67"/>
      <c r="BQG41" s="67"/>
      <c r="BQH41" s="67"/>
      <c r="BQI41" s="67"/>
      <c r="BQJ41" s="67"/>
      <c r="BQK41" s="67"/>
      <c r="BQL41" s="67"/>
      <c r="BQM41" s="67"/>
      <c r="BQN41" s="67"/>
      <c r="BQO41" s="67"/>
      <c r="BQP41" s="67"/>
      <c r="BQQ41" s="67"/>
      <c r="BQR41" s="67"/>
      <c r="BQS41" s="67"/>
      <c r="BQT41" s="67"/>
      <c r="BQU41" s="67"/>
      <c r="BQV41" s="67"/>
      <c r="BQW41" s="67"/>
      <c r="BQX41" s="67"/>
      <c r="BQY41" s="67"/>
      <c r="BQZ41" s="67"/>
      <c r="BRA41" s="67"/>
      <c r="BRB41" s="67"/>
      <c r="BRC41" s="67"/>
      <c r="BRD41" s="67"/>
      <c r="BRE41" s="67"/>
      <c r="BRF41" s="67"/>
      <c r="BRG41" s="67"/>
      <c r="BRH41" s="67"/>
      <c r="BRI41" s="67"/>
      <c r="BRJ41" s="67"/>
      <c r="BRK41" s="67"/>
      <c r="BRL41" s="67"/>
      <c r="BRM41" s="67"/>
      <c r="BRN41" s="67"/>
      <c r="BRO41" s="67"/>
      <c r="BRP41" s="67"/>
      <c r="BRQ41" s="67"/>
      <c r="BRR41" s="67"/>
      <c r="BRS41" s="67"/>
      <c r="BRT41" s="67"/>
      <c r="BRU41" s="67"/>
      <c r="BRV41" s="67"/>
      <c r="BRW41" s="67"/>
      <c r="BRX41" s="67"/>
      <c r="BRY41" s="67"/>
      <c r="BRZ41" s="67"/>
      <c r="BSA41" s="67"/>
      <c r="BSB41" s="67"/>
      <c r="BSC41" s="67"/>
      <c r="BSD41" s="67"/>
      <c r="BSE41" s="67"/>
      <c r="BSF41" s="67"/>
      <c r="BSG41" s="67"/>
      <c r="BSH41" s="67"/>
      <c r="BSI41" s="67"/>
      <c r="BSJ41" s="67"/>
      <c r="BSK41" s="67"/>
      <c r="BSL41" s="67"/>
      <c r="BSM41" s="67"/>
      <c r="BSN41" s="67"/>
      <c r="BSO41" s="67"/>
      <c r="BSP41" s="67"/>
      <c r="BSQ41" s="67"/>
      <c r="BSR41" s="67"/>
      <c r="BSS41" s="67"/>
      <c r="BST41" s="67"/>
      <c r="BSU41" s="67"/>
      <c r="BSV41" s="67"/>
      <c r="BSW41" s="67"/>
      <c r="BSX41" s="67"/>
      <c r="BSY41" s="67"/>
      <c r="BSZ41" s="67"/>
      <c r="BTA41" s="67"/>
      <c r="BTB41" s="67"/>
      <c r="BTC41" s="67"/>
      <c r="BTD41" s="67"/>
      <c r="BTE41" s="67"/>
      <c r="BTF41" s="67"/>
      <c r="BTG41" s="67"/>
      <c r="BTH41" s="67"/>
      <c r="BTI41" s="67"/>
      <c r="BTJ41" s="67"/>
      <c r="BTK41" s="67"/>
      <c r="BTL41" s="67"/>
      <c r="BTM41" s="67"/>
      <c r="BTN41" s="67"/>
      <c r="BTO41" s="67"/>
      <c r="BTP41" s="67"/>
      <c r="BTQ41" s="67"/>
      <c r="BTR41" s="67"/>
      <c r="BTS41" s="67"/>
      <c r="BTT41" s="67"/>
      <c r="BTU41" s="67"/>
      <c r="BTV41" s="67"/>
      <c r="BTW41" s="67"/>
      <c r="BTX41" s="67"/>
      <c r="BTY41" s="67"/>
      <c r="BTZ41" s="67"/>
      <c r="BUA41" s="67"/>
      <c r="BUB41" s="67"/>
      <c r="BUC41" s="67"/>
      <c r="BUD41" s="67"/>
      <c r="BUE41" s="67"/>
      <c r="BUF41" s="67"/>
      <c r="BUG41" s="67"/>
      <c r="BUH41" s="67"/>
      <c r="BUI41" s="67"/>
      <c r="BUJ41" s="67"/>
      <c r="BUK41" s="67"/>
      <c r="BUL41" s="67"/>
      <c r="BUM41" s="67"/>
      <c r="BUN41" s="67"/>
      <c r="BUO41" s="67"/>
      <c r="BUP41" s="67"/>
      <c r="BUQ41" s="67"/>
      <c r="BUR41" s="67"/>
      <c r="BUS41" s="67"/>
      <c r="BUT41" s="67"/>
      <c r="BUU41" s="67"/>
      <c r="BUV41" s="67"/>
      <c r="BUW41" s="67"/>
      <c r="BUX41" s="67"/>
      <c r="BUY41" s="67"/>
      <c r="BUZ41" s="67"/>
      <c r="BVA41" s="67"/>
      <c r="BVB41" s="67"/>
      <c r="BVC41" s="67"/>
      <c r="BVD41" s="67"/>
      <c r="BVE41" s="67"/>
      <c r="BVF41" s="67"/>
      <c r="BVG41" s="67"/>
      <c r="BVH41" s="67"/>
      <c r="BVI41" s="67"/>
      <c r="BVJ41" s="67"/>
      <c r="BVK41" s="67"/>
      <c r="BVL41" s="67"/>
      <c r="BVM41" s="67"/>
      <c r="BVN41" s="67"/>
      <c r="BVO41" s="67"/>
      <c r="BVP41" s="67"/>
      <c r="BVQ41" s="67"/>
      <c r="BVR41" s="67"/>
      <c r="BVS41" s="67"/>
      <c r="BVT41" s="67"/>
      <c r="BVU41" s="67"/>
      <c r="BVV41" s="67"/>
      <c r="BVW41" s="67"/>
      <c r="BVX41" s="67"/>
      <c r="BVY41" s="67"/>
      <c r="BVZ41" s="67"/>
      <c r="BWA41" s="67"/>
      <c r="BWB41" s="67"/>
      <c r="BWC41" s="67"/>
      <c r="BWD41" s="67"/>
      <c r="BWE41" s="67"/>
      <c r="BWF41" s="67"/>
      <c r="BWG41" s="67"/>
      <c r="BWH41" s="67"/>
      <c r="BWI41" s="67"/>
      <c r="BWJ41" s="67"/>
      <c r="BWK41" s="67"/>
      <c r="BWL41" s="67"/>
      <c r="BWM41" s="67"/>
      <c r="BWN41" s="67"/>
      <c r="BWO41" s="67"/>
      <c r="BWP41" s="67"/>
      <c r="BWQ41" s="67"/>
      <c r="BWR41" s="67"/>
      <c r="BWS41" s="67"/>
      <c r="BWT41" s="67"/>
      <c r="BWU41" s="67"/>
      <c r="BWV41" s="67"/>
      <c r="BWW41" s="67"/>
      <c r="BWX41" s="67"/>
      <c r="BWY41" s="67"/>
      <c r="BWZ41" s="67"/>
      <c r="BXA41" s="67"/>
      <c r="BXB41" s="67"/>
      <c r="BXC41" s="67"/>
      <c r="BXD41" s="67"/>
      <c r="BXE41" s="67"/>
      <c r="BXF41" s="67"/>
      <c r="BXG41" s="67"/>
      <c r="BXH41" s="67"/>
      <c r="BXI41" s="67"/>
      <c r="BXJ41" s="67"/>
      <c r="BXK41" s="67"/>
      <c r="BXL41" s="67"/>
      <c r="BXM41" s="67"/>
      <c r="BXN41" s="67"/>
      <c r="BXO41" s="67"/>
      <c r="BXP41" s="67"/>
      <c r="BXQ41" s="67"/>
      <c r="BXR41" s="67"/>
      <c r="BXS41" s="67"/>
      <c r="BXT41" s="67"/>
      <c r="BXU41" s="67"/>
      <c r="BXV41" s="67"/>
      <c r="BXW41" s="67"/>
      <c r="BXX41" s="67"/>
      <c r="BXY41" s="67"/>
      <c r="BXZ41" s="67"/>
      <c r="BYA41" s="67"/>
      <c r="BYB41" s="67"/>
      <c r="BYC41" s="67"/>
      <c r="BYD41" s="67"/>
      <c r="BYE41" s="67"/>
      <c r="BYF41" s="67"/>
      <c r="BYG41" s="67"/>
      <c r="BYH41" s="67"/>
      <c r="BYI41" s="67"/>
      <c r="BYJ41" s="67"/>
      <c r="BYK41" s="67"/>
      <c r="BYL41" s="67"/>
      <c r="BYM41" s="67"/>
      <c r="BYN41" s="67"/>
      <c r="BYO41" s="67"/>
      <c r="BYP41" s="67"/>
      <c r="BYQ41" s="67"/>
      <c r="BYR41" s="67"/>
      <c r="BYS41" s="67"/>
      <c r="BYT41" s="67"/>
      <c r="BYU41" s="67"/>
      <c r="BYV41" s="67"/>
      <c r="BYW41" s="67"/>
      <c r="BYX41" s="67"/>
      <c r="BYY41" s="67"/>
      <c r="BYZ41" s="67"/>
      <c r="BZA41" s="67"/>
      <c r="BZB41" s="67"/>
      <c r="BZC41" s="67"/>
      <c r="BZD41" s="67"/>
      <c r="BZE41" s="67"/>
      <c r="BZF41" s="67"/>
      <c r="BZG41" s="67"/>
      <c r="BZH41" s="67"/>
      <c r="BZI41" s="67"/>
      <c r="BZJ41" s="67"/>
      <c r="BZK41" s="67"/>
      <c r="BZL41" s="67"/>
      <c r="BZM41" s="67"/>
      <c r="BZN41" s="67"/>
      <c r="BZO41" s="67"/>
      <c r="BZP41" s="67"/>
      <c r="BZQ41" s="67"/>
      <c r="BZR41" s="67"/>
      <c r="BZS41" s="67"/>
      <c r="BZT41" s="67"/>
      <c r="BZU41" s="67"/>
      <c r="BZV41" s="67"/>
      <c r="BZW41" s="67"/>
      <c r="BZX41" s="67"/>
      <c r="BZY41" s="67"/>
      <c r="BZZ41" s="67"/>
      <c r="CAA41" s="67"/>
      <c r="CAB41" s="67"/>
      <c r="CAC41" s="67"/>
      <c r="CAD41" s="67"/>
      <c r="CAE41" s="67"/>
      <c r="CAF41" s="67"/>
      <c r="CAG41" s="67"/>
      <c r="CAH41" s="67"/>
      <c r="CAI41" s="67"/>
      <c r="CAJ41" s="67"/>
      <c r="CAK41" s="67"/>
      <c r="CAL41" s="67"/>
      <c r="CAM41" s="67"/>
      <c r="CAN41" s="67"/>
      <c r="CAO41" s="67"/>
      <c r="CAP41" s="67"/>
      <c r="CAQ41" s="67"/>
      <c r="CAR41" s="67"/>
      <c r="CAS41" s="67"/>
      <c r="CAT41" s="67"/>
      <c r="CAU41" s="67"/>
      <c r="CAV41" s="67"/>
      <c r="CAW41" s="67"/>
      <c r="CAX41" s="67"/>
      <c r="CAY41" s="67"/>
      <c r="CAZ41" s="67"/>
      <c r="CBA41" s="67"/>
      <c r="CBB41" s="67"/>
      <c r="CBC41" s="67"/>
      <c r="CBD41" s="67"/>
      <c r="CBE41" s="67"/>
      <c r="CBF41" s="67"/>
      <c r="CBG41" s="67"/>
      <c r="CBH41" s="67"/>
      <c r="CBI41" s="67"/>
      <c r="CBJ41" s="67"/>
      <c r="CBK41" s="67"/>
      <c r="CBL41" s="67"/>
      <c r="CBM41" s="67"/>
      <c r="CBN41" s="67"/>
      <c r="CBO41" s="67"/>
      <c r="CBP41" s="67"/>
      <c r="CBQ41" s="67"/>
      <c r="CBR41" s="67"/>
      <c r="CBS41" s="67"/>
      <c r="CBT41" s="67"/>
      <c r="CBU41" s="67"/>
      <c r="CBV41" s="67"/>
      <c r="CBW41" s="67"/>
      <c r="CBX41" s="67"/>
      <c r="CBY41" s="67"/>
      <c r="CBZ41" s="67"/>
      <c r="CCA41" s="67"/>
      <c r="CCB41" s="67"/>
      <c r="CCC41" s="67"/>
      <c r="CCD41" s="67"/>
      <c r="CCE41" s="67"/>
      <c r="CCF41" s="67"/>
      <c r="CCG41" s="67"/>
      <c r="CCH41" s="67"/>
      <c r="CCI41" s="67"/>
      <c r="CCJ41" s="67"/>
      <c r="CCK41" s="67"/>
      <c r="CCL41" s="67"/>
      <c r="CCM41" s="67"/>
      <c r="CCN41" s="67"/>
      <c r="CCO41" s="67"/>
      <c r="CCP41" s="67"/>
      <c r="CCQ41" s="67"/>
      <c r="CCR41" s="67"/>
      <c r="CCS41" s="67"/>
      <c r="CCT41" s="67"/>
      <c r="CCU41" s="67"/>
      <c r="CCV41" s="67"/>
      <c r="CCW41" s="67"/>
      <c r="CCX41" s="67"/>
      <c r="CCY41" s="67"/>
      <c r="CCZ41" s="67"/>
      <c r="CDA41" s="67"/>
      <c r="CDB41" s="67"/>
      <c r="CDC41" s="67"/>
      <c r="CDD41" s="67"/>
      <c r="CDE41" s="67"/>
      <c r="CDF41" s="67"/>
      <c r="CDG41" s="67"/>
      <c r="CDH41" s="67"/>
      <c r="CDI41" s="67"/>
      <c r="CDJ41" s="67"/>
      <c r="CDK41" s="67"/>
      <c r="CDL41" s="67"/>
      <c r="CDM41" s="67"/>
      <c r="CDN41" s="67"/>
      <c r="CDO41" s="67"/>
      <c r="CDP41" s="67"/>
      <c r="CDQ41" s="67"/>
      <c r="CDR41" s="67"/>
      <c r="CDS41" s="67"/>
      <c r="CDT41" s="67"/>
      <c r="CDU41" s="67"/>
      <c r="CDV41" s="67"/>
      <c r="CDW41" s="67"/>
      <c r="CDX41" s="67"/>
      <c r="CDY41" s="67"/>
      <c r="CDZ41" s="67"/>
      <c r="CEA41" s="67"/>
      <c r="CEB41" s="67"/>
      <c r="CEC41" s="67"/>
      <c r="CED41" s="67"/>
      <c r="CEE41" s="67"/>
      <c r="CEF41" s="67"/>
      <c r="CEG41" s="67"/>
      <c r="CEH41" s="67"/>
      <c r="CEI41" s="67"/>
      <c r="CEJ41" s="67"/>
      <c r="CEK41" s="67"/>
      <c r="CEL41" s="67"/>
      <c r="CEM41" s="67"/>
      <c r="CEN41" s="67"/>
      <c r="CEO41" s="67"/>
      <c r="CEP41" s="67"/>
      <c r="CEQ41" s="67"/>
      <c r="CER41" s="67"/>
      <c r="CES41" s="67"/>
      <c r="CET41" s="67"/>
      <c r="CEU41" s="67"/>
      <c r="CEV41" s="67"/>
      <c r="CEW41" s="67"/>
      <c r="CEX41" s="67"/>
      <c r="CEY41" s="67"/>
      <c r="CEZ41" s="67"/>
      <c r="CFA41" s="67"/>
      <c r="CFB41" s="67"/>
      <c r="CFC41" s="67"/>
      <c r="CFD41" s="67"/>
      <c r="CFE41" s="67"/>
      <c r="CFF41" s="67"/>
      <c r="CFG41" s="67"/>
      <c r="CFH41" s="67"/>
      <c r="CFI41" s="67"/>
      <c r="CFJ41" s="67"/>
      <c r="CFK41" s="67"/>
      <c r="CFL41" s="67"/>
      <c r="CFM41" s="67"/>
      <c r="CFN41" s="67"/>
      <c r="CFO41" s="67"/>
      <c r="CFP41" s="67"/>
      <c r="CFQ41" s="67"/>
      <c r="CFR41" s="67"/>
      <c r="CFS41" s="67"/>
      <c r="CFT41" s="67"/>
      <c r="CFU41" s="67"/>
      <c r="CFV41" s="67"/>
      <c r="CFW41" s="67"/>
      <c r="CFX41" s="67"/>
      <c r="CFY41" s="67"/>
      <c r="CFZ41" s="67"/>
      <c r="CGA41" s="67"/>
      <c r="CGB41" s="67"/>
      <c r="CGC41" s="67"/>
      <c r="CGD41" s="67"/>
      <c r="CGE41" s="67"/>
      <c r="CGF41" s="67"/>
      <c r="CGG41" s="67"/>
      <c r="CGH41" s="67"/>
      <c r="CGI41" s="67"/>
      <c r="CGJ41" s="67"/>
      <c r="CGK41" s="67"/>
      <c r="CGL41" s="67"/>
      <c r="CGM41" s="67"/>
      <c r="CGN41" s="67"/>
      <c r="CGO41" s="67"/>
      <c r="CGP41" s="67"/>
      <c r="CGQ41" s="67"/>
      <c r="CGR41" s="67"/>
      <c r="CGS41" s="67"/>
      <c r="CGT41" s="67"/>
      <c r="CGU41" s="67"/>
      <c r="CGV41" s="67"/>
      <c r="CGW41" s="67"/>
      <c r="CGX41" s="67"/>
      <c r="CGY41" s="67"/>
      <c r="CGZ41" s="67"/>
      <c r="CHA41" s="67"/>
      <c r="CHB41" s="67"/>
      <c r="CHC41" s="67"/>
      <c r="CHD41" s="67"/>
      <c r="CHE41" s="67"/>
      <c r="CHF41" s="67"/>
      <c r="CHG41" s="67"/>
      <c r="CHH41" s="67"/>
      <c r="CHI41" s="67"/>
      <c r="CHJ41" s="67"/>
      <c r="CHK41" s="67"/>
      <c r="CHL41" s="67"/>
      <c r="CHM41" s="67"/>
      <c r="CHN41" s="67"/>
      <c r="CHO41" s="67"/>
      <c r="CHP41" s="67"/>
      <c r="CHQ41" s="67"/>
      <c r="CHR41" s="67"/>
      <c r="CHS41" s="67"/>
      <c r="CHT41" s="67"/>
      <c r="CHU41" s="67"/>
      <c r="CHV41" s="67"/>
      <c r="CHW41" s="67"/>
      <c r="CHX41" s="67"/>
      <c r="CHY41" s="67"/>
      <c r="CHZ41" s="67"/>
      <c r="CIA41" s="67"/>
      <c r="CIB41" s="67"/>
      <c r="CIC41" s="67"/>
      <c r="CID41" s="67"/>
      <c r="CIE41" s="67"/>
      <c r="CIF41" s="67"/>
      <c r="CIG41" s="67"/>
      <c r="CIH41" s="67"/>
      <c r="CII41" s="67"/>
      <c r="CIJ41" s="67"/>
      <c r="CIK41" s="67"/>
      <c r="CIL41" s="67"/>
      <c r="CIM41" s="67"/>
      <c r="CIN41" s="67"/>
      <c r="CIO41" s="67"/>
      <c r="CIP41" s="67"/>
      <c r="CIQ41" s="67"/>
      <c r="CIR41" s="67"/>
      <c r="CIS41" s="67"/>
      <c r="CIT41" s="67"/>
      <c r="CIU41" s="67"/>
      <c r="CIV41" s="67"/>
      <c r="CIW41" s="67"/>
      <c r="CIX41" s="67"/>
      <c r="CIY41" s="67"/>
      <c r="CIZ41" s="67"/>
      <c r="CJA41" s="67"/>
      <c r="CJB41" s="67"/>
      <c r="CJC41" s="67"/>
      <c r="CJD41" s="67"/>
      <c r="CJE41" s="67"/>
      <c r="CJF41" s="67"/>
      <c r="CJG41" s="67"/>
      <c r="CJH41" s="67"/>
      <c r="CJI41" s="67"/>
      <c r="CJJ41" s="67"/>
      <c r="CJK41" s="67"/>
      <c r="CJL41" s="67"/>
      <c r="CJM41" s="67"/>
      <c r="CJN41" s="67"/>
      <c r="CJO41" s="67"/>
      <c r="CJP41" s="67"/>
      <c r="CJQ41" s="67"/>
      <c r="CJR41" s="67"/>
      <c r="CJS41" s="67"/>
      <c r="CJT41" s="67"/>
      <c r="CJU41" s="67"/>
      <c r="CJV41" s="67"/>
      <c r="CJW41" s="67"/>
      <c r="CJX41" s="67"/>
      <c r="CJY41" s="67"/>
      <c r="CJZ41" s="67"/>
      <c r="CKA41" s="67"/>
      <c r="CKB41" s="67"/>
      <c r="CKC41" s="67"/>
      <c r="CKD41" s="67"/>
      <c r="CKE41" s="67"/>
      <c r="CKF41" s="67"/>
      <c r="CKG41" s="67"/>
      <c r="CKH41" s="67"/>
      <c r="CKI41" s="67"/>
      <c r="CKJ41" s="67"/>
      <c r="CKK41" s="67"/>
      <c r="CKL41" s="67"/>
      <c r="CKM41" s="67"/>
      <c r="CKN41" s="67"/>
      <c r="CKO41" s="67"/>
      <c r="CKP41" s="67"/>
      <c r="CKQ41" s="67"/>
      <c r="CKR41" s="67"/>
      <c r="CKS41" s="67"/>
      <c r="CKT41" s="67"/>
      <c r="CKU41" s="67"/>
      <c r="CKV41" s="67"/>
      <c r="CKW41" s="67"/>
      <c r="CKX41" s="67"/>
      <c r="CKY41" s="67"/>
      <c r="CKZ41" s="67"/>
      <c r="CLA41" s="67"/>
      <c r="CLB41" s="67"/>
      <c r="CLC41" s="67"/>
      <c r="CLD41" s="67"/>
      <c r="CLE41" s="67"/>
      <c r="CLF41" s="67"/>
      <c r="CLG41" s="67"/>
      <c r="CLH41" s="67"/>
      <c r="CLI41" s="67"/>
      <c r="CLJ41" s="67"/>
      <c r="CLK41" s="67"/>
      <c r="CLL41" s="67"/>
      <c r="CLM41" s="67"/>
      <c r="CLN41" s="67"/>
      <c r="CLO41" s="67"/>
      <c r="CLP41" s="67"/>
      <c r="CLQ41" s="67"/>
      <c r="CLR41" s="67"/>
      <c r="CLS41" s="67"/>
      <c r="CLT41" s="67"/>
      <c r="CLU41" s="67"/>
      <c r="CLV41" s="67"/>
      <c r="CLW41" s="67"/>
      <c r="CLX41" s="67"/>
      <c r="CLY41" s="67"/>
      <c r="CLZ41" s="67"/>
      <c r="CMA41" s="67"/>
      <c r="CMB41" s="67"/>
      <c r="CMC41" s="67"/>
      <c r="CMD41" s="67"/>
      <c r="CME41" s="67"/>
      <c r="CMF41" s="67"/>
      <c r="CMG41" s="67"/>
      <c r="CMH41" s="67"/>
      <c r="CMI41" s="67"/>
      <c r="CMJ41" s="67"/>
      <c r="CMK41" s="67"/>
      <c r="CML41" s="67"/>
      <c r="CMM41" s="67"/>
      <c r="CMN41" s="67"/>
      <c r="CMO41" s="67"/>
      <c r="CMP41" s="67"/>
      <c r="CMQ41" s="67"/>
      <c r="CMR41" s="67"/>
      <c r="CMS41" s="67"/>
      <c r="CMT41" s="67"/>
      <c r="CMU41" s="67"/>
      <c r="CMV41" s="67"/>
      <c r="CMW41" s="67"/>
      <c r="CMX41" s="67"/>
      <c r="CMY41" s="67"/>
      <c r="CMZ41" s="67"/>
      <c r="CNA41" s="67"/>
      <c r="CNB41" s="67"/>
      <c r="CNC41" s="67"/>
      <c r="CND41" s="67"/>
      <c r="CNE41" s="67"/>
      <c r="CNF41" s="67"/>
      <c r="CNG41" s="67"/>
      <c r="CNH41" s="67"/>
      <c r="CNI41" s="67"/>
      <c r="CNJ41" s="67"/>
      <c r="CNK41" s="67"/>
      <c r="CNL41" s="67"/>
      <c r="CNM41" s="67"/>
      <c r="CNN41" s="67"/>
      <c r="CNO41" s="67"/>
      <c r="CNP41" s="67"/>
      <c r="CNQ41" s="67"/>
      <c r="CNR41" s="67"/>
      <c r="CNS41" s="67"/>
      <c r="CNT41" s="67"/>
      <c r="CNU41" s="67"/>
      <c r="CNV41" s="67"/>
      <c r="CNW41" s="67"/>
      <c r="CNX41" s="67"/>
      <c r="CNY41" s="67"/>
      <c r="CNZ41" s="67"/>
      <c r="COA41" s="67"/>
      <c r="COB41" s="67"/>
      <c r="COC41" s="67"/>
      <c r="COD41" s="67"/>
      <c r="COE41" s="67"/>
      <c r="COF41" s="67"/>
      <c r="COG41" s="67"/>
      <c r="COH41" s="67"/>
      <c r="COI41" s="67"/>
      <c r="COJ41" s="67"/>
      <c r="COK41" s="67"/>
      <c r="COL41" s="67"/>
      <c r="COM41" s="67"/>
      <c r="CON41" s="67"/>
      <c r="COO41" s="67"/>
      <c r="COP41" s="67"/>
      <c r="COQ41" s="67"/>
      <c r="COR41" s="67"/>
      <c r="COS41" s="67"/>
      <c r="COT41" s="67"/>
      <c r="COU41" s="67"/>
      <c r="COV41" s="67"/>
      <c r="COW41" s="67"/>
      <c r="COX41" s="67"/>
      <c r="COY41" s="67"/>
      <c r="COZ41" s="67"/>
      <c r="CPA41" s="67"/>
      <c r="CPB41" s="67"/>
      <c r="CPC41" s="67"/>
      <c r="CPD41" s="67"/>
      <c r="CPE41" s="67"/>
      <c r="CPF41" s="67"/>
      <c r="CPG41" s="67"/>
      <c r="CPH41" s="67"/>
      <c r="CPI41" s="67"/>
      <c r="CPJ41" s="67"/>
      <c r="CPK41" s="67"/>
      <c r="CPL41" s="67"/>
      <c r="CPM41" s="67"/>
      <c r="CPN41" s="67"/>
      <c r="CPO41" s="67"/>
      <c r="CPP41" s="67"/>
      <c r="CPQ41" s="67"/>
      <c r="CPR41" s="67"/>
      <c r="CPS41" s="67"/>
      <c r="CPT41" s="67"/>
      <c r="CPU41" s="67"/>
      <c r="CPV41" s="67"/>
      <c r="CPW41" s="67"/>
      <c r="CPX41" s="67"/>
      <c r="CPY41" s="67"/>
      <c r="CPZ41" s="67"/>
      <c r="CQA41" s="67"/>
      <c r="CQB41" s="67"/>
      <c r="CQC41" s="67"/>
      <c r="CQD41" s="67"/>
      <c r="CQE41" s="67"/>
      <c r="CQF41" s="67"/>
      <c r="CQG41" s="67"/>
      <c r="CQH41" s="67"/>
      <c r="CQI41" s="67"/>
      <c r="CQJ41" s="67"/>
      <c r="CQK41" s="67"/>
      <c r="CQL41" s="67"/>
      <c r="CQM41" s="67"/>
      <c r="CQN41" s="67"/>
      <c r="CQO41" s="67"/>
      <c r="CQP41" s="67"/>
      <c r="CQQ41" s="67"/>
      <c r="CQR41" s="67"/>
      <c r="CQS41" s="67"/>
      <c r="CQT41" s="67"/>
      <c r="CQU41" s="67"/>
      <c r="CQV41" s="67"/>
      <c r="CQW41" s="67"/>
      <c r="CQX41" s="67"/>
      <c r="CQY41" s="67"/>
      <c r="CQZ41" s="67"/>
      <c r="CRA41" s="67"/>
      <c r="CRB41" s="67"/>
      <c r="CRC41" s="67"/>
      <c r="CRD41" s="67"/>
      <c r="CRE41" s="67"/>
      <c r="CRF41" s="67"/>
      <c r="CRG41" s="67"/>
      <c r="CRH41" s="67"/>
      <c r="CRI41" s="67"/>
      <c r="CRJ41" s="67"/>
      <c r="CRK41" s="67"/>
      <c r="CRL41" s="67"/>
      <c r="CRM41" s="67"/>
      <c r="CRN41" s="67"/>
      <c r="CRO41" s="67"/>
      <c r="CRP41" s="67"/>
      <c r="CRQ41" s="67"/>
      <c r="CRR41" s="67"/>
      <c r="CRS41" s="67"/>
      <c r="CRT41" s="67"/>
      <c r="CRU41" s="67"/>
      <c r="CRV41" s="67"/>
      <c r="CRW41" s="67"/>
      <c r="CRX41" s="67"/>
      <c r="CRY41" s="67"/>
      <c r="CRZ41" s="67"/>
      <c r="CSA41" s="67"/>
      <c r="CSB41" s="67"/>
      <c r="CSC41" s="67"/>
      <c r="CSD41" s="67"/>
      <c r="CSE41" s="67"/>
      <c r="CSF41" s="67"/>
      <c r="CSG41" s="67"/>
      <c r="CSH41" s="67"/>
      <c r="CSI41" s="67"/>
      <c r="CSJ41" s="67"/>
      <c r="CSK41" s="67"/>
      <c r="CSL41" s="67"/>
      <c r="CSM41" s="67"/>
      <c r="CSN41" s="67"/>
      <c r="CSO41" s="67"/>
      <c r="CSP41" s="67"/>
      <c r="CSQ41" s="67"/>
      <c r="CSR41" s="67"/>
      <c r="CSS41" s="67"/>
      <c r="CST41" s="67"/>
      <c r="CSU41" s="67"/>
      <c r="CSV41" s="67"/>
      <c r="CSW41" s="67"/>
      <c r="CSX41" s="67"/>
      <c r="CSY41" s="67"/>
      <c r="CSZ41" s="67"/>
      <c r="CTA41" s="67"/>
      <c r="CTB41" s="67"/>
      <c r="CTC41" s="67"/>
      <c r="CTD41" s="67"/>
      <c r="CTE41" s="67"/>
      <c r="CTF41" s="67"/>
      <c r="CTG41" s="67"/>
      <c r="CTH41" s="67"/>
      <c r="CTI41" s="67"/>
      <c r="CTJ41" s="67"/>
      <c r="CTK41" s="67"/>
      <c r="CTL41" s="67"/>
      <c r="CTM41" s="67"/>
      <c r="CTN41" s="67"/>
      <c r="CTO41" s="67"/>
      <c r="CTP41" s="67"/>
      <c r="CTQ41" s="67"/>
      <c r="CTR41" s="67"/>
      <c r="CTS41" s="67"/>
      <c r="CTT41" s="67"/>
      <c r="CTU41" s="67"/>
      <c r="CTV41" s="67"/>
      <c r="CTW41" s="67"/>
      <c r="CTX41" s="67"/>
      <c r="CTY41" s="67"/>
      <c r="CTZ41" s="67"/>
      <c r="CUA41" s="67"/>
      <c r="CUB41" s="67"/>
      <c r="CUC41" s="67"/>
      <c r="CUD41" s="67"/>
      <c r="CUE41" s="67"/>
      <c r="CUF41" s="67"/>
      <c r="CUG41" s="67"/>
      <c r="CUH41" s="67"/>
      <c r="CUI41" s="67"/>
      <c r="CUJ41" s="67"/>
      <c r="CUK41" s="67"/>
      <c r="CUL41" s="67"/>
      <c r="CUM41" s="67"/>
      <c r="CUN41" s="67"/>
      <c r="CUO41" s="67"/>
      <c r="CUP41" s="67"/>
      <c r="CUQ41" s="67"/>
      <c r="CUR41" s="67"/>
      <c r="CUS41" s="67"/>
      <c r="CUT41" s="67"/>
      <c r="CUU41" s="67"/>
      <c r="CUV41" s="67"/>
      <c r="CUW41" s="67"/>
      <c r="CUX41" s="67"/>
      <c r="CUY41" s="67"/>
      <c r="CUZ41" s="67"/>
      <c r="CVA41" s="67"/>
      <c r="CVB41" s="67"/>
      <c r="CVC41" s="67"/>
      <c r="CVD41" s="67"/>
      <c r="CVE41" s="67"/>
      <c r="CVF41" s="67"/>
      <c r="CVG41" s="67"/>
      <c r="CVH41" s="67"/>
      <c r="CVI41" s="67"/>
      <c r="CVJ41" s="67"/>
      <c r="CVK41" s="67"/>
      <c r="CVL41" s="67"/>
      <c r="CVM41" s="67"/>
      <c r="CVN41" s="67"/>
      <c r="CVO41" s="67"/>
      <c r="CVP41" s="67"/>
      <c r="CVQ41" s="67"/>
      <c r="CVR41" s="67"/>
      <c r="CVS41" s="67"/>
      <c r="CVT41" s="67"/>
      <c r="CVU41" s="67"/>
      <c r="CVV41" s="67"/>
      <c r="CVW41" s="67"/>
      <c r="CVX41" s="67"/>
      <c r="CVY41" s="67"/>
      <c r="CVZ41" s="67"/>
      <c r="CWA41" s="67"/>
      <c r="CWB41" s="67"/>
      <c r="CWC41" s="67"/>
      <c r="CWD41" s="67"/>
      <c r="CWE41" s="67"/>
      <c r="CWF41" s="67"/>
      <c r="CWG41" s="67"/>
      <c r="CWH41" s="67"/>
      <c r="CWI41" s="67"/>
      <c r="CWJ41" s="67"/>
      <c r="CWK41" s="67"/>
      <c r="CWL41" s="67"/>
      <c r="CWM41" s="67"/>
      <c r="CWN41" s="67"/>
      <c r="CWO41" s="67"/>
      <c r="CWP41" s="67"/>
      <c r="CWQ41" s="67"/>
      <c r="CWR41" s="67"/>
      <c r="CWS41" s="67"/>
      <c r="CWT41" s="67"/>
      <c r="CWU41" s="67"/>
      <c r="CWV41" s="67"/>
      <c r="CWW41" s="67"/>
      <c r="CWX41" s="67"/>
      <c r="CWY41" s="67"/>
      <c r="CWZ41" s="67"/>
      <c r="CXA41" s="67"/>
      <c r="CXB41" s="67"/>
      <c r="CXC41" s="67"/>
      <c r="CXD41" s="67"/>
      <c r="CXE41" s="67"/>
      <c r="CXF41" s="67"/>
      <c r="CXG41" s="67"/>
      <c r="CXH41" s="67"/>
      <c r="CXI41" s="67"/>
      <c r="CXJ41" s="67"/>
      <c r="CXK41" s="67"/>
      <c r="CXL41" s="67"/>
      <c r="CXM41" s="67"/>
      <c r="CXN41" s="67"/>
      <c r="CXO41" s="67"/>
      <c r="CXP41" s="67"/>
      <c r="CXQ41" s="67"/>
      <c r="CXR41" s="67"/>
      <c r="CXS41" s="67"/>
      <c r="CXT41" s="67"/>
      <c r="CXU41" s="67"/>
      <c r="CXV41" s="67"/>
      <c r="CXW41" s="67"/>
      <c r="CXX41" s="67"/>
      <c r="CXY41" s="67"/>
      <c r="CXZ41" s="67"/>
      <c r="CYA41" s="67"/>
      <c r="CYB41" s="67"/>
      <c r="CYC41" s="67"/>
      <c r="CYD41" s="67"/>
      <c r="CYE41" s="67"/>
      <c r="CYF41" s="67"/>
      <c r="CYG41" s="67"/>
      <c r="CYH41" s="67"/>
      <c r="CYI41" s="67"/>
      <c r="CYJ41" s="67"/>
      <c r="CYK41" s="67"/>
      <c r="CYL41" s="67"/>
      <c r="CYM41" s="67"/>
      <c r="CYN41" s="67"/>
      <c r="CYO41" s="67"/>
      <c r="CYP41" s="67"/>
      <c r="CYQ41" s="67"/>
      <c r="CYR41" s="67"/>
      <c r="CYS41" s="67"/>
      <c r="CYT41" s="67"/>
      <c r="CYU41" s="67"/>
      <c r="CYV41" s="67"/>
      <c r="CYW41" s="67"/>
      <c r="CYX41" s="67"/>
      <c r="CYY41" s="67"/>
      <c r="CYZ41" s="67"/>
      <c r="CZA41" s="67"/>
      <c r="CZB41" s="67"/>
      <c r="CZC41" s="67"/>
      <c r="CZD41" s="67"/>
      <c r="CZE41" s="67"/>
      <c r="CZF41" s="67"/>
      <c r="CZG41" s="67"/>
      <c r="CZH41" s="67"/>
      <c r="CZI41" s="67"/>
      <c r="CZJ41" s="67"/>
      <c r="CZK41" s="67"/>
      <c r="CZL41" s="67"/>
      <c r="CZM41" s="67"/>
      <c r="CZN41" s="67"/>
      <c r="CZO41" s="67"/>
      <c r="CZP41" s="67"/>
      <c r="CZQ41" s="67"/>
      <c r="CZR41" s="67"/>
      <c r="CZS41" s="67"/>
      <c r="CZT41" s="67"/>
      <c r="CZU41" s="67"/>
      <c r="CZV41" s="67"/>
      <c r="CZW41" s="67"/>
      <c r="CZX41" s="67"/>
      <c r="CZY41" s="67"/>
      <c r="CZZ41" s="67"/>
      <c r="DAA41" s="67"/>
      <c r="DAB41" s="67"/>
      <c r="DAC41" s="67"/>
      <c r="DAD41" s="67"/>
      <c r="DAE41" s="67"/>
      <c r="DAF41" s="67"/>
      <c r="DAG41" s="67"/>
      <c r="DAH41" s="67"/>
      <c r="DAI41" s="67"/>
      <c r="DAJ41" s="67"/>
      <c r="DAK41" s="67"/>
      <c r="DAL41" s="67"/>
      <c r="DAM41" s="67"/>
      <c r="DAN41" s="67"/>
      <c r="DAO41" s="67"/>
      <c r="DAP41" s="67"/>
      <c r="DAQ41" s="67"/>
      <c r="DAR41" s="67"/>
      <c r="DAS41" s="67"/>
      <c r="DAT41" s="67"/>
      <c r="DAU41" s="67"/>
      <c r="DAV41" s="67"/>
      <c r="DAW41" s="67"/>
      <c r="DAX41" s="67"/>
      <c r="DAY41" s="67"/>
      <c r="DAZ41" s="67"/>
      <c r="DBA41" s="67"/>
      <c r="DBB41" s="67"/>
      <c r="DBC41" s="67"/>
      <c r="DBD41" s="67"/>
      <c r="DBE41" s="67"/>
      <c r="DBF41" s="67"/>
      <c r="DBG41" s="67"/>
      <c r="DBH41" s="67"/>
      <c r="DBI41" s="67"/>
      <c r="DBJ41" s="67"/>
      <c r="DBK41" s="67"/>
      <c r="DBL41" s="67"/>
      <c r="DBM41" s="67"/>
      <c r="DBN41" s="67"/>
      <c r="DBO41" s="67"/>
      <c r="DBP41" s="67"/>
      <c r="DBQ41" s="67"/>
      <c r="DBR41" s="67"/>
      <c r="DBS41" s="67"/>
      <c r="DBT41" s="67"/>
      <c r="DBU41" s="67"/>
      <c r="DBV41" s="67"/>
      <c r="DBW41" s="67"/>
      <c r="DBX41" s="67"/>
      <c r="DBY41" s="67"/>
      <c r="DBZ41" s="67"/>
      <c r="DCA41" s="67"/>
      <c r="DCB41" s="67"/>
      <c r="DCC41" s="67"/>
      <c r="DCD41" s="67"/>
      <c r="DCE41" s="67"/>
      <c r="DCF41" s="67"/>
      <c r="DCG41" s="67"/>
      <c r="DCH41" s="67"/>
      <c r="DCI41" s="67"/>
      <c r="DCJ41" s="67"/>
      <c r="DCK41" s="67"/>
      <c r="DCL41" s="67"/>
      <c r="DCM41" s="67"/>
      <c r="DCN41" s="67"/>
      <c r="DCO41" s="67"/>
      <c r="DCP41" s="67"/>
      <c r="DCQ41" s="67"/>
      <c r="DCR41" s="67"/>
      <c r="DCS41" s="67"/>
      <c r="DCT41" s="67"/>
      <c r="DCU41" s="67"/>
      <c r="DCV41" s="67"/>
      <c r="DCW41" s="67"/>
      <c r="DCX41" s="67"/>
      <c r="DCY41" s="67"/>
      <c r="DCZ41" s="67"/>
      <c r="DDA41" s="67"/>
      <c r="DDB41" s="67"/>
      <c r="DDC41" s="67"/>
      <c r="DDD41" s="67"/>
      <c r="DDE41" s="67"/>
      <c r="DDF41" s="67"/>
      <c r="DDG41" s="67"/>
      <c r="DDH41" s="67"/>
      <c r="DDI41" s="67"/>
      <c r="DDJ41" s="67"/>
      <c r="DDK41" s="67"/>
      <c r="DDL41" s="67"/>
      <c r="DDM41" s="67"/>
      <c r="DDN41" s="67"/>
      <c r="DDO41" s="67"/>
      <c r="DDP41" s="67"/>
      <c r="DDQ41" s="67"/>
      <c r="DDR41" s="67"/>
      <c r="DDS41" s="67"/>
      <c r="DDT41" s="67"/>
      <c r="DDU41" s="67"/>
      <c r="DDV41" s="67"/>
      <c r="DDW41" s="67"/>
      <c r="DDX41" s="67"/>
      <c r="DDY41" s="67"/>
      <c r="DDZ41" s="67"/>
      <c r="DEA41" s="67"/>
      <c r="DEB41" s="67"/>
      <c r="DEC41" s="67"/>
      <c r="DED41" s="67"/>
      <c r="DEE41" s="67"/>
      <c r="DEF41" s="67"/>
      <c r="DEG41" s="67"/>
      <c r="DEH41" s="67"/>
      <c r="DEI41" s="67"/>
      <c r="DEJ41" s="67"/>
      <c r="DEK41" s="67"/>
      <c r="DEL41" s="67"/>
      <c r="DEM41" s="67"/>
      <c r="DEN41" s="67"/>
      <c r="DEO41" s="67"/>
      <c r="DEP41" s="67"/>
      <c r="DEQ41" s="67"/>
      <c r="DER41" s="67"/>
      <c r="DES41" s="67"/>
      <c r="DET41" s="67"/>
      <c r="DEU41" s="67"/>
      <c r="DEV41" s="67"/>
      <c r="DEW41" s="67"/>
      <c r="DEX41" s="67"/>
      <c r="DEY41" s="67"/>
      <c r="DEZ41" s="67"/>
      <c r="DFA41" s="67"/>
      <c r="DFB41" s="67"/>
      <c r="DFC41" s="67"/>
      <c r="DFD41" s="67"/>
      <c r="DFE41" s="67"/>
      <c r="DFF41" s="67"/>
      <c r="DFG41" s="67"/>
      <c r="DFH41" s="67"/>
      <c r="DFI41" s="67"/>
      <c r="DFJ41" s="67"/>
      <c r="DFK41" s="67"/>
      <c r="DFL41" s="67"/>
      <c r="DFM41" s="67"/>
      <c r="DFN41" s="67"/>
      <c r="DFO41" s="67"/>
      <c r="DFP41" s="67"/>
      <c r="DFQ41" s="67"/>
      <c r="DFR41" s="67"/>
      <c r="DFS41" s="67"/>
      <c r="DFT41" s="67"/>
      <c r="DFU41" s="67"/>
      <c r="DFV41" s="67"/>
      <c r="DFW41" s="67"/>
      <c r="DFX41" s="67"/>
      <c r="DFY41" s="67"/>
      <c r="DFZ41" s="67"/>
      <c r="DGA41" s="67"/>
      <c r="DGB41" s="67"/>
      <c r="DGC41" s="67"/>
      <c r="DGD41" s="67"/>
      <c r="DGE41" s="67"/>
      <c r="DGF41" s="67"/>
      <c r="DGG41" s="67"/>
      <c r="DGH41" s="67"/>
      <c r="DGI41" s="67"/>
      <c r="DGJ41" s="67"/>
      <c r="DGK41" s="67"/>
      <c r="DGL41" s="67"/>
      <c r="DGM41" s="67"/>
      <c r="DGN41" s="67"/>
      <c r="DGO41" s="67"/>
      <c r="DGP41" s="67"/>
      <c r="DGQ41" s="67"/>
      <c r="DGR41" s="67"/>
      <c r="DGS41" s="67"/>
      <c r="DGT41" s="67"/>
      <c r="DGU41" s="67"/>
      <c r="DGV41" s="67"/>
      <c r="DGW41" s="67"/>
      <c r="DGX41" s="67"/>
      <c r="DGY41" s="67"/>
      <c r="DGZ41" s="67"/>
      <c r="DHA41" s="67"/>
      <c r="DHB41" s="67"/>
      <c r="DHC41" s="67"/>
      <c r="DHD41" s="67"/>
      <c r="DHE41" s="67"/>
      <c r="DHF41" s="67"/>
      <c r="DHG41" s="67"/>
      <c r="DHH41" s="67"/>
      <c r="DHI41" s="67"/>
      <c r="DHJ41" s="67"/>
      <c r="DHK41" s="67"/>
      <c r="DHL41" s="67"/>
      <c r="DHM41" s="67"/>
      <c r="DHN41" s="67"/>
      <c r="DHO41" s="67"/>
      <c r="DHP41" s="67"/>
      <c r="DHQ41" s="67"/>
      <c r="DHR41" s="67"/>
      <c r="DHS41" s="67"/>
      <c r="DHT41" s="67"/>
      <c r="DHU41" s="67"/>
      <c r="DHV41" s="67"/>
      <c r="DHW41" s="67"/>
      <c r="DHX41" s="67"/>
      <c r="DHY41" s="67"/>
      <c r="DHZ41" s="67"/>
      <c r="DIA41" s="67"/>
      <c r="DIB41" s="67"/>
      <c r="DIC41" s="67"/>
      <c r="DID41" s="67"/>
      <c r="DIE41" s="67"/>
      <c r="DIF41" s="67"/>
      <c r="DIG41" s="67"/>
      <c r="DIH41" s="67"/>
      <c r="DII41" s="67"/>
      <c r="DIJ41" s="67"/>
      <c r="DIK41" s="67"/>
      <c r="DIL41" s="67"/>
      <c r="DIM41" s="67"/>
      <c r="DIN41" s="67"/>
      <c r="DIO41" s="67"/>
      <c r="DIP41" s="67"/>
      <c r="DIQ41" s="67"/>
      <c r="DIR41" s="67"/>
      <c r="DIS41" s="67"/>
      <c r="DIT41" s="67"/>
      <c r="DIU41" s="67"/>
      <c r="DIV41" s="67"/>
      <c r="DIW41" s="67"/>
      <c r="DIX41" s="67"/>
      <c r="DIY41" s="67"/>
      <c r="DIZ41" s="67"/>
      <c r="DJA41" s="67"/>
      <c r="DJB41" s="67"/>
      <c r="DJC41" s="67"/>
      <c r="DJD41" s="67"/>
      <c r="DJE41" s="67"/>
      <c r="DJF41" s="67"/>
      <c r="DJG41" s="67"/>
      <c r="DJH41" s="67"/>
      <c r="DJI41" s="67"/>
      <c r="DJJ41" s="67"/>
      <c r="DJK41" s="67"/>
      <c r="DJL41" s="67"/>
      <c r="DJM41" s="67"/>
      <c r="DJN41" s="67"/>
      <c r="DJO41" s="67"/>
      <c r="DJP41" s="67"/>
      <c r="DJQ41" s="67"/>
      <c r="DJR41" s="67"/>
      <c r="DJS41" s="67"/>
      <c r="DJT41" s="67"/>
      <c r="DJU41" s="67"/>
      <c r="DJV41" s="67"/>
      <c r="DJW41" s="67"/>
      <c r="DJX41" s="67"/>
      <c r="DJY41" s="67"/>
      <c r="DJZ41" s="67"/>
      <c r="DKA41" s="67"/>
      <c r="DKB41" s="67"/>
      <c r="DKC41" s="67"/>
      <c r="DKD41" s="67"/>
      <c r="DKE41" s="67"/>
      <c r="DKF41" s="67"/>
      <c r="DKG41" s="67"/>
      <c r="DKH41" s="67"/>
      <c r="DKI41" s="67"/>
      <c r="DKJ41" s="67"/>
      <c r="DKK41" s="67"/>
      <c r="DKL41" s="67"/>
      <c r="DKM41" s="67"/>
      <c r="DKN41" s="67"/>
      <c r="DKO41" s="67"/>
      <c r="DKP41" s="67"/>
      <c r="DKQ41" s="67"/>
      <c r="DKR41" s="67"/>
      <c r="DKS41" s="67"/>
      <c r="DKT41" s="67"/>
      <c r="DKU41" s="67"/>
      <c r="DKV41" s="67"/>
      <c r="DKW41" s="67"/>
      <c r="DKX41" s="67"/>
      <c r="DKY41" s="67"/>
      <c r="DKZ41" s="67"/>
      <c r="DLA41" s="67"/>
      <c r="DLB41" s="67"/>
      <c r="DLC41" s="67"/>
      <c r="DLD41" s="67"/>
      <c r="DLE41" s="67"/>
      <c r="DLF41" s="67"/>
      <c r="DLG41" s="67"/>
      <c r="DLH41" s="67"/>
      <c r="DLI41" s="67"/>
      <c r="DLJ41" s="67"/>
      <c r="DLK41" s="67"/>
      <c r="DLL41" s="67"/>
      <c r="DLM41" s="67"/>
      <c r="DLN41" s="67"/>
      <c r="DLO41" s="67"/>
      <c r="DLP41" s="67"/>
      <c r="DLQ41" s="67"/>
      <c r="DLR41" s="67"/>
      <c r="DLS41" s="67"/>
      <c r="DLT41" s="67"/>
      <c r="DLU41" s="67"/>
      <c r="DLV41" s="67"/>
      <c r="DLW41" s="67"/>
      <c r="DLX41" s="67"/>
      <c r="DLY41" s="67"/>
      <c r="DLZ41" s="67"/>
      <c r="DMA41" s="67"/>
      <c r="DMB41" s="67"/>
      <c r="DMC41" s="67"/>
      <c r="DMD41" s="67"/>
      <c r="DME41" s="67"/>
      <c r="DMF41" s="67"/>
      <c r="DMG41" s="67"/>
      <c r="DMH41" s="67"/>
      <c r="DMI41" s="67"/>
      <c r="DMJ41" s="67"/>
      <c r="DMK41" s="67"/>
      <c r="DML41" s="67"/>
      <c r="DMM41" s="67"/>
      <c r="DMN41" s="67"/>
      <c r="DMO41" s="67"/>
      <c r="DMP41" s="67"/>
      <c r="DMQ41" s="67"/>
      <c r="DMR41" s="67"/>
      <c r="DMS41" s="67"/>
      <c r="DMT41" s="67"/>
      <c r="DMU41" s="67"/>
      <c r="DMV41" s="67"/>
      <c r="DMW41" s="67"/>
      <c r="DMX41" s="67"/>
      <c r="DMY41" s="67"/>
      <c r="DMZ41" s="67"/>
      <c r="DNA41" s="67"/>
      <c r="DNB41" s="67"/>
      <c r="DNC41" s="67"/>
      <c r="DND41" s="67"/>
      <c r="DNE41" s="67"/>
      <c r="DNF41" s="67"/>
      <c r="DNG41" s="67"/>
      <c r="DNH41" s="67"/>
      <c r="DNI41" s="67"/>
      <c r="DNJ41" s="67"/>
      <c r="DNK41" s="67"/>
      <c r="DNL41" s="67"/>
      <c r="DNM41" s="67"/>
      <c r="DNN41" s="67"/>
      <c r="DNO41" s="67"/>
      <c r="DNP41" s="67"/>
      <c r="DNQ41" s="67"/>
      <c r="DNR41" s="67"/>
      <c r="DNS41" s="67"/>
      <c r="DNT41" s="67"/>
      <c r="DNU41" s="67"/>
      <c r="DNV41" s="67"/>
      <c r="DNW41" s="67"/>
      <c r="DNX41" s="67"/>
      <c r="DNY41" s="67"/>
      <c r="DNZ41" s="67"/>
      <c r="DOA41" s="67"/>
      <c r="DOB41" s="67"/>
      <c r="DOC41" s="67"/>
      <c r="DOD41" s="67"/>
      <c r="DOE41" s="67"/>
      <c r="DOF41" s="67"/>
      <c r="DOG41" s="67"/>
      <c r="DOH41" s="67"/>
      <c r="DOI41" s="67"/>
      <c r="DOJ41" s="67"/>
      <c r="DOK41" s="67"/>
      <c r="DOL41" s="67"/>
      <c r="DOM41" s="67"/>
      <c r="DON41" s="67"/>
      <c r="DOO41" s="67"/>
      <c r="DOP41" s="67"/>
      <c r="DOQ41" s="67"/>
      <c r="DOR41" s="67"/>
      <c r="DOS41" s="67"/>
      <c r="DOT41" s="67"/>
      <c r="DOU41" s="67"/>
      <c r="DOV41" s="67"/>
      <c r="DOW41" s="67"/>
      <c r="DOX41" s="67"/>
      <c r="DOY41" s="67"/>
      <c r="DOZ41" s="67"/>
      <c r="DPA41" s="67"/>
      <c r="DPB41" s="67"/>
      <c r="DPC41" s="67"/>
      <c r="DPD41" s="67"/>
      <c r="DPE41" s="67"/>
      <c r="DPF41" s="67"/>
      <c r="DPG41" s="67"/>
      <c r="DPH41" s="67"/>
      <c r="DPI41" s="67"/>
      <c r="DPJ41" s="67"/>
      <c r="DPK41" s="67"/>
      <c r="DPL41" s="67"/>
      <c r="DPM41" s="67"/>
      <c r="DPN41" s="67"/>
      <c r="DPO41" s="67"/>
      <c r="DPP41" s="67"/>
      <c r="DPQ41" s="67"/>
      <c r="DPR41" s="67"/>
      <c r="DPS41" s="67"/>
      <c r="DPT41" s="67"/>
      <c r="DPU41" s="67"/>
      <c r="DPV41" s="67"/>
      <c r="DPW41" s="67"/>
      <c r="DPX41" s="67"/>
      <c r="DPY41" s="67"/>
      <c r="DPZ41" s="67"/>
      <c r="DQA41" s="67"/>
      <c r="DQB41" s="67"/>
      <c r="DQC41" s="67"/>
      <c r="DQD41" s="67"/>
      <c r="DQE41" s="67"/>
      <c r="DQF41" s="67"/>
      <c r="DQG41" s="67"/>
      <c r="DQH41" s="67"/>
      <c r="DQI41" s="67"/>
      <c r="DQJ41" s="67"/>
      <c r="DQK41" s="67"/>
      <c r="DQL41" s="67"/>
      <c r="DQM41" s="67"/>
      <c r="DQN41" s="67"/>
      <c r="DQO41" s="67"/>
      <c r="DQP41" s="67"/>
      <c r="DQQ41" s="67"/>
      <c r="DQR41" s="67"/>
      <c r="DQS41" s="67"/>
      <c r="DQT41" s="67"/>
      <c r="DQU41" s="67"/>
      <c r="DQV41" s="67"/>
      <c r="DQW41" s="67"/>
      <c r="DQX41" s="67"/>
      <c r="DQY41" s="67"/>
      <c r="DQZ41" s="67"/>
      <c r="DRA41" s="67"/>
      <c r="DRB41" s="67"/>
      <c r="DRC41" s="67"/>
      <c r="DRD41" s="67"/>
      <c r="DRE41" s="67"/>
      <c r="DRF41" s="67"/>
      <c r="DRG41" s="67"/>
      <c r="DRH41" s="67"/>
      <c r="DRI41" s="67"/>
      <c r="DRJ41" s="67"/>
      <c r="DRK41" s="67"/>
      <c r="DRL41" s="67"/>
      <c r="DRM41" s="67"/>
      <c r="DRN41" s="67"/>
      <c r="DRO41" s="67"/>
      <c r="DRP41" s="67"/>
      <c r="DRQ41" s="67"/>
      <c r="DRR41" s="67"/>
      <c r="DRS41" s="67"/>
      <c r="DRT41" s="67"/>
      <c r="DRU41" s="67"/>
      <c r="DRV41" s="67"/>
      <c r="DRW41" s="67"/>
      <c r="DRX41" s="67"/>
      <c r="DRY41" s="67"/>
      <c r="DRZ41" s="67"/>
      <c r="DSA41" s="67"/>
      <c r="DSB41" s="67"/>
      <c r="DSC41" s="67"/>
      <c r="DSD41" s="67"/>
      <c r="DSE41" s="67"/>
      <c r="DSF41" s="67"/>
      <c r="DSG41" s="67"/>
      <c r="DSH41" s="67"/>
      <c r="DSI41" s="67"/>
      <c r="DSJ41" s="67"/>
      <c r="DSK41" s="67"/>
      <c r="DSL41" s="67"/>
      <c r="DSM41" s="67"/>
      <c r="DSN41" s="67"/>
      <c r="DSO41" s="67"/>
      <c r="DSP41" s="67"/>
      <c r="DSQ41" s="67"/>
      <c r="DSR41" s="67"/>
      <c r="DSS41" s="67"/>
      <c r="DST41" s="67"/>
      <c r="DSU41" s="67"/>
      <c r="DSV41" s="67"/>
      <c r="DSW41" s="67"/>
      <c r="DSX41" s="67"/>
      <c r="DSY41" s="67"/>
      <c r="DSZ41" s="67"/>
      <c r="DTA41" s="67"/>
      <c r="DTB41" s="67"/>
      <c r="DTC41" s="67"/>
      <c r="DTD41" s="67"/>
      <c r="DTE41" s="67"/>
      <c r="DTF41" s="67"/>
      <c r="DTG41" s="67"/>
      <c r="DTH41" s="67"/>
      <c r="DTI41" s="67"/>
      <c r="DTJ41" s="67"/>
      <c r="DTK41" s="67"/>
      <c r="DTL41" s="67"/>
      <c r="DTM41" s="67"/>
      <c r="DTN41" s="67"/>
      <c r="DTO41" s="67"/>
      <c r="DTP41" s="67"/>
      <c r="DTQ41" s="67"/>
      <c r="DTR41" s="67"/>
      <c r="DTS41" s="67"/>
      <c r="DTT41" s="67"/>
      <c r="DTU41" s="67"/>
      <c r="DTV41" s="67"/>
      <c r="DTW41" s="67"/>
      <c r="DTX41" s="67"/>
      <c r="DTY41" s="67"/>
      <c r="DTZ41" s="67"/>
      <c r="DUA41" s="67"/>
      <c r="DUB41" s="67"/>
      <c r="DUC41" s="67"/>
      <c r="DUD41" s="67"/>
      <c r="DUE41" s="67"/>
      <c r="DUF41" s="67"/>
      <c r="DUG41" s="67"/>
      <c r="DUH41" s="67"/>
      <c r="DUI41" s="67"/>
      <c r="DUJ41" s="67"/>
      <c r="DUK41" s="67"/>
      <c r="DUL41" s="67"/>
      <c r="DUM41" s="67"/>
      <c r="DUN41" s="67"/>
      <c r="DUO41" s="67"/>
      <c r="DUP41" s="67"/>
      <c r="DUQ41" s="67"/>
      <c r="DUR41" s="67"/>
      <c r="DUS41" s="67"/>
      <c r="DUT41" s="67"/>
      <c r="DUU41" s="67"/>
      <c r="DUV41" s="67"/>
      <c r="DUW41" s="67"/>
      <c r="DUX41" s="67"/>
      <c r="DUY41" s="67"/>
      <c r="DUZ41" s="67"/>
      <c r="DVA41" s="67"/>
      <c r="DVB41" s="67"/>
      <c r="DVC41" s="67"/>
      <c r="DVD41" s="67"/>
      <c r="DVE41" s="67"/>
      <c r="DVF41" s="67"/>
      <c r="DVG41" s="67"/>
      <c r="DVH41" s="67"/>
      <c r="DVI41" s="67"/>
      <c r="DVJ41" s="67"/>
      <c r="DVK41" s="67"/>
      <c r="DVL41" s="67"/>
      <c r="DVM41" s="67"/>
      <c r="DVN41" s="67"/>
      <c r="DVO41" s="67"/>
      <c r="DVP41" s="67"/>
      <c r="DVQ41" s="67"/>
      <c r="DVR41" s="67"/>
      <c r="DVS41" s="67"/>
      <c r="DVT41" s="67"/>
      <c r="DVU41" s="67"/>
      <c r="DVV41" s="67"/>
      <c r="DVW41" s="67"/>
      <c r="DVX41" s="67"/>
      <c r="DVY41" s="67"/>
      <c r="DVZ41" s="67"/>
      <c r="DWA41" s="67"/>
      <c r="DWB41" s="67"/>
      <c r="DWC41" s="67"/>
      <c r="DWD41" s="67"/>
      <c r="DWE41" s="67"/>
      <c r="DWF41" s="67"/>
      <c r="DWG41" s="67"/>
      <c r="DWH41" s="67"/>
      <c r="DWI41" s="67"/>
      <c r="DWJ41" s="67"/>
      <c r="DWK41" s="67"/>
      <c r="DWL41" s="67"/>
      <c r="DWM41" s="67"/>
      <c r="DWN41" s="67"/>
      <c r="DWO41" s="67"/>
      <c r="DWP41" s="67"/>
      <c r="DWQ41" s="67"/>
      <c r="DWR41" s="67"/>
      <c r="DWS41" s="67"/>
      <c r="DWT41" s="67"/>
      <c r="DWU41" s="67"/>
      <c r="DWV41" s="67"/>
      <c r="DWW41" s="67"/>
      <c r="DWX41" s="67"/>
      <c r="DWY41" s="67"/>
      <c r="DWZ41" s="67"/>
      <c r="DXA41" s="67"/>
      <c r="DXB41" s="67"/>
      <c r="DXC41" s="67"/>
      <c r="DXD41" s="67"/>
      <c r="DXE41" s="67"/>
      <c r="DXF41" s="67"/>
      <c r="DXG41" s="67"/>
      <c r="DXH41" s="67"/>
      <c r="DXI41" s="67"/>
      <c r="DXJ41" s="67"/>
      <c r="DXK41" s="67"/>
      <c r="DXL41" s="67"/>
      <c r="DXM41" s="67"/>
      <c r="DXN41" s="67"/>
      <c r="DXO41" s="67"/>
      <c r="DXP41" s="67"/>
      <c r="DXQ41" s="67"/>
      <c r="DXR41" s="67"/>
      <c r="DXS41" s="67"/>
      <c r="DXT41" s="67"/>
      <c r="DXU41" s="67"/>
      <c r="DXV41" s="67"/>
      <c r="DXW41" s="67"/>
      <c r="DXX41" s="67"/>
      <c r="DXY41" s="67"/>
      <c r="DXZ41" s="67"/>
      <c r="DYA41" s="67"/>
      <c r="DYB41" s="67"/>
      <c r="DYC41" s="67"/>
      <c r="DYD41" s="67"/>
      <c r="DYE41" s="67"/>
      <c r="DYF41" s="67"/>
      <c r="DYG41" s="67"/>
      <c r="DYH41" s="67"/>
      <c r="DYI41" s="67"/>
      <c r="DYJ41" s="67"/>
      <c r="DYK41" s="67"/>
      <c r="DYL41" s="67"/>
      <c r="DYM41" s="67"/>
      <c r="DYN41" s="67"/>
      <c r="DYO41" s="67"/>
      <c r="DYP41" s="67"/>
      <c r="DYQ41" s="67"/>
      <c r="DYR41" s="67"/>
      <c r="DYS41" s="67"/>
      <c r="DYT41" s="67"/>
      <c r="DYU41" s="67"/>
      <c r="DYV41" s="67"/>
      <c r="DYW41" s="67"/>
      <c r="DYX41" s="67"/>
      <c r="DYY41" s="67"/>
      <c r="DYZ41" s="67"/>
      <c r="DZA41" s="67"/>
      <c r="DZB41" s="67"/>
      <c r="DZC41" s="67"/>
      <c r="DZD41" s="67"/>
      <c r="DZE41" s="67"/>
      <c r="DZF41" s="67"/>
      <c r="DZG41" s="67"/>
      <c r="DZH41" s="67"/>
      <c r="DZI41" s="67"/>
      <c r="DZJ41" s="67"/>
      <c r="DZK41" s="67"/>
      <c r="DZL41" s="67"/>
      <c r="DZM41" s="67"/>
      <c r="DZN41" s="67"/>
      <c r="DZO41" s="67"/>
      <c r="DZP41" s="67"/>
      <c r="DZQ41" s="67"/>
      <c r="DZR41" s="67"/>
      <c r="DZS41" s="67"/>
      <c r="DZT41" s="67"/>
      <c r="DZU41" s="67"/>
      <c r="DZV41" s="67"/>
      <c r="DZW41" s="67"/>
      <c r="DZX41" s="67"/>
      <c r="DZY41" s="67"/>
      <c r="DZZ41" s="67"/>
      <c r="EAA41" s="67"/>
      <c r="EAB41" s="67"/>
      <c r="EAC41" s="67"/>
      <c r="EAD41" s="67"/>
      <c r="EAE41" s="67"/>
      <c r="EAF41" s="67"/>
      <c r="EAG41" s="67"/>
      <c r="EAH41" s="67"/>
      <c r="EAI41" s="67"/>
      <c r="EAJ41" s="67"/>
      <c r="EAK41" s="67"/>
      <c r="EAL41" s="67"/>
      <c r="EAM41" s="67"/>
      <c r="EAN41" s="67"/>
      <c r="EAO41" s="67"/>
      <c r="EAP41" s="67"/>
      <c r="EAQ41" s="67"/>
      <c r="EAR41" s="67"/>
      <c r="EAS41" s="67"/>
      <c r="EAT41" s="67"/>
      <c r="EAU41" s="67"/>
      <c r="EAV41" s="67"/>
      <c r="EAW41" s="67"/>
      <c r="EAX41" s="67"/>
      <c r="EAY41" s="67"/>
      <c r="EAZ41" s="67"/>
      <c r="EBA41" s="67"/>
      <c r="EBB41" s="67"/>
      <c r="EBC41" s="67"/>
      <c r="EBD41" s="67"/>
      <c r="EBE41" s="67"/>
      <c r="EBF41" s="67"/>
      <c r="EBG41" s="67"/>
      <c r="EBH41" s="67"/>
      <c r="EBI41" s="67"/>
      <c r="EBJ41" s="67"/>
      <c r="EBK41" s="67"/>
      <c r="EBL41" s="67"/>
      <c r="EBM41" s="67"/>
      <c r="EBN41" s="67"/>
      <c r="EBO41" s="67"/>
      <c r="EBP41" s="67"/>
      <c r="EBQ41" s="67"/>
      <c r="EBR41" s="67"/>
      <c r="EBS41" s="67"/>
      <c r="EBT41" s="67"/>
      <c r="EBU41" s="67"/>
      <c r="EBV41" s="67"/>
      <c r="EBW41" s="67"/>
      <c r="EBX41" s="67"/>
      <c r="EBY41" s="67"/>
      <c r="EBZ41" s="67"/>
      <c r="ECA41" s="67"/>
      <c r="ECB41" s="67"/>
      <c r="ECC41" s="67"/>
      <c r="ECD41" s="67"/>
      <c r="ECE41" s="67"/>
      <c r="ECF41" s="67"/>
      <c r="ECG41" s="67"/>
      <c r="ECH41" s="67"/>
      <c r="ECI41" s="67"/>
      <c r="ECJ41" s="67"/>
      <c r="ECK41" s="67"/>
      <c r="ECL41" s="67"/>
      <c r="ECM41" s="67"/>
      <c r="ECN41" s="67"/>
      <c r="ECO41" s="67"/>
      <c r="ECP41" s="67"/>
      <c r="ECQ41" s="67"/>
      <c r="ECR41" s="67"/>
      <c r="ECS41" s="67"/>
      <c r="ECT41" s="67"/>
      <c r="ECU41" s="67"/>
      <c r="ECV41" s="67"/>
      <c r="ECW41" s="67"/>
      <c r="ECX41" s="67"/>
      <c r="ECY41" s="67"/>
      <c r="ECZ41" s="67"/>
      <c r="EDA41" s="67"/>
      <c r="EDB41" s="67"/>
      <c r="EDC41" s="67"/>
      <c r="EDD41" s="67"/>
      <c r="EDE41" s="67"/>
      <c r="EDF41" s="67"/>
      <c r="EDG41" s="67"/>
      <c r="EDH41" s="67"/>
      <c r="EDI41" s="67"/>
      <c r="EDJ41" s="67"/>
      <c r="EDK41" s="67"/>
      <c r="EDL41" s="67"/>
      <c r="EDM41" s="67"/>
      <c r="EDN41" s="67"/>
      <c r="EDO41" s="67"/>
      <c r="EDP41" s="67"/>
      <c r="EDQ41" s="67"/>
      <c r="EDR41" s="67"/>
      <c r="EDS41" s="67"/>
      <c r="EDT41" s="67"/>
      <c r="EDU41" s="67"/>
      <c r="EDV41" s="67"/>
      <c r="EDW41" s="67"/>
      <c r="EDX41" s="67"/>
      <c r="EDY41" s="67"/>
      <c r="EDZ41" s="67"/>
      <c r="EEA41" s="67"/>
      <c r="EEB41" s="67"/>
      <c r="EEC41" s="67"/>
      <c r="EED41" s="67"/>
      <c r="EEE41" s="67"/>
      <c r="EEF41" s="67"/>
      <c r="EEG41" s="67"/>
      <c r="EEH41" s="67"/>
      <c r="EEI41" s="67"/>
      <c r="EEJ41" s="67"/>
      <c r="EEK41" s="67"/>
      <c r="EEL41" s="67"/>
      <c r="EEM41" s="67"/>
      <c r="EEN41" s="67"/>
      <c r="EEO41" s="67"/>
      <c r="EEP41" s="67"/>
      <c r="EEQ41" s="67"/>
      <c r="EER41" s="67"/>
      <c r="EES41" s="67"/>
      <c r="EET41" s="67"/>
      <c r="EEU41" s="67"/>
      <c r="EEV41" s="67"/>
      <c r="EEW41" s="67"/>
      <c r="EEX41" s="67"/>
      <c r="EEY41" s="67"/>
      <c r="EEZ41" s="67"/>
      <c r="EFA41" s="67"/>
      <c r="EFB41" s="67"/>
      <c r="EFC41" s="67"/>
      <c r="EFD41" s="67"/>
      <c r="EFE41" s="67"/>
      <c r="EFF41" s="67"/>
      <c r="EFG41" s="67"/>
      <c r="EFH41" s="67"/>
      <c r="EFI41" s="67"/>
      <c r="EFJ41" s="67"/>
      <c r="EFK41" s="67"/>
      <c r="EFL41" s="67"/>
      <c r="EFM41" s="67"/>
      <c r="EFN41" s="67"/>
      <c r="EFO41" s="67"/>
      <c r="EFP41" s="67"/>
      <c r="EFQ41" s="67"/>
      <c r="EFR41" s="67"/>
      <c r="EFS41" s="67"/>
      <c r="EFT41" s="67"/>
      <c r="EFU41" s="67"/>
      <c r="EFV41" s="67"/>
      <c r="EFW41" s="67"/>
      <c r="EFX41" s="67"/>
      <c r="EFY41" s="67"/>
      <c r="EFZ41" s="67"/>
      <c r="EGA41" s="67"/>
      <c r="EGB41" s="67"/>
      <c r="EGC41" s="67"/>
      <c r="EGD41" s="67"/>
      <c r="EGE41" s="67"/>
      <c r="EGF41" s="67"/>
      <c r="EGG41" s="67"/>
      <c r="EGH41" s="67"/>
      <c r="EGI41" s="67"/>
      <c r="EGJ41" s="67"/>
      <c r="EGK41" s="67"/>
      <c r="EGL41" s="67"/>
      <c r="EGM41" s="67"/>
      <c r="EGN41" s="67"/>
      <c r="EGO41" s="67"/>
      <c r="EGP41" s="67"/>
      <c r="EGQ41" s="67"/>
      <c r="EGR41" s="67"/>
      <c r="EGS41" s="67"/>
      <c r="EGT41" s="67"/>
      <c r="EGU41" s="67"/>
      <c r="EGV41" s="67"/>
      <c r="EGW41" s="67"/>
      <c r="EGX41" s="67"/>
      <c r="EGY41" s="67"/>
      <c r="EGZ41" s="67"/>
      <c r="EHA41" s="67"/>
      <c r="EHB41" s="67"/>
      <c r="EHC41" s="67"/>
      <c r="EHD41" s="67"/>
      <c r="EHE41" s="67"/>
      <c r="EHF41" s="67"/>
      <c r="EHG41" s="67"/>
      <c r="EHH41" s="67"/>
      <c r="EHI41" s="67"/>
      <c r="EHJ41" s="67"/>
      <c r="EHK41" s="67"/>
      <c r="EHL41" s="67"/>
      <c r="EHM41" s="67"/>
      <c r="EHN41" s="67"/>
      <c r="EHO41" s="67"/>
      <c r="EHP41" s="67"/>
      <c r="EHQ41" s="67"/>
      <c r="EHR41" s="67"/>
      <c r="EHS41" s="67"/>
      <c r="EHT41" s="67"/>
      <c r="EHU41" s="67"/>
      <c r="EHV41" s="67"/>
      <c r="EHW41" s="67"/>
      <c r="EHX41" s="67"/>
      <c r="EHY41" s="67"/>
      <c r="EHZ41" s="67"/>
      <c r="EIA41" s="67"/>
      <c r="EIB41" s="67"/>
      <c r="EIC41" s="67"/>
      <c r="EID41" s="67"/>
      <c r="EIE41" s="67"/>
      <c r="EIF41" s="67"/>
      <c r="EIG41" s="67"/>
      <c r="EIH41" s="67"/>
      <c r="EII41" s="67"/>
      <c r="EIJ41" s="67"/>
      <c r="EIK41" s="67"/>
      <c r="EIL41" s="67"/>
      <c r="EIM41" s="67"/>
      <c r="EIN41" s="67"/>
      <c r="EIO41" s="67"/>
      <c r="EIP41" s="67"/>
      <c r="EIQ41" s="67"/>
      <c r="EIR41" s="67"/>
      <c r="EIS41" s="67"/>
      <c r="EIT41" s="67"/>
      <c r="EIU41" s="67"/>
      <c r="EIV41" s="67"/>
      <c r="EIW41" s="67"/>
      <c r="EIX41" s="67"/>
      <c r="EIY41" s="67"/>
      <c r="EIZ41" s="67"/>
      <c r="EJA41" s="67"/>
      <c r="EJB41" s="67"/>
      <c r="EJC41" s="67"/>
      <c r="EJD41" s="67"/>
      <c r="EJE41" s="67"/>
      <c r="EJF41" s="67"/>
      <c r="EJG41" s="67"/>
      <c r="EJH41" s="67"/>
      <c r="EJI41" s="67"/>
      <c r="EJJ41" s="67"/>
      <c r="EJK41" s="67"/>
      <c r="EJL41" s="67"/>
      <c r="EJM41" s="67"/>
      <c r="EJN41" s="67"/>
      <c r="EJO41" s="67"/>
      <c r="EJP41" s="67"/>
      <c r="EJQ41" s="67"/>
      <c r="EJR41" s="67"/>
      <c r="EJS41" s="67"/>
      <c r="EJT41" s="67"/>
      <c r="EJU41" s="67"/>
      <c r="EJV41" s="67"/>
      <c r="EJW41" s="67"/>
      <c r="EJX41" s="67"/>
      <c r="EJY41" s="67"/>
      <c r="EJZ41" s="67"/>
      <c r="EKA41" s="67"/>
      <c r="EKB41" s="67"/>
      <c r="EKC41" s="67"/>
      <c r="EKD41" s="67"/>
      <c r="EKE41" s="67"/>
      <c r="EKF41" s="67"/>
      <c r="EKG41" s="67"/>
      <c r="EKH41" s="67"/>
      <c r="EKI41" s="67"/>
      <c r="EKJ41" s="67"/>
      <c r="EKK41" s="67"/>
      <c r="EKL41" s="67"/>
      <c r="EKM41" s="67"/>
      <c r="EKN41" s="67"/>
      <c r="EKO41" s="67"/>
      <c r="EKP41" s="67"/>
      <c r="EKQ41" s="67"/>
      <c r="EKR41" s="67"/>
      <c r="EKS41" s="67"/>
      <c r="EKT41" s="67"/>
      <c r="EKU41" s="67"/>
      <c r="EKV41" s="67"/>
      <c r="EKW41" s="67"/>
      <c r="EKX41" s="67"/>
      <c r="EKY41" s="67"/>
      <c r="EKZ41" s="67"/>
      <c r="ELA41" s="67"/>
      <c r="ELB41" s="67"/>
      <c r="ELC41" s="67"/>
      <c r="ELD41" s="67"/>
      <c r="ELE41" s="67"/>
      <c r="ELF41" s="67"/>
      <c r="ELG41" s="67"/>
      <c r="ELH41" s="67"/>
      <c r="ELI41" s="67"/>
      <c r="ELJ41" s="67"/>
      <c r="ELK41" s="67"/>
      <c r="ELL41" s="67"/>
      <c r="ELM41" s="67"/>
      <c r="ELN41" s="67"/>
      <c r="ELO41" s="67"/>
      <c r="ELP41" s="67"/>
      <c r="ELQ41" s="67"/>
      <c r="ELR41" s="67"/>
      <c r="ELS41" s="67"/>
      <c r="ELT41" s="67"/>
      <c r="ELU41" s="67"/>
      <c r="ELV41" s="67"/>
      <c r="ELW41" s="67"/>
      <c r="ELX41" s="67"/>
      <c r="ELY41" s="67"/>
      <c r="ELZ41" s="67"/>
      <c r="EMA41" s="67"/>
      <c r="EMB41" s="67"/>
      <c r="EMC41" s="67"/>
      <c r="EMD41" s="67"/>
      <c r="EME41" s="67"/>
      <c r="EMF41" s="67"/>
      <c r="EMG41" s="67"/>
      <c r="EMH41" s="67"/>
      <c r="EMI41" s="67"/>
      <c r="EMJ41" s="67"/>
      <c r="EMK41" s="67"/>
      <c r="EML41" s="67"/>
      <c r="EMM41" s="67"/>
      <c r="EMN41" s="67"/>
      <c r="EMO41" s="67"/>
      <c r="EMP41" s="67"/>
      <c r="EMQ41" s="67"/>
      <c r="EMR41" s="67"/>
      <c r="EMS41" s="67"/>
      <c r="EMT41" s="67"/>
      <c r="EMU41" s="67"/>
      <c r="EMV41" s="67"/>
      <c r="EMW41" s="67"/>
      <c r="EMX41" s="67"/>
      <c r="EMY41" s="67"/>
      <c r="EMZ41" s="67"/>
      <c r="ENA41" s="67"/>
      <c r="ENB41" s="67"/>
      <c r="ENC41" s="67"/>
      <c r="END41" s="67"/>
      <c r="ENE41" s="67"/>
      <c r="ENF41" s="67"/>
      <c r="ENG41" s="67"/>
      <c r="ENH41" s="67"/>
      <c r="ENI41" s="67"/>
      <c r="ENJ41" s="67"/>
      <c r="ENK41" s="67"/>
      <c r="ENL41" s="67"/>
      <c r="ENM41" s="67"/>
      <c r="ENN41" s="67"/>
      <c r="ENO41" s="67"/>
      <c r="ENP41" s="67"/>
      <c r="ENQ41" s="67"/>
      <c r="ENR41" s="67"/>
      <c r="ENS41" s="67"/>
      <c r="ENT41" s="67"/>
      <c r="ENU41" s="67"/>
      <c r="ENV41" s="67"/>
      <c r="ENW41" s="67"/>
      <c r="ENX41" s="67"/>
      <c r="ENY41" s="67"/>
      <c r="ENZ41" s="67"/>
      <c r="EOA41" s="67"/>
      <c r="EOB41" s="67"/>
      <c r="EOC41" s="67"/>
      <c r="EOD41" s="67"/>
      <c r="EOE41" s="67"/>
      <c r="EOF41" s="67"/>
      <c r="EOG41" s="67"/>
      <c r="EOH41" s="67"/>
      <c r="EOI41" s="67"/>
      <c r="EOJ41" s="67"/>
      <c r="EOK41" s="67"/>
      <c r="EOL41" s="67"/>
      <c r="EOM41" s="67"/>
      <c r="EON41" s="67"/>
      <c r="EOO41" s="67"/>
      <c r="EOP41" s="67"/>
      <c r="EOQ41" s="67"/>
      <c r="EOR41" s="67"/>
      <c r="EOS41" s="67"/>
      <c r="EOT41" s="67"/>
      <c r="EOU41" s="67"/>
      <c r="EOV41" s="67"/>
      <c r="EOW41" s="67"/>
      <c r="EOX41" s="67"/>
      <c r="EOY41" s="67"/>
      <c r="EOZ41" s="67"/>
      <c r="EPA41" s="67"/>
      <c r="EPB41" s="67"/>
      <c r="EPC41" s="67"/>
      <c r="EPD41" s="67"/>
      <c r="EPE41" s="67"/>
      <c r="EPF41" s="67"/>
      <c r="EPG41" s="67"/>
      <c r="EPH41" s="67"/>
      <c r="EPI41" s="67"/>
      <c r="EPJ41" s="67"/>
      <c r="EPK41" s="67"/>
      <c r="EPL41" s="67"/>
      <c r="EPM41" s="67"/>
      <c r="EPN41" s="67"/>
      <c r="EPO41" s="67"/>
      <c r="EPP41" s="67"/>
      <c r="EPQ41" s="67"/>
      <c r="EPR41" s="67"/>
      <c r="EPS41" s="67"/>
      <c r="EPT41" s="67"/>
      <c r="EPU41" s="67"/>
      <c r="EPV41" s="67"/>
      <c r="EPW41" s="67"/>
      <c r="EPX41" s="67"/>
      <c r="EPY41" s="67"/>
      <c r="EPZ41" s="67"/>
      <c r="EQA41" s="67"/>
      <c r="EQB41" s="67"/>
      <c r="EQC41" s="67"/>
      <c r="EQD41" s="67"/>
      <c r="EQE41" s="67"/>
      <c r="EQF41" s="67"/>
      <c r="EQG41" s="67"/>
      <c r="EQH41" s="67"/>
      <c r="EQI41" s="67"/>
      <c r="EQJ41" s="67"/>
      <c r="EQK41" s="67"/>
      <c r="EQL41" s="67"/>
      <c r="EQM41" s="67"/>
      <c r="EQN41" s="67"/>
      <c r="EQO41" s="67"/>
      <c r="EQP41" s="67"/>
      <c r="EQQ41" s="67"/>
      <c r="EQR41" s="67"/>
      <c r="EQS41" s="67"/>
      <c r="EQT41" s="67"/>
      <c r="EQU41" s="67"/>
      <c r="EQV41" s="67"/>
      <c r="EQW41" s="67"/>
      <c r="EQX41" s="67"/>
      <c r="EQY41" s="67"/>
      <c r="EQZ41" s="67"/>
      <c r="ERA41" s="67"/>
      <c r="ERB41" s="67"/>
      <c r="ERC41" s="67"/>
      <c r="ERD41" s="67"/>
      <c r="ERE41" s="67"/>
      <c r="ERF41" s="67"/>
      <c r="ERG41" s="67"/>
      <c r="ERH41" s="67"/>
      <c r="ERI41" s="67"/>
      <c r="ERJ41" s="67"/>
      <c r="ERK41" s="67"/>
      <c r="ERL41" s="67"/>
      <c r="ERM41" s="67"/>
      <c r="ERN41" s="67"/>
      <c r="ERO41" s="67"/>
      <c r="ERP41" s="67"/>
      <c r="ERQ41" s="67"/>
      <c r="ERR41" s="67"/>
      <c r="ERS41" s="67"/>
      <c r="ERT41" s="67"/>
      <c r="ERU41" s="67"/>
      <c r="ERV41" s="67"/>
      <c r="ERW41" s="67"/>
      <c r="ERX41" s="67"/>
      <c r="ERY41" s="67"/>
      <c r="ERZ41" s="67"/>
      <c r="ESA41" s="67"/>
      <c r="ESB41" s="67"/>
      <c r="ESC41" s="67"/>
      <c r="ESD41" s="67"/>
      <c r="ESE41" s="67"/>
      <c r="ESF41" s="67"/>
      <c r="ESG41" s="67"/>
      <c r="ESH41" s="67"/>
      <c r="ESI41" s="67"/>
      <c r="ESJ41" s="67"/>
      <c r="ESK41" s="67"/>
      <c r="ESL41" s="67"/>
      <c r="ESM41" s="67"/>
      <c r="ESN41" s="67"/>
      <c r="ESO41" s="67"/>
      <c r="ESP41" s="67"/>
      <c r="ESQ41" s="67"/>
      <c r="ESR41" s="67"/>
      <c r="ESS41" s="67"/>
      <c r="EST41" s="67"/>
      <c r="ESU41" s="67"/>
      <c r="ESV41" s="67"/>
      <c r="ESW41" s="67"/>
      <c r="ESX41" s="67"/>
      <c r="ESY41" s="67"/>
      <c r="ESZ41" s="67"/>
      <c r="ETA41" s="67"/>
      <c r="ETB41" s="67"/>
      <c r="ETC41" s="67"/>
      <c r="ETD41" s="67"/>
      <c r="ETE41" s="67"/>
      <c r="ETF41" s="67"/>
      <c r="ETG41" s="67"/>
      <c r="ETH41" s="67"/>
      <c r="ETI41" s="67"/>
      <c r="ETJ41" s="67"/>
      <c r="ETK41" s="67"/>
      <c r="ETL41" s="67"/>
      <c r="ETM41" s="67"/>
      <c r="ETN41" s="67"/>
      <c r="ETO41" s="67"/>
      <c r="ETP41" s="67"/>
      <c r="ETQ41" s="67"/>
      <c r="ETR41" s="67"/>
      <c r="ETS41" s="67"/>
      <c r="ETT41" s="67"/>
      <c r="ETU41" s="67"/>
      <c r="ETV41" s="67"/>
      <c r="ETW41" s="67"/>
      <c r="ETX41" s="67"/>
      <c r="ETY41" s="67"/>
      <c r="ETZ41" s="67"/>
      <c r="EUA41" s="67"/>
      <c r="EUB41" s="67"/>
      <c r="EUC41" s="67"/>
      <c r="EUD41" s="67"/>
      <c r="EUE41" s="67"/>
      <c r="EUF41" s="67"/>
      <c r="EUG41" s="67"/>
      <c r="EUH41" s="67"/>
      <c r="EUI41" s="67"/>
      <c r="EUJ41" s="67"/>
      <c r="EUK41" s="67"/>
      <c r="EUL41" s="67"/>
      <c r="EUM41" s="67"/>
      <c r="EUN41" s="67"/>
      <c r="EUO41" s="67"/>
      <c r="EUP41" s="67"/>
      <c r="EUQ41" s="67"/>
      <c r="EUR41" s="67"/>
      <c r="EUS41" s="67"/>
      <c r="EUT41" s="67"/>
      <c r="EUU41" s="67"/>
      <c r="EUV41" s="67"/>
      <c r="EUW41" s="67"/>
      <c r="EUX41" s="67"/>
      <c r="EUY41" s="67"/>
      <c r="EUZ41" s="67"/>
      <c r="EVA41" s="67"/>
      <c r="EVB41" s="67"/>
      <c r="EVC41" s="67"/>
      <c r="EVD41" s="67"/>
      <c r="EVE41" s="67"/>
      <c r="EVF41" s="67"/>
      <c r="EVG41" s="67"/>
      <c r="EVH41" s="67"/>
      <c r="EVI41" s="67"/>
      <c r="EVJ41" s="67"/>
      <c r="EVK41" s="67"/>
      <c r="EVL41" s="67"/>
      <c r="EVM41" s="67"/>
      <c r="EVN41" s="67"/>
      <c r="EVO41" s="67"/>
      <c r="EVP41" s="67"/>
      <c r="EVQ41" s="67"/>
      <c r="EVR41" s="67"/>
      <c r="EVS41" s="67"/>
      <c r="EVT41" s="67"/>
      <c r="EVU41" s="67"/>
      <c r="EVV41" s="67"/>
      <c r="EVW41" s="67"/>
      <c r="EVX41" s="67"/>
      <c r="EVY41" s="67"/>
      <c r="EVZ41" s="67"/>
      <c r="EWA41" s="67"/>
      <c r="EWB41" s="67"/>
      <c r="EWC41" s="67"/>
      <c r="EWD41" s="67"/>
      <c r="EWE41" s="67"/>
      <c r="EWF41" s="67"/>
      <c r="EWG41" s="67"/>
      <c r="EWH41" s="67"/>
      <c r="EWI41" s="67"/>
      <c r="EWJ41" s="67"/>
      <c r="EWK41" s="67"/>
      <c r="EWL41" s="67"/>
      <c r="EWM41" s="67"/>
      <c r="EWN41" s="67"/>
      <c r="EWO41" s="67"/>
      <c r="EWP41" s="67"/>
      <c r="EWQ41" s="67"/>
      <c r="EWR41" s="67"/>
      <c r="EWS41" s="67"/>
      <c r="EWT41" s="67"/>
      <c r="EWU41" s="67"/>
      <c r="EWV41" s="67"/>
      <c r="EWW41" s="67"/>
      <c r="EWX41" s="67"/>
      <c r="EWY41" s="67"/>
      <c r="EWZ41" s="67"/>
      <c r="EXA41" s="67"/>
      <c r="EXB41" s="67"/>
      <c r="EXC41" s="67"/>
      <c r="EXD41" s="67"/>
      <c r="EXE41" s="67"/>
      <c r="EXF41" s="67"/>
      <c r="EXG41" s="67"/>
      <c r="EXH41" s="67"/>
      <c r="EXI41" s="67"/>
      <c r="EXJ41" s="67"/>
      <c r="EXK41" s="67"/>
      <c r="EXL41" s="67"/>
      <c r="EXM41" s="67"/>
      <c r="EXN41" s="67"/>
      <c r="EXO41" s="67"/>
      <c r="EXP41" s="67"/>
      <c r="EXQ41" s="67"/>
      <c r="EXR41" s="67"/>
      <c r="EXS41" s="67"/>
      <c r="EXT41" s="67"/>
      <c r="EXU41" s="67"/>
      <c r="EXV41" s="67"/>
      <c r="EXW41" s="67"/>
      <c r="EXX41" s="67"/>
      <c r="EXY41" s="67"/>
      <c r="EXZ41" s="67"/>
      <c r="EYA41" s="67"/>
      <c r="EYB41" s="67"/>
      <c r="EYC41" s="67"/>
      <c r="EYD41" s="67"/>
      <c r="EYE41" s="67"/>
      <c r="EYF41" s="67"/>
      <c r="EYG41" s="67"/>
      <c r="EYH41" s="67"/>
      <c r="EYI41" s="67"/>
      <c r="EYJ41" s="67"/>
      <c r="EYK41" s="67"/>
      <c r="EYL41" s="67"/>
      <c r="EYM41" s="67"/>
      <c r="EYN41" s="67"/>
      <c r="EYO41" s="67"/>
      <c r="EYP41" s="67"/>
      <c r="EYQ41" s="67"/>
      <c r="EYR41" s="67"/>
      <c r="EYS41" s="67"/>
      <c r="EYT41" s="67"/>
      <c r="EYU41" s="67"/>
      <c r="EYV41" s="67"/>
      <c r="EYW41" s="67"/>
      <c r="EYX41" s="67"/>
      <c r="EYY41" s="67"/>
      <c r="EYZ41" s="67"/>
      <c r="EZA41" s="67"/>
      <c r="EZB41" s="67"/>
      <c r="EZC41" s="67"/>
      <c r="EZD41" s="67"/>
      <c r="EZE41" s="67"/>
      <c r="EZF41" s="67"/>
      <c r="EZG41" s="67"/>
      <c r="EZH41" s="67"/>
      <c r="EZI41" s="67"/>
      <c r="EZJ41" s="67"/>
      <c r="EZK41" s="67"/>
      <c r="EZL41" s="67"/>
      <c r="EZM41" s="67"/>
      <c r="EZN41" s="67"/>
      <c r="EZO41" s="67"/>
      <c r="EZP41" s="67"/>
      <c r="EZQ41" s="67"/>
      <c r="EZR41" s="67"/>
      <c r="EZS41" s="67"/>
      <c r="EZT41" s="67"/>
      <c r="EZU41" s="67"/>
      <c r="EZV41" s="67"/>
      <c r="EZW41" s="67"/>
      <c r="EZX41" s="67"/>
      <c r="EZY41" s="67"/>
      <c r="EZZ41" s="67"/>
      <c r="FAA41" s="67"/>
      <c r="FAB41" s="67"/>
      <c r="FAC41" s="67"/>
      <c r="FAD41" s="67"/>
      <c r="FAE41" s="67"/>
      <c r="FAF41" s="67"/>
      <c r="FAG41" s="67"/>
      <c r="FAH41" s="67"/>
      <c r="FAI41" s="67"/>
      <c r="FAJ41" s="67"/>
      <c r="FAK41" s="67"/>
      <c r="FAL41" s="67"/>
      <c r="FAM41" s="67"/>
      <c r="FAN41" s="67"/>
      <c r="FAO41" s="67"/>
      <c r="FAP41" s="67"/>
      <c r="FAQ41" s="67"/>
      <c r="FAR41" s="67"/>
      <c r="FAS41" s="67"/>
      <c r="FAT41" s="67"/>
      <c r="FAU41" s="67"/>
      <c r="FAV41" s="67"/>
      <c r="FAW41" s="67"/>
      <c r="FAX41" s="67"/>
      <c r="FAY41" s="67"/>
      <c r="FAZ41" s="67"/>
      <c r="FBA41" s="67"/>
      <c r="FBB41" s="67"/>
      <c r="FBC41" s="67"/>
      <c r="FBD41" s="67"/>
      <c r="FBE41" s="67"/>
      <c r="FBF41" s="67"/>
      <c r="FBG41" s="67"/>
      <c r="FBH41" s="67"/>
      <c r="FBI41" s="67"/>
      <c r="FBJ41" s="67"/>
      <c r="FBK41" s="67"/>
      <c r="FBL41" s="67"/>
      <c r="FBM41" s="67"/>
      <c r="FBN41" s="67"/>
      <c r="FBO41" s="67"/>
      <c r="FBP41" s="67"/>
      <c r="FBQ41" s="67"/>
      <c r="FBR41" s="67"/>
      <c r="FBS41" s="67"/>
      <c r="FBT41" s="67"/>
      <c r="FBU41" s="67"/>
      <c r="FBV41" s="67"/>
      <c r="FBW41" s="67"/>
      <c r="FBX41" s="67"/>
      <c r="FBY41" s="67"/>
      <c r="FBZ41" s="67"/>
      <c r="FCA41" s="67"/>
      <c r="FCB41" s="67"/>
      <c r="FCC41" s="67"/>
      <c r="FCD41" s="67"/>
      <c r="FCE41" s="67"/>
      <c r="FCF41" s="67"/>
      <c r="FCG41" s="67"/>
      <c r="FCH41" s="67"/>
      <c r="FCI41" s="67"/>
      <c r="FCJ41" s="67"/>
      <c r="FCK41" s="67"/>
      <c r="FCL41" s="67"/>
      <c r="FCM41" s="67"/>
      <c r="FCN41" s="67"/>
      <c r="FCO41" s="67"/>
      <c r="FCP41" s="67"/>
      <c r="FCQ41" s="67"/>
      <c r="FCR41" s="67"/>
      <c r="FCS41" s="67"/>
      <c r="FCT41" s="67"/>
      <c r="FCU41" s="67"/>
      <c r="FCV41" s="67"/>
      <c r="FCW41" s="67"/>
      <c r="FCX41" s="67"/>
      <c r="FCY41" s="67"/>
      <c r="FCZ41" s="67"/>
      <c r="FDA41" s="67"/>
      <c r="FDB41" s="67"/>
      <c r="FDC41" s="67"/>
      <c r="FDD41" s="67"/>
      <c r="FDE41" s="67"/>
      <c r="FDF41" s="67"/>
      <c r="FDG41" s="67"/>
      <c r="FDH41" s="67"/>
      <c r="FDI41" s="67"/>
      <c r="FDJ41" s="67"/>
      <c r="FDK41" s="67"/>
      <c r="FDL41" s="67"/>
      <c r="FDM41" s="67"/>
      <c r="FDN41" s="67"/>
      <c r="FDO41" s="67"/>
      <c r="FDP41" s="67"/>
      <c r="FDQ41" s="67"/>
      <c r="FDR41" s="67"/>
      <c r="FDS41" s="67"/>
      <c r="FDT41" s="67"/>
      <c r="FDU41" s="67"/>
      <c r="FDV41" s="67"/>
      <c r="FDW41" s="67"/>
      <c r="FDX41" s="67"/>
      <c r="FDY41" s="67"/>
      <c r="FDZ41" s="67"/>
      <c r="FEA41" s="67"/>
      <c r="FEB41" s="67"/>
      <c r="FEC41" s="67"/>
      <c r="FED41" s="67"/>
      <c r="FEE41" s="67"/>
      <c r="FEF41" s="67"/>
      <c r="FEG41" s="67"/>
      <c r="FEH41" s="67"/>
      <c r="FEI41" s="67"/>
      <c r="FEJ41" s="67"/>
      <c r="FEK41" s="67"/>
      <c r="FEL41" s="67"/>
      <c r="FEM41" s="67"/>
      <c r="FEN41" s="67"/>
      <c r="FEO41" s="67"/>
      <c r="FEP41" s="67"/>
      <c r="FEQ41" s="67"/>
      <c r="FER41" s="67"/>
      <c r="FES41" s="67"/>
      <c r="FET41" s="67"/>
      <c r="FEU41" s="67"/>
      <c r="FEV41" s="67"/>
      <c r="FEW41" s="67"/>
      <c r="FEX41" s="67"/>
      <c r="FEY41" s="67"/>
      <c r="FEZ41" s="67"/>
      <c r="FFA41" s="67"/>
      <c r="FFB41" s="67"/>
      <c r="FFC41" s="67"/>
      <c r="FFD41" s="67"/>
      <c r="FFE41" s="67"/>
      <c r="FFF41" s="67"/>
      <c r="FFG41" s="67"/>
      <c r="FFH41" s="67"/>
      <c r="FFI41" s="67"/>
      <c r="FFJ41" s="67"/>
      <c r="FFK41" s="67"/>
      <c r="FFL41" s="67"/>
      <c r="FFM41" s="67"/>
      <c r="FFN41" s="67"/>
      <c r="FFO41" s="67"/>
      <c r="FFP41" s="67"/>
      <c r="FFQ41" s="67"/>
      <c r="FFR41" s="67"/>
      <c r="FFS41" s="67"/>
      <c r="FFT41" s="67"/>
      <c r="FFU41" s="67"/>
      <c r="FFV41" s="67"/>
      <c r="FFW41" s="67"/>
      <c r="FFX41" s="67"/>
      <c r="FFY41" s="67"/>
      <c r="FFZ41" s="67"/>
      <c r="FGA41" s="67"/>
      <c r="FGB41" s="67"/>
      <c r="FGC41" s="67"/>
      <c r="FGD41" s="67"/>
      <c r="FGE41" s="67"/>
      <c r="FGF41" s="67"/>
      <c r="FGG41" s="67"/>
      <c r="FGH41" s="67"/>
      <c r="FGI41" s="67"/>
      <c r="FGJ41" s="67"/>
      <c r="FGK41" s="67"/>
      <c r="FGL41" s="67"/>
      <c r="FGM41" s="67"/>
      <c r="FGN41" s="67"/>
      <c r="FGO41" s="67"/>
      <c r="FGP41" s="67"/>
      <c r="FGQ41" s="67"/>
      <c r="FGR41" s="67"/>
      <c r="FGS41" s="67"/>
      <c r="FGT41" s="67"/>
      <c r="FGU41" s="67"/>
      <c r="FGV41" s="67"/>
      <c r="FGW41" s="67"/>
      <c r="FGX41" s="67"/>
      <c r="FGY41" s="67"/>
      <c r="FGZ41" s="67"/>
      <c r="FHA41" s="67"/>
      <c r="FHB41" s="67"/>
      <c r="FHC41" s="67"/>
      <c r="FHD41" s="67"/>
      <c r="FHE41" s="67"/>
      <c r="FHF41" s="67"/>
      <c r="FHG41" s="67"/>
      <c r="FHH41" s="67"/>
      <c r="FHI41" s="67"/>
      <c r="FHJ41" s="67"/>
      <c r="FHK41" s="67"/>
      <c r="FHL41" s="67"/>
      <c r="FHM41" s="67"/>
      <c r="FHN41" s="67"/>
      <c r="FHO41" s="67"/>
      <c r="FHP41" s="67"/>
      <c r="FHQ41" s="67"/>
      <c r="FHR41" s="67"/>
      <c r="FHS41" s="67"/>
      <c r="FHT41" s="67"/>
      <c r="FHU41" s="67"/>
      <c r="FHV41" s="67"/>
      <c r="FHW41" s="67"/>
      <c r="FHX41" s="67"/>
      <c r="FHY41" s="67"/>
      <c r="FHZ41" s="67"/>
      <c r="FIA41" s="67"/>
      <c r="FIB41" s="67"/>
      <c r="FIC41" s="67"/>
      <c r="FID41" s="67"/>
      <c r="FIE41" s="67"/>
      <c r="FIF41" s="67"/>
      <c r="FIG41" s="67"/>
      <c r="FIH41" s="67"/>
      <c r="FII41" s="67"/>
      <c r="FIJ41" s="67"/>
      <c r="FIK41" s="67"/>
      <c r="FIL41" s="67"/>
      <c r="FIM41" s="67"/>
      <c r="FIN41" s="67"/>
      <c r="FIO41" s="67"/>
      <c r="FIP41" s="67"/>
      <c r="FIQ41" s="67"/>
      <c r="FIR41" s="67"/>
      <c r="FIS41" s="67"/>
      <c r="FIT41" s="67"/>
      <c r="FIU41" s="67"/>
      <c r="FIV41" s="67"/>
      <c r="FIW41" s="67"/>
      <c r="FIX41" s="67"/>
      <c r="FIY41" s="67"/>
      <c r="FIZ41" s="67"/>
      <c r="FJA41" s="67"/>
      <c r="FJB41" s="67"/>
      <c r="FJC41" s="67"/>
      <c r="FJD41" s="67"/>
      <c r="FJE41" s="67"/>
      <c r="FJF41" s="67"/>
      <c r="FJG41" s="67"/>
      <c r="FJH41" s="67"/>
      <c r="FJI41" s="67"/>
      <c r="FJJ41" s="67"/>
      <c r="FJK41" s="67"/>
      <c r="FJL41" s="67"/>
      <c r="FJM41" s="67"/>
      <c r="FJN41" s="67"/>
      <c r="FJO41" s="67"/>
      <c r="FJP41" s="67"/>
      <c r="FJQ41" s="67"/>
      <c r="FJR41" s="67"/>
      <c r="FJS41" s="67"/>
      <c r="FJT41" s="67"/>
      <c r="FJU41" s="67"/>
      <c r="FJV41" s="67"/>
      <c r="FJW41" s="67"/>
      <c r="FJX41" s="67"/>
      <c r="FJY41" s="67"/>
      <c r="FJZ41" s="67"/>
      <c r="FKA41" s="67"/>
      <c r="FKB41" s="67"/>
      <c r="FKC41" s="67"/>
      <c r="FKD41" s="67"/>
      <c r="FKE41" s="67"/>
      <c r="FKF41" s="67"/>
      <c r="FKG41" s="67"/>
      <c r="FKH41" s="67"/>
      <c r="FKI41" s="67"/>
      <c r="FKJ41" s="67"/>
      <c r="FKK41" s="67"/>
      <c r="FKL41" s="67"/>
      <c r="FKM41" s="67"/>
      <c r="FKN41" s="67"/>
      <c r="FKO41" s="67"/>
      <c r="FKP41" s="67"/>
      <c r="FKQ41" s="67"/>
      <c r="FKR41" s="67"/>
      <c r="FKS41" s="67"/>
      <c r="FKT41" s="67"/>
      <c r="FKU41" s="67"/>
      <c r="FKV41" s="67"/>
      <c r="FKW41" s="67"/>
      <c r="FKX41" s="67"/>
      <c r="FKY41" s="67"/>
      <c r="FKZ41" s="67"/>
      <c r="FLA41" s="67"/>
      <c r="FLB41" s="67"/>
      <c r="FLC41" s="67"/>
      <c r="FLD41" s="67"/>
      <c r="FLE41" s="67"/>
      <c r="FLF41" s="67"/>
      <c r="FLG41" s="67"/>
      <c r="FLH41" s="67"/>
      <c r="FLI41" s="67"/>
      <c r="FLJ41" s="67"/>
      <c r="FLK41" s="67"/>
      <c r="FLL41" s="67"/>
      <c r="FLM41" s="67"/>
      <c r="FLN41" s="67"/>
      <c r="FLO41" s="67"/>
      <c r="FLP41" s="67"/>
      <c r="FLQ41" s="67"/>
      <c r="FLR41" s="67"/>
      <c r="FLS41" s="67"/>
      <c r="FLT41" s="67"/>
      <c r="FLU41" s="67"/>
      <c r="FLV41" s="67"/>
      <c r="FLW41" s="67"/>
      <c r="FLX41" s="67"/>
      <c r="FLY41" s="67"/>
      <c r="FLZ41" s="67"/>
      <c r="FMA41" s="67"/>
      <c r="FMB41" s="67"/>
      <c r="FMC41" s="67"/>
      <c r="FMD41" s="67"/>
      <c r="FME41" s="67"/>
      <c r="FMF41" s="67"/>
      <c r="FMG41" s="67"/>
      <c r="FMH41" s="67"/>
      <c r="FMI41" s="67"/>
      <c r="FMJ41" s="67"/>
      <c r="FMK41" s="67"/>
      <c r="FML41" s="67"/>
      <c r="FMM41" s="67"/>
      <c r="FMN41" s="67"/>
      <c r="FMO41" s="67"/>
      <c r="FMP41" s="67"/>
      <c r="FMQ41" s="67"/>
      <c r="FMR41" s="67"/>
      <c r="FMS41" s="67"/>
      <c r="FMT41" s="67"/>
      <c r="FMU41" s="67"/>
      <c r="FMV41" s="67"/>
      <c r="FMW41" s="67"/>
      <c r="FMX41" s="67"/>
      <c r="FMY41" s="67"/>
      <c r="FMZ41" s="67"/>
      <c r="FNA41" s="67"/>
      <c r="FNB41" s="67"/>
      <c r="FNC41" s="67"/>
      <c r="FND41" s="67"/>
      <c r="FNE41" s="67"/>
      <c r="FNF41" s="67"/>
      <c r="FNG41" s="67"/>
      <c r="FNH41" s="67"/>
      <c r="FNI41" s="67"/>
      <c r="FNJ41" s="67"/>
      <c r="FNK41" s="67"/>
      <c r="FNL41" s="67"/>
      <c r="FNM41" s="67"/>
      <c r="FNN41" s="67"/>
      <c r="FNO41" s="67"/>
      <c r="FNP41" s="67"/>
      <c r="FNQ41" s="67"/>
      <c r="FNR41" s="67"/>
      <c r="FNS41" s="67"/>
      <c r="FNT41" s="67"/>
      <c r="FNU41" s="67"/>
      <c r="FNV41" s="67"/>
      <c r="FNW41" s="67"/>
      <c r="FNX41" s="67"/>
      <c r="FNY41" s="67"/>
      <c r="FNZ41" s="67"/>
      <c r="FOA41" s="67"/>
      <c r="FOB41" s="67"/>
      <c r="FOC41" s="67"/>
      <c r="FOD41" s="67"/>
      <c r="FOE41" s="67"/>
      <c r="FOF41" s="67"/>
      <c r="FOG41" s="67"/>
      <c r="FOH41" s="67"/>
      <c r="FOI41" s="67"/>
      <c r="FOJ41" s="67"/>
      <c r="FOK41" s="67"/>
      <c r="FOL41" s="67"/>
      <c r="FOM41" s="67"/>
      <c r="FON41" s="67"/>
      <c r="FOO41" s="67"/>
      <c r="FOP41" s="67"/>
      <c r="FOQ41" s="67"/>
      <c r="FOR41" s="67"/>
      <c r="FOS41" s="67"/>
      <c r="FOT41" s="67"/>
      <c r="FOU41" s="67"/>
      <c r="FOV41" s="67"/>
      <c r="FOW41" s="67"/>
      <c r="FOX41" s="67"/>
      <c r="FOY41" s="67"/>
      <c r="FOZ41" s="67"/>
      <c r="FPA41" s="67"/>
      <c r="FPB41" s="67"/>
      <c r="FPC41" s="67"/>
      <c r="FPD41" s="67"/>
      <c r="FPE41" s="67"/>
      <c r="FPF41" s="67"/>
      <c r="FPG41" s="67"/>
      <c r="FPH41" s="67"/>
      <c r="FPI41" s="67"/>
      <c r="FPJ41" s="67"/>
      <c r="FPK41" s="67"/>
      <c r="FPL41" s="67"/>
      <c r="FPM41" s="67"/>
      <c r="FPN41" s="67"/>
      <c r="FPO41" s="67"/>
      <c r="FPP41" s="67"/>
      <c r="FPQ41" s="67"/>
      <c r="FPR41" s="67"/>
      <c r="FPS41" s="67"/>
      <c r="FPT41" s="67"/>
      <c r="FPU41" s="67"/>
      <c r="FPV41" s="67"/>
      <c r="FPW41" s="67"/>
      <c r="FPX41" s="67"/>
      <c r="FPY41" s="67"/>
      <c r="FPZ41" s="67"/>
      <c r="FQA41" s="67"/>
      <c r="FQB41" s="67"/>
      <c r="FQC41" s="67"/>
      <c r="FQD41" s="67"/>
      <c r="FQE41" s="67"/>
      <c r="FQF41" s="67"/>
      <c r="FQG41" s="67"/>
      <c r="FQH41" s="67"/>
      <c r="FQI41" s="67"/>
      <c r="FQJ41" s="67"/>
      <c r="FQK41" s="67"/>
      <c r="FQL41" s="67"/>
      <c r="FQM41" s="67"/>
      <c r="FQN41" s="67"/>
      <c r="FQO41" s="67"/>
      <c r="FQP41" s="67"/>
      <c r="FQQ41" s="67"/>
      <c r="FQR41" s="67"/>
      <c r="FQS41" s="67"/>
      <c r="FQT41" s="67"/>
      <c r="FQU41" s="67"/>
      <c r="FQV41" s="67"/>
      <c r="FQW41" s="67"/>
      <c r="FQX41" s="67"/>
      <c r="FQY41" s="67"/>
      <c r="FQZ41" s="67"/>
      <c r="FRA41" s="67"/>
      <c r="FRB41" s="67"/>
      <c r="FRC41" s="67"/>
      <c r="FRD41" s="67"/>
      <c r="FRE41" s="67"/>
      <c r="FRF41" s="67"/>
      <c r="FRG41" s="67"/>
      <c r="FRH41" s="67"/>
      <c r="FRI41" s="67"/>
      <c r="FRJ41" s="67"/>
      <c r="FRK41" s="67"/>
      <c r="FRL41" s="67"/>
      <c r="FRM41" s="67"/>
      <c r="FRN41" s="67"/>
      <c r="FRO41" s="67"/>
      <c r="FRP41" s="67"/>
      <c r="FRQ41" s="67"/>
      <c r="FRR41" s="67"/>
      <c r="FRS41" s="67"/>
      <c r="FRT41" s="67"/>
      <c r="FRU41" s="67"/>
      <c r="FRV41" s="67"/>
      <c r="FRW41" s="67"/>
      <c r="FRX41" s="67"/>
      <c r="FRY41" s="67"/>
      <c r="FRZ41" s="67"/>
      <c r="FSA41" s="67"/>
      <c r="FSB41" s="67"/>
      <c r="FSC41" s="67"/>
      <c r="FSD41" s="67"/>
      <c r="FSE41" s="67"/>
      <c r="FSF41" s="67"/>
      <c r="FSG41" s="67"/>
      <c r="FSH41" s="67"/>
      <c r="FSI41" s="67"/>
      <c r="FSJ41" s="67"/>
      <c r="FSK41" s="67"/>
      <c r="FSL41" s="67"/>
      <c r="FSM41" s="67"/>
      <c r="FSN41" s="67"/>
      <c r="FSO41" s="67"/>
      <c r="FSP41" s="67"/>
      <c r="FSQ41" s="67"/>
      <c r="FSR41" s="67"/>
      <c r="FSS41" s="67"/>
      <c r="FST41" s="67"/>
      <c r="FSU41" s="67"/>
      <c r="FSV41" s="67"/>
      <c r="FSW41" s="67"/>
      <c r="FSX41" s="67"/>
      <c r="FSY41" s="67"/>
      <c r="FSZ41" s="67"/>
      <c r="FTA41" s="67"/>
      <c r="FTB41" s="67"/>
      <c r="FTC41" s="67"/>
      <c r="FTD41" s="67"/>
      <c r="FTE41" s="67"/>
      <c r="FTF41" s="67"/>
      <c r="FTG41" s="67"/>
      <c r="FTH41" s="67"/>
      <c r="FTI41" s="67"/>
      <c r="FTJ41" s="67"/>
      <c r="FTK41" s="67"/>
      <c r="FTL41" s="67"/>
      <c r="FTM41" s="67"/>
      <c r="FTN41" s="67"/>
      <c r="FTO41" s="67"/>
      <c r="FTP41" s="67"/>
      <c r="FTQ41" s="67"/>
      <c r="FTR41" s="67"/>
      <c r="FTS41" s="67"/>
      <c r="FTT41" s="67"/>
      <c r="FTU41" s="67"/>
      <c r="FTV41" s="67"/>
      <c r="FTW41" s="67"/>
      <c r="FTX41" s="67"/>
      <c r="FTY41" s="67"/>
      <c r="FTZ41" s="67"/>
      <c r="FUA41" s="67"/>
      <c r="FUB41" s="67"/>
      <c r="FUC41" s="67"/>
      <c r="FUD41" s="67"/>
      <c r="FUE41" s="67"/>
      <c r="FUF41" s="67"/>
      <c r="FUG41" s="67"/>
      <c r="FUH41" s="67"/>
      <c r="FUI41" s="67"/>
      <c r="FUJ41" s="67"/>
      <c r="FUK41" s="67"/>
      <c r="FUL41" s="67"/>
      <c r="FUM41" s="67"/>
      <c r="FUN41" s="67"/>
      <c r="FUO41" s="67"/>
      <c r="FUP41" s="67"/>
      <c r="FUQ41" s="67"/>
      <c r="FUR41" s="67"/>
      <c r="FUS41" s="67"/>
      <c r="FUT41" s="67"/>
      <c r="FUU41" s="67"/>
      <c r="FUV41" s="67"/>
      <c r="FUW41" s="67"/>
      <c r="FUX41" s="67"/>
      <c r="FUY41" s="67"/>
      <c r="FUZ41" s="67"/>
      <c r="FVA41" s="67"/>
      <c r="FVB41" s="67"/>
      <c r="FVC41" s="67"/>
      <c r="FVD41" s="67"/>
      <c r="FVE41" s="67"/>
      <c r="FVF41" s="67"/>
      <c r="FVG41" s="67"/>
      <c r="FVH41" s="67"/>
      <c r="FVI41" s="67"/>
      <c r="FVJ41" s="67"/>
      <c r="FVK41" s="67"/>
      <c r="FVL41" s="67"/>
      <c r="FVM41" s="67"/>
      <c r="FVN41" s="67"/>
      <c r="FVO41" s="67"/>
      <c r="FVP41" s="67"/>
      <c r="FVQ41" s="67"/>
      <c r="FVR41" s="67"/>
      <c r="FVS41" s="67"/>
      <c r="FVT41" s="67"/>
      <c r="FVU41" s="67"/>
      <c r="FVV41" s="67"/>
      <c r="FVW41" s="67"/>
      <c r="FVX41" s="67"/>
      <c r="FVY41" s="67"/>
      <c r="FVZ41" s="67"/>
      <c r="FWA41" s="67"/>
      <c r="FWB41" s="67"/>
      <c r="FWC41" s="67"/>
      <c r="FWD41" s="67"/>
      <c r="FWE41" s="67"/>
      <c r="FWF41" s="67"/>
      <c r="FWG41" s="67"/>
      <c r="FWH41" s="67"/>
      <c r="FWI41" s="67"/>
      <c r="FWJ41" s="67"/>
      <c r="FWK41" s="67"/>
      <c r="FWL41" s="67"/>
      <c r="FWM41" s="67"/>
      <c r="FWN41" s="67"/>
      <c r="FWO41" s="67"/>
      <c r="FWP41" s="67"/>
      <c r="FWQ41" s="67"/>
      <c r="FWR41" s="67"/>
      <c r="FWS41" s="67"/>
      <c r="FWT41" s="67"/>
      <c r="FWU41" s="67"/>
      <c r="FWV41" s="67"/>
      <c r="FWW41" s="67"/>
      <c r="FWX41" s="67"/>
      <c r="FWY41" s="67"/>
      <c r="FWZ41" s="67"/>
      <c r="FXA41" s="67"/>
      <c r="FXB41" s="67"/>
      <c r="FXC41" s="67"/>
      <c r="FXD41" s="67"/>
      <c r="FXE41" s="67"/>
      <c r="FXF41" s="67"/>
      <c r="FXG41" s="67"/>
      <c r="FXH41" s="67"/>
      <c r="FXI41" s="67"/>
      <c r="FXJ41" s="67"/>
      <c r="FXK41" s="67"/>
      <c r="FXL41" s="67"/>
      <c r="FXM41" s="67"/>
      <c r="FXN41" s="67"/>
      <c r="FXO41" s="67"/>
      <c r="FXP41" s="67"/>
      <c r="FXQ41" s="67"/>
      <c r="FXR41" s="67"/>
      <c r="FXS41" s="67"/>
      <c r="FXT41" s="67"/>
      <c r="FXU41" s="67"/>
      <c r="FXV41" s="67"/>
      <c r="FXW41" s="67"/>
      <c r="FXX41" s="67"/>
      <c r="FXY41" s="67"/>
      <c r="FXZ41" s="67"/>
      <c r="FYA41" s="67"/>
      <c r="FYB41" s="67"/>
      <c r="FYC41" s="67"/>
      <c r="FYD41" s="67"/>
      <c r="FYE41" s="67"/>
      <c r="FYF41" s="67"/>
      <c r="FYG41" s="67"/>
      <c r="FYH41" s="67"/>
      <c r="FYI41" s="67"/>
      <c r="FYJ41" s="67"/>
      <c r="FYK41" s="67"/>
      <c r="FYL41" s="67"/>
      <c r="FYM41" s="67"/>
      <c r="FYN41" s="67"/>
      <c r="FYO41" s="67"/>
      <c r="FYP41" s="67"/>
      <c r="FYQ41" s="67"/>
      <c r="FYR41" s="67"/>
      <c r="FYS41" s="67"/>
      <c r="FYT41" s="67"/>
      <c r="FYU41" s="67"/>
      <c r="FYV41" s="67"/>
      <c r="FYW41" s="67"/>
      <c r="FYX41" s="67"/>
      <c r="FYY41" s="67"/>
      <c r="FYZ41" s="67"/>
      <c r="FZA41" s="67"/>
      <c r="FZB41" s="67"/>
      <c r="FZC41" s="67"/>
      <c r="FZD41" s="67"/>
      <c r="FZE41" s="67"/>
      <c r="FZF41" s="67"/>
      <c r="FZG41" s="67"/>
      <c r="FZH41" s="67"/>
      <c r="FZI41" s="67"/>
      <c r="FZJ41" s="67"/>
      <c r="FZK41" s="67"/>
      <c r="FZL41" s="67"/>
      <c r="FZM41" s="67"/>
      <c r="FZN41" s="67"/>
      <c r="FZO41" s="67"/>
      <c r="FZP41" s="67"/>
      <c r="FZQ41" s="67"/>
      <c r="FZR41" s="67"/>
      <c r="FZS41" s="67"/>
      <c r="FZT41" s="67"/>
      <c r="FZU41" s="67"/>
      <c r="FZV41" s="67"/>
      <c r="FZW41" s="67"/>
      <c r="FZX41" s="67"/>
      <c r="FZY41" s="67"/>
      <c r="FZZ41" s="67"/>
      <c r="GAA41" s="67"/>
      <c r="GAB41" s="67"/>
      <c r="GAC41" s="67"/>
      <c r="GAD41" s="67"/>
      <c r="GAE41" s="67"/>
      <c r="GAF41" s="67"/>
      <c r="GAG41" s="67"/>
      <c r="GAH41" s="67"/>
      <c r="GAI41" s="67"/>
      <c r="GAJ41" s="67"/>
      <c r="GAK41" s="67"/>
      <c r="GAL41" s="67"/>
      <c r="GAM41" s="67"/>
      <c r="GAN41" s="67"/>
      <c r="GAO41" s="67"/>
      <c r="GAP41" s="67"/>
      <c r="GAQ41" s="67"/>
      <c r="GAR41" s="67"/>
      <c r="GAS41" s="67"/>
      <c r="GAT41" s="67"/>
      <c r="GAU41" s="67"/>
      <c r="GAV41" s="67"/>
      <c r="GAW41" s="67"/>
      <c r="GAX41" s="67"/>
      <c r="GAY41" s="67"/>
      <c r="GAZ41" s="67"/>
      <c r="GBA41" s="67"/>
      <c r="GBB41" s="67"/>
      <c r="GBC41" s="67"/>
      <c r="GBD41" s="67"/>
      <c r="GBE41" s="67"/>
      <c r="GBF41" s="67"/>
      <c r="GBG41" s="67"/>
      <c r="GBH41" s="67"/>
      <c r="GBI41" s="67"/>
      <c r="GBJ41" s="67"/>
      <c r="GBK41" s="67"/>
      <c r="GBL41" s="67"/>
      <c r="GBM41" s="67"/>
      <c r="GBN41" s="67"/>
      <c r="GBO41" s="67"/>
      <c r="GBP41" s="67"/>
      <c r="GBQ41" s="67"/>
      <c r="GBR41" s="67"/>
      <c r="GBS41" s="67"/>
      <c r="GBT41" s="67"/>
      <c r="GBU41" s="67"/>
      <c r="GBV41" s="67"/>
      <c r="GBW41" s="67"/>
      <c r="GBX41" s="67"/>
      <c r="GBY41" s="67"/>
      <c r="GBZ41" s="67"/>
      <c r="GCA41" s="67"/>
      <c r="GCB41" s="67"/>
      <c r="GCC41" s="67"/>
      <c r="GCD41" s="67"/>
      <c r="GCE41" s="67"/>
      <c r="GCF41" s="67"/>
      <c r="GCG41" s="67"/>
      <c r="GCH41" s="67"/>
      <c r="GCI41" s="67"/>
      <c r="GCJ41" s="67"/>
      <c r="GCK41" s="67"/>
      <c r="GCL41" s="67"/>
      <c r="GCM41" s="67"/>
      <c r="GCN41" s="67"/>
      <c r="GCO41" s="67"/>
      <c r="GCP41" s="67"/>
      <c r="GCQ41" s="67"/>
      <c r="GCR41" s="67"/>
      <c r="GCS41" s="67"/>
      <c r="GCT41" s="67"/>
      <c r="GCU41" s="67"/>
      <c r="GCV41" s="67"/>
      <c r="GCW41" s="67"/>
      <c r="GCX41" s="67"/>
      <c r="GCY41" s="67"/>
      <c r="GCZ41" s="67"/>
      <c r="GDA41" s="67"/>
      <c r="GDB41" s="67"/>
      <c r="GDC41" s="67"/>
      <c r="GDD41" s="67"/>
      <c r="GDE41" s="67"/>
      <c r="GDF41" s="67"/>
      <c r="GDG41" s="67"/>
      <c r="GDH41" s="67"/>
      <c r="GDI41" s="67"/>
      <c r="GDJ41" s="67"/>
      <c r="GDK41" s="67"/>
      <c r="GDL41" s="67"/>
      <c r="GDM41" s="67"/>
      <c r="GDN41" s="67"/>
      <c r="GDO41" s="67"/>
      <c r="GDP41" s="67"/>
      <c r="GDQ41" s="67"/>
      <c r="GDR41" s="67"/>
      <c r="GDS41" s="67"/>
      <c r="GDT41" s="67"/>
      <c r="GDU41" s="67"/>
      <c r="GDV41" s="67"/>
      <c r="GDW41" s="67"/>
      <c r="GDX41" s="67"/>
      <c r="GDY41" s="67"/>
      <c r="GDZ41" s="67"/>
      <c r="GEA41" s="67"/>
      <c r="GEB41" s="67"/>
      <c r="GEC41" s="67"/>
      <c r="GED41" s="67"/>
      <c r="GEE41" s="67"/>
      <c r="GEF41" s="67"/>
      <c r="GEG41" s="67"/>
      <c r="GEH41" s="67"/>
      <c r="GEI41" s="67"/>
      <c r="GEJ41" s="67"/>
      <c r="GEK41" s="67"/>
      <c r="GEL41" s="67"/>
      <c r="GEM41" s="67"/>
      <c r="GEN41" s="67"/>
      <c r="GEO41" s="67"/>
      <c r="GEP41" s="67"/>
      <c r="GEQ41" s="67"/>
      <c r="GER41" s="67"/>
      <c r="GES41" s="67"/>
      <c r="GET41" s="67"/>
      <c r="GEU41" s="67"/>
      <c r="GEV41" s="67"/>
      <c r="GEW41" s="67"/>
      <c r="GEX41" s="67"/>
      <c r="GEY41" s="67"/>
      <c r="GEZ41" s="67"/>
      <c r="GFA41" s="67"/>
      <c r="GFB41" s="67"/>
      <c r="GFC41" s="67"/>
      <c r="GFD41" s="67"/>
      <c r="GFE41" s="67"/>
      <c r="GFF41" s="67"/>
      <c r="GFG41" s="67"/>
      <c r="GFH41" s="67"/>
      <c r="GFI41" s="67"/>
      <c r="GFJ41" s="67"/>
      <c r="GFK41" s="67"/>
      <c r="GFL41" s="67"/>
      <c r="GFM41" s="67"/>
      <c r="GFN41" s="67"/>
      <c r="GFO41" s="67"/>
      <c r="GFP41" s="67"/>
      <c r="GFQ41" s="67"/>
      <c r="GFR41" s="67"/>
      <c r="GFS41" s="67"/>
      <c r="GFT41" s="67"/>
      <c r="GFU41" s="67"/>
      <c r="GFV41" s="67"/>
      <c r="GFW41" s="67"/>
      <c r="GFX41" s="67"/>
      <c r="GFY41" s="67"/>
      <c r="GFZ41" s="67"/>
      <c r="GGA41" s="67"/>
      <c r="GGB41" s="67"/>
      <c r="GGC41" s="67"/>
      <c r="GGD41" s="67"/>
      <c r="GGE41" s="67"/>
      <c r="GGF41" s="67"/>
      <c r="GGG41" s="67"/>
      <c r="GGH41" s="67"/>
      <c r="GGI41" s="67"/>
      <c r="GGJ41" s="67"/>
      <c r="GGK41" s="67"/>
      <c r="GGL41" s="67"/>
      <c r="GGM41" s="67"/>
      <c r="GGN41" s="67"/>
      <c r="GGO41" s="67"/>
      <c r="GGP41" s="67"/>
      <c r="GGQ41" s="67"/>
      <c r="GGR41" s="67"/>
      <c r="GGS41" s="67"/>
      <c r="GGT41" s="67"/>
      <c r="GGU41" s="67"/>
      <c r="GGV41" s="67"/>
      <c r="GGW41" s="67"/>
      <c r="GGX41" s="67"/>
      <c r="GGY41" s="67"/>
      <c r="GGZ41" s="67"/>
      <c r="GHA41" s="67"/>
      <c r="GHB41" s="67"/>
      <c r="GHC41" s="67"/>
      <c r="GHD41" s="67"/>
      <c r="GHE41" s="67"/>
      <c r="GHF41" s="67"/>
      <c r="GHG41" s="67"/>
      <c r="GHH41" s="67"/>
      <c r="GHI41" s="67"/>
      <c r="GHJ41" s="67"/>
      <c r="GHK41" s="67"/>
      <c r="GHL41" s="67"/>
      <c r="GHM41" s="67"/>
      <c r="GHN41" s="67"/>
      <c r="GHO41" s="67"/>
      <c r="GHP41" s="67"/>
      <c r="GHQ41" s="67"/>
      <c r="GHR41" s="67"/>
      <c r="GHS41" s="67"/>
      <c r="GHT41" s="67"/>
      <c r="GHU41" s="67"/>
      <c r="GHV41" s="67"/>
      <c r="GHW41" s="67"/>
      <c r="GHX41" s="67"/>
      <c r="GHY41" s="67"/>
      <c r="GHZ41" s="67"/>
      <c r="GIA41" s="67"/>
      <c r="GIB41" s="67"/>
      <c r="GIC41" s="67"/>
      <c r="GID41" s="67"/>
      <c r="GIE41" s="67"/>
      <c r="GIF41" s="67"/>
      <c r="GIG41" s="67"/>
      <c r="GIH41" s="67"/>
      <c r="GII41" s="67"/>
      <c r="GIJ41" s="67"/>
      <c r="GIK41" s="67"/>
      <c r="GIL41" s="67"/>
      <c r="GIM41" s="67"/>
      <c r="GIN41" s="67"/>
      <c r="GIO41" s="67"/>
      <c r="GIP41" s="67"/>
      <c r="GIQ41" s="67"/>
      <c r="GIR41" s="67"/>
      <c r="GIS41" s="67"/>
      <c r="GIT41" s="67"/>
      <c r="GIU41" s="67"/>
      <c r="GIV41" s="67"/>
      <c r="GIW41" s="67"/>
      <c r="GIX41" s="67"/>
      <c r="GIY41" s="67"/>
      <c r="GIZ41" s="67"/>
      <c r="GJA41" s="67"/>
      <c r="GJB41" s="67"/>
      <c r="GJC41" s="67"/>
      <c r="GJD41" s="67"/>
      <c r="GJE41" s="67"/>
      <c r="GJF41" s="67"/>
      <c r="GJG41" s="67"/>
      <c r="GJH41" s="67"/>
      <c r="GJI41" s="67"/>
      <c r="GJJ41" s="67"/>
      <c r="GJK41" s="67"/>
      <c r="GJL41" s="67"/>
      <c r="GJM41" s="67"/>
      <c r="GJN41" s="67"/>
      <c r="GJO41" s="67"/>
      <c r="GJP41" s="67"/>
      <c r="GJQ41" s="67"/>
      <c r="GJR41" s="67"/>
      <c r="GJS41" s="67"/>
      <c r="GJT41" s="67"/>
      <c r="GJU41" s="67"/>
      <c r="GJV41" s="67"/>
      <c r="GJW41" s="67"/>
      <c r="GJX41" s="67"/>
      <c r="GJY41" s="67"/>
      <c r="GJZ41" s="67"/>
      <c r="GKA41" s="67"/>
      <c r="GKB41" s="67"/>
      <c r="GKC41" s="67"/>
      <c r="GKD41" s="67"/>
      <c r="GKE41" s="67"/>
      <c r="GKF41" s="67"/>
      <c r="GKG41" s="67"/>
      <c r="GKH41" s="67"/>
      <c r="GKI41" s="67"/>
      <c r="GKJ41" s="67"/>
      <c r="GKK41" s="67"/>
      <c r="GKL41" s="67"/>
      <c r="GKM41" s="67"/>
      <c r="GKN41" s="67"/>
      <c r="GKO41" s="67"/>
      <c r="GKP41" s="67"/>
      <c r="GKQ41" s="67"/>
      <c r="GKR41" s="67"/>
      <c r="GKS41" s="67"/>
      <c r="GKT41" s="67"/>
      <c r="GKU41" s="67"/>
      <c r="GKV41" s="67"/>
      <c r="GKW41" s="67"/>
      <c r="GKX41" s="67"/>
      <c r="GKY41" s="67"/>
      <c r="GKZ41" s="67"/>
      <c r="GLA41" s="67"/>
      <c r="GLB41" s="67"/>
      <c r="GLC41" s="67"/>
      <c r="GLD41" s="67"/>
      <c r="GLE41" s="67"/>
      <c r="GLF41" s="67"/>
      <c r="GLG41" s="67"/>
      <c r="GLH41" s="67"/>
      <c r="GLI41" s="67"/>
      <c r="GLJ41" s="67"/>
      <c r="GLK41" s="67"/>
      <c r="GLL41" s="67"/>
      <c r="GLM41" s="67"/>
      <c r="GLN41" s="67"/>
      <c r="GLO41" s="67"/>
      <c r="GLP41" s="67"/>
      <c r="GLQ41" s="67"/>
      <c r="GLR41" s="67"/>
      <c r="GLS41" s="67"/>
      <c r="GLT41" s="67"/>
      <c r="GLU41" s="67"/>
      <c r="GLV41" s="67"/>
      <c r="GLW41" s="67"/>
      <c r="GLX41" s="67"/>
      <c r="GLY41" s="67"/>
      <c r="GLZ41" s="67"/>
      <c r="GMA41" s="67"/>
      <c r="GMB41" s="67"/>
      <c r="GMC41" s="67"/>
      <c r="GMD41" s="67"/>
      <c r="GME41" s="67"/>
      <c r="GMF41" s="67"/>
      <c r="GMG41" s="67"/>
      <c r="GMH41" s="67"/>
      <c r="GMI41" s="67"/>
      <c r="GMJ41" s="67"/>
      <c r="GMK41" s="67"/>
      <c r="GML41" s="67"/>
      <c r="GMM41" s="67"/>
      <c r="GMN41" s="67"/>
      <c r="GMO41" s="67"/>
      <c r="GMP41" s="67"/>
      <c r="GMQ41" s="67"/>
      <c r="GMR41" s="67"/>
      <c r="GMS41" s="67"/>
      <c r="GMT41" s="67"/>
      <c r="GMU41" s="67"/>
      <c r="GMV41" s="67"/>
      <c r="GMW41" s="67"/>
      <c r="GMX41" s="67"/>
      <c r="GMY41" s="67"/>
      <c r="GMZ41" s="67"/>
      <c r="GNA41" s="67"/>
      <c r="GNB41" s="67"/>
      <c r="GNC41" s="67"/>
      <c r="GND41" s="67"/>
      <c r="GNE41" s="67"/>
      <c r="GNF41" s="67"/>
      <c r="GNG41" s="67"/>
      <c r="GNH41" s="67"/>
      <c r="GNI41" s="67"/>
      <c r="GNJ41" s="67"/>
      <c r="GNK41" s="67"/>
      <c r="GNL41" s="67"/>
      <c r="GNM41" s="67"/>
      <c r="GNN41" s="67"/>
      <c r="GNO41" s="67"/>
      <c r="GNP41" s="67"/>
      <c r="GNQ41" s="67"/>
      <c r="GNR41" s="67"/>
      <c r="GNS41" s="67"/>
      <c r="GNT41" s="67"/>
      <c r="GNU41" s="67"/>
      <c r="GNV41" s="67"/>
      <c r="GNW41" s="67"/>
      <c r="GNX41" s="67"/>
      <c r="GNY41" s="67"/>
      <c r="GNZ41" s="67"/>
      <c r="GOA41" s="67"/>
      <c r="GOB41" s="67"/>
      <c r="GOC41" s="67"/>
      <c r="GOD41" s="67"/>
      <c r="GOE41" s="67"/>
      <c r="GOF41" s="67"/>
      <c r="GOG41" s="67"/>
      <c r="GOH41" s="67"/>
      <c r="GOI41" s="67"/>
      <c r="GOJ41" s="67"/>
      <c r="GOK41" s="67"/>
      <c r="GOL41" s="67"/>
      <c r="GOM41" s="67"/>
      <c r="GON41" s="67"/>
      <c r="GOO41" s="67"/>
      <c r="GOP41" s="67"/>
      <c r="GOQ41" s="67"/>
      <c r="GOR41" s="67"/>
      <c r="GOS41" s="67"/>
      <c r="GOT41" s="67"/>
      <c r="GOU41" s="67"/>
      <c r="GOV41" s="67"/>
      <c r="GOW41" s="67"/>
      <c r="GOX41" s="67"/>
      <c r="GOY41" s="67"/>
      <c r="GOZ41" s="67"/>
      <c r="GPA41" s="67"/>
      <c r="GPB41" s="67"/>
      <c r="GPC41" s="67"/>
      <c r="GPD41" s="67"/>
      <c r="GPE41" s="67"/>
      <c r="GPF41" s="67"/>
      <c r="GPG41" s="67"/>
      <c r="GPH41" s="67"/>
      <c r="GPI41" s="67"/>
      <c r="GPJ41" s="67"/>
      <c r="GPK41" s="67"/>
      <c r="GPL41" s="67"/>
      <c r="GPM41" s="67"/>
      <c r="GPN41" s="67"/>
      <c r="GPO41" s="67"/>
      <c r="GPP41" s="67"/>
      <c r="GPQ41" s="67"/>
      <c r="GPR41" s="67"/>
      <c r="GPS41" s="67"/>
      <c r="GPT41" s="67"/>
      <c r="GPU41" s="67"/>
      <c r="GPV41" s="67"/>
      <c r="GPW41" s="67"/>
      <c r="GPX41" s="67"/>
      <c r="GPY41" s="67"/>
      <c r="GPZ41" s="67"/>
      <c r="GQA41" s="67"/>
      <c r="GQB41" s="67"/>
      <c r="GQC41" s="67"/>
      <c r="GQD41" s="67"/>
      <c r="GQE41" s="67"/>
      <c r="GQF41" s="67"/>
      <c r="GQG41" s="67"/>
      <c r="GQH41" s="67"/>
      <c r="GQI41" s="67"/>
      <c r="GQJ41" s="67"/>
      <c r="GQK41" s="67"/>
      <c r="GQL41" s="67"/>
      <c r="GQM41" s="67"/>
      <c r="GQN41" s="67"/>
      <c r="GQO41" s="67"/>
      <c r="GQP41" s="67"/>
      <c r="GQQ41" s="67"/>
      <c r="GQR41" s="67"/>
      <c r="GQS41" s="67"/>
      <c r="GQT41" s="67"/>
      <c r="GQU41" s="67"/>
      <c r="GQV41" s="67"/>
      <c r="GQW41" s="67"/>
      <c r="GQX41" s="67"/>
      <c r="GQY41" s="67"/>
      <c r="GQZ41" s="67"/>
      <c r="GRA41" s="67"/>
      <c r="GRB41" s="67"/>
      <c r="GRC41" s="67"/>
      <c r="GRD41" s="67"/>
      <c r="GRE41" s="67"/>
      <c r="GRF41" s="67"/>
      <c r="GRG41" s="67"/>
      <c r="GRH41" s="67"/>
      <c r="GRI41" s="67"/>
      <c r="GRJ41" s="67"/>
      <c r="GRK41" s="67"/>
      <c r="GRL41" s="67"/>
      <c r="GRM41" s="67"/>
      <c r="GRN41" s="67"/>
      <c r="GRO41" s="67"/>
      <c r="GRP41" s="67"/>
      <c r="GRQ41" s="67"/>
      <c r="GRR41" s="67"/>
      <c r="GRS41" s="67"/>
      <c r="GRT41" s="67"/>
      <c r="GRU41" s="67"/>
      <c r="GRV41" s="67"/>
      <c r="GRW41" s="67"/>
      <c r="GRX41" s="67"/>
      <c r="GRY41" s="67"/>
      <c r="GRZ41" s="67"/>
      <c r="GSA41" s="67"/>
      <c r="GSB41" s="67"/>
      <c r="GSC41" s="67"/>
      <c r="GSD41" s="67"/>
      <c r="GSE41" s="67"/>
      <c r="GSF41" s="67"/>
      <c r="GSG41" s="67"/>
      <c r="GSH41" s="67"/>
      <c r="GSI41" s="67"/>
      <c r="GSJ41" s="67"/>
      <c r="GSK41" s="67"/>
      <c r="GSL41" s="67"/>
      <c r="GSM41" s="67"/>
      <c r="GSN41" s="67"/>
      <c r="GSO41" s="67"/>
      <c r="GSP41" s="67"/>
      <c r="GSQ41" s="67"/>
      <c r="GSR41" s="67"/>
      <c r="GSS41" s="67"/>
      <c r="GST41" s="67"/>
      <c r="GSU41" s="67"/>
      <c r="GSV41" s="67"/>
      <c r="GSW41" s="67"/>
      <c r="GSX41" s="67"/>
      <c r="GSY41" s="67"/>
      <c r="GSZ41" s="67"/>
      <c r="GTA41" s="67"/>
      <c r="GTB41" s="67"/>
      <c r="GTC41" s="67"/>
      <c r="GTD41" s="67"/>
      <c r="GTE41" s="67"/>
      <c r="GTF41" s="67"/>
      <c r="GTG41" s="67"/>
      <c r="GTH41" s="67"/>
      <c r="GTI41" s="67"/>
      <c r="GTJ41" s="67"/>
      <c r="GTK41" s="67"/>
      <c r="GTL41" s="67"/>
      <c r="GTM41" s="67"/>
      <c r="GTN41" s="67"/>
      <c r="GTO41" s="67"/>
      <c r="GTP41" s="67"/>
      <c r="GTQ41" s="67"/>
      <c r="GTR41" s="67"/>
      <c r="GTS41" s="67"/>
      <c r="GTT41" s="67"/>
      <c r="GTU41" s="67"/>
      <c r="GTV41" s="67"/>
      <c r="GTW41" s="67"/>
      <c r="GTX41" s="67"/>
      <c r="GTY41" s="67"/>
      <c r="GTZ41" s="67"/>
      <c r="GUA41" s="67"/>
      <c r="GUB41" s="67"/>
      <c r="GUC41" s="67"/>
      <c r="GUD41" s="67"/>
      <c r="GUE41" s="67"/>
      <c r="GUF41" s="67"/>
      <c r="GUG41" s="67"/>
      <c r="GUH41" s="67"/>
      <c r="GUI41" s="67"/>
      <c r="GUJ41" s="67"/>
      <c r="GUK41" s="67"/>
      <c r="GUL41" s="67"/>
      <c r="GUM41" s="67"/>
      <c r="GUN41" s="67"/>
      <c r="GUO41" s="67"/>
      <c r="GUP41" s="67"/>
      <c r="GUQ41" s="67"/>
      <c r="GUR41" s="67"/>
      <c r="GUS41" s="67"/>
      <c r="GUT41" s="67"/>
      <c r="GUU41" s="67"/>
      <c r="GUV41" s="67"/>
      <c r="GUW41" s="67"/>
      <c r="GUX41" s="67"/>
      <c r="GUY41" s="67"/>
      <c r="GUZ41" s="67"/>
      <c r="GVA41" s="67"/>
      <c r="GVB41" s="67"/>
      <c r="GVC41" s="67"/>
      <c r="GVD41" s="67"/>
      <c r="GVE41" s="67"/>
      <c r="GVF41" s="67"/>
      <c r="GVG41" s="67"/>
      <c r="GVH41" s="67"/>
      <c r="GVI41" s="67"/>
      <c r="GVJ41" s="67"/>
      <c r="GVK41" s="67"/>
      <c r="GVL41" s="67"/>
      <c r="GVM41" s="67"/>
      <c r="GVN41" s="67"/>
      <c r="GVO41" s="67"/>
      <c r="GVP41" s="67"/>
      <c r="GVQ41" s="67"/>
      <c r="GVR41" s="67"/>
      <c r="GVS41" s="67"/>
      <c r="GVT41" s="67"/>
      <c r="GVU41" s="67"/>
      <c r="GVV41" s="67"/>
      <c r="GVW41" s="67"/>
      <c r="GVX41" s="67"/>
      <c r="GVY41" s="67"/>
      <c r="GVZ41" s="67"/>
      <c r="GWA41" s="67"/>
      <c r="GWB41" s="67"/>
      <c r="GWC41" s="67"/>
      <c r="GWD41" s="67"/>
      <c r="GWE41" s="67"/>
      <c r="GWF41" s="67"/>
      <c r="GWG41" s="67"/>
      <c r="GWH41" s="67"/>
      <c r="GWI41" s="67"/>
      <c r="GWJ41" s="67"/>
      <c r="GWK41" s="67"/>
      <c r="GWL41" s="67"/>
      <c r="GWM41" s="67"/>
      <c r="GWN41" s="67"/>
      <c r="GWO41" s="67"/>
      <c r="GWP41" s="67"/>
      <c r="GWQ41" s="67"/>
      <c r="GWR41" s="67"/>
      <c r="GWS41" s="67"/>
      <c r="GWT41" s="67"/>
      <c r="GWU41" s="67"/>
      <c r="GWV41" s="67"/>
      <c r="GWW41" s="67"/>
      <c r="GWX41" s="67"/>
      <c r="GWY41" s="67"/>
      <c r="GWZ41" s="67"/>
      <c r="GXA41" s="67"/>
      <c r="GXB41" s="67"/>
      <c r="GXC41" s="67"/>
      <c r="GXD41" s="67"/>
      <c r="GXE41" s="67"/>
      <c r="GXF41" s="67"/>
      <c r="GXG41" s="67"/>
      <c r="GXH41" s="67"/>
      <c r="GXI41" s="67"/>
      <c r="GXJ41" s="67"/>
      <c r="GXK41" s="67"/>
      <c r="GXL41" s="67"/>
      <c r="GXM41" s="67"/>
      <c r="GXN41" s="67"/>
      <c r="GXO41" s="67"/>
      <c r="GXP41" s="67"/>
      <c r="GXQ41" s="67"/>
      <c r="GXR41" s="67"/>
      <c r="GXS41" s="67"/>
      <c r="GXT41" s="67"/>
      <c r="GXU41" s="67"/>
      <c r="GXV41" s="67"/>
      <c r="GXW41" s="67"/>
      <c r="GXX41" s="67"/>
      <c r="GXY41" s="67"/>
      <c r="GXZ41" s="67"/>
      <c r="GYA41" s="67"/>
      <c r="GYB41" s="67"/>
      <c r="GYC41" s="67"/>
      <c r="GYD41" s="67"/>
      <c r="GYE41" s="67"/>
      <c r="GYF41" s="67"/>
      <c r="GYG41" s="67"/>
      <c r="GYH41" s="67"/>
      <c r="GYI41" s="67"/>
      <c r="GYJ41" s="67"/>
      <c r="GYK41" s="67"/>
      <c r="GYL41" s="67"/>
      <c r="GYM41" s="67"/>
      <c r="GYN41" s="67"/>
      <c r="GYO41" s="67"/>
      <c r="GYP41" s="67"/>
      <c r="GYQ41" s="67"/>
      <c r="GYR41" s="67"/>
      <c r="GYS41" s="67"/>
      <c r="GYT41" s="67"/>
      <c r="GYU41" s="67"/>
      <c r="GYV41" s="67"/>
      <c r="GYW41" s="67"/>
      <c r="GYX41" s="67"/>
      <c r="GYY41" s="67"/>
      <c r="GYZ41" s="67"/>
      <c r="GZA41" s="67"/>
      <c r="GZB41" s="67"/>
      <c r="GZC41" s="67"/>
      <c r="GZD41" s="67"/>
      <c r="GZE41" s="67"/>
      <c r="GZF41" s="67"/>
      <c r="GZG41" s="67"/>
      <c r="GZH41" s="67"/>
      <c r="GZI41" s="67"/>
      <c r="GZJ41" s="67"/>
      <c r="GZK41" s="67"/>
      <c r="GZL41" s="67"/>
      <c r="GZM41" s="67"/>
      <c r="GZN41" s="67"/>
      <c r="GZO41" s="67"/>
      <c r="GZP41" s="67"/>
      <c r="GZQ41" s="67"/>
      <c r="GZR41" s="67"/>
      <c r="GZS41" s="67"/>
      <c r="GZT41" s="67"/>
      <c r="GZU41" s="67"/>
      <c r="GZV41" s="67"/>
      <c r="GZW41" s="67"/>
      <c r="GZX41" s="67"/>
      <c r="GZY41" s="67"/>
      <c r="GZZ41" s="67"/>
      <c r="HAA41" s="67"/>
      <c r="HAB41" s="67"/>
      <c r="HAC41" s="67"/>
      <c r="HAD41" s="67"/>
      <c r="HAE41" s="67"/>
      <c r="HAF41" s="67"/>
      <c r="HAG41" s="67"/>
      <c r="HAH41" s="67"/>
      <c r="HAI41" s="67"/>
      <c r="HAJ41" s="67"/>
      <c r="HAK41" s="67"/>
      <c r="HAL41" s="67"/>
      <c r="HAM41" s="67"/>
      <c r="HAN41" s="67"/>
      <c r="HAO41" s="67"/>
      <c r="HAP41" s="67"/>
      <c r="HAQ41" s="67"/>
      <c r="HAR41" s="67"/>
      <c r="HAS41" s="67"/>
      <c r="HAT41" s="67"/>
      <c r="HAU41" s="67"/>
      <c r="HAV41" s="67"/>
      <c r="HAW41" s="67"/>
      <c r="HAX41" s="67"/>
      <c r="HAY41" s="67"/>
      <c r="HAZ41" s="67"/>
      <c r="HBA41" s="67"/>
      <c r="HBB41" s="67"/>
      <c r="HBC41" s="67"/>
      <c r="HBD41" s="67"/>
      <c r="HBE41" s="67"/>
      <c r="HBF41" s="67"/>
      <c r="HBG41" s="67"/>
      <c r="HBH41" s="67"/>
      <c r="HBI41" s="67"/>
      <c r="HBJ41" s="67"/>
      <c r="HBK41" s="67"/>
      <c r="HBL41" s="67"/>
      <c r="HBM41" s="67"/>
      <c r="HBN41" s="67"/>
      <c r="HBO41" s="67"/>
      <c r="HBP41" s="67"/>
      <c r="HBQ41" s="67"/>
      <c r="HBR41" s="67"/>
      <c r="HBS41" s="67"/>
      <c r="HBT41" s="67"/>
      <c r="HBU41" s="67"/>
      <c r="HBV41" s="67"/>
      <c r="HBW41" s="67"/>
      <c r="HBX41" s="67"/>
      <c r="HBY41" s="67"/>
      <c r="HBZ41" s="67"/>
      <c r="HCA41" s="67"/>
      <c r="HCB41" s="67"/>
      <c r="HCC41" s="67"/>
      <c r="HCD41" s="67"/>
      <c r="HCE41" s="67"/>
      <c r="HCF41" s="67"/>
      <c r="HCG41" s="67"/>
      <c r="HCH41" s="67"/>
      <c r="HCI41" s="67"/>
      <c r="HCJ41" s="67"/>
      <c r="HCK41" s="67"/>
      <c r="HCL41" s="67"/>
      <c r="HCM41" s="67"/>
      <c r="HCN41" s="67"/>
      <c r="HCO41" s="67"/>
      <c r="HCP41" s="67"/>
      <c r="HCQ41" s="67"/>
      <c r="HCR41" s="67"/>
      <c r="HCS41" s="67"/>
      <c r="HCT41" s="67"/>
      <c r="HCU41" s="67"/>
      <c r="HCV41" s="67"/>
      <c r="HCW41" s="67"/>
      <c r="HCX41" s="67"/>
      <c r="HCY41" s="67"/>
      <c r="HCZ41" s="67"/>
      <c r="HDA41" s="67"/>
      <c r="HDB41" s="67"/>
      <c r="HDC41" s="67"/>
      <c r="HDD41" s="67"/>
      <c r="HDE41" s="67"/>
      <c r="HDF41" s="67"/>
      <c r="HDG41" s="67"/>
      <c r="HDH41" s="67"/>
      <c r="HDI41" s="67"/>
      <c r="HDJ41" s="67"/>
      <c r="HDK41" s="67"/>
      <c r="HDL41" s="67"/>
      <c r="HDM41" s="67"/>
      <c r="HDN41" s="67"/>
      <c r="HDO41" s="67"/>
      <c r="HDP41" s="67"/>
      <c r="HDQ41" s="67"/>
      <c r="HDR41" s="67"/>
      <c r="HDS41" s="67"/>
      <c r="HDT41" s="67"/>
      <c r="HDU41" s="67"/>
      <c r="HDV41" s="67"/>
      <c r="HDW41" s="67"/>
      <c r="HDX41" s="67"/>
      <c r="HDY41" s="67"/>
      <c r="HDZ41" s="67"/>
      <c r="HEA41" s="67"/>
      <c r="HEB41" s="67"/>
      <c r="HEC41" s="67"/>
      <c r="HED41" s="67"/>
      <c r="HEE41" s="67"/>
      <c r="HEF41" s="67"/>
      <c r="HEG41" s="67"/>
      <c r="HEH41" s="67"/>
      <c r="HEI41" s="67"/>
      <c r="HEJ41" s="67"/>
      <c r="HEK41" s="67"/>
      <c r="HEL41" s="67"/>
      <c r="HEM41" s="67"/>
      <c r="HEN41" s="67"/>
      <c r="HEO41" s="67"/>
      <c r="HEP41" s="67"/>
      <c r="HEQ41" s="67"/>
      <c r="HER41" s="67"/>
      <c r="HES41" s="67"/>
      <c r="HET41" s="67"/>
      <c r="HEU41" s="67"/>
      <c r="HEV41" s="67"/>
      <c r="HEW41" s="67"/>
      <c r="HEX41" s="67"/>
      <c r="HEY41" s="67"/>
      <c r="HEZ41" s="67"/>
      <c r="HFA41" s="67"/>
      <c r="HFB41" s="67"/>
      <c r="HFC41" s="67"/>
      <c r="HFD41" s="67"/>
      <c r="HFE41" s="67"/>
      <c r="HFF41" s="67"/>
      <c r="HFG41" s="67"/>
      <c r="HFH41" s="67"/>
      <c r="HFI41" s="67"/>
      <c r="HFJ41" s="67"/>
      <c r="HFK41" s="67"/>
      <c r="HFL41" s="67"/>
      <c r="HFM41" s="67"/>
      <c r="HFN41" s="67"/>
      <c r="HFO41" s="67"/>
      <c r="HFP41" s="67"/>
      <c r="HFQ41" s="67"/>
      <c r="HFR41" s="67"/>
      <c r="HFS41" s="67"/>
      <c r="HFT41" s="67"/>
      <c r="HFU41" s="67"/>
      <c r="HFV41" s="67"/>
      <c r="HFW41" s="67"/>
      <c r="HFX41" s="67"/>
      <c r="HFY41" s="67"/>
      <c r="HFZ41" s="67"/>
      <c r="HGA41" s="67"/>
      <c r="HGB41" s="67"/>
      <c r="HGC41" s="67"/>
      <c r="HGD41" s="67"/>
      <c r="HGE41" s="67"/>
      <c r="HGF41" s="67"/>
      <c r="HGG41" s="67"/>
      <c r="HGH41" s="67"/>
      <c r="HGI41" s="67"/>
      <c r="HGJ41" s="67"/>
      <c r="HGK41" s="67"/>
      <c r="HGL41" s="67"/>
      <c r="HGM41" s="67"/>
      <c r="HGN41" s="67"/>
      <c r="HGO41" s="67"/>
      <c r="HGP41" s="67"/>
      <c r="HGQ41" s="67"/>
      <c r="HGR41" s="67"/>
      <c r="HGS41" s="67"/>
      <c r="HGT41" s="67"/>
      <c r="HGU41" s="67"/>
      <c r="HGV41" s="67"/>
      <c r="HGW41" s="67"/>
      <c r="HGX41" s="67"/>
      <c r="HGY41" s="67"/>
      <c r="HGZ41" s="67"/>
      <c r="HHA41" s="67"/>
      <c r="HHB41" s="67"/>
      <c r="HHC41" s="67"/>
      <c r="HHD41" s="67"/>
      <c r="HHE41" s="67"/>
      <c r="HHF41" s="67"/>
      <c r="HHG41" s="67"/>
      <c r="HHH41" s="67"/>
      <c r="HHI41" s="67"/>
      <c r="HHJ41" s="67"/>
      <c r="HHK41" s="67"/>
      <c r="HHL41" s="67"/>
      <c r="HHM41" s="67"/>
      <c r="HHN41" s="67"/>
      <c r="HHO41" s="67"/>
      <c r="HHP41" s="67"/>
      <c r="HHQ41" s="67"/>
      <c r="HHR41" s="67"/>
      <c r="HHS41" s="67"/>
      <c r="HHT41" s="67"/>
      <c r="HHU41" s="67"/>
      <c r="HHV41" s="67"/>
      <c r="HHW41" s="67"/>
      <c r="HHX41" s="67"/>
      <c r="HHY41" s="67"/>
      <c r="HHZ41" s="67"/>
      <c r="HIA41" s="67"/>
      <c r="HIB41" s="67"/>
      <c r="HIC41" s="67"/>
      <c r="HID41" s="67"/>
      <c r="HIE41" s="67"/>
      <c r="HIF41" s="67"/>
      <c r="HIG41" s="67"/>
      <c r="HIH41" s="67"/>
      <c r="HII41" s="67"/>
      <c r="HIJ41" s="67"/>
      <c r="HIK41" s="67"/>
      <c r="HIL41" s="67"/>
      <c r="HIM41" s="67"/>
      <c r="HIN41" s="67"/>
      <c r="HIO41" s="67"/>
      <c r="HIP41" s="67"/>
      <c r="HIQ41" s="67"/>
      <c r="HIR41" s="67"/>
      <c r="HIS41" s="67"/>
      <c r="HIT41" s="67"/>
      <c r="HIU41" s="67"/>
      <c r="HIV41" s="67"/>
      <c r="HIW41" s="67"/>
      <c r="HIX41" s="67"/>
      <c r="HIY41" s="67"/>
      <c r="HIZ41" s="67"/>
      <c r="HJA41" s="67"/>
      <c r="HJB41" s="67"/>
      <c r="HJC41" s="67"/>
      <c r="HJD41" s="67"/>
      <c r="HJE41" s="67"/>
      <c r="HJF41" s="67"/>
      <c r="HJG41" s="67"/>
      <c r="HJH41" s="67"/>
      <c r="HJI41" s="67"/>
      <c r="HJJ41" s="67"/>
      <c r="HJK41" s="67"/>
      <c r="HJL41" s="67"/>
      <c r="HJM41" s="67"/>
      <c r="HJN41" s="67"/>
      <c r="HJO41" s="67"/>
      <c r="HJP41" s="67"/>
      <c r="HJQ41" s="67"/>
      <c r="HJR41" s="67"/>
      <c r="HJS41" s="67"/>
      <c r="HJT41" s="67"/>
      <c r="HJU41" s="67"/>
      <c r="HJV41" s="67"/>
      <c r="HJW41" s="67"/>
      <c r="HJX41" s="67"/>
      <c r="HJY41" s="67"/>
      <c r="HJZ41" s="67"/>
      <c r="HKA41" s="67"/>
      <c r="HKB41" s="67"/>
      <c r="HKC41" s="67"/>
      <c r="HKD41" s="67"/>
      <c r="HKE41" s="67"/>
      <c r="HKF41" s="67"/>
      <c r="HKG41" s="67"/>
      <c r="HKH41" s="67"/>
      <c r="HKI41" s="67"/>
      <c r="HKJ41" s="67"/>
      <c r="HKK41" s="67"/>
      <c r="HKL41" s="67"/>
      <c r="HKM41" s="67"/>
      <c r="HKN41" s="67"/>
      <c r="HKO41" s="67"/>
      <c r="HKP41" s="67"/>
      <c r="HKQ41" s="67"/>
      <c r="HKR41" s="67"/>
      <c r="HKS41" s="67"/>
      <c r="HKT41" s="67"/>
      <c r="HKU41" s="67"/>
      <c r="HKV41" s="67"/>
      <c r="HKW41" s="67"/>
      <c r="HKX41" s="67"/>
      <c r="HKY41" s="67"/>
      <c r="HKZ41" s="67"/>
      <c r="HLA41" s="67"/>
      <c r="HLB41" s="67"/>
      <c r="HLC41" s="67"/>
      <c r="HLD41" s="67"/>
      <c r="HLE41" s="67"/>
      <c r="HLF41" s="67"/>
      <c r="HLG41" s="67"/>
      <c r="HLH41" s="67"/>
      <c r="HLI41" s="67"/>
      <c r="HLJ41" s="67"/>
      <c r="HLK41" s="67"/>
      <c r="HLL41" s="67"/>
      <c r="HLM41" s="67"/>
      <c r="HLN41" s="67"/>
      <c r="HLO41" s="67"/>
      <c r="HLP41" s="67"/>
      <c r="HLQ41" s="67"/>
      <c r="HLR41" s="67"/>
      <c r="HLS41" s="67"/>
      <c r="HLT41" s="67"/>
      <c r="HLU41" s="67"/>
      <c r="HLV41" s="67"/>
      <c r="HLW41" s="67"/>
      <c r="HLX41" s="67"/>
      <c r="HLY41" s="67"/>
      <c r="HLZ41" s="67"/>
      <c r="HMA41" s="67"/>
      <c r="HMB41" s="67"/>
      <c r="HMC41" s="67"/>
      <c r="HMD41" s="67"/>
      <c r="HME41" s="67"/>
      <c r="HMF41" s="67"/>
      <c r="HMG41" s="67"/>
      <c r="HMH41" s="67"/>
      <c r="HMI41" s="67"/>
      <c r="HMJ41" s="67"/>
      <c r="HMK41" s="67"/>
      <c r="HML41" s="67"/>
      <c r="HMM41" s="67"/>
      <c r="HMN41" s="67"/>
      <c r="HMO41" s="67"/>
      <c r="HMP41" s="67"/>
      <c r="HMQ41" s="67"/>
      <c r="HMR41" s="67"/>
      <c r="HMS41" s="67"/>
      <c r="HMT41" s="67"/>
      <c r="HMU41" s="67"/>
      <c r="HMV41" s="67"/>
      <c r="HMW41" s="67"/>
      <c r="HMX41" s="67"/>
      <c r="HMY41" s="67"/>
      <c r="HMZ41" s="67"/>
      <c r="HNA41" s="67"/>
      <c r="HNB41" s="67"/>
      <c r="HNC41" s="67"/>
      <c r="HND41" s="67"/>
      <c r="HNE41" s="67"/>
      <c r="HNF41" s="67"/>
      <c r="HNG41" s="67"/>
      <c r="HNH41" s="67"/>
      <c r="HNI41" s="67"/>
      <c r="HNJ41" s="67"/>
      <c r="HNK41" s="67"/>
      <c r="HNL41" s="67"/>
      <c r="HNM41" s="67"/>
      <c r="HNN41" s="67"/>
      <c r="HNO41" s="67"/>
      <c r="HNP41" s="67"/>
      <c r="HNQ41" s="67"/>
      <c r="HNR41" s="67"/>
      <c r="HNS41" s="67"/>
      <c r="HNT41" s="67"/>
      <c r="HNU41" s="67"/>
      <c r="HNV41" s="67"/>
      <c r="HNW41" s="67"/>
      <c r="HNX41" s="67"/>
      <c r="HNY41" s="67"/>
      <c r="HNZ41" s="67"/>
      <c r="HOA41" s="67"/>
      <c r="HOB41" s="67"/>
      <c r="HOC41" s="67"/>
      <c r="HOD41" s="67"/>
      <c r="HOE41" s="67"/>
      <c r="HOF41" s="67"/>
      <c r="HOG41" s="67"/>
      <c r="HOH41" s="67"/>
      <c r="HOI41" s="67"/>
      <c r="HOJ41" s="67"/>
      <c r="HOK41" s="67"/>
      <c r="HOL41" s="67"/>
      <c r="HOM41" s="67"/>
      <c r="HON41" s="67"/>
      <c r="HOO41" s="67"/>
      <c r="HOP41" s="67"/>
      <c r="HOQ41" s="67"/>
      <c r="HOR41" s="67"/>
      <c r="HOS41" s="67"/>
      <c r="HOT41" s="67"/>
      <c r="HOU41" s="67"/>
      <c r="HOV41" s="67"/>
      <c r="HOW41" s="67"/>
      <c r="HOX41" s="67"/>
      <c r="HOY41" s="67"/>
      <c r="HOZ41" s="67"/>
      <c r="HPA41" s="67"/>
      <c r="HPB41" s="67"/>
      <c r="HPC41" s="67"/>
      <c r="HPD41" s="67"/>
      <c r="HPE41" s="67"/>
      <c r="HPF41" s="67"/>
      <c r="HPG41" s="67"/>
      <c r="HPH41" s="67"/>
      <c r="HPI41" s="67"/>
      <c r="HPJ41" s="67"/>
      <c r="HPK41" s="67"/>
      <c r="HPL41" s="67"/>
      <c r="HPM41" s="67"/>
      <c r="HPN41" s="67"/>
      <c r="HPO41" s="67"/>
      <c r="HPP41" s="67"/>
      <c r="HPQ41" s="67"/>
      <c r="HPR41" s="67"/>
      <c r="HPS41" s="67"/>
      <c r="HPT41" s="67"/>
      <c r="HPU41" s="67"/>
      <c r="HPV41" s="67"/>
      <c r="HPW41" s="67"/>
      <c r="HPX41" s="67"/>
      <c r="HPY41" s="67"/>
      <c r="HPZ41" s="67"/>
      <c r="HQA41" s="67"/>
      <c r="HQB41" s="67"/>
      <c r="HQC41" s="67"/>
      <c r="HQD41" s="67"/>
      <c r="HQE41" s="67"/>
      <c r="HQF41" s="67"/>
      <c r="HQG41" s="67"/>
      <c r="HQH41" s="67"/>
      <c r="HQI41" s="67"/>
      <c r="HQJ41" s="67"/>
      <c r="HQK41" s="67"/>
      <c r="HQL41" s="67"/>
      <c r="HQM41" s="67"/>
      <c r="HQN41" s="67"/>
      <c r="HQO41" s="67"/>
      <c r="HQP41" s="67"/>
      <c r="HQQ41" s="67"/>
      <c r="HQR41" s="67"/>
      <c r="HQS41" s="67"/>
      <c r="HQT41" s="67"/>
      <c r="HQU41" s="67"/>
      <c r="HQV41" s="67"/>
      <c r="HQW41" s="67"/>
      <c r="HQX41" s="67"/>
      <c r="HQY41" s="67"/>
      <c r="HQZ41" s="67"/>
      <c r="HRA41" s="67"/>
      <c r="HRB41" s="67"/>
      <c r="HRC41" s="67"/>
      <c r="HRD41" s="67"/>
      <c r="HRE41" s="67"/>
      <c r="HRF41" s="67"/>
      <c r="HRG41" s="67"/>
      <c r="HRH41" s="67"/>
      <c r="HRI41" s="67"/>
      <c r="HRJ41" s="67"/>
      <c r="HRK41" s="67"/>
      <c r="HRL41" s="67"/>
      <c r="HRM41" s="67"/>
      <c r="HRN41" s="67"/>
      <c r="HRO41" s="67"/>
      <c r="HRP41" s="67"/>
      <c r="HRQ41" s="67"/>
      <c r="HRR41" s="67"/>
      <c r="HRS41" s="67"/>
      <c r="HRT41" s="67"/>
      <c r="HRU41" s="67"/>
      <c r="HRV41" s="67"/>
      <c r="HRW41" s="67"/>
      <c r="HRX41" s="67"/>
      <c r="HRY41" s="67"/>
      <c r="HRZ41" s="67"/>
      <c r="HSA41" s="67"/>
      <c r="HSB41" s="67"/>
      <c r="HSC41" s="67"/>
      <c r="HSD41" s="67"/>
      <c r="HSE41" s="67"/>
      <c r="HSF41" s="67"/>
      <c r="HSG41" s="67"/>
      <c r="HSH41" s="67"/>
      <c r="HSI41" s="67"/>
      <c r="HSJ41" s="67"/>
      <c r="HSK41" s="67"/>
      <c r="HSL41" s="67"/>
      <c r="HSM41" s="67"/>
      <c r="HSN41" s="67"/>
      <c r="HSO41" s="67"/>
      <c r="HSP41" s="67"/>
      <c r="HSQ41" s="67"/>
      <c r="HSR41" s="67"/>
      <c r="HSS41" s="67"/>
      <c r="HST41" s="67"/>
      <c r="HSU41" s="67"/>
      <c r="HSV41" s="67"/>
      <c r="HSW41" s="67"/>
      <c r="HSX41" s="67"/>
      <c r="HSY41" s="67"/>
      <c r="HSZ41" s="67"/>
      <c r="HTA41" s="67"/>
      <c r="HTB41" s="67"/>
      <c r="HTC41" s="67"/>
      <c r="HTD41" s="67"/>
      <c r="HTE41" s="67"/>
      <c r="HTF41" s="67"/>
      <c r="HTG41" s="67"/>
      <c r="HTH41" s="67"/>
      <c r="HTI41" s="67"/>
      <c r="HTJ41" s="67"/>
      <c r="HTK41" s="67"/>
      <c r="HTL41" s="67"/>
      <c r="HTM41" s="67"/>
      <c r="HTN41" s="67"/>
      <c r="HTO41" s="67"/>
      <c r="HTP41" s="67"/>
      <c r="HTQ41" s="67"/>
      <c r="HTR41" s="67"/>
      <c r="HTS41" s="67"/>
      <c r="HTT41" s="67"/>
      <c r="HTU41" s="67"/>
      <c r="HTV41" s="67"/>
      <c r="HTW41" s="67"/>
      <c r="HTX41" s="67"/>
      <c r="HTY41" s="67"/>
      <c r="HTZ41" s="67"/>
      <c r="HUA41" s="67"/>
      <c r="HUB41" s="67"/>
      <c r="HUC41" s="67"/>
      <c r="HUD41" s="67"/>
      <c r="HUE41" s="67"/>
      <c r="HUF41" s="67"/>
      <c r="HUG41" s="67"/>
      <c r="HUH41" s="67"/>
      <c r="HUI41" s="67"/>
      <c r="HUJ41" s="67"/>
      <c r="HUK41" s="67"/>
      <c r="HUL41" s="67"/>
      <c r="HUM41" s="67"/>
      <c r="HUN41" s="67"/>
      <c r="HUO41" s="67"/>
      <c r="HUP41" s="67"/>
      <c r="HUQ41" s="67"/>
      <c r="HUR41" s="67"/>
      <c r="HUS41" s="67"/>
      <c r="HUT41" s="67"/>
      <c r="HUU41" s="67"/>
      <c r="HUV41" s="67"/>
      <c r="HUW41" s="67"/>
      <c r="HUX41" s="67"/>
      <c r="HUY41" s="67"/>
      <c r="HUZ41" s="67"/>
      <c r="HVA41" s="67"/>
      <c r="HVB41" s="67"/>
      <c r="HVC41" s="67"/>
      <c r="HVD41" s="67"/>
      <c r="HVE41" s="67"/>
      <c r="HVF41" s="67"/>
      <c r="HVG41" s="67"/>
      <c r="HVH41" s="67"/>
      <c r="HVI41" s="67"/>
      <c r="HVJ41" s="67"/>
      <c r="HVK41" s="67"/>
      <c r="HVL41" s="67"/>
      <c r="HVM41" s="67"/>
      <c r="HVN41" s="67"/>
      <c r="HVO41" s="67"/>
      <c r="HVP41" s="67"/>
      <c r="HVQ41" s="67"/>
      <c r="HVR41" s="67"/>
      <c r="HVS41" s="67"/>
      <c r="HVT41" s="67"/>
      <c r="HVU41" s="67"/>
      <c r="HVV41" s="67"/>
      <c r="HVW41" s="67"/>
      <c r="HVX41" s="67"/>
      <c r="HVY41" s="67"/>
      <c r="HVZ41" s="67"/>
      <c r="HWA41" s="67"/>
      <c r="HWB41" s="67"/>
      <c r="HWC41" s="67"/>
      <c r="HWD41" s="67"/>
      <c r="HWE41" s="67"/>
      <c r="HWF41" s="67"/>
      <c r="HWG41" s="67"/>
      <c r="HWH41" s="67"/>
      <c r="HWI41" s="67"/>
      <c r="HWJ41" s="67"/>
      <c r="HWK41" s="67"/>
      <c r="HWL41" s="67"/>
      <c r="HWM41" s="67"/>
      <c r="HWN41" s="67"/>
      <c r="HWO41" s="67"/>
      <c r="HWP41" s="67"/>
      <c r="HWQ41" s="67"/>
      <c r="HWR41" s="67"/>
      <c r="HWS41" s="67"/>
      <c r="HWT41" s="67"/>
      <c r="HWU41" s="67"/>
      <c r="HWV41" s="67"/>
      <c r="HWW41" s="67"/>
      <c r="HWX41" s="67"/>
      <c r="HWY41" s="67"/>
      <c r="HWZ41" s="67"/>
      <c r="HXA41" s="67"/>
      <c r="HXB41" s="67"/>
      <c r="HXC41" s="67"/>
      <c r="HXD41" s="67"/>
      <c r="HXE41" s="67"/>
      <c r="HXF41" s="67"/>
      <c r="HXG41" s="67"/>
      <c r="HXH41" s="67"/>
      <c r="HXI41" s="67"/>
      <c r="HXJ41" s="67"/>
      <c r="HXK41" s="67"/>
      <c r="HXL41" s="67"/>
      <c r="HXM41" s="67"/>
      <c r="HXN41" s="67"/>
      <c r="HXO41" s="67"/>
      <c r="HXP41" s="67"/>
      <c r="HXQ41" s="67"/>
      <c r="HXR41" s="67"/>
      <c r="HXS41" s="67"/>
      <c r="HXT41" s="67"/>
      <c r="HXU41" s="67"/>
      <c r="HXV41" s="67"/>
      <c r="HXW41" s="67"/>
      <c r="HXX41" s="67"/>
      <c r="HXY41" s="67"/>
      <c r="HXZ41" s="67"/>
      <c r="HYA41" s="67"/>
      <c r="HYB41" s="67"/>
      <c r="HYC41" s="67"/>
      <c r="HYD41" s="67"/>
      <c r="HYE41" s="67"/>
      <c r="HYF41" s="67"/>
      <c r="HYG41" s="67"/>
      <c r="HYH41" s="67"/>
      <c r="HYI41" s="67"/>
      <c r="HYJ41" s="67"/>
      <c r="HYK41" s="67"/>
      <c r="HYL41" s="67"/>
      <c r="HYM41" s="67"/>
      <c r="HYN41" s="67"/>
      <c r="HYO41" s="67"/>
      <c r="HYP41" s="67"/>
      <c r="HYQ41" s="67"/>
      <c r="HYR41" s="67"/>
      <c r="HYS41" s="67"/>
      <c r="HYT41" s="67"/>
      <c r="HYU41" s="67"/>
      <c r="HYV41" s="67"/>
      <c r="HYW41" s="67"/>
      <c r="HYX41" s="67"/>
      <c r="HYY41" s="67"/>
      <c r="HYZ41" s="67"/>
      <c r="HZA41" s="67"/>
      <c r="HZB41" s="67"/>
      <c r="HZC41" s="67"/>
      <c r="HZD41" s="67"/>
      <c r="HZE41" s="67"/>
      <c r="HZF41" s="67"/>
      <c r="HZG41" s="67"/>
      <c r="HZH41" s="67"/>
      <c r="HZI41" s="67"/>
      <c r="HZJ41" s="67"/>
      <c r="HZK41" s="67"/>
      <c r="HZL41" s="67"/>
      <c r="HZM41" s="67"/>
      <c r="HZN41" s="67"/>
      <c r="HZO41" s="67"/>
      <c r="HZP41" s="67"/>
      <c r="HZQ41" s="67"/>
      <c r="HZR41" s="67"/>
      <c r="HZS41" s="67"/>
      <c r="HZT41" s="67"/>
      <c r="HZU41" s="67"/>
      <c r="HZV41" s="67"/>
      <c r="HZW41" s="67"/>
      <c r="HZX41" s="67"/>
      <c r="HZY41" s="67"/>
      <c r="HZZ41" s="67"/>
      <c r="IAA41" s="67"/>
      <c r="IAB41" s="67"/>
      <c r="IAC41" s="67"/>
      <c r="IAD41" s="67"/>
      <c r="IAE41" s="67"/>
      <c r="IAF41" s="67"/>
      <c r="IAG41" s="67"/>
      <c r="IAH41" s="67"/>
      <c r="IAI41" s="67"/>
      <c r="IAJ41" s="67"/>
      <c r="IAK41" s="67"/>
      <c r="IAL41" s="67"/>
      <c r="IAM41" s="67"/>
      <c r="IAN41" s="67"/>
      <c r="IAO41" s="67"/>
      <c r="IAP41" s="67"/>
      <c r="IAQ41" s="67"/>
      <c r="IAR41" s="67"/>
      <c r="IAS41" s="67"/>
      <c r="IAT41" s="67"/>
      <c r="IAU41" s="67"/>
      <c r="IAV41" s="67"/>
      <c r="IAW41" s="67"/>
      <c r="IAX41" s="67"/>
      <c r="IAY41" s="67"/>
      <c r="IAZ41" s="67"/>
      <c r="IBA41" s="67"/>
      <c r="IBB41" s="67"/>
      <c r="IBC41" s="67"/>
      <c r="IBD41" s="67"/>
      <c r="IBE41" s="67"/>
      <c r="IBF41" s="67"/>
      <c r="IBG41" s="67"/>
      <c r="IBH41" s="67"/>
      <c r="IBI41" s="67"/>
      <c r="IBJ41" s="67"/>
      <c r="IBK41" s="67"/>
      <c r="IBL41" s="67"/>
      <c r="IBM41" s="67"/>
      <c r="IBN41" s="67"/>
      <c r="IBO41" s="67"/>
      <c r="IBP41" s="67"/>
      <c r="IBQ41" s="67"/>
      <c r="IBR41" s="67"/>
      <c r="IBS41" s="67"/>
      <c r="IBT41" s="67"/>
      <c r="IBU41" s="67"/>
      <c r="IBV41" s="67"/>
      <c r="IBW41" s="67"/>
      <c r="IBX41" s="67"/>
      <c r="IBY41" s="67"/>
      <c r="IBZ41" s="67"/>
      <c r="ICA41" s="67"/>
      <c r="ICB41" s="67"/>
      <c r="ICC41" s="67"/>
      <c r="ICD41" s="67"/>
      <c r="ICE41" s="67"/>
      <c r="ICF41" s="67"/>
      <c r="ICG41" s="67"/>
      <c r="ICH41" s="67"/>
      <c r="ICI41" s="67"/>
      <c r="ICJ41" s="67"/>
      <c r="ICK41" s="67"/>
      <c r="ICL41" s="67"/>
      <c r="ICM41" s="67"/>
      <c r="ICN41" s="67"/>
      <c r="ICO41" s="67"/>
      <c r="ICP41" s="67"/>
      <c r="ICQ41" s="67"/>
      <c r="ICR41" s="67"/>
      <c r="ICS41" s="67"/>
      <c r="ICT41" s="67"/>
      <c r="ICU41" s="67"/>
      <c r="ICV41" s="67"/>
      <c r="ICW41" s="67"/>
      <c r="ICX41" s="67"/>
      <c r="ICY41" s="67"/>
      <c r="ICZ41" s="67"/>
      <c r="IDA41" s="67"/>
      <c r="IDB41" s="67"/>
      <c r="IDC41" s="67"/>
      <c r="IDD41" s="67"/>
      <c r="IDE41" s="67"/>
      <c r="IDF41" s="67"/>
      <c r="IDG41" s="67"/>
      <c r="IDH41" s="67"/>
      <c r="IDI41" s="67"/>
      <c r="IDJ41" s="67"/>
      <c r="IDK41" s="67"/>
      <c r="IDL41" s="67"/>
      <c r="IDM41" s="67"/>
      <c r="IDN41" s="67"/>
      <c r="IDO41" s="67"/>
      <c r="IDP41" s="67"/>
      <c r="IDQ41" s="67"/>
      <c r="IDR41" s="67"/>
      <c r="IDS41" s="67"/>
      <c r="IDT41" s="67"/>
      <c r="IDU41" s="67"/>
      <c r="IDV41" s="67"/>
      <c r="IDW41" s="67"/>
      <c r="IDX41" s="67"/>
      <c r="IDY41" s="67"/>
      <c r="IDZ41" s="67"/>
      <c r="IEA41" s="67"/>
      <c r="IEB41" s="67"/>
      <c r="IEC41" s="67"/>
      <c r="IED41" s="67"/>
      <c r="IEE41" s="67"/>
      <c r="IEF41" s="67"/>
      <c r="IEG41" s="67"/>
      <c r="IEH41" s="67"/>
      <c r="IEI41" s="67"/>
      <c r="IEJ41" s="67"/>
      <c r="IEK41" s="67"/>
      <c r="IEL41" s="67"/>
      <c r="IEM41" s="67"/>
      <c r="IEN41" s="67"/>
      <c r="IEO41" s="67"/>
      <c r="IEP41" s="67"/>
      <c r="IEQ41" s="67"/>
      <c r="IER41" s="67"/>
      <c r="IES41" s="67"/>
      <c r="IET41" s="67"/>
      <c r="IEU41" s="67"/>
      <c r="IEV41" s="67"/>
      <c r="IEW41" s="67"/>
      <c r="IEX41" s="67"/>
      <c r="IEY41" s="67"/>
      <c r="IEZ41" s="67"/>
      <c r="IFA41" s="67"/>
      <c r="IFB41" s="67"/>
      <c r="IFC41" s="67"/>
      <c r="IFD41" s="67"/>
      <c r="IFE41" s="67"/>
      <c r="IFF41" s="67"/>
      <c r="IFG41" s="67"/>
      <c r="IFH41" s="67"/>
      <c r="IFI41" s="67"/>
      <c r="IFJ41" s="67"/>
      <c r="IFK41" s="67"/>
      <c r="IFL41" s="67"/>
      <c r="IFM41" s="67"/>
      <c r="IFN41" s="67"/>
      <c r="IFO41" s="67"/>
      <c r="IFP41" s="67"/>
      <c r="IFQ41" s="67"/>
      <c r="IFR41" s="67"/>
      <c r="IFS41" s="67"/>
      <c r="IFT41" s="67"/>
      <c r="IFU41" s="67"/>
      <c r="IFV41" s="67"/>
      <c r="IFW41" s="67"/>
      <c r="IFX41" s="67"/>
      <c r="IFY41" s="67"/>
      <c r="IFZ41" s="67"/>
      <c r="IGA41" s="67"/>
      <c r="IGB41" s="67"/>
      <c r="IGC41" s="67"/>
      <c r="IGD41" s="67"/>
      <c r="IGE41" s="67"/>
      <c r="IGF41" s="67"/>
      <c r="IGG41" s="67"/>
      <c r="IGH41" s="67"/>
      <c r="IGI41" s="67"/>
      <c r="IGJ41" s="67"/>
      <c r="IGK41" s="67"/>
      <c r="IGL41" s="67"/>
      <c r="IGM41" s="67"/>
      <c r="IGN41" s="67"/>
      <c r="IGO41" s="67"/>
      <c r="IGP41" s="67"/>
      <c r="IGQ41" s="67"/>
      <c r="IGR41" s="67"/>
      <c r="IGS41" s="67"/>
      <c r="IGT41" s="67"/>
      <c r="IGU41" s="67"/>
      <c r="IGV41" s="67"/>
      <c r="IGW41" s="67"/>
      <c r="IGX41" s="67"/>
      <c r="IGY41" s="67"/>
      <c r="IGZ41" s="67"/>
      <c r="IHA41" s="67"/>
      <c r="IHB41" s="67"/>
      <c r="IHC41" s="67"/>
      <c r="IHD41" s="67"/>
      <c r="IHE41" s="67"/>
      <c r="IHF41" s="67"/>
      <c r="IHG41" s="67"/>
      <c r="IHH41" s="67"/>
      <c r="IHI41" s="67"/>
      <c r="IHJ41" s="67"/>
      <c r="IHK41" s="67"/>
      <c r="IHL41" s="67"/>
      <c r="IHM41" s="67"/>
      <c r="IHN41" s="67"/>
      <c r="IHO41" s="67"/>
      <c r="IHP41" s="67"/>
      <c r="IHQ41" s="67"/>
      <c r="IHR41" s="67"/>
      <c r="IHS41" s="67"/>
      <c r="IHT41" s="67"/>
      <c r="IHU41" s="67"/>
      <c r="IHV41" s="67"/>
      <c r="IHW41" s="67"/>
      <c r="IHX41" s="67"/>
      <c r="IHY41" s="67"/>
      <c r="IHZ41" s="67"/>
      <c r="IIA41" s="67"/>
      <c r="IIB41" s="67"/>
      <c r="IIC41" s="67"/>
      <c r="IID41" s="67"/>
      <c r="IIE41" s="67"/>
      <c r="IIF41" s="67"/>
      <c r="IIG41" s="67"/>
      <c r="IIH41" s="67"/>
      <c r="III41" s="67"/>
      <c r="IIJ41" s="67"/>
      <c r="IIK41" s="67"/>
      <c r="IIL41" s="67"/>
      <c r="IIM41" s="67"/>
      <c r="IIN41" s="67"/>
      <c r="IIO41" s="67"/>
      <c r="IIP41" s="67"/>
      <c r="IIQ41" s="67"/>
      <c r="IIR41" s="67"/>
      <c r="IIS41" s="67"/>
      <c r="IIT41" s="67"/>
      <c r="IIU41" s="67"/>
      <c r="IIV41" s="67"/>
      <c r="IIW41" s="67"/>
      <c r="IIX41" s="67"/>
      <c r="IIY41" s="67"/>
      <c r="IIZ41" s="67"/>
      <c r="IJA41" s="67"/>
      <c r="IJB41" s="67"/>
      <c r="IJC41" s="67"/>
      <c r="IJD41" s="67"/>
      <c r="IJE41" s="67"/>
      <c r="IJF41" s="67"/>
      <c r="IJG41" s="67"/>
      <c r="IJH41" s="67"/>
      <c r="IJI41" s="67"/>
      <c r="IJJ41" s="67"/>
      <c r="IJK41" s="67"/>
      <c r="IJL41" s="67"/>
      <c r="IJM41" s="67"/>
      <c r="IJN41" s="67"/>
      <c r="IJO41" s="67"/>
      <c r="IJP41" s="67"/>
      <c r="IJQ41" s="67"/>
      <c r="IJR41" s="67"/>
      <c r="IJS41" s="67"/>
      <c r="IJT41" s="67"/>
      <c r="IJU41" s="67"/>
      <c r="IJV41" s="67"/>
      <c r="IJW41" s="67"/>
      <c r="IJX41" s="67"/>
      <c r="IJY41" s="67"/>
      <c r="IJZ41" s="67"/>
      <c r="IKA41" s="67"/>
      <c r="IKB41" s="67"/>
      <c r="IKC41" s="67"/>
      <c r="IKD41" s="67"/>
      <c r="IKE41" s="67"/>
      <c r="IKF41" s="67"/>
      <c r="IKG41" s="67"/>
      <c r="IKH41" s="67"/>
      <c r="IKI41" s="67"/>
      <c r="IKJ41" s="67"/>
      <c r="IKK41" s="67"/>
      <c r="IKL41" s="67"/>
      <c r="IKM41" s="67"/>
      <c r="IKN41" s="67"/>
      <c r="IKO41" s="67"/>
      <c r="IKP41" s="67"/>
      <c r="IKQ41" s="67"/>
      <c r="IKR41" s="67"/>
      <c r="IKS41" s="67"/>
      <c r="IKT41" s="67"/>
      <c r="IKU41" s="67"/>
      <c r="IKV41" s="67"/>
      <c r="IKW41" s="67"/>
      <c r="IKX41" s="67"/>
      <c r="IKY41" s="67"/>
      <c r="IKZ41" s="67"/>
      <c r="ILA41" s="67"/>
      <c r="ILB41" s="67"/>
      <c r="ILC41" s="67"/>
      <c r="ILD41" s="67"/>
      <c r="ILE41" s="67"/>
      <c r="ILF41" s="67"/>
      <c r="ILG41" s="67"/>
      <c r="ILH41" s="67"/>
      <c r="ILI41" s="67"/>
      <c r="ILJ41" s="67"/>
      <c r="ILK41" s="67"/>
      <c r="ILL41" s="67"/>
      <c r="ILM41" s="67"/>
      <c r="ILN41" s="67"/>
      <c r="ILO41" s="67"/>
      <c r="ILP41" s="67"/>
      <c r="ILQ41" s="67"/>
      <c r="ILR41" s="67"/>
      <c r="ILS41" s="67"/>
      <c r="ILT41" s="67"/>
      <c r="ILU41" s="67"/>
      <c r="ILV41" s="67"/>
      <c r="ILW41" s="67"/>
      <c r="ILX41" s="67"/>
      <c r="ILY41" s="67"/>
      <c r="ILZ41" s="67"/>
      <c r="IMA41" s="67"/>
      <c r="IMB41" s="67"/>
      <c r="IMC41" s="67"/>
      <c r="IMD41" s="67"/>
      <c r="IME41" s="67"/>
      <c r="IMF41" s="67"/>
      <c r="IMG41" s="67"/>
      <c r="IMH41" s="67"/>
      <c r="IMI41" s="67"/>
      <c r="IMJ41" s="67"/>
      <c r="IMK41" s="67"/>
      <c r="IML41" s="67"/>
      <c r="IMM41" s="67"/>
      <c r="IMN41" s="67"/>
      <c r="IMO41" s="67"/>
      <c r="IMP41" s="67"/>
      <c r="IMQ41" s="67"/>
      <c r="IMR41" s="67"/>
      <c r="IMS41" s="67"/>
      <c r="IMT41" s="67"/>
      <c r="IMU41" s="67"/>
      <c r="IMV41" s="67"/>
      <c r="IMW41" s="67"/>
      <c r="IMX41" s="67"/>
      <c r="IMY41" s="67"/>
      <c r="IMZ41" s="67"/>
      <c r="INA41" s="67"/>
      <c r="INB41" s="67"/>
      <c r="INC41" s="67"/>
      <c r="IND41" s="67"/>
      <c r="INE41" s="67"/>
      <c r="INF41" s="67"/>
      <c r="ING41" s="67"/>
      <c r="INH41" s="67"/>
      <c r="INI41" s="67"/>
      <c r="INJ41" s="67"/>
      <c r="INK41" s="67"/>
      <c r="INL41" s="67"/>
      <c r="INM41" s="67"/>
      <c r="INN41" s="67"/>
      <c r="INO41" s="67"/>
      <c r="INP41" s="67"/>
      <c r="INQ41" s="67"/>
      <c r="INR41" s="67"/>
      <c r="INS41" s="67"/>
      <c r="INT41" s="67"/>
      <c r="INU41" s="67"/>
      <c r="INV41" s="67"/>
      <c r="INW41" s="67"/>
      <c r="INX41" s="67"/>
      <c r="INY41" s="67"/>
      <c r="INZ41" s="67"/>
      <c r="IOA41" s="67"/>
      <c r="IOB41" s="67"/>
      <c r="IOC41" s="67"/>
      <c r="IOD41" s="67"/>
      <c r="IOE41" s="67"/>
      <c r="IOF41" s="67"/>
      <c r="IOG41" s="67"/>
      <c r="IOH41" s="67"/>
      <c r="IOI41" s="67"/>
      <c r="IOJ41" s="67"/>
      <c r="IOK41" s="67"/>
      <c r="IOL41" s="67"/>
      <c r="IOM41" s="67"/>
      <c r="ION41" s="67"/>
      <c r="IOO41" s="67"/>
      <c r="IOP41" s="67"/>
      <c r="IOQ41" s="67"/>
      <c r="IOR41" s="67"/>
      <c r="IOS41" s="67"/>
      <c r="IOT41" s="67"/>
      <c r="IOU41" s="67"/>
      <c r="IOV41" s="67"/>
      <c r="IOW41" s="67"/>
      <c r="IOX41" s="67"/>
      <c r="IOY41" s="67"/>
      <c r="IOZ41" s="67"/>
      <c r="IPA41" s="67"/>
      <c r="IPB41" s="67"/>
      <c r="IPC41" s="67"/>
      <c r="IPD41" s="67"/>
      <c r="IPE41" s="67"/>
      <c r="IPF41" s="67"/>
      <c r="IPG41" s="67"/>
      <c r="IPH41" s="67"/>
      <c r="IPI41" s="67"/>
      <c r="IPJ41" s="67"/>
      <c r="IPK41" s="67"/>
      <c r="IPL41" s="67"/>
      <c r="IPM41" s="67"/>
      <c r="IPN41" s="67"/>
      <c r="IPO41" s="67"/>
      <c r="IPP41" s="67"/>
      <c r="IPQ41" s="67"/>
      <c r="IPR41" s="67"/>
      <c r="IPS41" s="67"/>
      <c r="IPT41" s="67"/>
      <c r="IPU41" s="67"/>
      <c r="IPV41" s="67"/>
      <c r="IPW41" s="67"/>
      <c r="IPX41" s="67"/>
      <c r="IPY41" s="67"/>
      <c r="IPZ41" s="67"/>
      <c r="IQA41" s="67"/>
      <c r="IQB41" s="67"/>
      <c r="IQC41" s="67"/>
      <c r="IQD41" s="67"/>
      <c r="IQE41" s="67"/>
      <c r="IQF41" s="67"/>
      <c r="IQG41" s="67"/>
      <c r="IQH41" s="67"/>
      <c r="IQI41" s="67"/>
      <c r="IQJ41" s="67"/>
      <c r="IQK41" s="67"/>
      <c r="IQL41" s="67"/>
      <c r="IQM41" s="67"/>
      <c r="IQN41" s="67"/>
      <c r="IQO41" s="67"/>
      <c r="IQP41" s="67"/>
      <c r="IQQ41" s="67"/>
      <c r="IQR41" s="67"/>
      <c r="IQS41" s="67"/>
      <c r="IQT41" s="67"/>
      <c r="IQU41" s="67"/>
      <c r="IQV41" s="67"/>
      <c r="IQW41" s="67"/>
      <c r="IQX41" s="67"/>
      <c r="IQY41" s="67"/>
      <c r="IQZ41" s="67"/>
      <c r="IRA41" s="67"/>
      <c r="IRB41" s="67"/>
      <c r="IRC41" s="67"/>
      <c r="IRD41" s="67"/>
      <c r="IRE41" s="67"/>
      <c r="IRF41" s="67"/>
      <c r="IRG41" s="67"/>
      <c r="IRH41" s="67"/>
      <c r="IRI41" s="67"/>
      <c r="IRJ41" s="67"/>
      <c r="IRK41" s="67"/>
      <c r="IRL41" s="67"/>
      <c r="IRM41" s="67"/>
      <c r="IRN41" s="67"/>
      <c r="IRO41" s="67"/>
      <c r="IRP41" s="67"/>
      <c r="IRQ41" s="67"/>
      <c r="IRR41" s="67"/>
      <c r="IRS41" s="67"/>
      <c r="IRT41" s="67"/>
      <c r="IRU41" s="67"/>
      <c r="IRV41" s="67"/>
      <c r="IRW41" s="67"/>
      <c r="IRX41" s="67"/>
      <c r="IRY41" s="67"/>
      <c r="IRZ41" s="67"/>
      <c r="ISA41" s="67"/>
      <c r="ISB41" s="67"/>
      <c r="ISC41" s="67"/>
      <c r="ISD41" s="67"/>
      <c r="ISE41" s="67"/>
      <c r="ISF41" s="67"/>
      <c r="ISG41" s="67"/>
      <c r="ISH41" s="67"/>
      <c r="ISI41" s="67"/>
      <c r="ISJ41" s="67"/>
      <c r="ISK41" s="67"/>
      <c r="ISL41" s="67"/>
      <c r="ISM41" s="67"/>
      <c r="ISN41" s="67"/>
      <c r="ISO41" s="67"/>
      <c r="ISP41" s="67"/>
      <c r="ISQ41" s="67"/>
      <c r="ISR41" s="67"/>
      <c r="ISS41" s="67"/>
      <c r="IST41" s="67"/>
      <c r="ISU41" s="67"/>
      <c r="ISV41" s="67"/>
      <c r="ISW41" s="67"/>
      <c r="ISX41" s="67"/>
      <c r="ISY41" s="67"/>
      <c r="ISZ41" s="67"/>
      <c r="ITA41" s="67"/>
      <c r="ITB41" s="67"/>
      <c r="ITC41" s="67"/>
      <c r="ITD41" s="67"/>
      <c r="ITE41" s="67"/>
      <c r="ITF41" s="67"/>
      <c r="ITG41" s="67"/>
      <c r="ITH41" s="67"/>
      <c r="ITI41" s="67"/>
      <c r="ITJ41" s="67"/>
      <c r="ITK41" s="67"/>
      <c r="ITL41" s="67"/>
      <c r="ITM41" s="67"/>
      <c r="ITN41" s="67"/>
      <c r="ITO41" s="67"/>
      <c r="ITP41" s="67"/>
      <c r="ITQ41" s="67"/>
      <c r="ITR41" s="67"/>
      <c r="ITS41" s="67"/>
      <c r="ITT41" s="67"/>
      <c r="ITU41" s="67"/>
      <c r="ITV41" s="67"/>
      <c r="ITW41" s="67"/>
      <c r="ITX41" s="67"/>
      <c r="ITY41" s="67"/>
      <c r="ITZ41" s="67"/>
      <c r="IUA41" s="67"/>
      <c r="IUB41" s="67"/>
      <c r="IUC41" s="67"/>
      <c r="IUD41" s="67"/>
      <c r="IUE41" s="67"/>
      <c r="IUF41" s="67"/>
      <c r="IUG41" s="67"/>
      <c r="IUH41" s="67"/>
      <c r="IUI41" s="67"/>
      <c r="IUJ41" s="67"/>
      <c r="IUK41" s="67"/>
      <c r="IUL41" s="67"/>
      <c r="IUM41" s="67"/>
      <c r="IUN41" s="67"/>
      <c r="IUO41" s="67"/>
      <c r="IUP41" s="67"/>
      <c r="IUQ41" s="67"/>
      <c r="IUR41" s="67"/>
      <c r="IUS41" s="67"/>
      <c r="IUT41" s="67"/>
      <c r="IUU41" s="67"/>
      <c r="IUV41" s="67"/>
      <c r="IUW41" s="67"/>
      <c r="IUX41" s="67"/>
      <c r="IUY41" s="67"/>
      <c r="IUZ41" s="67"/>
      <c r="IVA41" s="67"/>
      <c r="IVB41" s="67"/>
      <c r="IVC41" s="67"/>
      <c r="IVD41" s="67"/>
      <c r="IVE41" s="67"/>
      <c r="IVF41" s="67"/>
      <c r="IVG41" s="67"/>
      <c r="IVH41" s="67"/>
      <c r="IVI41" s="67"/>
      <c r="IVJ41" s="67"/>
      <c r="IVK41" s="67"/>
      <c r="IVL41" s="67"/>
      <c r="IVM41" s="67"/>
      <c r="IVN41" s="67"/>
      <c r="IVO41" s="67"/>
      <c r="IVP41" s="67"/>
      <c r="IVQ41" s="67"/>
      <c r="IVR41" s="67"/>
      <c r="IVS41" s="67"/>
      <c r="IVT41" s="67"/>
      <c r="IVU41" s="67"/>
      <c r="IVV41" s="67"/>
      <c r="IVW41" s="67"/>
      <c r="IVX41" s="67"/>
      <c r="IVY41" s="67"/>
      <c r="IVZ41" s="67"/>
      <c r="IWA41" s="67"/>
      <c r="IWB41" s="67"/>
      <c r="IWC41" s="67"/>
      <c r="IWD41" s="67"/>
      <c r="IWE41" s="67"/>
      <c r="IWF41" s="67"/>
      <c r="IWG41" s="67"/>
      <c r="IWH41" s="67"/>
      <c r="IWI41" s="67"/>
      <c r="IWJ41" s="67"/>
      <c r="IWK41" s="67"/>
      <c r="IWL41" s="67"/>
      <c r="IWM41" s="67"/>
      <c r="IWN41" s="67"/>
      <c r="IWO41" s="67"/>
      <c r="IWP41" s="67"/>
      <c r="IWQ41" s="67"/>
      <c r="IWR41" s="67"/>
      <c r="IWS41" s="67"/>
      <c r="IWT41" s="67"/>
      <c r="IWU41" s="67"/>
      <c r="IWV41" s="67"/>
      <c r="IWW41" s="67"/>
      <c r="IWX41" s="67"/>
      <c r="IWY41" s="67"/>
      <c r="IWZ41" s="67"/>
      <c r="IXA41" s="67"/>
      <c r="IXB41" s="67"/>
      <c r="IXC41" s="67"/>
      <c r="IXD41" s="67"/>
      <c r="IXE41" s="67"/>
      <c r="IXF41" s="67"/>
      <c r="IXG41" s="67"/>
      <c r="IXH41" s="67"/>
      <c r="IXI41" s="67"/>
      <c r="IXJ41" s="67"/>
      <c r="IXK41" s="67"/>
      <c r="IXL41" s="67"/>
      <c r="IXM41" s="67"/>
      <c r="IXN41" s="67"/>
      <c r="IXO41" s="67"/>
      <c r="IXP41" s="67"/>
      <c r="IXQ41" s="67"/>
      <c r="IXR41" s="67"/>
      <c r="IXS41" s="67"/>
      <c r="IXT41" s="67"/>
      <c r="IXU41" s="67"/>
      <c r="IXV41" s="67"/>
      <c r="IXW41" s="67"/>
      <c r="IXX41" s="67"/>
      <c r="IXY41" s="67"/>
      <c r="IXZ41" s="67"/>
      <c r="IYA41" s="67"/>
      <c r="IYB41" s="67"/>
      <c r="IYC41" s="67"/>
      <c r="IYD41" s="67"/>
      <c r="IYE41" s="67"/>
      <c r="IYF41" s="67"/>
      <c r="IYG41" s="67"/>
      <c r="IYH41" s="67"/>
      <c r="IYI41" s="67"/>
      <c r="IYJ41" s="67"/>
      <c r="IYK41" s="67"/>
      <c r="IYL41" s="67"/>
      <c r="IYM41" s="67"/>
      <c r="IYN41" s="67"/>
      <c r="IYO41" s="67"/>
      <c r="IYP41" s="67"/>
      <c r="IYQ41" s="67"/>
      <c r="IYR41" s="67"/>
      <c r="IYS41" s="67"/>
      <c r="IYT41" s="67"/>
      <c r="IYU41" s="67"/>
      <c r="IYV41" s="67"/>
      <c r="IYW41" s="67"/>
      <c r="IYX41" s="67"/>
      <c r="IYY41" s="67"/>
      <c r="IYZ41" s="67"/>
      <c r="IZA41" s="67"/>
      <c r="IZB41" s="67"/>
      <c r="IZC41" s="67"/>
      <c r="IZD41" s="67"/>
      <c r="IZE41" s="67"/>
      <c r="IZF41" s="67"/>
      <c r="IZG41" s="67"/>
      <c r="IZH41" s="67"/>
      <c r="IZI41" s="67"/>
      <c r="IZJ41" s="67"/>
      <c r="IZK41" s="67"/>
      <c r="IZL41" s="67"/>
      <c r="IZM41" s="67"/>
      <c r="IZN41" s="67"/>
      <c r="IZO41" s="67"/>
      <c r="IZP41" s="67"/>
      <c r="IZQ41" s="67"/>
      <c r="IZR41" s="67"/>
      <c r="IZS41" s="67"/>
      <c r="IZT41" s="67"/>
      <c r="IZU41" s="67"/>
      <c r="IZV41" s="67"/>
      <c r="IZW41" s="67"/>
      <c r="IZX41" s="67"/>
      <c r="IZY41" s="67"/>
      <c r="IZZ41" s="67"/>
      <c r="JAA41" s="67"/>
      <c r="JAB41" s="67"/>
      <c r="JAC41" s="67"/>
      <c r="JAD41" s="67"/>
      <c r="JAE41" s="67"/>
      <c r="JAF41" s="67"/>
      <c r="JAG41" s="67"/>
      <c r="JAH41" s="67"/>
      <c r="JAI41" s="67"/>
      <c r="JAJ41" s="67"/>
      <c r="JAK41" s="67"/>
      <c r="JAL41" s="67"/>
      <c r="JAM41" s="67"/>
      <c r="JAN41" s="67"/>
      <c r="JAO41" s="67"/>
      <c r="JAP41" s="67"/>
      <c r="JAQ41" s="67"/>
      <c r="JAR41" s="67"/>
      <c r="JAS41" s="67"/>
      <c r="JAT41" s="67"/>
      <c r="JAU41" s="67"/>
      <c r="JAV41" s="67"/>
      <c r="JAW41" s="67"/>
      <c r="JAX41" s="67"/>
      <c r="JAY41" s="67"/>
      <c r="JAZ41" s="67"/>
      <c r="JBA41" s="67"/>
      <c r="JBB41" s="67"/>
      <c r="JBC41" s="67"/>
      <c r="JBD41" s="67"/>
      <c r="JBE41" s="67"/>
      <c r="JBF41" s="67"/>
      <c r="JBG41" s="67"/>
      <c r="JBH41" s="67"/>
      <c r="JBI41" s="67"/>
      <c r="JBJ41" s="67"/>
      <c r="JBK41" s="67"/>
      <c r="JBL41" s="67"/>
      <c r="JBM41" s="67"/>
      <c r="JBN41" s="67"/>
      <c r="JBO41" s="67"/>
      <c r="JBP41" s="67"/>
      <c r="JBQ41" s="67"/>
      <c r="JBR41" s="67"/>
      <c r="JBS41" s="67"/>
      <c r="JBT41" s="67"/>
      <c r="JBU41" s="67"/>
      <c r="JBV41" s="67"/>
      <c r="JBW41" s="67"/>
      <c r="JBX41" s="67"/>
      <c r="JBY41" s="67"/>
      <c r="JBZ41" s="67"/>
      <c r="JCA41" s="67"/>
      <c r="JCB41" s="67"/>
      <c r="JCC41" s="67"/>
      <c r="JCD41" s="67"/>
      <c r="JCE41" s="67"/>
      <c r="JCF41" s="67"/>
      <c r="JCG41" s="67"/>
      <c r="JCH41" s="67"/>
      <c r="JCI41" s="67"/>
      <c r="JCJ41" s="67"/>
      <c r="JCK41" s="67"/>
      <c r="JCL41" s="67"/>
      <c r="JCM41" s="67"/>
      <c r="JCN41" s="67"/>
      <c r="JCO41" s="67"/>
      <c r="JCP41" s="67"/>
      <c r="JCQ41" s="67"/>
      <c r="JCR41" s="67"/>
      <c r="JCS41" s="67"/>
      <c r="JCT41" s="67"/>
      <c r="JCU41" s="67"/>
      <c r="JCV41" s="67"/>
      <c r="JCW41" s="67"/>
      <c r="JCX41" s="67"/>
      <c r="JCY41" s="67"/>
      <c r="JCZ41" s="67"/>
      <c r="JDA41" s="67"/>
      <c r="JDB41" s="67"/>
      <c r="JDC41" s="67"/>
      <c r="JDD41" s="67"/>
      <c r="JDE41" s="67"/>
      <c r="JDF41" s="67"/>
      <c r="JDG41" s="67"/>
      <c r="JDH41" s="67"/>
      <c r="JDI41" s="67"/>
      <c r="JDJ41" s="67"/>
      <c r="JDK41" s="67"/>
      <c r="JDL41" s="67"/>
      <c r="JDM41" s="67"/>
      <c r="JDN41" s="67"/>
      <c r="JDO41" s="67"/>
      <c r="JDP41" s="67"/>
      <c r="JDQ41" s="67"/>
      <c r="JDR41" s="67"/>
      <c r="JDS41" s="67"/>
      <c r="JDT41" s="67"/>
      <c r="JDU41" s="67"/>
      <c r="JDV41" s="67"/>
      <c r="JDW41" s="67"/>
      <c r="JDX41" s="67"/>
      <c r="JDY41" s="67"/>
      <c r="JDZ41" s="67"/>
      <c r="JEA41" s="67"/>
      <c r="JEB41" s="67"/>
      <c r="JEC41" s="67"/>
      <c r="JED41" s="67"/>
      <c r="JEE41" s="67"/>
      <c r="JEF41" s="67"/>
      <c r="JEG41" s="67"/>
      <c r="JEH41" s="67"/>
      <c r="JEI41" s="67"/>
      <c r="JEJ41" s="67"/>
      <c r="JEK41" s="67"/>
      <c r="JEL41" s="67"/>
      <c r="JEM41" s="67"/>
      <c r="JEN41" s="67"/>
      <c r="JEO41" s="67"/>
      <c r="JEP41" s="67"/>
      <c r="JEQ41" s="67"/>
      <c r="JER41" s="67"/>
      <c r="JES41" s="67"/>
      <c r="JET41" s="67"/>
      <c r="JEU41" s="67"/>
      <c r="JEV41" s="67"/>
      <c r="JEW41" s="67"/>
      <c r="JEX41" s="67"/>
      <c r="JEY41" s="67"/>
      <c r="JEZ41" s="67"/>
      <c r="JFA41" s="67"/>
      <c r="JFB41" s="67"/>
      <c r="JFC41" s="67"/>
      <c r="JFD41" s="67"/>
      <c r="JFE41" s="67"/>
      <c r="JFF41" s="67"/>
      <c r="JFG41" s="67"/>
      <c r="JFH41" s="67"/>
      <c r="JFI41" s="67"/>
      <c r="JFJ41" s="67"/>
      <c r="JFK41" s="67"/>
      <c r="JFL41" s="67"/>
      <c r="JFM41" s="67"/>
      <c r="JFN41" s="67"/>
      <c r="JFO41" s="67"/>
      <c r="JFP41" s="67"/>
      <c r="JFQ41" s="67"/>
      <c r="JFR41" s="67"/>
      <c r="JFS41" s="67"/>
      <c r="JFT41" s="67"/>
      <c r="JFU41" s="67"/>
      <c r="JFV41" s="67"/>
      <c r="JFW41" s="67"/>
      <c r="JFX41" s="67"/>
      <c r="JFY41" s="67"/>
      <c r="JFZ41" s="67"/>
      <c r="JGA41" s="67"/>
      <c r="JGB41" s="67"/>
      <c r="JGC41" s="67"/>
      <c r="JGD41" s="67"/>
      <c r="JGE41" s="67"/>
      <c r="JGF41" s="67"/>
      <c r="JGG41" s="67"/>
      <c r="JGH41" s="67"/>
      <c r="JGI41" s="67"/>
      <c r="JGJ41" s="67"/>
      <c r="JGK41" s="67"/>
      <c r="JGL41" s="67"/>
      <c r="JGM41" s="67"/>
      <c r="JGN41" s="67"/>
      <c r="JGO41" s="67"/>
      <c r="JGP41" s="67"/>
      <c r="JGQ41" s="67"/>
      <c r="JGR41" s="67"/>
      <c r="JGS41" s="67"/>
      <c r="JGT41" s="67"/>
      <c r="JGU41" s="67"/>
      <c r="JGV41" s="67"/>
      <c r="JGW41" s="67"/>
      <c r="JGX41" s="67"/>
      <c r="JGY41" s="67"/>
      <c r="JGZ41" s="67"/>
      <c r="JHA41" s="67"/>
      <c r="JHB41" s="67"/>
      <c r="JHC41" s="67"/>
      <c r="JHD41" s="67"/>
      <c r="JHE41" s="67"/>
      <c r="JHF41" s="67"/>
      <c r="JHG41" s="67"/>
      <c r="JHH41" s="67"/>
      <c r="JHI41" s="67"/>
      <c r="JHJ41" s="67"/>
      <c r="JHK41" s="67"/>
      <c r="JHL41" s="67"/>
      <c r="JHM41" s="67"/>
      <c r="JHN41" s="67"/>
      <c r="JHO41" s="67"/>
      <c r="JHP41" s="67"/>
      <c r="JHQ41" s="67"/>
      <c r="JHR41" s="67"/>
      <c r="JHS41" s="67"/>
      <c r="JHT41" s="67"/>
      <c r="JHU41" s="67"/>
      <c r="JHV41" s="67"/>
      <c r="JHW41" s="67"/>
      <c r="JHX41" s="67"/>
      <c r="JHY41" s="67"/>
      <c r="JHZ41" s="67"/>
      <c r="JIA41" s="67"/>
      <c r="JIB41" s="67"/>
      <c r="JIC41" s="67"/>
      <c r="JID41" s="67"/>
      <c r="JIE41" s="67"/>
      <c r="JIF41" s="67"/>
      <c r="JIG41" s="67"/>
      <c r="JIH41" s="67"/>
      <c r="JII41" s="67"/>
      <c r="JIJ41" s="67"/>
      <c r="JIK41" s="67"/>
      <c r="JIL41" s="67"/>
      <c r="JIM41" s="67"/>
      <c r="JIN41" s="67"/>
      <c r="JIO41" s="67"/>
      <c r="JIP41" s="67"/>
      <c r="JIQ41" s="67"/>
      <c r="JIR41" s="67"/>
      <c r="JIS41" s="67"/>
      <c r="JIT41" s="67"/>
      <c r="JIU41" s="67"/>
      <c r="JIV41" s="67"/>
      <c r="JIW41" s="67"/>
      <c r="JIX41" s="67"/>
      <c r="JIY41" s="67"/>
      <c r="JIZ41" s="67"/>
      <c r="JJA41" s="67"/>
      <c r="JJB41" s="67"/>
      <c r="JJC41" s="67"/>
      <c r="JJD41" s="67"/>
      <c r="JJE41" s="67"/>
      <c r="JJF41" s="67"/>
      <c r="JJG41" s="67"/>
      <c r="JJH41" s="67"/>
      <c r="JJI41" s="67"/>
      <c r="JJJ41" s="67"/>
      <c r="JJK41" s="67"/>
      <c r="JJL41" s="67"/>
      <c r="JJM41" s="67"/>
      <c r="JJN41" s="67"/>
      <c r="JJO41" s="67"/>
      <c r="JJP41" s="67"/>
      <c r="JJQ41" s="67"/>
      <c r="JJR41" s="67"/>
      <c r="JJS41" s="67"/>
      <c r="JJT41" s="67"/>
      <c r="JJU41" s="67"/>
      <c r="JJV41" s="67"/>
      <c r="JJW41" s="67"/>
      <c r="JJX41" s="67"/>
      <c r="JJY41" s="67"/>
      <c r="JJZ41" s="67"/>
      <c r="JKA41" s="67"/>
      <c r="JKB41" s="67"/>
      <c r="JKC41" s="67"/>
      <c r="JKD41" s="67"/>
      <c r="JKE41" s="67"/>
      <c r="JKF41" s="67"/>
      <c r="JKG41" s="67"/>
      <c r="JKH41" s="67"/>
      <c r="JKI41" s="67"/>
      <c r="JKJ41" s="67"/>
      <c r="JKK41" s="67"/>
      <c r="JKL41" s="67"/>
      <c r="JKM41" s="67"/>
      <c r="JKN41" s="67"/>
      <c r="JKO41" s="67"/>
      <c r="JKP41" s="67"/>
      <c r="JKQ41" s="67"/>
      <c r="JKR41" s="67"/>
      <c r="JKS41" s="67"/>
      <c r="JKT41" s="67"/>
      <c r="JKU41" s="67"/>
      <c r="JKV41" s="67"/>
      <c r="JKW41" s="67"/>
      <c r="JKX41" s="67"/>
      <c r="JKY41" s="67"/>
      <c r="JKZ41" s="67"/>
      <c r="JLA41" s="67"/>
      <c r="JLB41" s="67"/>
      <c r="JLC41" s="67"/>
      <c r="JLD41" s="67"/>
      <c r="JLE41" s="67"/>
      <c r="JLF41" s="67"/>
      <c r="JLG41" s="67"/>
      <c r="JLH41" s="67"/>
      <c r="JLI41" s="67"/>
      <c r="JLJ41" s="67"/>
      <c r="JLK41" s="67"/>
      <c r="JLL41" s="67"/>
      <c r="JLM41" s="67"/>
      <c r="JLN41" s="67"/>
      <c r="JLO41" s="67"/>
      <c r="JLP41" s="67"/>
      <c r="JLQ41" s="67"/>
      <c r="JLR41" s="67"/>
      <c r="JLS41" s="67"/>
      <c r="JLT41" s="67"/>
      <c r="JLU41" s="67"/>
      <c r="JLV41" s="67"/>
      <c r="JLW41" s="67"/>
      <c r="JLX41" s="67"/>
      <c r="JLY41" s="67"/>
      <c r="JLZ41" s="67"/>
      <c r="JMA41" s="67"/>
      <c r="JMB41" s="67"/>
      <c r="JMC41" s="67"/>
      <c r="JMD41" s="67"/>
      <c r="JME41" s="67"/>
      <c r="JMF41" s="67"/>
      <c r="JMG41" s="67"/>
      <c r="JMH41" s="67"/>
      <c r="JMI41" s="67"/>
      <c r="JMJ41" s="67"/>
      <c r="JMK41" s="67"/>
      <c r="JML41" s="67"/>
      <c r="JMM41" s="67"/>
      <c r="JMN41" s="67"/>
      <c r="JMO41" s="67"/>
      <c r="JMP41" s="67"/>
      <c r="JMQ41" s="67"/>
      <c r="JMR41" s="67"/>
      <c r="JMS41" s="67"/>
      <c r="JMT41" s="67"/>
      <c r="JMU41" s="67"/>
      <c r="JMV41" s="67"/>
      <c r="JMW41" s="67"/>
      <c r="JMX41" s="67"/>
      <c r="JMY41" s="67"/>
      <c r="JMZ41" s="67"/>
      <c r="JNA41" s="67"/>
      <c r="JNB41" s="67"/>
      <c r="JNC41" s="67"/>
      <c r="JND41" s="67"/>
      <c r="JNE41" s="67"/>
      <c r="JNF41" s="67"/>
      <c r="JNG41" s="67"/>
      <c r="JNH41" s="67"/>
      <c r="JNI41" s="67"/>
      <c r="JNJ41" s="67"/>
      <c r="JNK41" s="67"/>
      <c r="JNL41" s="67"/>
      <c r="JNM41" s="67"/>
      <c r="JNN41" s="67"/>
      <c r="JNO41" s="67"/>
      <c r="JNP41" s="67"/>
      <c r="JNQ41" s="67"/>
      <c r="JNR41" s="67"/>
      <c r="JNS41" s="67"/>
      <c r="JNT41" s="67"/>
      <c r="JNU41" s="67"/>
      <c r="JNV41" s="67"/>
      <c r="JNW41" s="67"/>
      <c r="JNX41" s="67"/>
      <c r="JNY41" s="67"/>
      <c r="JNZ41" s="67"/>
      <c r="JOA41" s="67"/>
      <c r="JOB41" s="67"/>
      <c r="JOC41" s="67"/>
      <c r="JOD41" s="67"/>
      <c r="JOE41" s="67"/>
      <c r="JOF41" s="67"/>
      <c r="JOG41" s="67"/>
      <c r="JOH41" s="67"/>
      <c r="JOI41" s="67"/>
      <c r="JOJ41" s="67"/>
      <c r="JOK41" s="67"/>
      <c r="JOL41" s="67"/>
      <c r="JOM41" s="67"/>
      <c r="JON41" s="67"/>
      <c r="JOO41" s="67"/>
      <c r="JOP41" s="67"/>
      <c r="JOQ41" s="67"/>
      <c r="JOR41" s="67"/>
      <c r="JOS41" s="67"/>
      <c r="JOT41" s="67"/>
      <c r="JOU41" s="67"/>
      <c r="JOV41" s="67"/>
      <c r="JOW41" s="67"/>
      <c r="JOX41" s="67"/>
      <c r="JOY41" s="67"/>
      <c r="JOZ41" s="67"/>
      <c r="JPA41" s="67"/>
      <c r="JPB41" s="67"/>
      <c r="JPC41" s="67"/>
      <c r="JPD41" s="67"/>
      <c r="JPE41" s="67"/>
      <c r="JPF41" s="67"/>
      <c r="JPG41" s="67"/>
      <c r="JPH41" s="67"/>
      <c r="JPI41" s="67"/>
      <c r="JPJ41" s="67"/>
      <c r="JPK41" s="67"/>
      <c r="JPL41" s="67"/>
      <c r="JPM41" s="67"/>
      <c r="JPN41" s="67"/>
      <c r="JPO41" s="67"/>
      <c r="JPP41" s="67"/>
      <c r="JPQ41" s="67"/>
      <c r="JPR41" s="67"/>
      <c r="JPS41" s="67"/>
      <c r="JPT41" s="67"/>
      <c r="JPU41" s="67"/>
      <c r="JPV41" s="67"/>
      <c r="JPW41" s="67"/>
      <c r="JPX41" s="67"/>
      <c r="JPY41" s="67"/>
      <c r="JPZ41" s="67"/>
      <c r="JQA41" s="67"/>
      <c r="JQB41" s="67"/>
      <c r="JQC41" s="67"/>
      <c r="JQD41" s="67"/>
      <c r="JQE41" s="67"/>
      <c r="JQF41" s="67"/>
      <c r="JQG41" s="67"/>
      <c r="JQH41" s="67"/>
      <c r="JQI41" s="67"/>
      <c r="JQJ41" s="67"/>
      <c r="JQK41" s="67"/>
      <c r="JQL41" s="67"/>
      <c r="JQM41" s="67"/>
      <c r="JQN41" s="67"/>
      <c r="JQO41" s="67"/>
      <c r="JQP41" s="67"/>
      <c r="JQQ41" s="67"/>
      <c r="JQR41" s="67"/>
      <c r="JQS41" s="67"/>
      <c r="JQT41" s="67"/>
      <c r="JQU41" s="67"/>
      <c r="JQV41" s="67"/>
      <c r="JQW41" s="67"/>
      <c r="JQX41" s="67"/>
      <c r="JQY41" s="67"/>
      <c r="JQZ41" s="67"/>
      <c r="JRA41" s="67"/>
      <c r="JRB41" s="67"/>
      <c r="JRC41" s="67"/>
      <c r="JRD41" s="67"/>
      <c r="JRE41" s="67"/>
      <c r="JRF41" s="67"/>
      <c r="JRG41" s="67"/>
      <c r="JRH41" s="67"/>
      <c r="JRI41" s="67"/>
      <c r="JRJ41" s="67"/>
      <c r="JRK41" s="67"/>
      <c r="JRL41" s="67"/>
      <c r="JRM41" s="67"/>
      <c r="JRN41" s="67"/>
      <c r="JRO41" s="67"/>
      <c r="JRP41" s="67"/>
      <c r="JRQ41" s="67"/>
      <c r="JRR41" s="67"/>
      <c r="JRS41" s="67"/>
      <c r="JRT41" s="67"/>
      <c r="JRU41" s="67"/>
      <c r="JRV41" s="67"/>
      <c r="JRW41" s="67"/>
      <c r="JRX41" s="67"/>
      <c r="JRY41" s="67"/>
      <c r="JRZ41" s="67"/>
      <c r="JSA41" s="67"/>
      <c r="JSB41" s="67"/>
      <c r="JSC41" s="67"/>
      <c r="JSD41" s="67"/>
      <c r="JSE41" s="67"/>
      <c r="JSF41" s="67"/>
      <c r="JSG41" s="67"/>
      <c r="JSH41" s="67"/>
      <c r="JSI41" s="67"/>
      <c r="JSJ41" s="67"/>
      <c r="JSK41" s="67"/>
      <c r="JSL41" s="67"/>
      <c r="JSM41" s="67"/>
      <c r="JSN41" s="67"/>
      <c r="JSO41" s="67"/>
      <c r="JSP41" s="67"/>
      <c r="JSQ41" s="67"/>
      <c r="JSR41" s="67"/>
      <c r="JSS41" s="67"/>
      <c r="JST41" s="67"/>
      <c r="JSU41" s="67"/>
      <c r="JSV41" s="67"/>
      <c r="JSW41" s="67"/>
      <c r="JSX41" s="67"/>
      <c r="JSY41" s="67"/>
      <c r="JSZ41" s="67"/>
      <c r="JTA41" s="67"/>
      <c r="JTB41" s="67"/>
      <c r="JTC41" s="67"/>
      <c r="JTD41" s="67"/>
      <c r="JTE41" s="67"/>
      <c r="JTF41" s="67"/>
      <c r="JTG41" s="67"/>
      <c r="JTH41" s="67"/>
      <c r="JTI41" s="67"/>
      <c r="JTJ41" s="67"/>
      <c r="JTK41" s="67"/>
      <c r="JTL41" s="67"/>
      <c r="JTM41" s="67"/>
      <c r="JTN41" s="67"/>
      <c r="JTO41" s="67"/>
      <c r="JTP41" s="67"/>
      <c r="JTQ41" s="67"/>
      <c r="JTR41" s="67"/>
      <c r="JTS41" s="67"/>
      <c r="JTT41" s="67"/>
      <c r="JTU41" s="67"/>
      <c r="JTV41" s="67"/>
      <c r="JTW41" s="67"/>
      <c r="JTX41" s="67"/>
      <c r="JTY41" s="67"/>
      <c r="JTZ41" s="67"/>
      <c r="JUA41" s="67"/>
      <c r="JUB41" s="67"/>
      <c r="JUC41" s="67"/>
      <c r="JUD41" s="67"/>
      <c r="JUE41" s="67"/>
      <c r="JUF41" s="67"/>
      <c r="JUG41" s="67"/>
      <c r="JUH41" s="67"/>
      <c r="JUI41" s="67"/>
      <c r="JUJ41" s="67"/>
      <c r="JUK41" s="67"/>
      <c r="JUL41" s="67"/>
      <c r="JUM41" s="67"/>
      <c r="JUN41" s="67"/>
      <c r="JUO41" s="67"/>
      <c r="JUP41" s="67"/>
      <c r="JUQ41" s="67"/>
      <c r="JUR41" s="67"/>
      <c r="JUS41" s="67"/>
      <c r="JUT41" s="67"/>
      <c r="JUU41" s="67"/>
      <c r="JUV41" s="67"/>
      <c r="JUW41" s="67"/>
      <c r="JUX41" s="67"/>
      <c r="JUY41" s="67"/>
      <c r="JUZ41" s="67"/>
      <c r="JVA41" s="67"/>
      <c r="JVB41" s="67"/>
      <c r="JVC41" s="67"/>
      <c r="JVD41" s="67"/>
      <c r="JVE41" s="67"/>
      <c r="JVF41" s="67"/>
      <c r="JVG41" s="67"/>
      <c r="JVH41" s="67"/>
      <c r="JVI41" s="67"/>
      <c r="JVJ41" s="67"/>
      <c r="JVK41" s="67"/>
      <c r="JVL41" s="67"/>
      <c r="JVM41" s="67"/>
      <c r="JVN41" s="67"/>
      <c r="JVO41" s="67"/>
      <c r="JVP41" s="67"/>
      <c r="JVQ41" s="67"/>
      <c r="JVR41" s="67"/>
      <c r="JVS41" s="67"/>
      <c r="JVT41" s="67"/>
      <c r="JVU41" s="67"/>
      <c r="JVV41" s="67"/>
      <c r="JVW41" s="67"/>
      <c r="JVX41" s="67"/>
      <c r="JVY41" s="67"/>
      <c r="JVZ41" s="67"/>
      <c r="JWA41" s="67"/>
      <c r="JWB41" s="67"/>
      <c r="JWC41" s="67"/>
      <c r="JWD41" s="67"/>
      <c r="JWE41" s="67"/>
      <c r="JWF41" s="67"/>
      <c r="JWG41" s="67"/>
      <c r="JWH41" s="67"/>
      <c r="JWI41" s="67"/>
      <c r="JWJ41" s="67"/>
      <c r="JWK41" s="67"/>
      <c r="JWL41" s="67"/>
      <c r="JWM41" s="67"/>
      <c r="JWN41" s="67"/>
      <c r="JWO41" s="67"/>
      <c r="JWP41" s="67"/>
      <c r="JWQ41" s="67"/>
      <c r="JWR41" s="67"/>
      <c r="JWS41" s="67"/>
      <c r="JWT41" s="67"/>
      <c r="JWU41" s="67"/>
      <c r="JWV41" s="67"/>
      <c r="JWW41" s="67"/>
      <c r="JWX41" s="67"/>
      <c r="JWY41" s="67"/>
      <c r="JWZ41" s="67"/>
      <c r="JXA41" s="67"/>
      <c r="JXB41" s="67"/>
      <c r="JXC41" s="67"/>
      <c r="JXD41" s="67"/>
      <c r="JXE41" s="67"/>
      <c r="JXF41" s="67"/>
      <c r="JXG41" s="67"/>
      <c r="JXH41" s="67"/>
      <c r="JXI41" s="67"/>
      <c r="JXJ41" s="67"/>
      <c r="JXK41" s="67"/>
      <c r="JXL41" s="67"/>
      <c r="JXM41" s="67"/>
      <c r="JXN41" s="67"/>
      <c r="JXO41" s="67"/>
      <c r="JXP41" s="67"/>
      <c r="JXQ41" s="67"/>
      <c r="JXR41" s="67"/>
      <c r="JXS41" s="67"/>
      <c r="JXT41" s="67"/>
      <c r="JXU41" s="67"/>
      <c r="JXV41" s="67"/>
      <c r="JXW41" s="67"/>
      <c r="JXX41" s="67"/>
      <c r="JXY41" s="67"/>
      <c r="JXZ41" s="67"/>
      <c r="JYA41" s="67"/>
      <c r="JYB41" s="67"/>
      <c r="JYC41" s="67"/>
      <c r="JYD41" s="67"/>
      <c r="JYE41" s="67"/>
      <c r="JYF41" s="67"/>
      <c r="JYG41" s="67"/>
      <c r="JYH41" s="67"/>
      <c r="JYI41" s="67"/>
      <c r="JYJ41" s="67"/>
      <c r="JYK41" s="67"/>
      <c r="JYL41" s="67"/>
      <c r="JYM41" s="67"/>
      <c r="JYN41" s="67"/>
      <c r="JYO41" s="67"/>
      <c r="JYP41" s="67"/>
      <c r="JYQ41" s="67"/>
      <c r="JYR41" s="67"/>
      <c r="JYS41" s="67"/>
      <c r="JYT41" s="67"/>
      <c r="JYU41" s="67"/>
      <c r="JYV41" s="67"/>
      <c r="JYW41" s="67"/>
      <c r="JYX41" s="67"/>
      <c r="JYY41" s="67"/>
      <c r="JYZ41" s="67"/>
      <c r="JZA41" s="67"/>
      <c r="JZB41" s="67"/>
      <c r="JZC41" s="67"/>
      <c r="JZD41" s="67"/>
      <c r="JZE41" s="67"/>
      <c r="JZF41" s="67"/>
      <c r="JZG41" s="67"/>
      <c r="JZH41" s="67"/>
      <c r="JZI41" s="67"/>
      <c r="JZJ41" s="67"/>
      <c r="JZK41" s="67"/>
      <c r="JZL41" s="67"/>
      <c r="JZM41" s="67"/>
      <c r="JZN41" s="67"/>
      <c r="JZO41" s="67"/>
      <c r="JZP41" s="67"/>
      <c r="JZQ41" s="67"/>
      <c r="JZR41" s="67"/>
      <c r="JZS41" s="67"/>
      <c r="JZT41" s="67"/>
      <c r="JZU41" s="67"/>
      <c r="JZV41" s="67"/>
      <c r="JZW41" s="67"/>
      <c r="JZX41" s="67"/>
      <c r="JZY41" s="67"/>
      <c r="JZZ41" s="67"/>
      <c r="KAA41" s="67"/>
      <c r="KAB41" s="67"/>
      <c r="KAC41" s="67"/>
      <c r="KAD41" s="67"/>
      <c r="KAE41" s="67"/>
      <c r="KAF41" s="67"/>
      <c r="KAG41" s="67"/>
      <c r="KAH41" s="67"/>
      <c r="KAI41" s="67"/>
      <c r="KAJ41" s="67"/>
      <c r="KAK41" s="67"/>
      <c r="KAL41" s="67"/>
      <c r="KAM41" s="67"/>
      <c r="KAN41" s="67"/>
      <c r="KAO41" s="67"/>
      <c r="KAP41" s="67"/>
      <c r="KAQ41" s="67"/>
      <c r="KAR41" s="67"/>
      <c r="KAS41" s="67"/>
      <c r="KAT41" s="67"/>
      <c r="KAU41" s="67"/>
      <c r="KAV41" s="67"/>
      <c r="KAW41" s="67"/>
      <c r="KAX41" s="67"/>
      <c r="KAY41" s="67"/>
      <c r="KAZ41" s="67"/>
      <c r="KBA41" s="67"/>
      <c r="KBB41" s="67"/>
      <c r="KBC41" s="67"/>
      <c r="KBD41" s="67"/>
      <c r="KBE41" s="67"/>
      <c r="KBF41" s="67"/>
      <c r="KBG41" s="67"/>
      <c r="KBH41" s="67"/>
      <c r="KBI41" s="67"/>
      <c r="KBJ41" s="67"/>
      <c r="KBK41" s="67"/>
      <c r="KBL41" s="67"/>
      <c r="KBM41" s="67"/>
      <c r="KBN41" s="67"/>
      <c r="KBO41" s="67"/>
      <c r="KBP41" s="67"/>
      <c r="KBQ41" s="67"/>
      <c r="KBR41" s="67"/>
      <c r="KBS41" s="67"/>
      <c r="KBT41" s="67"/>
      <c r="KBU41" s="67"/>
      <c r="KBV41" s="67"/>
      <c r="KBW41" s="67"/>
      <c r="KBX41" s="67"/>
      <c r="KBY41" s="67"/>
      <c r="KBZ41" s="67"/>
      <c r="KCA41" s="67"/>
      <c r="KCB41" s="67"/>
      <c r="KCC41" s="67"/>
      <c r="KCD41" s="67"/>
      <c r="KCE41" s="67"/>
      <c r="KCF41" s="67"/>
      <c r="KCG41" s="67"/>
      <c r="KCH41" s="67"/>
      <c r="KCI41" s="67"/>
      <c r="KCJ41" s="67"/>
      <c r="KCK41" s="67"/>
      <c r="KCL41" s="67"/>
      <c r="KCM41" s="67"/>
      <c r="KCN41" s="67"/>
      <c r="KCO41" s="67"/>
      <c r="KCP41" s="67"/>
      <c r="KCQ41" s="67"/>
      <c r="KCR41" s="67"/>
      <c r="KCS41" s="67"/>
      <c r="KCT41" s="67"/>
      <c r="KCU41" s="67"/>
      <c r="KCV41" s="67"/>
      <c r="KCW41" s="67"/>
      <c r="KCX41" s="67"/>
      <c r="KCY41" s="67"/>
      <c r="KCZ41" s="67"/>
      <c r="KDA41" s="67"/>
      <c r="KDB41" s="67"/>
      <c r="KDC41" s="67"/>
      <c r="KDD41" s="67"/>
      <c r="KDE41" s="67"/>
      <c r="KDF41" s="67"/>
      <c r="KDG41" s="67"/>
      <c r="KDH41" s="67"/>
      <c r="KDI41" s="67"/>
      <c r="KDJ41" s="67"/>
      <c r="KDK41" s="67"/>
      <c r="KDL41" s="67"/>
      <c r="KDM41" s="67"/>
      <c r="KDN41" s="67"/>
      <c r="KDO41" s="67"/>
      <c r="KDP41" s="67"/>
      <c r="KDQ41" s="67"/>
      <c r="KDR41" s="67"/>
      <c r="KDS41" s="67"/>
      <c r="KDT41" s="67"/>
      <c r="KDU41" s="67"/>
      <c r="KDV41" s="67"/>
      <c r="KDW41" s="67"/>
      <c r="KDX41" s="67"/>
      <c r="KDY41" s="67"/>
      <c r="KDZ41" s="67"/>
      <c r="KEA41" s="67"/>
      <c r="KEB41" s="67"/>
      <c r="KEC41" s="67"/>
      <c r="KED41" s="67"/>
      <c r="KEE41" s="67"/>
      <c r="KEF41" s="67"/>
      <c r="KEG41" s="67"/>
      <c r="KEH41" s="67"/>
      <c r="KEI41" s="67"/>
      <c r="KEJ41" s="67"/>
      <c r="KEK41" s="67"/>
      <c r="KEL41" s="67"/>
      <c r="KEM41" s="67"/>
      <c r="KEN41" s="67"/>
      <c r="KEO41" s="67"/>
      <c r="KEP41" s="67"/>
      <c r="KEQ41" s="67"/>
      <c r="KER41" s="67"/>
      <c r="KES41" s="67"/>
      <c r="KET41" s="67"/>
      <c r="KEU41" s="67"/>
      <c r="KEV41" s="67"/>
      <c r="KEW41" s="67"/>
      <c r="KEX41" s="67"/>
      <c r="KEY41" s="67"/>
      <c r="KEZ41" s="67"/>
      <c r="KFA41" s="67"/>
      <c r="KFB41" s="67"/>
      <c r="KFC41" s="67"/>
      <c r="KFD41" s="67"/>
      <c r="KFE41" s="67"/>
      <c r="KFF41" s="67"/>
      <c r="KFG41" s="67"/>
      <c r="KFH41" s="67"/>
      <c r="KFI41" s="67"/>
      <c r="KFJ41" s="67"/>
      <c r="KFK41" s="67"/>
      <c r="KFL41" s="67"/>
      <c r="KFM41" s="67"/>
      <c r="KFN41" s="67"/>
      <c r="KFO41" s="67"/>
      <c r="KFP41" s="67"/>
      <c r="KFQ41" s="67"/>
      <c r="KFR41" s="67"/>
      <c r="KFS41" s="67"/>
      <c r="KFT41" s="67"/>
      <c r="KFU41" s="67"/>
      <c r="KFV41" s="67"/>
      <c r="KFW41" s="67"/>
      <c r="KFX41" s="67"/>
      <c r="KFY41" s="67"/>
      <c r="KFZ41" s="67"/>
      <c r="KGA41" s="67"/>
      <c r="KGB41" s="67"/>
      <c r="KGC41" s="67"/>
      <c r="KGD41" s="67"/>
      <c r="KGE41" s="67"/>
      <c r="KGF41" s="67"/>
      <c r="KGG41" s="67"/>
      <c r="KGH41" s="67"/>
      <c r="KGI41" s="67"/>
      <c r="KGJ41" s="67"/>
      <c r="KGK41" s="67"/>
      <c r="KGL41" s="67"/>
      <c r="KGM41" s="67"/>
      <c r="KGN41" s="67"/>
      <c r="KGO41" s="67"/>
      <c r="KGP41" s="67"/>
      <c r="KGQ41" s="67"/>
      <c r="KGR41" s="67"/>
      <c r="KGS41" s="67"/>
      <c r="KGT41" s="67"/>
      <c r="KGU41" s="67"/>
      <c r="KGV41" s="67"/>
      <c r="KGW41" s="67"/>
      <c r="KGX41" s="67"/>
      <c r="KGY41" s="67"/>
      <c r="KGZ41" s="67"/>
      <c r="KHA41" s="67"/>
      <c r="KHB41" s="67"/>
      <c r="KHC41" s="67"/>
      <c r="KHD41" s="67"/>
      <c r="KHE41" s="67"/>
      <c r="KHF41" s="67"/>
      <c r="KHG41" s="67"/>
      <c r="KHH41" s="67"/>
      <c r="KHI41" s="67"/>
      <c r="KHJ41" s="67"/>
      <c r="KHK41" s="67"/>
      <c r="KHL41" s="67"/>
      <c r="KHM41" s="67"/>
      <c r="KHN41" s="67"/>
      <c r="KHO41" s="67"/>
      <c r="KHP41" s="67"/>
      <c r="KHQ41" s="67"/>
      <c r="KHR41" s="67"/>
      <c r="KHS41" s="67"/>
      <c r="KHT41" s="67"/>
      <c r="KHU41" s="67"/>
      <c r="KHV41" s="67"/>
      <c r="KHW41" s="67"/>
      <c r="KHX41" s="67"/>
      <c r="KHY41" s="67"/>
      <c r="KHZ41" s="67"/>
      <c r="KIA41" s="67"/>
      <c r="KIB41" s="67"/>
      <c r="KIC41" s="67"/>
      <c r="KID41" s="67"/>
      <c r="KIE41" s="67"/>
      <c r="KIF41" s="67"/>
      <c r="KIG41" s="67"/>
      <c r="KIH41" s="67"/>
      <c r="KII41" s="67"/>
      <c r="KIJ41" s="67"/>
      <c r="KIK41" s="67"/>
      <c r="KIL41" s="67"/>
      <c r="KIM41" s="67"/>
      <c r="KIN41" s="67"/>
      <c r="KIO41" s="67"/>
      <c r="KIP41" s="67"/>
      <c r="KIQ41" s="67"/>
      <c r="KIR41" s="67"/>
      <c r="KIS41" s="67"/>
      <c r="KIT41" s="67"/>
      <c r="KIU41" s="67"/>
      <c r="KIV41" s="67"/>
      <c r="KIW41" s="67"/>
      <c r="KIX41" s="67"/>
      <c r="KIY41" s="67"/>
      <c r="KIZ41" s="67"/>
      <c r="KJA41" s="67"/>
      <c r="KJB41" s="67"/>
      <c r="KJC41" s="67"/>
      <c r="KJD41" s="67"/>
      <c r="KJE41" s="67"/>
      <c r="KJF41" s="67"/>
      <c r="KJG41" s="67"/>
      <c r="KJH41" s="67"/>
      <c r="KJI41" s="67"/>
      <c r="KJJ41" s="67"/>
      <c r="KJK41" s="67"/>
      <c r="KJL41" s="67"/>
      <c r="KJM41" s="67"/>
      <c r="KJN41" s="67"/>
      <c r="KJO41" s="67"/>
      <c r="KJP41" s="67"/>
      <c r="KJQ41" s="67"/>
      <c r="KJR41" s="67"/>
      <c r="KJS41" s="67"/>
      <c r="KJT41" s="67"/>
      <c r="KJU41" s="67"/>
      <c r="KJV41" s="67"/>
      <c r="KJW41" s="67"/>
      <c r="KJX41" s="67"/>
      <c r="KJY41" s="67"/>
      <c r="KJZ41" s="67"/>
      <c r="KKA41" s="67"/>
      <c r="KKB41" s="67"/>
      <c r="KKC41" s="67"/>
      <c r="KKD41" s="67"/>
      <c r="KKE41" s="67"/>
      <c r="KKF41" s="67"/>
      <c r="KKG41" s="67"/>
      <c r="KKH41" s="67"/>
      <c r="KKI41" s="67"/>
      <c r="KKJ41" s="67"/>
      <c r="KKK41" s="67"/>
      <c r="KKL41" s="67"/>
      <c r="KKM41" s="67"/>
      <c r="KKN41" s="67"/>
      <c r="KKO41" s="67"/>
      <c r="KKP41" s="67"/>
      <c r="KKQ41" s="67"/>
      <c r="KKR41" s="67"/>
      <c r="KKS41" s="67"/>
      <c r="KKT41" s="67"/>
      <c r="KKU41" s="67"/>
      <c r="KKV41" s="67"/>
      <c r="KKW41" s="67"/>
      <c r="KKX41" s="67"/>
      <c r="KKY41" s="67"/>
      <c r="KKZ41" s="67"/>
      <c r="KLA41" s="67"/>
      <c r="KLB41" s="67"/>
      <c r="KLC41" s="67"/>
      <c r="KLD41" s="67"/>
      <c r="KLE41" s="67"/>
      <c r="KLF41" s="67"/>
      <c r="KLG41" s="67"/>
      <c r="KLH41" s="67"/>
      <c r="KLI41" s="67"/>
      <c r="KLJ41" s="67"/>
      <c r="KLK41" s="67"/>
      <c r="KLL41" s="67"/>
      <c r="KLM41" s="67"/>
      <c r="KLN41" s="67"/>
      <c r="KLO41" s="67"/>
      <c r="KLP41" s="67"/>
      <c r="KLQ41" s="67"/>
      <c r="KLR41" s="67"/>
      <c r="KLS41" s="67"/>
      <c r="KLT41" s="67"/>
      <c r="KLU41" s="67"/>
      <c r="KLV41" s="67"/>
      <c r="KLW41" s="67"/>
      <c r="KLX41" s="67"/>
      <c r="KLY41" s="67"/>
      <c r="KLZ41" s="67"/>
      <c r="KMA41" s="67"/>
      <c r="KMB41" s="67"/>
      <c r="KMC41" s="67"/>
      <c r="KMD41" s="67"/>
      <c r="KME41" s="67"/>
      <c r="KMF41" s="67"/>
      <c r="KMG41" s="67"/>
      <c r="KMH41" s="67"/>
      <c r="KMI41" s="67"/>
      <c r="KMJ41" s="67"/>
      <c r="KMK41" s="67"/>
      <c r="KML41" s="67"/>
      <c r="KMM41" s="67"/>
      <c r="KMN41" s="67"/>
      <c r="KMO41" s="67"/>
      <c r="KMP41" s="67"/>
      <c r="KMQ41" s="67"/>
      <c r="KMR41" s="67"/>
      <c r="KMS41" s="67"/>
      <c r="KMT41" s="67"/>
      <c r="KMU41" s="67"/>
      <c r="KMV41" s="67"/>
      <c r="KMW41" s="67"/>
      <c r="KMX41" s="67"/>
      <c r="KMY41" s="67"/>
      <c r="KMZ41" s="67"/>
      <c r="KNA41" s="67"/>
      <c r="KNB41" s="67"/>
      <c r="KNC41" s="67"/>
      <c r="KND41" s="67"/>
      <c r="KNE41" s="67"/>
      <c r="KNF41" s="67"/>
      <c r="KNG41" s="67"/>
      <c r="KNH41" s="67"/>
      <c r="KNI41" s="67"/>
      <c r="KNJ41" s="67"/>
      <c r="KNK41" s="67"/>
      <c r="KNL41" s="67"/>
      <c r="KNM41" s="67"/>
      <c r="KNN41" s="67"/>
      <c r="KNO41" s="67"/>
      <c r="KNP41" s="67"/>
      <c r="KNQ41" s="67"/>
      <c r="KNR41" s="67"/>
      <c r="KNS41" s="67"/>
      <c r="KNT41" s="67"/>
      <c r="KNU41" s="67"/>
      <c r="KNV41" s="67"/>
      <c r="KNW41" s="67"/>
      <c r="KNX41" s="67"/>
      <c r="KNY41" s="67"/>
      <c r="KNZ41" s="67"/>
      <c r="KOA41" s="67"/>
      <c r="KOB41" s="67"/>
      <c r="KOC41" s="67"/>
      <c r="KOD41" s="67"/>
      <c r="KOE41" s="67"/>
      <c r="KOF41" s="67"/>
      <c r="KOG41" s="67"/>
      <c r="KOH41" s="67"/>
      <c r="KOI41" s="67"/>
      <c r="KOJ41" s="67"/>
      <c r="KOK41" s="67"/>
      <c r="KOL41" s="67"/>
      <c r="KOM41" s="67"/>
      <c r="KON41" s="67"/>
      <c r="KOO41" s="67"/>
      <c r="KOP41" s="67"/>
      <c r="KOQ41" s="67"/>
      <c r="KOR41" s="67"/>
      <c r="KOS41" s="67"/>
      <c r="KOT41" s="67"/>
      <c r="KOU41" s="67"/>
      <c r="KOV41" s="67"/>
      <c r="KOW41" s="67"/>
      <c r="KOX41" s="67"/>
      <c r="KOY41" s="67"/>
      <c r="KOZ41" s="67"/>
      <c r="KPA41" s="67"/>
      <c r="KPB41" s="67"/>
      <c r="KPC41" s="67"/>
      <c r="KPD41" s="67"/>
      <c r="KPE41" s="67"/>
      <c r="KPF41" s="67"/>
      <c r="KPG41" s="67"/>
      <c r="KPH41" s="67"/>
      <c r="KPI41" s="67"/>
      <c r="KPJ41" s="67"/>
      <c r="KPK41" s="67"/>
      <c r="KPL41" s="67"/>
      <c r="KPM41" s="67"/>
      <c r="KPN41" s="67"/>
      <c r="KPO41" s="67"/>
      <c r="KPP41" s="67"/>
      <c r="KPQ41" s="67"/>
      <c r="KPR41" s="67"/>
      <c r="KPS41" s="67"/>
      <c r="KPT41" s="67"/>
      <c r="KPU41" s="67"/>
      <c r="KPV41" s="67"/>
      <c r="KPW41" s="67"/>
      <c r="KPX41" s="67"/>
      <c r="KPY41" s="67"/>
      <c r="KPZ41" s="67"/>
      <c r="KQA41" s="67"/>
      <c r="KQB41" s="67"/>
      <c r="KQC41" s="67"/>
      <c r="KQD41" s="67"/>
      <c r="KQE41" s="67"/>
      <c r="KQF41" s="67"/>
      <c r="KQG41" s="67"/>
      <c r="KQH41" s="67"/>
      <c r="KQI41" s="67"/>
      <c r="KQJ41" s="67"/>
      <c r="KQK41" s="67"/>
      <c r="KQL41" s="67"/>
      <c r="KQM41" s="67"/>
      <c r="KQN41" s="67"/>
      <c r="KQO41" s="67"/>
      <c r="KQP41" s="67"/>
      <c r="KQQ41" s="67"/>
      <c r="KQR41" s="67"/>
      <c r="KQS41" s="67"/>
      <c r="KQT41" s="67"/>
      <c r="KQU41" s="67"/>
      <c r="KQV41" s="67"/>
      <c r="KQW41" s="67"/>
      <c r="KQX41" s="67"/>
      <c r="KQY41" s="67"/>
      <c r="KQZ41" s="67"/>
      <c r="KRA41" s="67"/>
      <c r="KRB41" s="67"/>
      <c r="KRC41" s="67"/>
      <c r="KRD41" s="67"/>
      <c r="KRE41" s="67"/>
      <c r="KRF41" s="67"/>
      <c r="KRG41" s="67"/>
      <c r="KRH41" s="67"/>
      <c r="KRI41" s="67"/>
      <c r="KRJ41" s="67"/>
      <c r="KRK41" s="67"/>
      <c r="KRL41" s="67"/>
      <c r="KRM41" s="67"/>
      <c r="KRN41" s="67"/>
      <c r="KRO41" s="67"/>
      <c r="KRP41" s="67"/>
      <c r="KRQ41" s="67"/>
      <c r="KRR41" s="67"/>
      <c r="KRS41" s="67"/>
      <c r="KRT41" s="67"/>
      <c r="KRU41" s="67"/>
      <c r="KRV41" s="67"/>
      <c r="KRW41" s="67"/>
      <c r="KRX41" s="67"/>
      <c r="KRY41" s="67"/>
      <c r="KRZ41" s="67"/>
      <c r="KSA41" s="67"/>
      <c r="KSB41" s="67"/>
      <c r="KSC41" s="67"/>
      <c r="KSD41" s="67"/>
      <c r="KSE41" s="67"/>
      <c r="KSF41" s="67"/>
      <c r="KSG41" s="67"/>
      <c r="KSH41" s="67"/>
      <c r="KSI41" s="67"/>
      <c r="KSJ41" s="67"/>
      <c r="KSK41" s="67"/>
      <c r="KSL41" s="67"/>
      <c r="KSM41" s="67"/>
      <c r="KSN41" s="67"/>
      <c r="KSO41" s="67"/>
      <c r="KSP41" s="67"/>
      <c r="KSQ41" s="67"/>
      <c r="KSR41" s="67"/>
      <c r="KSS41" s="67"/>
      <c r="KST41" s="67"/>
      <c r="KSU41" s="67"/>
      <c r="KSV41" s="67"/>
      <c r="KSW41" s="67"/>
      <c r="KSX41" s="67"/>
      <c r="KSY41" s="67"/>
      <c r="KSZ41" s="67"/>
      <c r="KTA41" s="67"/>
      <c r="KTB41" s="67"/>
      <c r="KTC41" s="67"/>
      <c r="KTD41" s="67"/>
      <c r="KTE41" s="67"/>
      <c r="KTF41" s="67"/>
      <c r="KTG41" s="67"/>
      <c r="KTH41" s="67"/>
      <c r="KTI41" s="67"/>
      <c r="KTJ41" s="67"/>
      <c r="KTK41" s="67"/>
      <c r="KTL41" s="67"/>
      <c r="KTM41" s="67"/>
      <c r="KTN41" s="67"/>
      <c r="KTO41" s="67"/>
      <c r="KTP41" s="67"/>
      <c r="KTQ41" s="67"/>
      <c r="KTR41" s="67"/>
      <c r="KTS41" s="67"/>
      <c r="KTT41" s="67"/>
      <c r="KTU41" s="67"/>
      <c r="KTV41" s="67"/>
      <c r="KTW41" s="67"/>
      <c r="KTX41" s="67"/>
      <c r="KTY41" s="67"/>
      <c r="KTZ41" s="67"/>
      <c r="KUA41" s="67"/>
      <c r="KUB41" s="67"/>
      <c r="KUC41" s="67"/>
      <c r="KUD41" s="67"/>
      <c r="KUE41" s="67"/>
      <c r="KUF41" s="67"/>
      <c r="KUG41" s="67"/>
      <c r="KUH41" s="67"/>
      <c r="KUI41" s="67"/>
      <c r="KUJ41" s="67"/>
      <c r="KUK41" s="67"/>
      <c r="KUL41" s="67"/>
      <c r="KUM41" s="67"/>
      <c r="KUN41" s="67"/>
      <c r="KUO41" s="67"/>
      <c r="KUP41" s="67"/>
      <c r="KUQ41" s="67"/>
      <c r="KUR41" s="67"/>
      <c r="KUS41" s="67"/>
      <c r="KUT41" s="67"/>
      <c r="KUU41" s="67"/>
      <c r="KUV41" s="67"/>
      <c r="KUW41" s="67"/>
      <c r="KUX41" s="67"/>
      <c r="KUY41" s="67"/>
      <c r="KUZ41" s="67"/>
      <c r="KVA41" s="67"/>
      <c r="KVB41" s="67"/>
      <c r="KVC41" s="67"/>
      <c r="KVD41" s="67"/>
      <c r="KVE41" s="67"/>
      <c r="KVF41" s="67"/>
      <c r="KVG41" s="67"/>
      <c r="KVH41" s="67"/>
      <c r="KVI41" s="67"/>
      <c r="KVJ41" s="67"/>
      <c r="KVK41" s="67"/>
      <c r="KVL41" s="67"/>
      <c r="KVM41" s="67"/>
      <c r="KVN41" s="67"/>
      <c r="KVO41" s="67"/>
      <c r="KVP41" s="67"/>
      <c r="KVQ41" s="67"/>
      <c r="KVR41" s="67"/>
      <c r="KVS41" s="67"/>
      <c r="KVT41" s="67"/>
      <c r="KVU41" s="67"/>
      <c r="KVV41" s="67"/>
      <c r="KVW41" s="67"/>
      <c r="KVX41" s="67"/>
      <c r="KVY41" s="67"/>
      <c r="KVZ41" s="67"/>
      <c r="KWA41" s="67"/>
      <c r="KWB41" s="67"/>
      <c r="KWC41" s="67"/>
      <c r="KWD41" s="67"/>
      <c r="KWE41" s="67"/>
      <c r="KWF41" s="67"/>
      <c r="KWG41" s="67"/>
      <c r="KWH41" s="67"/>
      <c r="KWI41" s="67"/>
      <c r="KWJ41" s="67"/>
      <c r="KWK41" s="67"/>
      <c r="KWL41" s="67"/>
      <c r="KWM41" s="67"/>
      <c r="KWN41" s="67"/>
      <c r="KWO41" s="67"/>
      <c r="KWP41" s="67"/>
      <c r="KWQ41" s="67"/>
      <c r="KWR41" s="67"/>
      <c r="KWS41" s="67"/>
      <c r="KWT41" s="67"/>
      <c r="KWU41" s="67"/>
      <c r="KWV41" s="67"/>
      <c r="KWW41" s="67"/>
      <c r="KWX41" s="67"/>
      <c r="KWY41" s="67"/>
      <c r="KWZ41" s="67"/>
      <c r="KXA41" s="67"/>
      <c r="KXB41" s="67"/>
      <c r="KXC41" s="67"/>
      <c r="KXD41" s="67"/>
      <c r="KXE41" s="67"/>
      <c r="KXF41" s="67"/>
      <c r="KXG41" s="67"/>
      <c r="KXH41" s="67"/>
      <c r="KXI41" s="67"/>
      <c r="KXJ41" s="67"/>
      <c r="KXK41" s="67"/>
      <c r="KXL41" s="67"/>
      <c r="KXM41" s="67"/>
      <c r="KXN41" s="67"/>
      <c r="KXO41" s="67"/>
      <c r="KXP41" s="67"/>
      <c r="KXQ41" s="67"/>
      <c r="KXR41" s="67"/>
      <c r="KXS41" s="67"/>
      <c r="KXT41" s="67"/>
      <c r="KXU41" s="67"/>
      <c r="KXV41" s="67"/>
      <c r="KXW41" s="67"/>
      <c r="KXX41" s="67"/>
      <c r="KXY41" s="67"/>
      <c r="KXZ41" s="67"/>
      <c r="KYA41" s="67"/>
      <c r="KYB41" s="67"/>
      <c r="KYC41" s="67"/>
      <c r="KYD41" s="67"/>
      <c r="KYE41" s="67"/>
      <c r="KYF41" s="67"/>
      <c r="KYG41" s="67"/>
      <c r="KYH41" s="67"/>
      <c r="KYI41" s="67"/>
      <c r="KYJ41" s="67"/>
      <c r="KYK41" s="67"/>
      <c r="KYL41" s="67"/>
      <c r="KYM41" s="67"/>
      <c r="KYN41" s="67"/>
      <c r="KYO41" s="67"/>
      <c r="KYP41" s="67"/>
      <c r="KYQ41" s="67"/>
      <c r="KYR41" s="67"/>
      <c r="KYS41" s="67"/>
      <c r="KYT41" s="67"/>
      <c r="KYU41" s="67"/>
      <c r="KYV41" s="67"/>
      <c r="KYW41" s="67"/>
      <c r="KYX41" s="67"/>
      <c r="KYY41" s="67"/>
      <c r="KYZ41" s="67"/>
      <c r="KZA41" s="67"/>
      <c r="KZB41" s="67"/>
      <c r="KZC41" s="67"/>
      <c r="KZD41" s="67"/>
      <c r="KZE41" s="67"/>
      <c r="KZF41" s="67"/>
      <c r="KZG41" s="67"/>
      <c r="KZH41" s="67"/>
      <c r="KZI41" s="67"/>
      <c r="KZJ41" s="67"/>
      <c r="KZK41" s="67"/>
      <c r="KZL41" s="67"/>
      <c r="KZM41" s="67"/>
      <c r="KZN41" s="67"/>
      <c r="KZO41" s="67"/>
      <c r="KZP41" s="67"/>
      <c r="KZQ41" s="67"/>
      <c r="KZR41" s="67"/>
      <c r="KZS41" s="67"/>
      <c r="KZT41" s="67"/>
      <c r="KZU41" s="67"/>
      <c r="KZV41" s="67"/>
      <c r="KZW41" s="67"/>
      <c r="KZX41" s="67"/>
      <c r="KZY41" s="67"/>
      <c r="KZZ41" s="67"/>
      <c r="LAA41" s="67"/>
      <c r="LAB41" s="67"/>
      <c r="LAC41" s="67"/>
      <c r="LAD41" s="67"/>
      <c r="LAE41" s="67"/>
      <c r="LAF41" s="67"/>
      <c r="LAG41" s="67"/>
      <c r="LAH41" s="67"/>
      <c r="LAI41" s="67"/>
      <c r="LAJ41" s="67"/>
      <c r="LAK41" s="67"/>
      <c r="LAL41" s="67"/>
      <c r="LAM41" s="67"/>
      <c r="LAN41" s="67"/>
      <c r="LAO41" s="67"/>
      <c r="LAP41" s="67"/>
      <c r="LAQ41" s="67"/>
      <c r="LAR41" s="67"/>
      <c r="LAS41" s="67"/>
      <c r="LAT41" s="67"/>
      <c r="LAU41" s="67"/>
      <c r="LAV41" s="67"/>
      <c r="LAW41" s="67"/>
      <c r="LAX41" s="67"/>
      <c r="LAY41" s="67"/>
      <c r="LAZ41" s="67"/>
      <c r="LBA41" s="67"/>
      <c r="LBB41" s="67"/>
      <c r="LBC41" s="67"/>
      <c r="LBD41" s="67"/>
      <c r="LBE41" s="67"/>
      <c r="LBF41" s="67"/>
      <c r="LBG41" s="67"/>
      <c r="LBH41" s="67"/>
      <c r="LBI41" s="67"/>
      <c r="LBJ41" s="67"/>
      <c r="LBK41" s="67"/>
      <c r="LBL41" s="67"/>
      <c r="LBM41" s="67"/>
      <c r="LBN41" s="67"/>
      <c r="LBO41" s="67"/>
      <c r="LBP41" s="67"/>
      <c r="LBQ41" s="67"/>
      <c r="LBR41" s="67"/>
      <c r="LBS41" s="67"/>
      <c r="LBT41" s="67"/>
      <c r="LBU41" s="67"/>
      <c r="LBV41" s="67"/>
      <c r="LBW41" s="67"/>
      <c r="LBX41" s="67"/>
      <c r="LBY41" s="67"/>
      <c r="LBZ41" s="67"/>
      <c r="LCA41" s="67"/>
      <c r="LCB41" s="67"/>
      <c r="LCC41" s="67"/>
      <c r="LCD41" s="67"/>
      <c r="LCE41" s="67"/>
      <c r="LCF41" s="67"/>
      <c r="LCG41" s="67"/>
      <c r="LCH41" s="67"/>
      <c r="LCI41" s="67"/>
      <c r="LCJ41" s="67"/>
      <c r="LCK41" s="67"/>
      <c r="LCL41" s="67"/>
      <c r="LCM41" s="67"/>
      <c r="LCN41" s="67"/>
      <c r="LCO41" s="67"/>
      <c r="LCP41" s="67"/>
      <c r="LCQ41" s="67"/>
      <c r="LCR41" s="67"/>
      <c r="LCS41" s="67"/>
      <c r="LCT41" s="67"/>
      <c r="LCU41" s="67"/>
      <c r="LCV41" s="67"/>
      <c r="LCW41" s="67"/>
      <c r="LCX41" s="67"/>
      <c r="LCY41" s="67"/>
      <c r="LCZ41" s="67"/>
      <c r="LDA41" s="67"/>
      <c r="LDB41" s="67"/>
      <c r="LDC41" s="67"/>
      <c r="LDD41" s="67"/>
      <c r="LDE41" s="67"/>
      <c r="LDF41" s="67"/>
      <c r="LDG41" s="67"/>
      <c r="LDH41" s="67"/>
      <c r="LDI41" s="67"/>
      <c r="LDJ41" s="67"/>
      <c r="LDK41" s="67"/>
      <c r="LDL41" s="67"/>
      <c r="LDM41" s="67"/>
      <c r="LDN41" s="67"/>
      <c r="LDO41" s="67"/>
      <c r="LDP41" s="67"/>
      <c r="LDQ41" s="67"/>
      <c r="LDR41" s="67"/>
      <c r="LDS41" s="67"/>
      <c r="LDT41" s="67"/>
      <c r="LDU41" s="67"/>
      <c r="LDV41" s="67"/>
      <c r="LDW41" s="67"/>
      <c r="LDX41" s="67"/>
      <c r="LDY41" s="67"/>
      <c r="LDZ41" s="67"/>
      <c r="LEA41" s="67"/>
      <c r="LEB41" s="67"/>
      <c r="LEC41" s="67"/>
      <c r="LED41" s="67"/>
      <c r="LEE41" s="67"/>
      <c r="LEF41" s="67"/>
      <c r="LEG41" s="67"/>
      <c r="LEH41" s="67"/>
      <c r="LEI41" s="67"/>
      <c r="LEJ41" s="67"/>
      <c r="LEK41" s="67"/>
      <c r="LEL41" s="67"/>
      <c r="LEM41" s="67"/>
      <c r="LEN41" s="67"/>
      <c r="LEO41" s="67"/>
      <c r="LEP41" s="67"/>
      <c r="LEQ41" s="67"/>
      <c r="LER41" s="67"/>
      <c r="LES41" s="67"/>
      <c r="LET41" s="67"/>
      <c r="LEU41" s="67"/>
      <c r="LEV41" s="67"/>
      <c r="LEW41" s="67"/>
      <c r="LEX41" s="67"/>
      <c r="LEY41" s="67"/>
      <c r="LEZ41" s="67"/>
      <c r="LFA41" s="67"/>
      <c r="LFB41" s="67"/>
      <c r="LFC41" s="67"/>
      <c r="LFD41" s="67"/>
      <c r="LFE41" s="67"/>
      <c r="LFF41" s="67"/>
      <c r="LFG41" s="67"/>
      <c r="LFH41" s="67"/>
      <c r="LFI41" s="67"/>
      <c r="LFJ41" s="67"/>
      <c r="LFK41" s="67"/>
      <c r="LFL41" s="67"/>
      <c r="LFM41" s="67"/>
      <c r="LFN41" s="67"/>
      <c r="LFO41" s="67"/>
      <c r="LFP41" s="67"/>
      <c r="LFQ41" s="67"/>
      <c r="LFR41" s="67"/>
      <c r="LFS41" s="67"/>
      <c r="LFT41" s="67"/>
      <c r="LFU41" s="67"/>
      <c r="LFV41" s="67"/>
      <c r="LFW41" s="67"/>
      <c r="LFX41" s="67"/>
      <c r="LFY41" s="67"/>
      <c r="LFZ41" s="67"/>
      <c r="LGA41" s="67"/>
      <c r="LGB41" s="67"/>
      <c r="LGC41" s="67"/>
      <c r="LGD41" s="67"/>
      <c r="LGE41" s="67"/>
      <c r="LGF41" s="67"/>
      <c r="LGG41" s="67"/>
      <c r="LGH41" s="67"/>
      <c r="LGI41" s="67"/>
      <c r="LGJ41" s="67"/>
      <c r="LGK41" s="67"/>
      <c r="LGL41" s="67"/>
      <c r="LGM41" s="67"/>
      <c r="LGN41" s="67"/>
      <c r="LGO41" s="67"/>
      <c r="LGP41" s="67"/>
      <c r="LGQ41" s="67"/>
      <c r="LGR41" s="67"/>
      <c r="LGS41" s="67"/>
      <c r="LGT41" s="67"/>
      <c r="LGU41" s="67"/>
      <c r="LGV41" s="67"/>
      <c r="LGW41" s="67"/>
      <c r="LGX41" s="67"/>
      <c r="LGY41" s="67"/>
      <c r="LGZ41" s="67"/>
      <c r="LHA41" s="67"/>
      <c r="LHB41" s="67"/>
      <c r="LHC41" s="67"/>
      <c r="LHD41" s="67"/>
      <c r="LHE41" s="67"/>
      <c r="LHF41" s="67"/>
      <c r="LHG41" s="67"/>
      <c r="LHH41" s="67"/>
      <c r="LHI41" s="67"/>
      <c r="LHJ41" s="67"/>
      <c r="LHK41" s="67"/>
      <c r="LHL41" s="67"/>
      <c r="LHM41" s="67"/>
      <c r="LHN41" s="67"/>
      <c r="LHO41" s="67"/>
      <c r="LHP41" s="67"/>
      <c r="LHQ41" s="67"/>
      <c r="LHR41" s="67"/>
      <c r="LHS41" s="67"/>
      <c r="LHT41" s="67"/>
      <c r="LHU41" s="67"/>
      <c r="LHV41" s="67"/>
      <c r="LHW41" s="67"/>
      <c r="LHX41" s="67"/>
      <c r="LHY41" s="67"/>
      <c r="LHZ41" s="67"/>
      <c r="LIA41" s="67"/>
      <c r="LIB41" s="67"/>
      <c r="LIC41" s="67"/>
      <c r="LID41" s="67"/>
      <c r="LIE41" s="67"/>
      <c r="LIF41" s="67"/>
      <c r="LIG41" s="67"/>
      <c r="LIH41" s="67"/>
      <c r="LII41" s="67"/>
      <c r="LIJ41" s="67"/>
      <c r="LIK41" s="67"/>
      <c r="LIL41" s="67"/>
      <c r="LIM41" s="67"/>
      <c r="LIN41" s="67"/>
      <c r="LIO41" s="67"/>
      <c r="LIP41" s="67"/>
      <c r="LIQ41" s="67"/>
      <c r="LIR41" s="67"/>
      <c r="LIS41" s="67"/>
      <c r="LIT41" s="67"/>
      <c r="LIU41" s="67"/>
      <c r="LIV41" s="67"/>
      <c r="LIW41" s="67"/>
      <c r="LIX41" s="67"/>
      <c r="LIY41" s="67"/>
      <c r="LIZ41" s="67"/>
      <c r="LJA41" s="67"/>
      <c r="LJB41" s="67"/>
      <c r="LJC41" s="67"/>
      <c r="LJD41" s="67"/>
      <c r="LJE41" s="67"/>
      <c r="LJF41" s="67"/>
      <c r="LJG41" s="67"/>
      <c r="LJH41" s="67"/>
      <c r="LJI41" s="67"/>
      <c r="LJJ41" s="67"/>
      <c r="LJK41" s="67"/>
      <c r="LJL41" s="67"/>
      <c r="LJM41" s="67"/>
      <c r="LJN41" s="67"/>
      <c r="LJO41" s="67"/>
      <c r="LJP41" s="67"/>
      <c r="LJQ41" s="67"/>
      <c r="LJR41" s="67"/>
      <c r="LJS41" s="67"/>
      <c r="LJT41" s="67"/>
      <c r="LJU41" s="67"/>
      <c r="LJV41" s="67"/>
      <c r="LJW41" s="67"/>
      <c r="LJX41" s="67"/>
      <c r="LJY41" s="67"/>
      <c r="LJZ41" s="67"/>
      <c r="LKA41" s="67"/>
      <c r="LKB41" s="67"/>
      <c r="LKC41" s="67"/>
      <c r="LKD41" s="67"/>
      <c r="LKE41" s="67"/>
      <c r="LKF41" s="67"/>
      <c r="LKG41" s="67"/>
      <c r="LKH41" s="67"/>
      <c r="LKI41" s="67"/>
      <c r="LKJ41" s="67"/>
      <c r="LKK41" s="67"/>
      <c r="LKL41" s="67"/>
      <c r="LKM41" s="67"/>
      <c r="LKN41" s="67"/>
      <c r="LKO41" s="67"/>
      <c r="LKP41" s="67"/>
      <c r="LKQ41" s="67"/>
      <c r="LKR41" s="67"/>
      <c r="LKS41" s="67"/>
      <c r="LKT41" s="67"/>
      <c r="LKU41" s="67"/>
      <c r="LKV41" s="67"/>
      <c r="LKW41" s="67"/>
      <c r="LKX41" s="67"/>
      <c r="LKY41" s="67"/>
      <c r="LKZ41" s="67"/>
      <c r="LLA41" s="67"/>
      <c r="LLB41" s="67"/>
      <c r="LLC41" s="67"/>
      <c r="LLD41" s="67"/>
      <c r="LLE41" s="67"/>
      <c r="LLF41" s="67"/>
      <c r="LLG41" s="67"/>
      <c r="LLH41" s="67"/>
      <c r="LLI41" s="67"/>
      <c r="LLJ41" s="67"/>
      <c r="LLK41" s="67"/>
      <c r="LLL41" s="67"/>
      <c r="LLM41" s="67"/>
      <c r="LLN41" s="67"/>
      <c r="LLO41" s="67"/>
      <c r="LLP41" s="67"/>
      <c r="LLQ41" s="67"/>
      <c r="LLR41" s="67"/>
      <c r="LLS41" s="67"/>
      <c r="LLT41" s="67"/>
      <c r="LLU41" s="67"/>
      <c r="LLV41" s="67"/>
      <c r="LLW41" s="67"/>
      <c r="LLX41" s="67"/>
      <c r="LLY41" s="67"/>
      <c r="LLZ41" s="67"/>
      <c r="LMA41" s="67"/>
      <c r="LMB41" s="67"/>
      <c r="LMC41" s="67"/>
      <c r="LMD41" s="67"/>
      <c r="LME41" s="67"/>
      <c r="LMF41" s="67"/>
      <c r="LMG41" s="67"/>
      <c r="LMH41" s="67"/>
      <c r="LMI41" s="67"/>
      <c r="LMJ41" s="67"/>
      <c r="LMK41" s="67"/>
      <c r="LML41" s="67"/>
      <c r="LMM41" s="67"/>
      <c r="LMN41" s="67"/>
      <c r="LMO41" s="67"/>
      <c r="LMP41" s="67"/>
      <c r="LMQ41" s="67"/>
      <c r="LMR41" s="67"/>
      <c r="LMS41" s="67"/>
      <c r="LMT41" s="67"/>
      <c r="LMU41" s="67"/>
      <c r="LMV41" s="67"/>
      <c r="LMW41" s="67"/>
      <c r="LMX41" s="67"/>
      <c r="LMY41" s="67"/>
      <c r="LMZ41" s="67"/>
      <c r="LNA41" s="67"/>
      <c r="LNB41" s="67"/>
      <c r="LNC41" s="67"/>
      <c r="LND41" s="67"/>
      <c r="LNE41" s="67"/>
      <c r="LNF41" s="67"/>
      <c r="LNG41" s="67"/>
      <c r="LNH41" s="67"/>
      <c r="LNI41" s="67"/>
      <c r="LNJ41" s="67"/>
      <c r="LNK41" s="67"/>
      <c r="LNL41" s="67"/>
      <c r="LNM41" s="67"/>
      <c r="LNN41" s="67"/>
      <c r="LNO41" s="67"/>
      <c r="LNP41" s="67"/>
      <c r="LNQ41" s="67"/>
      <c r="LNR41" s="67"/>
      <c r="LNS41" s="67"/>
      <c r="LNT41" s="67"/>
      <c r="LNU41" s="67"/>
      <c r="LNV41" s="67"/>
      <c r="LNW41" s="67"/>
      <c r="LNX41" s="67"/>
      <c r="LNY41" s="67"/>
      <c r="LNZ41" s="67"/>
      <c r="LOA41" s="67"/>
      <c r="LOB41" s="67"/>
      <c r="LOC41" s="67"/>
      <c r="LOD41" s="67"/>
      <c r="LOE41" s="67"/>
      <c r="LOF41" s="67"/>
      <c r="LOG41" s="67"/>
      <c r="LOH41" s="67"/>
      <c r="LOI41" s="67"/>
      <c r="LOJ41" s="67"/>
      <c r="LOK41" s="67"/>
      <c r="LOL41" s="67"/>
      <c r="LOM41" s="67"/>
      <c r="LON41" s="67"/>
      <c r="LOO41" s="67"/>
      <c r="LOP41" s="67"/>
      <c r="LOQ41" s="67"/>
      <c r="LOR41" s="67"/>
      <c r="LOS41" s="67"/>
      <c r="LOT41" s="67"/>
      <c r="LOU41" s="67"/>
      <c r="LOV41" s="67"/>
      <c r="LOW41" s="67"/>
      <c r="LOX41" s="67"/>
      <c r="LOY41" s="67"/>
      <c r="LOZ41" s="67"/>
      <c r="LPA41" s="67"/>
      <c r="LPB41" s="67"/>
      <c r="LPC41" s="67"/>
      <c r="LPD41" s="67"/>
      <c r="LPE41" s="67"/>
      <c r="LPF41" s="67"/>
      <c r="LPG41" s="67"/>
      <c r="LPH41" s="67"/>
      <c r="LPI41" s="67"/>
      <c r="LPJ41" s="67"/>
      <c r="LPK41" s="67"/>
      <c r="LPL41" s="67"/>
      <c r="LPM41" s="67"/>
      <c r="LPN41" s="67"/>
      <c r="LPO41" s="67"/>
      <c r="LPP41" s="67"/>
      <c r="LPQ41" s="67"/>
      <c r="LPR41" s="67"/>
      <c r="LPS41" s="67"/>
      <c r="LPT41" s="67"/>
      <c r="LPU41" s="67"/>
      <c r="LPV41" s="67"/>
      <c r="LPW41" s="67"/>
      <c r="LPX41" s="67"/>
      <c r="LPY41" s="67"/>
      <c r="LPZ41" s="67"/>
      <c r="LQA41" s="67"/>
      <c r="LQB41" s="67"/>
      <c r="LQC41" s="67"/>
      <c r="LQD41" s="67"/>
      <c r="LQE41" s="67"/>
      <c r="LQF41" s="67"/>
      <c r="LQG41" s="67"/>
      <c r="LQH41" s="67"/>
      <c r="LQI41" s="67"/>
      <c r="LQJ41" s="67"/>
      <c r="LQK41" s="67"/>
      <c r="LQL41" s="67"/>
      <c r="LQM41" s="67"/>
      <c r="LQN41" s="67"/>
      <c r="LQO41" s="67"/>
      <c r="LQP41" s="67"/>
      <c r="LQQ41" s="67"/>
      <c r="LQR41" s="67"/>
      <c r="LQS41" s="67"/>
      <c r="LQT41" s="67"/>
      <c r="LQU41" s="67"/>
      <c r="LQV41" s="67"/>
      <c r="LQW41" s="67"/>
      <c r="LQX41" s="67"/>
      <c r="LQY41" s="67"/>
      <c r="LQZ41" s="67"/>
      <c r="LRA41" s="67"/>
      <c r="LRB41" s="67"/>
      <c r="LRC41" s="67"/>
      <c r="LRD41" s="67"/>
      <c r="LRE41" s="67"/>
      <c r="LRF41" s="67"/>
      <c r="LRG41" s="67"/>
      <c r="LRH41" s="67"/>
      <c r="LRI41" s="67"/>
      <c r="LRJ41" s="67"/>
      <c r="LRK41" s="67"/>
      <c r="LRL41" s="67"/>
      <c r="LRM41" s="67"/>
      <c r="LRN41" s="67"/>
      <c r="LRO41" s="67"/>
      <c r="LRP41" s="67"/>
      <c r="LRQ41" s="67"/>
      <c r="LRR41" s="67"/>
      <c r="LRS41" s="67"/>
      <c r="LRT41" s="67"/>
      <c r="LRU41" s="67"/>
      <c r="LRV41" s="67"/>
      <c r="LRW41" s="67"/>
      <c r="LRX41" s="67"/>
      <c r="LRY41" s="67"/>
      <c r="LRZ41" s="67"/>
      <c r="LSA41" s="67"/>
      <c r="LSB41" s="67"/>
      <c r="LSC41" s="67"/>
      <c r="LSD41" s="67"/>
      <c r="LSE41" s="67"/>
      <c r="LSF41" s="67"/>
      <c r="LSG41" s="67"/>
      <c r="LSH41" s="67"/>
      <c r="LSI41" s="67"/>
      <c r="LSJ41" s="67"/>
      <c r="LSK41" s="67"/>
      <c r="LSL41" s="67"/>
      <c r="LSM41" s="67"/>
      <c r="LSN41" s="67"/>
      <c r="LSO41" s="67"/>
      <c r="LSP41" s="67"/>
      <c r="LSQ41" s="67"/>
      <c r="LSR41" s="67"/>
      <c r="LSS41" s="67"/>
      <c r="LST41" s="67"/>
      <c r="LSU41" s="67"/>
      <c r="LSV41" s="67"/>
      <c r="LSW41" s="67"/>
      <c r="LSX41" s="67"/>
      <c r="LSY41" s="67"/>
      <c r="LSZ41" s="67"/>
      <c r="LTA41" s="67"/>
      <c r="LTB41" s="67"/>
      <c r="LTC41" s="67"/>
      <c r="LTD41" s="67"/>
      <c r="LTE41" s="67"/>
      <c r="LTF41" s="67"/>
      <c r="LTG41" s="67"/>
      <c r="LTH41" s="67"/>
      <c r="LTI41" s="67"/>
      <c r="LTJ41" s="67"/>
      <c r="LTK41" s="67"/>
      <c r="LTL41" s="67"/>
      <c r="LTM41" s="67"/>
      <c r="LTN41" s="67"/>
      <c r="LTO41" s="67"/>
      <c r="LTP41" s="67"/>
      <c r="LTQ41" s="67"/>
      <c r="LTR41" s="67"/>
      <c r="LTS41" s="67"/>
      <c r="LTT41" s="67"/>
      <c r="LTU41" s="67"/>
      <c r="LTV41" s="67"/>
      <c r="LTW41" s="67"/>
      <c r="LTX41" s="67"/>
      <c r="LTY41" s="67"/>
      <c r="LTZ41" s="67"/>
      <c r="LUA41" s="67"/>
      <c r="LUB41" s="67"/>
      <c r="LUC41" s="67"/>
      <c r="LUD41" s="67"/>
      <c r="LUE41" s="67"/>
      <c r="LUF41" s="67"/>
      <c r="LUG41" s="67"/>
      <c r="LUH41" s="67"/>
      <c r="LUI41" s="67"/>
      <c r="LUJ41" s="67"/>
      <c r="LUK41" s="67"/>
      <c r="LUL41" s="67"/>
      <c r="LUM41" s="67"/>
      <c r="LUN41" s="67"/>
      <c r="LUO41" s="67"/>
      <c r="LUP41" s="67"/>
      <c r="LUQ41" s="67"/>
      <c r="LUR41" s="67"/>
      <c r="LUS41" s="67"/>
      <c r="LUT41" s="67"/>
      <c r="LUU41" s="67"/>
      <c r="LUV41" s="67"/>
      <c r="LUW41" s="67"/>
      <c r="LUX41" s="67"/>
      <c r="LUY41" s="67"/>
      <c r="LUZ41" s="67"/>
      <c r="LVA41" s="67"/>
      <c r="LVB41" s="67"/>
      <c r="LVC41" s="67"/>
      <c r="LVD41" s="67"/>
      <c r="LVE41" s="67"/>
      <c r="LVF41" s="67"/>
      <c r="LVG41" s="67"/>
      <c r="LVH41" s="67"/>
      <c r="LVI41" s="67"/>
      <c r="LVJ41" s="67"/>
      <c r="LVK41" s="67"/>
      <c r="LVL41" s="67"/>
      <c r="LVM41" s="67"/>
      <c r="LVN41" s="67"/>
      <c r="LVO41" s="67"/>
      <c r="LVP41" s="67"/>
      <c r="LVQ41" s="67"/>
      <c r="LVR41" s="67"/>
      <c r="LVS41" s="67"/>
      <c r="LVT41" s="67"/>
      <c r="LVU41" s="67"/>
      <c r="LVV41" s="67"/>
      <c r="LVW41" s="67"/>
      <c r="LVX41" s="67"/>
      <c r="LVY41" s="67"/>
      <c r="LVZ41" s="67"/>
      <c r="LWA41" s="67"/>
      <c r="LWB41" s="67"/>
      <c r="LWC41" s="67"/>
      <c r="LWD41" s="67"/>
      <c r="LWE41" s="67"/>
      <c r="LWF41" s="67"/>
      <c r="LWG41" s="67"/>
      <c r="LWH41" s="67"/>
      <c r="LWI41" s="67"/>
      <c r="LWJ41" s="67"/>
      <c r="LWK41" s="67"/>
      <c r="LWL41" s="67"/>
      <c r="LWM41" s="67"/>
      <c r="LWN41" s="67"/>
      <c r="LWO41" s="67"/>
      <c r="LWP41" s="67"/>
      <c r="LWQ41" s="67"/>
      <c r="LWR41" s="67"/>
      <c r="LWS41" s="67"/>
      <c r="LWT41" s="67"/>
      <c r="LWU41" s="67"/>
      <c r="LWV41" s="67"/>
      <c r="LWW41" s="67"/>
      <c r="LWX41" s="67"/>
      <c r="LWY41" s="67"/>
      <c r="LWZ41" s="67"/>
      <c r="LXA41" s="67"/>
      <c r="LXB41" s="67"/>
      <c r="LXC41" s="67"/>
      <c r="LXD41" s="67"/>
      <c r="LXE41" s="67"/>
      <c r="LXF41" s="67"/>
      <c r="LXG41" s="67"/>
      <c r="LXH41" s="67"/>
      <c r="LXI41" s="67"/>
      <c r="LXJ41" s="67"/>
      <c r="LXK41" s="67"/>
      <c r="LXL41" s="67"/>
      <c r="LXM41" s="67"/>
      <c r="LXN41" s="67"/>
      <c r="LXO41" s="67"/>
      <c r="LXP41" s="67"/>
      <c r="LXQ41" s="67"/>
      <c r="LXR41" s="67"/>
      <c r="LXS41" s="67"/>
      <c r="LXT41" s="67"/>
      <c r="LXU41" s="67"/>
      <c r="LXV41" s="67"/>
      <c r="LXW41" s="67"/>
      <c r="LXX41" s="67"/>
      <c r="LXY41" s="67"/>
      <c r="LXZ41" s="67"/>
      <c r="LYA41" s="67"/>
      <c r="LYB41" s="67"/>
      <c r="LYC41" s="67"/>
      <c r="LYD41" s="67"/>
      <c r="LYE41" s="67"/>
      <c r="LYF41" s="67"/>
      <c r="LYG41" s="67"/>
      <c r="LYH41" s="67"/>
      <c r="LYI41" s="67"/>
      <c r="LYJ41" s="67"/>
      <c r="LYK41" s="67"/>
      <c r="LYL41" s="67"/>
      <c r="LYM41" s="67"/>
      <c r="LYN41" s="67"/>
      <c r="LYO41" s="67"/>
      <c r="LYP41" s="67"/>
      <c r="LYQ41" s="67"/>
      <c r="LYR41" s="67"/>
      <c r="LYS41" s="67"/>
      <c r="LYT41" s="67"/>
      <c r="LYU41" s="67"/>
      <c r="LYV41" s="67"/>
      <c r="LYW41" s="67"/>
      <c r="LYX41" s="67"/>
      <c r="LYY41" s="67"/>
      <c r="LYZ41" s="67"/>
      <c r="LZA41" s="67"/>
      <c r="LZB41" s="67"/>
      <c r="LZC41" s="67"/>
      <c r="LZD41" s="67"/>
      <c r="LZE41" s="67"/>
      <c r="LZF41" s="67"/>
      <c r="LZG41" s="67"/>
      <c r="LZH41" s="67"/>
      <c r="LZI41" s="67"/>
      <c r="LZJ41" s="67"/>
      <c r="LZK41" s="67"/>
      <c r="LZL41" s="67"/>
      <c r="LZM41" s="67"/>
      <c r="LZN41" s="67"/>
      <c r="LZO41" s="67"/>
      <c r="LZP41" s="67"/>
      <c r="LZQ41" s="67"/>
      <c r="LZR41" s="67"/>
      <c r="LZS41" s="67"/>
      <c r="LZT41" s="67"/>
      <c r="LZU41" s="67"/>
      <c r="LZV41" s="67"/>
      <c r="LZW41" s="67"/>
      <c r="LZX41" s="67"/>
      <c r="LZY41" s="67"/>
      <c r="LZZ41" s="67"/>
      <c r="MAA41" s="67"/>
      <c r="MAB41" s="67"/>
      <c r="MAC41" s="67"/>
      <c r="MAD41" s="67"/>
      <c r="MAE41" s="67"/>
      <c r="MAF41" s="67"/>
      <c r="MAG41" s="67"/>
      <c r="MAH41" s="67"/>
      <c r="MAI41" s="67"/>
      <c r="MAJ41" s="67"/>
      <c r="MAK41" s="67"/>
      <c r="MAL41" s="67"/>
      <c r="MAM41" s="67"/>
      <c r="MAN41" s="67"/>
      <c r="MAO41" s="67"/>
      <c r="MAP41" s="67"/>
      <c r="MAQ41" s="67"/>
      <c r="MAR41" s="67"/>
      <c r="MAS41" s="67"/>
      <c r="MAT41" s="67"/>
      <c r="MAU41" s="67"/>
      <c r="MAV41" s="67"/>
      <c r="MAW41" s="67"/>
      <c r="MAX41" s="67"/>
      <c r="MAY41" s="67"/>
      <c r="MAZ41" s="67"/>
      <c r="MBA41" s="67"/>
      <c r="MBB41" s="67"/>
      <c r="MBC41" s="67"/>
      <c r="MBD41" s="67"/>
      <c r="MBE41" s="67"/>
      <c r="MBF41" s="67"/>
      <c r="MBG41" s="67"/>
      <c r="MBH41" s="67"/>
      <c r="MBI41" s="67"/>
      <c r="MBJ41" s="67"/>
      <c r="MBK41" s="67"/>
      <c r="MBL41" s="67"/>
      <c r="MBM41" s="67"/>
      <c r="MBN41" s="67"/>
      <c r="MBO41" s="67"/>
      <c r="MBP41" s="67"/>
      <c r="MBQ41" s="67"/>
      <c r="MBR41" s="67"/>
      <c r="MBS41" s="67"/>
      <c r="MBT41" s="67"/>
      <c r="MBU41" s="67"/>
      <c r="MBV41" s="67"/>
      <c r="MBW41" s="67"/>
      <c r="MBX41" s="67"/>
      <c r="MBY41" s="67"/>
      <c r="MBZ41" s="67"/>
      <c r="MCA41" s="67"/>
      <c r="MCB41" s="67"/>
      <c r="MCC41" s="67"/>
      <c r="MCD41" s="67"/>
      <c r="MCE41" s="67"/>
      <c r="MCF41" s="67"/>
      <c r="MCG41" s="67"/>
      <c r="MCH41" s="67"/>
      <c r="MCI41" s="67"/>
      <c r="MCJ41" s="67"/>
      <c r="MCK41" s="67"/>
      <c r="MCL41" s="67"/>
      <c r="MCM41" s="67"/>
      <c r="MCN41" s="67"/>
      <c r="MCO41" s="67"/>
      <c r="MCP41" s="67"/>
      <c r="MCQ41" s="67"/>
      <c r="MCR41" s="67"/>
      <c r="MCS41" s="67"/>
      <c r="MCT41" s="67"/>
      <c r="MCU41" s="67"/>
      <c r="MCV41" s="67"/>
      <c r="MCW41" s="67"/>
      <c r="MCX41" s="67"/>
      <c r="MCY41" s="67"/>
      <c r="MCZ41" s="67"/>
      <c r="MDA41" s="67"/>
      <c r="MDB41" s="67"/>
      <c r="MDC41" s="67"/>
      <c r="MDD41" s="67"/>
      <c r="MDE41" s="67"/>
      <c r="MDF41" s="67"/>
      <c r="MDG41" s="67"/>
      <c r="MDH41" s="67"/>
      <c r="MDI41" s="67"/>
      <c r="MDJ41" s="67"/>
      <c r="MDK41" s="67"/>
      <c r="MDL41" s="67"/>
      <c r="MDM41" s="67"/>
      <c r="MDN41" s="67"/>
      <c r="MDO41" s="67"/>
      <c r="MDP41" s="67"/>
      <c r="MDQ41" s="67"/>
      <c r="MDR41" s="67"/>
      <c r="MDS41" s="67"/>
      <c r="MDT41" s="67"/>
      <c r="MDU41" s="67"/>
      <c r="MDV41" s="67"/>
      <c r="MDW41" s="67"/>
      <c r="MDX41" s="67"/>
      <c r="MDY41" s="67"/>
      <c r="MDZ41" s="67"/>
      <c r="MEA41" s="67"/>
      <c r="MEB41" s="67"/>
      <c r="MEC41" s="67"/>
      <c r="MED41" s="67"/>
      <c r="MEE41" s="67"/>
      <c r="MEF41" s="67"/>
      <c r="MEG41" s="67"/>
      <c r="MEH41" s="67"/>
      <c r="MEI41" s="67"/>
      <c r="MEJ41" s="67"/>
      <c r="MEK41" s="67"/>
      <c r="MEL41" s="67"/>
      <c r="MEM41" s="67"/>
      <c r="MEN41" s="67"/>
      <c r="MEO41" s="67"/>
      <c r="MEP41" s="67"/>
      <c r="MEQ41" s="67"/>
      <c r="MER41" s="67"/>
      <c r="MES41" s="67"/>
      <c r="MET41" s="67"/>
      <c r="MEU41" s="67"/>
      <c r="MEV41" s="67"/>
      <c r="MEW41" s="67"/>
      <c r="MEX41" s="67"/>
      <c r="MEY41" s="67"/>
      <c r="MEZ41" s="67"/>
      <c r="MFA41" s="67"/>
      <c r="MFB41" s="67"/>
      <c r="MFC41" s="67"/>
      <c r="MFD41" s="67"/>
      <c r="MFE41" s="67"/>
      <c r="MFF41" s="67"/>
      <c r="MFG41" s="67"/>
      <c r="MFH41" s="67"/>
      <c r="MFI41" s="67"/>
      <c r="MFJ41" s="67"/>
      <c r="MFK41" s="67"/>
      <c r="MFL41" s="67"/>
      <c r="MFM41" s="67"/>
      <c r="MFN41" s="67"/>
      <c r="MFO41" s="67"/>
      <c r="MFP41" s="67"/>
      <c r="MFQ41" s="67"/>
      <c r="MFR41" s="67"/>
      <c r="MFS41" s="67"/>
      <c r="MFT41" s="67"/>
      <c r="MFU41" s="67"/>
      <c r="MFV41" s="67"/>
      <c r="MFW41" s="67"/>
      <c r="MFX41" s="67"/>
      <c r="MFY41" s="67"/>
      <c r="MFZ41" s="67"/>
      <c r="MGA41" s="67"/>
      <c r="MGB41" s="67"/>
      <c r="MGC41" s="67"/>
      <c r="MGD41" s="67"/>
      <c r="MGE41" s="67"/>
      <c r="MGF41" s="67"/>
      <c r="MGG41" s="67"/>
      <c r="MGH41" s="67"/>
      <c r="MGI41" s="67"/>
      <c r="MGJ41" s="67"/>
      <c r="MGK41" s="67"/>
      <c r="MGL41" s="67"/>
      <c r="MGM41" s="67"/>
      <c r="MGN41" s="67"/>
      <c r="MGO41" s="67"/>
      <c r="MGP41" s="67"/>
      <c r="MGQ41" s="67"/>
      <c r="MGR41" s="67"/>
      <c r="MGS41" s="67"/>
      <c r="MGT41" s="67"/>
      <c r="MGU41" s="67"/>
      <c r="MGV41" s="67"/>
      <c r="MGW41" s="67"/>
      <c r="MGX41" s="67"/>
      <c r="MGY41" s="67"/>
      <c r="MGZ41" s="67"/>
      <c r="MHA41" s="67"/>
      <c r="MHB41" s="67"/>
      <c r="MHC41" s="67"/>
      <c r="MHD41" s="67"/>
      <c r="MHE41" s="67"/>
      <c r="MHF41" s="67"/>
      <c r="MHG41" s="67"/>
      <c r="MHH41" s="67"/>
      <c r="MHI41" s="67"/>
      <c r="MHJ41" s="67"/>
      <c r="MHK41" s="67"/>
      <c r="MHL41" s="67"/>
      <c r="MHM41" s="67"/>
      <c r="MHN41" s="67"/>
      <c r="MHO41" s="67"/>
      <c r="MHP41" s="67"/>
      <c r="MHQ41" s="67"/>
      <c r="MHR41" s="67"/>
      <c r="MHS41" s="67"/>
      <c r="MHT41" s="67"/>
      <c r="MHU41" s="67"/>
      <c r="MHV41" s="67"/>
      <c r="MHW41" s="67"/>
      <c r="MHX41" s="67"/>
      <c r="MHY41" s="67"/>
      <c r="MHZ41" s="67"/>
      <c r="MIA41" s="67"/>
      <c r="MIB41" s="67"/>
      <c r="MIC41" s="67"/>
      <c r="MID41" s="67"/>
      <c r="MIE41" s="67"/>
      <c r="MIF41" s="67"/>
      <c r="MIG41" s="67"/>
      <c r="MIH41" s="67"/>
      <c r="MII41" s="67"/>
      <c r="MIJ41" s="67"/>
      <c r="MIK41" s="67"/>
      <c r="MIL41" s="67"/>
      <c r="MIM41" s="67"/>
      <c r="MIN41" s="67"/>
      <c r="MIO41" s="67"/>
      <c r="MIP41" s="67"/>
      <c r="MIQ41" s="67"/>
      <c r="MIR41" s="67"/>
      <c r="MIS41" s="67"/>
      <c r="MIT41" s="67"/>
      <c r="MIU41" s="67"/>
      <c r="MIV41" s="67"/>
      <c r="MIW41" s="67"/>
      <c r="MIX41" s="67"/>
      <c r="MIY41" s="67"/>
      <c r="MIZ41" s="67"/>
      <c r="MJA41" s="67"/>
      <c r="MJB41" s="67"/>
      <c r="MJC41" s="67"/>
      <c r="MJD41" s="67"/>
      <c r="MJE41" s="67"/>
      <c r="MJF41" s="67"/>
      <c r="MJG41" s="67"/>
      <c r="MJH41" s="67"/>
      <c r="MJI41" s="67"/>
      <c r="MJJ41" s="67"/>
      <c r="MJK41" s="67"/>
      <c r="MJL41" s="67"/>
      <c r="MJM41" s="67"/>
      <c r="MJN41" s="67"/>
      <c r="MJO41" s="67"/>
      <c r="MJP41" s="67"/>
      <c r="MJQ41" s="67"/>
      <c r="MJR41" s="67"/>
      <c r="MJS41" s="67"/>
      <c r="MJT41" s="67"/>
      <c r="MJU41" s="67"/>
      <c r="MJV41" s="67"/>
      <c r="MJW41" s="67"/>
      <c r="MJX41" s="67"/>
      <c r="MJY41" s="67"/>
      <c r="MJZ41" s="67"/>
      <c r="MKA41" s="67"/>
      <c r="MKB41" s="67"/>
      <c r="MKC41" s="67"/>
      <c r="MKD41" s="67"/>
      <c r="MKE41" s="67"/>
      <c r="MKF41" s="67"/>
      <c r="MKG41" s="67"/>
      <c r="MKH41" s="67"/>
      <c r="MKI41" s="67"/>
      <c r="MKJ41" s="67"/>
      <c r="MKK41" s="67"/>
      <c r="MKL41" s="67"/>
      <c r="MKM41" s="67"/>
      <c r="MKN41" s="67"/>
      <c r="MKO41" s="67"/>
      <c r="MKP41" s="67"/>
      <c r="MKQ41" s="67"/>
      <c r="MKR41" s="67"/>
      <c r="MKS41" s="67"/>
      <c r="MKT41" s="67"/>
      <c r="MKU41" s="67"/>
      <c r="MKV41" s="67"/>
      <c r="MKW41" s="67"/>
      <c r="MKX41" s="67"/>
      <c r="MKY41" s="67"/>
      <c r="MKZ41" s="67"/>
      <c r="MLA41" s="67"/>
      <c r="MLB41" s="67"/>
      <c r="MLC41" s="67"/>
      <c r="MLD41" s="67"/>
      <c r="MLE41" s="67"/>
      <c r="MLF41" s="67"/>
      <c r="MLG41" s="67"/>
      <c r="MLH41" s="67"/>
      <c r="MLI41" s="67"/>
      <c r="MLJ41" s="67"/>
      <c r="MLK41" s="67"/>
      <c r="MLL41" s="67"/>
      <c r="MLM41" s="67"/>
      <c r="MLN41" s="67"/>
      <c r="MLO41" s="67"/>
      <c r="MLP41" s="67"/>
      <c r="MLQ41" s="67"/>
      <c r="MLR41" s="67"/>
      <c r="MLS41" s="67"/>
      <c r="MLT41" s="67"/>
      <c r="MLU41" s="67"/>
      <c r="MLV41" s="67"/>
      <c r="MLW41" s="67"/>
      <c r="MLX41" s="67"/>
      <c r="MLY41" s="67"/>
      <c r="MLZ41" s="67"/>
      <c r="MMA41" s="67"/>
      <c r="MMB41" s="67"/>
      <c r="MMC41" s="67"/>
      <c r="MMD41" s="67"/>
      <c r="MME41" s="67"/>
      <c r="MMF41" s="67"/>
      <c r="MMG41" s="67"/>
      <c r="MMH41" s="67"/>
      <c r="MMI41" s="67"/>
      <c r="MMJ41" s="67"/>
      <c r="MMK41" s="67"/>
      <c r="MML41" s="67"/>
      <c r="MMM41" s="67"/>
      <c r="MMN41" s="67"/>
      <c r="MMO41" s="67"/>
      <c r="MMP41" s="67"/>
      <c r="MMQ41" s="67"/>
      <c r="MMR41" s="67"/>
      <c r="MMS41" s="67"/>
      <c r="MMT41" s="67"/>
      <c r="MMU41" s="67"/>
      <c r="MMV41" s="67"/>
      <c r="MMW41" s="67"/>
      <c r="MMX41" s="67"/>
      <c r="MMY41" s="67"/>
      <c r="MMZ41" s="67"/>
      <c r="MNA41" s="67"/>
      <c r="MNB41" s="67"/>
      <c r="MNC41" s="67"/>
      <c r="MND41" s="67"/>
      <c r="MNE41" s="67"/>
      <c r="MNF41" s="67"/>
      <c r="MNG41" s="67"/>
      <c r="MNH41" s="67"/>
      <c r="MNI41" s="67"/>
      <c r="MNJ41" s="67"/>
      <c r="MNK41" s="67"/>
      <c r="MNL41" s="67"/>
      <c r="MNM41" s="67"/>
      <c r="MNN41" s="67"/>
      <c r="MNO41" s="67"/>
      <c r="MNP41" s="67"/>
      <c r="MNQ41" s="67"/>
      <c r="MNR41" s="67"/>
      <c r="MNS41" s="67"/>
      <c r="MNT41" s="67"/>
      <c r="MNU41" s="67"/>
      <c r="MNV41" s="67"/>
      <c r="MNW41" s="67"/>
      <c r="MNX41" s="67"/>
      <c r="MNY41" s="67"/>
      <c r="MNZ41" s="67"/>
      <c r="MOA41" s="67"/>
      <c r="MOB41" s="67"/>
      <c r="MOC41" s="67"/>
      <c r="MOD41" s="67"/>
      <c r="MOE41" s="67"/>
      <c r="MOF41" s="67"/>
      <c r="MOG41" s="67"/>
      <c r="MOH41" s="67"/>
      <c r="MOI41" s="67"/>
      <c r="MOJ41" s="67"/>
      <c r="MOK41" s="67"/>
      <c r="MOL41" s="67"/>
      <c r="MOM41" s="67"/>
      <c r="MON41" s="67"/>
      <c r="MOO41" s="67"/>
      <c r="MOP41" s="67"/>
      <c r="MOQ41" s="67"/>
      <c r="MOR41" s="67"/>
      <c r="MOS41" s="67"/>
      <c r="MOT41" s="67"/>
      <c r="MOU41" s="67"/>
      <c r="MOV41" s="67"/>
      <c r="MOW41" s="67"/>
      <c r="MOX41" s="67"/>
      <c r="MOY41" s="67"/>
      <c r="MOZ41" s="67"/>
      <c r="MPA41" s="67"/>
      <c r="MPB41" s="67"/>
      <c r="MPC41" s="67"/>
      <c r="MPD41" s="67"/>
      <c r="MPE41" s="67"/>
      <c r="MPF41" s="67"/>
      <c r="MPG41" s="67"/>
      <c r="MPH41" s="67"/>
      <c r="MPI41" s="67"/>
      <c r="MPJ41" s="67"/>
      <c r="MPK41" s="67"/>
      <c r="MPL41" s="67"/>
      <c r="MPM41" s="67"/>
      <c r="MPN41" s="67"/>
      <c r="MPO41" s="67"/>
      <c r="MPP41" s="67"/>
      <c r="MPQ41" s="67"/>
      <c r="MPR41" s="67"/>
      <c r="MPS41" s="67"/>
      <c r="MPT41" s="67"/>
      <c r="MPU41" s="67"/>
      <c r="MPV41" s="67"/>
      <c r="MPW41" s="67"/>
      <c r="MPX41" s="67"/>
      <c r="MPY41" s="67"/>
      <c r="MPZ41" s="67"/>
      <c r="MQA41" s="67"/>
      <c r="MQB41" s="67"/>
      <c r="MQC41" s="67"/>
      <c r="MQD41" s="67"/>
      <c r="MQE41" s="67"/>
      <c r="MQF41" s="67"/>
      <c r="MQG41" s="67"/>
      <c r="MQH41" s="67"/>
      <c r="MQI41" s="67"/>
      <c r="MQJ41" s="67"/>
      <c r="MQK41" s="67"/>
      <c r="MQL41" s="67"/>
      <c r="MQM41" s="67"/>
      <c r="MQN41" s="67"/>
      <c r="MQO41" s="67"/>
      <c r="MQP41" s="67"/>
      <c r="MQQ41" s="67"/>
      <c r="MQR41" s="67"/>
      <c r="MQS41" s="67"/>
      <c r="MQT41" s="67"/>
      <c r="MQU41" s="67"/>
      <c r="MQV41" s="67"/>
      <c r="MQW41" s="67"/>
      <c r="MQX41" s="67"/>
      <c r="MQY41" s="67"/>
      <c r="MQZ41" s="67"/>
      <c r="MRA41" s="67"/>
      <c r="MRB41" s="67"/>
      <c r="MRC41" s="67"/>
      <c r="MRD41" s="67"/>
      <c r="MRE41" s="67"/>
      <c r="MRF41" s="67"/>
      <c r="MRG41" s="67"/>
      <c r="MRH41" s="67"/>
      <c r="MRI41" s="67"/>
      <c r="MRJ41" s="67"/>
      <c r="MRK41" s="67"/>
      <c r="MRL41" s="67"/>
      <c r="MRM41" s="67"/>
      <c r="MRN41" s="67"/>
      <c r="MRO41" s="67"/>
      <c r="MRP41" s="67"/>
      <c r="MRQ41" s="67"/>
      <c r="MRR41" s="67"/>
      <c r="MRS41" s="67"/>
      <c r="MRT41" s="67"/>
      <c r="MRU41" s="67"/>
      <c r="MRV41" s="67"/>
      <c r="MRW41" s="67"/>
      <c r="MRX41" s="67"/>
      <c r="MRY41" s="67"/>
      <c r="MRZ41" s="67"/>
      <c r="MSA41" s="67"/>
      <c r="MSB41" s="67"/>
      <c r="MSC41" s="67"/>
      <c r="MSD41" s="67"/>
      <c r="MSE41" s="67"/>
      <c r="MSF41" s="67"/>
      <c r="MSG41" s="67"/>
      <c r="MSH41" s="67"/>
      <c r="MSI41" s="67"/>
      <c r="MSJ41" s="67"/>
      <c r="MSK41" s="67"/>
      <c r="MSL41" s="67"/>
      <c r="MSM41" s="67"/>
      <c r="MSN41" s="67"/>
      <c r="MSO41" s="67"/>
      <c r="MSP41" s="67"/>
      <c r="MSQ41" s="67"/>
      <c r="MSR41" s="67"/>
      <c r="MSS41" s="67"/>
      <c r="MST41" s="67"/>
      <c r="MSU41" s="67"/>
      <c r="MSV41" s="67"/>
      <c r="MSW41" s="67"/>
      <c r="MSX41" s="67"/>
      <c r="MSY41" s="67"/>
      <c r="MSZ41" s="67"/>
      <c r="MTA41" s="67"/>
      <c r="MTB41" s="67"/>
      <c r="MTC41" s="67"/>
      <c r="MTD41" s="67"/>
      <c r="MTE41" s="67"/>
      <c r="MTF41" s="67"/>
      <c r="MTG41" s="67"/>
      <c r="MTH41" s="67"/>
      <c r="MTI41" s="67"/>
      <c r="MTJ41" s="67"/>
      <c r="MTK41" s="67"/>
      <c r="MTL41" s="67"/>
      <c r="MTM41" s="67"/>
      <c r="MTN41" s="67"/>
      <c r="MTO41" s="67"/>
      <c r="MTP41" s="67"/>
      <c r="MTQ41" s="67"/>
      <c r="MTR41" s="67"/>
      <c r="MTS41" s="67"/>
      <c r="MTT41" s="67"/>
      <c r="MTU41" s="67"/>
      <c r="MTV41" s="67"/>
      <c r="MTW41" s="67"/>
      <c r="MTX41" s="67"/>
      <c r="MTY41" s="67"/>
      <c r="MTZ41" s="67"/>
      <c r="MUA41" s="67"/>
      <c r="MUB41" s="67"/>
      <c r="MUC41" s="67"/>
      <c r="MUD41" s="67"/>
      <c r="MUE41" s="67"/>
      <c r="MUF41" s="67"/>
      <c r="MUG41" s="67"/>
      <c r="MUH41" s="67"/>
      <c r="MUI41" s="67"/>
      <c r="MUJ41" s="67"/>
      <c r="MUK41" s="67"/>
      <c r="MUL41" s="67"/>
      <c r="MUM41" s="67"/>
      <c r="MUN41" s="67"/>
      <c r="MUO41" s="67"/>
      <c r="MUP41" s="67"/>
      <c r="MUQ41" s="67"/>
      <c r="MUR41" s="67"/>
      <c r="MUS41" s="67"/>
      <c r="MUT41" s="67"/>
      <c r="MUU41" s="67"/>
      <c r="MUV41" s="67"/>
      <c r="MUW41" s="67"/>
      <c r="MUX41" s="67"/>
      <c r="MUY41" s="67"/>
      <c r="MUZ41" s="67"/>
      <c r="MVA41" s="67"/>
      <c r="MVB41" s="67"/>
      <c r="MVC41" s="67"/>
      <c r="MVD41" s="67"/>
      <c r="MVE41" s="67"/>
      <c r="MVF41" s="67"/>
      <c r="MVG41" s="67"/>
      <c r="MVH41" s="67"/>
      <c r="MVI41" s="67"/>
      <c r="MVJ41" s="67"/>
      <c r="MVK41" s="67"/>
      <c r="MVL41" s="67"/>
      <c r="MVM41" s="67"/>
      <c r="MVN41" s="67"/>
      <c r="MVO41" s="67"/>
      <c r="MVP41" s="67"/>
      <c r="MVQ41" s="67"/>
      <c r="MVR41" s="67"/>
      <c r="MVS41" s="67"/>
      <c r="MVT41" s="67"/>
      <c r="MVU41" s="67"/>
      <c r="MVV41" s="67"/>
      <c r="MVW41" s="67"/>
      <c r="MVX41" s="67"/>
      <c r="MVY41" s="67"/>
      <c r="MVZ41" s="67"/>
      <c r="MWA41" s="67"/>
      <c r="MWB41" s="67"/>
      <c r="MWC41" s="67"/>
      <c r="MWD41" s="67"/>
      <c r="MWE41" s="67"/>
      <c r="MWF41" s="67"/>
      <c r="MWG41" s="67"/>
      <c r="MWH41" s="67"/>
      <c r="MWI41" s="67"/>
      <c r="MWJ41" s="67"/>
      <c r="MWK41" s="67"/>
      <c r="MWL41" s="67"/>
      <c r="MWM41" s="67"/>
      <c r="MWN41" s="67"/>
      <c r="MWO41" s="67"/>
      <c r="MWP41" s="67"/>
      <c r="MWQ41" s="67"/>
      <c r="MWR41" s="67"/>
      <c r="MWS41" s="67"/>
      <c r="MWT41" s="67"/>
      <c r="MWU41" s="67"/>
      <c r="MWV41" s="67"/>
      <c r="MWW41" s="67"/>
      <c r="MWX41" s="67"/>
      <c r="MWY41" s="67"/>
      <c r="MWZ41" s="67"/>
      <c r="MXA41" s="67"/>
      <c r="MXB41" s="67"/>
      <c r="MXC41" s="67"/>
      <c r="MXD41" s="67"/>
      <c r="MXE41" s="67"/>
      <c r="MXF41" s="67"/>
      <c r="MXG41" s="67"/>
      <c r="MXH41" s="67"/>
      <c r="MXI41" s="67"/>
      <c r="MXJ41" s="67"/>
      <c r="MXK41" s="67"/>
      <c r="MXL41" s="67"/>
      <c r="MXM41" s="67"/>
      <c r="MXN41" s="67"/>
      <c r="MXO41" s="67"/>
      <c r="MXP41" s="67"/>
      <c r="MXQ41" s="67"/>
      <c r="MXR41" s="67"/>
      <c r="MXS41" s="67"/>
      <c r="MXT41" s="67"/>
      <c r="MXU41" s="67"/>
      <c r="MXV41" s="67"/>
      <c r="MXW41" s="67"/>
      <c r="MXX41" s="67"/>
      <c r="MXY41" s="67"/>
      <c r="MXZ41" s="67"/>
      <c r="MYA41" s="67"/>
      <c r="MYB41" s="67"/>
      <c r="MYC41" s="67"/>
      <c r="MYD41" s="67"/>
      <c r="MYE41" s="67"/>
      <c r="MYF41" s="67"/>
      <c r="MYG41" s="67"/>
      <c r="MYH41" s="67"/>
      <c r="MYI41" s="67"/>
      <c r="MYJ41" s="67"/>
      <c r="MYK41" s="67"/>
      <c r="MYL41" s="67"/>
      <c r="MYM41" s="67"/>
      <c r="MYN41" s="67"/>
      <c r="MYO41" s="67"/>
      <c r="MYP41" s="67"/>
      <c r="MYQ41" s="67"/>
      <c r="MYR41" s="67"/>
      <c r="MYS41" s="67"/>
      <c r="MYT41" s="67"/>
      <c r="MYU41" s="67"/>
      <c r="MYV41" s="67"/>
      <c r="MYW41" s="67"/>
      <c r="MYX41" s="67"/>
      <c r="MYY41" s="67"/>
      <c r="MYZ41" s="67"/>
      <c r="MZA41" s="67"/>
      <c r="MZB41" s="67"/>
      <c r="MZC41" s="67"/>
      <c r="MZD41" s="67"/>
      <c r="MZE41" s="67"/>
      <c r="MZF41" s="67"/>
      <c r="MZG41" s="67"/>
      <c r="MZH41" s="67"/>
      <c r="MZI41" s="67"/>
      <c r="MZJ41" s="67"/>
      <c r="MZK41" s="67"/>
      <c r="MZL41" s="67"/>
      <c r="MZM41" s="67"/>
      <c r="MZN41" s="67"/>
      <c r="MZO41" s="67"/>
      <c r="MZP41" s="67"/>
      <c r="MZQ41" s="67"/>
      <c r="MZR41" s="67"/>
      <c r="MZS41" s="67"/>
      <c r="MZT41" s="67"/>
      <c r="MZU41" s="67"/>
      <c r="MZV41" s="67"/>
      <c r="MZW41" s="67"/>
      <c r="MZX41" s="67"/>
      <c r="MZY41" s="67"/>
      <c r="MZZ41" s="67"/>
      <c r="NAA41" s="67"/>
      <c r="NAB41" s="67"/>
      <c r="NAC41" s="67"/>
      <c r="NAD41" s="67"/>
      <c r="NAE41" s="67"/>
      <c r="NAF41" s="67"/>
      <c r="NAG41" s="67"/>
      <c r="NAH41" s="67"/>
      <c r="NAI41" s="67"/>
      <c r="NAJ41" s="67"/>
      <c r="NAK41" s="67"/>
      <c r="NAL41" s="67"/>
      <c r="NAM41" s="67"/>
      <c r="NAN41" s="67"/>
      <c r="NAO41" s="67"/>
      <c r="NAP41" s="67"/>
      <c r="NAQ41" s="67"/>
      <c r="NAR41" s="67"/>
      <c r="NAS41" s="67"/>
      <c r="NAT41" s="67"/>
      <c r="NAU41" s="67"/>
      <c r="NAV41" s="67"/>
      <c r="NAW41" s="67"/>
      <c r="NAX41" s="67"/>
      <c r="NAY41" s="67"/>
      <c r="NAZ41" s="67"/>
      <c r="NBA41" s="67"/>
      <c r="NBB41" s="67"/>
      <c r="NBC41" s="67"/>
      <c r="NBD41" s="67"/>
      <c r="NBE41" s="67"/>
      <c r="NBF41" s="67"/>
      <c r="NBG41" s="67"/>
      <c r="NBH41" s="67"/>
      <c r="NBI41" s="67"/>
      <c r="NBJ41" s="67"/>
      <c r="NBK41" s="67"/>
      <c r="NBL41" s="67"/>
      <c r="NBM41" s="67"/>
      <c r="NBN41" s="67"/>
      <c r="NBO41" s="67"/>
      <c r="NBP41" s="67"/>
      <c r="NBQ41" s="67"/>
      <c r="NBR41" s="67"/>
      <c r="NBS41" s="67"/>
      <c r="NBT41" s="67"/>
      <c r="NBU41" s="67"/>
      <c r="NBV41" s="67"/>
      <c r="NBW41" s="67"/>
      <c r="NBX41" s="67"/>
      <c r="NBY41" s="67"/>
      <c r="NBZ41" s="67"/>
      <c r="NCA41" s="67"/>
      <c r="NCB41" s="67"/>
      <c r="NCC41" s="67"/>
      <c r="NCD41" s="67"/>
      <c r="NCE41" s="67"/>
      <c r="NCF41" s="67"/>
      <c r="NCG41" s="67"/>
      <c r="NCH41" s="67"/>
      <c r="NCI41" s="67"/>
      <c r="NCJ41" s="67"/>
      <c r="NCK41" s="67"/>
      <c r="NCL41" s="67"/>
      <c r="NCM41" s="67"/>
      <c r="NCN41" s="67"/>
      <c r="NCO41" s="67"/>
      <c r="NCP41" s="67"/>
      <c r="NCQ41" s="67"/>
      <c r="NCR41" s="67"/>
      <c r="NCS41" s="67"/>
      <c r="NCT41" s="67"/>
      <c r="NCU41" s="67"/>
      <c r="NCV41" s="67"/>
      <c r="NCW41" s="67"/>
      <c r="NCX41" s="67"/>
      <c r="NCY41" s="67"/>
      <c r="NCZ41" s="67"/>
      <c r="NDA41" s="67"/>
      <c r="NDB41" s="67"/>
      <c r="NDC41" s="67"/>
      <c r="NDD41" s="67"/>
      <c r="NDE41" s="67"/>
      <c r="NDF41" s="67"/>
      <c r="NDG41" s="67"/>
      <c r="NDH41" s="67"/>
      <c r="NDI41" s="67"/>
      <c r="NDJ41" s="67"/>
      <c r="NDK41" s="67"/>
      <c r="NDL41" s="67"/>
      <c r="NDM41" s="67"/>
      <c r="NDN41" s="67"/>
      <c r="NDO41" s="67"/>
      <c r="NDP41" s="67"/>
      <c r="NDQ41" s="67"/>
      <c r="NDR41" s="67"/>
      <c r="NDS41" s="67"/>
      <c r="NDT41" s="67"/>
      <c r="NDU41" s="67"/>
      <c r="NDV41" s="67"/>
      <c r="NDW41" s="67"/>
      <c r="NDX41" s="67"/>
      <c r="NDY41" s="67"/>
      <c r="NDZ41" s="67"/>
      <c r="NEA41" s="67"/>
      <c r="NEB41" s="67"/>
      <c r="NEC41" s="67"/>
      <c r="NED41" s="67"/>
      <c r="NEE41" s="67"/>
      <c r="NEF41" s="67"/>
      <c r="NEG41" s="67"/>
      <c r="NEH41" s="67"/>
      <c r="NEI41" s="67"/>
      <c r="NEJ41" s="67"/>
      <c r="NEK41" s="67"/>
      <c r="NEL41" s="67"/>
      <c r="NEM41" s="67"/>
      <c r="NEN41" s="67"/>
      <c r="NEO41" s="67"/>
      <c r="NEP41" s="67"/>
      <c r="NEQ41" s="67"/>
      <c r="NER41" s="67"/>
      <c r="NES41" s="67"/>
      <c r="NET41" s="67"/>
      <c r="NEU41" s="67"/>
      <c r="NEV41" s="67"/>
      <c r="NEW41" s="67"/>
      <c r="NEX41" s="67"/>
      <c r="NEY41" s="67"/>
      <c r="NEZ41" s="67"/>
      <c r="NFA41" s="67"/>
      <c r="NFB41" s="67"/>
      <c r="NFC41" s="67"/>
      <c r="NFD41" s="67"/>
      <c r="NFE41" s="67"/>
      <c r="NFF41" s="67"/>
      <c r="NFG41" s="67"/>
      <c r="NFH41" s="67"/>
      <c r="NFI41" s="67"/>
      <c r="NFJ41" s="67"/>
      <c r="NFK41" s="67"/>
      <c r="NFL41" s="67"/>
      <c r="NFM41" s="67"/>
      <c r="NFN41" s="67"/>
      <c r="NFO41" s="67"/>
      <c r="NFP41" s="67"/>
      <c r="NFQ41" s="67"/>
      <c r="NFR41" s="67"/>
      <c r="NFS41" s="67"/>
      <c r="NFT41" s="67"/>
      <c r="NFU41" s="67"/>
      <c r="NFV41" s="67"/>
      <c r="NFW41" s="67"/>
      <c r="NFX41" s="67"/>
      <c r="NFY41" s="67"/>
      <c r="NFZ41" s="67"/>
      <c r="NGA41" s="67"/>
      <c r="NGB41" s="67"/>
      <c r="NGC41" s="67"/>
      <c r="NGD41" s="67"/>
      <c r="NGE41" s="67"/>
      <c r="NGF41" s="67"/>
      <c r="NGG41" s="67"/>
      <c r="NGH41" s="67"/>
      <c r="NGI41" s="67"/>
      <c r="NGJ41" s="67"/>
      <c r="NGK41" s="67"/>
      <c r="NGL41" s="67"/>
      <c r="NGM41" s="67"/>
      <c r="NGN41" s="67"/>
      <c r="NGO41" s="67"/>
      <c r="NGP41" s="67"/>
      <c r="NGQ41" s="67"/>
      <c r="NGR41" s="67"/>
      <c r="NGS41" s="67"/>
      <c r="NGT41" s="67"/>
      <c r="NGU41" s="67"/>
      <c r="NGV41" s="67"/>
      <c r="NGW41" s="67"/>
      <c r="NGX41" s="67"/>
      <c r="NGY41" s="67"/>
      <c r="NGZ41" s="67"/>
      <c r="NHA41" s="67"/>
      <c r="NHB41" s="67"/>
      <c r="NHC41" s="67"/>
      <c r="NHD41" s="67"/>
      <c r="NHE41" s="67"/>
      <c r="NHF41" s="67"/>
      <c r="NHG41" s="67"/>
      <c r="NHH41" s="67"/>
      <c r="NHI41" s="67"/>
      <c r="NHJ41" s="67"/>
      <c r="NHK41" s="67"/>
      <c r="NHL41" s="67"/>
      <c r="NHM41" s="67"/>
      <c r="NHN41" s="67"/>
      <c r="NHO41" s="67"/>
      <c r="NHP41" s="67"/>
      <c r="NHQ41" s="67"/>
      <c r="NHR41" s="67"/>
      <c r="NHS41" s="67"/>
      <c r="NHT41" s="67"/>
      <c r="NHU41" s="67"/>
      <c r="NHV41" s="67"/>
      <c r="NHW41" s="67"/>
      <c r="NHX41" s="67"/>
      <c r="NHY41" s="67"/>
      <c r="NHZ41" s="67"/>
      <c r="NIA41" s="67"/>
      <c r="NIB41" s="67"/>
      <c r="NIC41" s="67"/>
      <c r="NID41" s="67"/>
      <c r="NIE41" s="67"/>
      <c r="NIF41" s="67"/>
      <c r="NIG41" s="67"/>
      <c r="NIH41" s="67"/>
      <c r="NII41" s="67"/>
      <c r="NIJ41" s="67"/>
      <c r="NIK41" s="67"/>
      <c r="NIL41" s="67"/>
      <c r="NIM41" s="67"/>
      <c r="NIN41" s="67"/>
      <c r="NIO41" s="67"/>
      <c r="NIP41" s="67"/>
      <c r="NIQ41" s="67"/>
      <c r="NIR41" s="67"/>
      <c r="NIS41" s="67"/>
      <c r="NIT41" s="67"/>
      <c r="NIU41" s="67"/>
      <c r="NIV41" s="67"/>
      <c r="NIW41" s="67"/>
      <c r="NIX41" s="67"/>
      <c r="NIY41" s="67"/>
      <c r="NIZ41" s="67"/>
      <c r="NJA41" s="67"/>
      <c r="NJB41" s="67"/>
      <c r="NJC41" s="67"/>
      <c r="NJD41" s="67"/>
      <c r="NJE41" s="67"/>
      <c r="NJF41" s="67"/>
      <c r="NJG41" s="67"/>
      <c r="NJH41" s="67"/>
      <c r="NJI41" s="67"/>
      <c r="NJJ41" s="67"/>
      <c r="NJK41" s="67"/>
      <c r="NJL41" s="67"/>
      <c r="NJM41" s="67"/>
      <c r="NJN41" s="67"/>
      <c r="NJO41" s="67"/>
      <c r="NJP41" s="67"/>
      <c r="NJQ41" s="67"/>
      <c r="NJR41" s="67"/>
      <c r="NJS41" s="67"/>
      <c r="NJT41" s="67"/>
      <c r="NJU41" s="67"/>
      <c r="NJV41" s="67"/>
      <c r="NJW41" s="67"/>
      <c r="NJX41" s="67"/>
      <c r="NJY41" s="67"/>
      <c r="NJZ41" s="67"/>
      <c r="NKA41" s="67"/>
      <c r="NKB41" s="67"/>
      <c r="NKC41" s="67"/>
      <c r="NKD41" s="67"/>
      <c r="NKE41" s="67"/>
      <c r="NKF41" s="67"/>
      <c r="NKG41" s="67"/>
      <c r="NKH41" s="67"/>
      <c r="NKI41" s="67"/>
      <c r="NKJ41" s="67"/>
      <c r="NKK41" s="67"/>
      <c r="NKL41" s="67"/>
      <c r="NKM41" s="67"/>
      <c r="NKN41" s="67"/>
      <c r="NKO41" s="67"/>
      <c r="NKP41" s="67"/>
      <c r="NKQ41" s="67"/>
      <c r="NKR41" s="67"/>
      <c r="NKS41" s="67"/>
      <c r="NKT41" s="67"/>
      <c r="NKU41" s="67"/>
      <c r="NKV41" s="67"/>
      <c r="NKW41" s="67"/>
      <c r="NKX41" s="67"/>
      <c r="NKY41" s="67"/>
      <c r="NKZ41" s="67"/>
      <c r="NLA41" s="67"/>
      <c r="NLB41" s="67"/>
      <c r="NLC41" s="67"/>
      <c r="NLD41" s="67"/>
      <c r="NLE41" s="67"/>
      <c r="NLF41" s="67"/>
      <c r="NLG41" s="67"/>
      <c r="NLH41" s="67"/>
      <c r="NLI41" s="67"/>
      <c r="NLJ41" s="67"/>
      <c r="NLK41" s="67"/>
      <c r="NLL41" s="67"/>
      <c r="NLM41" s="67"/>
      <c r="NLN41" s="67"/>
      <c r="NLO41" s="67"/>
      <c r="NLP41" s="67"/>
      <c r="NLQ41" s="67"/>
      <c r="NLR41" s="67"/>
      <c r="NLS41" s="67"/>
      <c r="NLT41" s="67"/>
      <c r="NLU41" s="67"/>
      <c r="NLV41" s="67"/>
      <c r="NLW41" s="67"/>
      <c r="NLX41" s="67"/>
      <c r="NLY41" s="67"/>
      <c r="NLZ41" s="67"/>
      <c r="NMA41" s="67"/>
      <c r="NMB41" s="67"/>
      <c r="NMC41" s="67"/>
      <c r="NMD41" s="67"/>
      <c r="NME41" s="67"/>
      <c r="NMF41" s="67"/>
      <c r="NMG41" s="67"/>
      <c r="NMH41" s="67"/>
      <c r="NMI41" s="67"/>
      <c r="NMJ41" s="67"/>
      <c r="NMK41" s="67"/>
      <c r="NML41" s="67"/>
      <c r="NMM41" s="67"/>
      <c r="NMN41" s="67"/>
      <c r="NMO41" s="67"/>
      <c r="NMP41" s="67"/>
      <c r="NMQ41" s="67"/>
      <c r="NMR41" s="67"/>
      <c r="NMS41" s="67"/>
      <c r="NMT41" s="67"/>
      <c r="NMU41" s="67"/>
      <c r="NMV41" s="67"/>
      <c r="NMW41" s="67"/>
      <c r="NMX41" s="67"/>
      <c r="NMY41" s="67"/>
      <c r="NMZ41" s="67"/>
      <c r="NNA41" s="67"/>
      <c r="NNB41" s="67"/>
      <c r="NNC41" s="67"/>
      <c r="NND41" s="67"/>
      <c r="NNE41" s="67"/>
      <c r="NNF41" s="67"/>
      <c r="NNG41" s="67"/>
      <c r="NNH41" s="67"/>
      <c r="NNI41" s="67"/>
      <c r="NNJ41" s="67"/>
      <c r="NNK41" s="67"/>
      <c r="NNL41" s="67"/>
      <c r="NNM41" s="67"/>
      <c r="NNN41" s="67"/>
      <c r="NNO41" s="67"/>
      <c r="NNP41" s="67"/>
      <c r="NNQ41" s="67"/>
      <c r="NNR41" s="67"/>
      <c r="NNS41" s="67"/>
      <c r="NNT41" s="67"/>
      <c r="NNU41" s="67"/>
      <c r="NNV41" s="67"/>
      <c r="NNW41" s="67"/>
      <c r="NNX41" s="67"/>
      <c r="NNY41" s="67"/>
      <c r="NNZ41" s="67"/>
      <c r="NOA41" s="67"/>
      <c r="NOB41" s="67"/>
      <c r="NOC41" s="67"/>
      <c r="NOD41" s="67"/>
      <c r="NOE41" s="67"/>
      <c r="NOF41" s="67"/>
      <c r="NOG41" s="67"/>
      <c r="NOH41" s="67"/>
      <c r="NOI41" s="67"/>
      <c r="NOJ41" s="67"/>
      <c r="NOK41" s="67"/>
      <c r="NOL41" s="67"/>
      <c r="NOM41" s="67"/>
      <c r="NON41" s="67"/>
      <c r="NOO41" s="67"/>
      <c r="NOP41" s="67"/>
      <c r="NOQ41" s="67"/>
      <c r="NOR41" s="67"/>
      <c r="NOS41" s="67"/>
      <c r="NOT41" s="67"/>
      <c r="NOU41" s="67"/>
      <c r="NOV41" s="67"/>
      <c r="NOW41" s="67"/>
      <c r="NOX41" s="67"/>
      <c r="NOY41" s="67"/>
      <c r="NOZ41" s="67"/>
      <c r="NPA41" s="67"/>
      <c r="NPB41" s="67"/>
      <c r="NPC41" s="67"/>
      <c r="NPD41" s="67"/>
      <c r="NPE41" s="67"/>
      <c r="NPF41" s="67"/>
      <c r="NPG41" s="67"/>
      <c r="NPH41" s="67"/>
      <c r="NPI41" s="67"/>
      <c r="NPJ41" s="67"/>
      <c r="NPK41" s="67"/>
      <c r="NPL41" s="67"/>
      <c r="NPM41" s="67"/>
      <c r="NPN41" s="67"/>
      <c r="NPO41" s="67"/>
      <c r="NPP41" s="67"/>
      <c r="NPQ41" s="67"/>
      <c r="NPR41" s="67"/>
      <c r="NPS41" s="67"/>
      <c r="NPT41" s="67"/>
      <c r="NPU41" s="67"/>
      <c r="NPV41" s="67"/>
      <c r="NPW41" s="67"/>
      <c r="NPX41" s="67"/>
      <c r="NPY41" s="67"/>
      <c r="NPZ41" s="67"/>
      <c r="NQA41" s="67"/>
      <c r="NQB41" s="67"/>
      <c r="NQC41" s="67"/>
      <c r="NQD41" s="67"/>
      <c r="NQE41" s="67"/>
      <c r="NQF41" s="67"/>
      <c r="NQG41" s="67"/>
      <c r="NQH41" s="67"/>
      <c r="NQI41" s="67"/>
      <c r="NQJ41" s="67"/>
      <c r="NQK41" s="67"/>
      <c r="NQL41" s="67"/>
      <c r="NQM41" s="67"/>
      <c r="NQN41" s="67"/>
      <c r="NQO41" s="67"/>
      <c r="NQP41" s="67"/>
      <c r="NQQ41" s="67"/>
      <c r="NQR41" s="67"/>
      <c r="NQS41" s="67"/>
      <c r="NQT41" s="67"/>
      <c r="NQU41" s="67"/>
      <c r="NQV41" s="67"/>
      <c r="NQW41" s="67"/>
      <c r="NQX41" s="67"/>
      <c r="NQY41" s="67"/>
      <c r="NQZ41" s="67"/>
      <c r="NRA41" s="67"/>
      <c r="NRB41" s="67"/>
      <c r="NRC41" s="67"/>
      <c r="NRD41" s="67"/>
      <c r="NRE41" s="67"/>
      <c r="NRF41" s="67"/>
      <c r="NRG41" s="67"/>
      <c r="NRH41" s="67"/>
      <c r="NRI41" s="67"/>
      <c r="NRJ41" s="67"/>
      <c r="NRK41" s="67"/>
      <c r="NRL41" s="67"/>
      <c r="NRM41" s="67"/>
      <c r="NRN41" s="67"/>
      <c r="NRO41" s="67"/>
      <c r="NRP41" s="67"/>
      <c r="NRQ41" s="67"/>
      <c r="NRR41" s="67"/>
      <c r="NRS41" s="67"/>
      <c r="NRT41" s="67"/>
      <c r="NRU41" s="67"/>
      <c r="NRV41" s="67"/>
      <c r="NRW41" s="67"/>
      <c r="NRX41" s="67"/>
      <c r="NRY41" s="67"/>
      <c r="NRZ41" s="67"/>
      <c r="NSA41" s="67"/>
      <c r="NSB41" s="67"/>
      <c r="NSC41" s="67"/>
      <c r="NSD41" s="67"/>
      <c r="NSE41" s="67"/>
      <c r="NSF41" s="67"/>
      <c r="NSG41" s="67"/>
      <c r="NSH41" s="67"/>
      <c r="NSI41" s="67"/>
      <c r="NSJ41" s="67"/>
      <c r="NSK41" s="67"/>
      <c r="NSL41" s="67"/>
      <c r="NSM41" s="67"/>
      <c r="NSN41" s="67"/>
      <c r="NSO41" s="67"/>
      <c r="NSP41" s="67"/>
      <c r="NSQ41" s="67"/>
      <c r="NSR41" s="67"/>
      <c r="NSS41" s="67"/>
      <c r="NST41" s="67"/>
      <c r="NSU41" s="67"/>
      <c r="NSV41" s="67"/>
      <c r="NSW41" s="67"/>
      <c r="NSX41" s="67"/>
      <c r="NSY41" s="67"/>
      <c r="NSZ41" s="67"/>
      <c r="NTA41" s="67"/>
      <c r="NTB41" s="67"/>
      <c r="NTC41" s="67"/>
      <c r="NTD41" s="67"/>
      <c r="NTE41" s="67"/>
      <c r="NTF41" s="67"/>
      <c r="NTG41" s="67"/>
      <c r="NTH41" s="67"/>
      <c r="NTI41" s="67"/>
      <c r="NTJ41" s="67"/>
      <c r="NTK41" s="67"/>
      <c r="NTL41" s="67"/>
      <c r="NTM41" s="67"/>
      <c r="NTN41" s="67"/>
      <c r="NTO41" s="67"/>
      <c r="NTP41" s="67"/>
      <c r="NTQ41" s="67"/>
      <c r="NTR41" s="67"/>
      <c r="NTS41" s="67"/>
      <c r="NTT41" s="67"/>
      <c r="NTU41" s="67"/>
      <c r="NTV41" s="67"/>
      <c r="NTW41" s="67"/>
      <c r="NTX41" s="67"/>
      <c r="NTY41" s="67"/>
      <c r="NTZ41" s="67"/>
      <c r="NUA41" s="67"/>
      <c r="NUB41" s="67"/>
      <c r="NUC41" s="67"/>
      <c r="NUD41" s="67"/>
      <c r="NUE41" s="67"/>
      <c r="NUF41" s="67"/>
      <c r="NUG41" s="67"/>
      <c r="NUH41" s="67"/>
      <c r="NUI41" s="67"/>
      <c r="NUJ41" s="67"/>
      <c r="NUK41" s="67"/>
      <c r="NUL41" s="67"/>
      <c r="NUM41" s="67"/>
      <c r="NUN41" s="67"/>
      <c r="NUO41" s="67"/>
      <c r="NUP41" s="67"/>
      <c r="NUQ41" s="67"/>
      <c r="NUR41" s="67"/>
      <c r="NUS41" s="67"/>
      <c r="NUT41" s="67"/>
      <c r="NUU41" s="67"/>
      <c r="NUV41" s="67"/>
      <c r="NUW41" s="67"/>
      <c r="NUX41" s="67"/>
      <c r="NUY41" s="67"/>
      <c r="NUZ41" s="67"/>
      <c r="NVA41" s="67"/>
      <c r="NVB41" s="67"/>
      <c r="NVC41" s="67"/>
      <c r="NVD41" s="67"/>
      <c r="NVE41" s="67"/>
      <c r="NVF41" s="67"/>
      <c r="NVG41" s="67"/>
      <c r="NVH41" s="67"/>
      <c r="NVI41" s="67"/>
      <c r="NVJ41" s="67"/>
      <c r="NVK41" s="67"/>
      <c r="NVL41" s="67"/>
      <c r="NVM41" s="67"/>
      <c r="NVN41" s="67"/>
      <c r="NVO41" s="67"/>
      <c r="NVP41" s="67"/>
      <c r="NVQ41" s="67"/>
      <c r="NVR41" s="67"/>
      <c r="NVS41" s="67"/>
      <c r="NVT41" s="67"/>
      <c r="NVU41" s="67"/>
      <c r="NVV41" s="67"/>
      <c r="NVW41" s="67"/>
      <c r="NVX41" s="67"/>
      <c r="NVY41" s="67"/>
      <c r="NVZ41" s="67"/>
      <c r="NWA41" s="67"/>
      <c r="NWB41" s="67"/>
      <c r="NWC41" s="67"/>
      <c r="NWD41" s="67"/>
      <c r="NWE41" s="67"/>
      <c r="NWF41" s="67"/>
      <c r="NWG41" s="67"/>
      <c r="NWH41" s="67"/>
      <c r="NWI41" s="67"/>
      <c r="NWJ41" s="67"/>
      <c r="NWK41" s="67"/>
      <c r="NWL41" s="67"/>
      <c r="NWM41" s="67"/>
      <c r="NWN41" s="67"/>
      <c r="NWO41" s="67"/>
      <c r="NWP41" s="67"/>
      <c r="NWQ41" s="67"/>
      <c r="NWR41" s="67"/>
      <c r="NWS41" s="67"/>
      <c r="NWT41" s="67"/>
      <c r="NWU41" s="67"/>
      <c r="NWV41" s="67"/>
      <c r="NWW41" s="67"/>
      <c r="NWX41" s="67"/>
      <c r="NWY41" s="67"/>
      <c r="NWZ41" s="67"/>
      <c r="NXA41" s="67"/>
      <c r="NXB41" s="67"/>
      <c r="NXC41" s="67"/>
      <c r="NXD41" s="67"/>
      <c r="NXE41" s="67"/>
      <c r="NXF41" s="67"/>
      <c r="NXG41" s="67"/>
      <c r="NXH41" s="67"/>
      <c r="NXI41" s="67"/>
      <c r="NXJ41" s="67"/>
      <c r="NXK41" s="67"/>
      <c r="NXL41" s="67"/>
      <c r="NXM41" s="67"/>
      <c r="NXN41" s="67"/>
      <c r="NXO41" s="67"/>
      <c r="NXP41" s="67"/>
      <c r="NXQ41" s="67"/>
      <c r="NXR41" s="67"/>
      <c r="NXS41" s="67"/>
      <c r="NXT41" s="67"/>
      <c r="NXU41" s="67"/>
      <c r="NXV41" s="67"/>
      <c r="NXW41" s="67"/>
      <c r="NXX41" s="67"/>
      <c r="NXY41" s="67"/>
      <c r="NXZ41" s="67"/>
      <c r="NYA41" s="67"/>
      <c r="NYB41" s="67"/>
      <c r="NYC41" s="67"/>
      <c r="NYD41" s="67"/>
      <c r="NYE41" s="67"/>
      <c r="NYF41" s="67"/>
      <c r="NYG41" s="67"/>
      <c r="NYH41" s="67"/>
      <c r="NYI41" s="67"/>
      <c r="NYJ41" s="67"/>
      <c r="NYK41" s="67"/>
      <c r="NYL41" s="67"/>
      <c r="NYM41" s="67"/>
      <c r="NYN41" s="67"/>
      <c r="NYO41" s="67"/>
      <c r="NYP41" s="67"/>
      <c r="NYQ41" s="67"/>
      <c r="NYR41" s="67"/>
      <c r="NYS41" s="67"/>
      <c r="NYT41" s="67"/>
      <c r="NYU41" s="67"/>
      <c r="NYV41" s="67"/>
      <c r="NYW41" s="67"/>
      <c r="NYX41" s="67"/>
      <c r="NYY41" s="67"/>
      <c r="NYZ41" s="67"/>
      <c r="NZA41" s="67"/>
      <c r="NZB41" s="67"/>
      <c r="NZC41" s="67"/>
      <c r="NZD41" s="67"/>
      <c r="NZE41" s="67"/>
      <c r="NZF41" s="67"/>
      <c r="NZG41" s="67"/>
      <c r="NZH41" s="67"/>
      <c r="NZI41" s="67"/>
      <c r="NZJ41" s="67"/>
      <c r="NZK41" s="67"/>
      <c r="NZL41" s="67"/>
      <c r="NZM41" s="67"/>
      <c r="NZN41" s="67"/>
      <c r="NZO41" s="67"/>
      <c r="NZP41" s="67"/>
      <c r="NZQ41" s="67"/>
      <c r="NZR41" s="67"/>
      <c r="NZS41" s="67"/>
      <c r="NZT41" s="67"/>
      <c r="NZU41" s="67"/>
      <c r="NZV41" s="67"/>
      <c r="NZW41" s="67"/>
      <c r="NZX41" s="67"/>
      <c r="NZY41" s="67"/>
      <c r="NZZ41" s="67"/>
      <c r="OAA41" s="67"/>
      <c r="OAB41" s="67"/>
      <c r="OAC41" s="67"/>
      <c r="OAD41" s="67"/>
      <c r="OAE41" s="67"/>
      <c r="OAF41" s="67"/>
      <c r="OAG41" s="67"/>
      <c r="OAH41" s="67"/>
      <c r="OAI41" s="67"/>
      <c r="OAJ41" s="67"/>
      <c r="OAK41" s="67"/>
      <c r="OAL41" s="67"/>
      <c r="OAM41" s="67"/>
      <c r="OAN41" s="67"/>
      <c r="OAO41" s="67"/>
      <c r="OAP41" s="67"/>
      <c r="OAQ41" s="67"/>
      <c r="OAR41" s="67"/>
      <c r="OAS41" s="67"/>
      <c r="OAT41" s="67"/>
      <c r="OAU41" s="67"/>
      <c r="OAV41" s="67"/>
      <c r="OAW41" s="67"/>
      <c r="OAX41" s="67"/>
      <c r="OAY41" s="67"/>
      <c r="OAZ41" s="67"/>
      <c r="OBA41" s="67"/>
      <c r="OBB41" s="67"/>
      <c r="OBC41" s="67"/>
      <c r="OBD41" s="67"/>
      <c r="OBE41" s="67"/>
      <c r="OBF41" s="67"/>
      <c r="OBG41" s="67"/>
      <c r="OBH41" s="67"/>
      <c r="OBI41" s="67"/>
      <c r="OBJ41" s="67"/>
      <c r="OBK41" s="67"/>
      <c r="OBL41" s="67"/>
      <c r="OBM41" s="67"/>
      <c r="OBN41" s="67"/>
      <c r="OBO41" s="67"/>
      <c r="OBP41" s="67"/>
      <c r="OBQ41" s="67"/>
      <c r="OBR41" s="67"/>
      <c r="OBS41" s="67"/>
      <c r="OBT41" s="67"/>
      <c r="OBU41" s="67"/>
      <c r="OBV41" s="67"/>
      <c r="OBW41" s="67"/>
      <c r="OBX41" s="67"/>
      <c r="OBY41" s="67"/>
      <c r="OBZ41" s="67"/>
      <c r="OCA41" s="67"/>
      <c r="OCB41" s="67"/>
      <c r="OCC41" s="67"/>
      <c r="OCD41" s="67"/>
      <c r="OCE41" s="67"/>
      <c r="OCF41" s="67"/>
      <c r="OCG41" s="67"/>
      <c r="OCH41" s="67"/>
      <c r="OCI41" s="67"/>
      <c r="OCJ41" s="67"/>
      <c r="OCK41" s="67"/>
      <c r="OCL41" s="67"/>
      <c r="OCM41" s="67"/>
      <c r="OCN41" s="67"/>
      <c r="OCO41" s="67"/>
      <c r="OCP41" s="67"/>
      <c r="OCQ41" s="67"/>
      <c r="OCR41" s="67"/>
      <c r="OCS41" s="67"/>
      <c r="OCT41" s="67"/>
      <c r="OCU41" s="67"/>
      <c r="OCV41" s="67"/>
      <c r="OCW41" s="67"/>
      <c r="OCX41" s="67"/>
      <c r="OCY41" s="67"/>
      <c r="OCZ41" s="67"/>
      <c r="ODA41" s="67"/>
      <c r="ODB41" s="67"/>
      <c r="ODC41" s="67"/>
      <c r="ODD41" s="67"/>
      <c r="ODE41" s="67"/>
      <c r="ODF41" s="67"/>
      <c r="ODG41" s="67"/>
      <c r="ODH41" s="67"/>
      <c r="ODI41" s="67"/>
      <c r="ODJ41" s="67"/>
      <c r="ODK41" s="67"/>
      <c r="ODL41" s="67"/>
      <c r="ODM41" s="67"/>
      <c r="ODN41" s="67"/>
      <c r="ODO41" s="67"/>
      <c r="ODP41" s="67"/>
      <c r="ODQ41" s="67"/>
      <c r="ODR41" s="67"/>
      <c r="ODS41" s="67"/>
      <c r="ODT41" s="67"/>
      <c r="ODU41" s="67"/>
      <c r="ODV41" s="67"/>
      <c r="ODW41" s="67"/>
      <c r="ODX41" s="67"/>
      <c r="ODY41" s="67"/>
      <c r="ODZ41" s="67"/>
      <c r="OEA41" s="67"/>
      <c r="OEB41" s="67"/>
      <c r="OEC41" s="67"/>
      <c r="OED41" s="67"/>
      <c r="OEE41" s="67"/>
      <c r="OEF41" s="67"/>
      <c r="OEG41" s="67"/>
      <c r="OEH41" s="67"/>
      <c r="OEI41" s="67"/>
      <c r="OEJ41" s="67"/>
      <c r="OEK41" s="67"/>
      <c r="OEL41" s="67"/>
      <c r="OEM41" s="67"/>
      <c r="OEN41" s="67"/>
      <c r="OEO41" s="67"/>
      <c r="OEP41" s="67"/>
      <c r="OEQ41" s="67"/>
      <c r="OER41" s="67"/>
      <c r="OES41" s="67"/>
      <c r="OET41" s="67"/>
      <c r="OEU41" s="67"/>
      <c r="OEV41" s="67"/>
      <c r="OEW41" s="67"/>
      <c r="OEX41" s="67"/>
      <c r="OEY41" s="67"/>
      <c r="OEZ41" s="67"/>
      <c r="OFA41" s="67"/>
      <c r="OFB41" s="67"/>
      <c r="OFC41" s="67"/>
      <c r="OFD41" s="67"/>
      <c r="OFE41" s="67"/>
      <c r="OFF41" s="67"/>
      <c r="OFG41" s="67"/>
      <c r="OFH41" s="67"/>
      <c r="OFI41" s="67"/>
      <c r="OFJ41" s="67"/>
      <c r="OFK41" s="67"/>
      <c r="OFL41" s="67"/>
      <c r="OFM41" s="67"/>
      <c r="OFN41" s="67"/>
      <c r="OFO41" s="67"/>
      <c r="OFP41" s="67"/>
      <c r="OFQ41" s="67"/>
      <c r="OFR41" s="67"/>
      <c r="OFS41" s="67"/>
      <c r="OFT41" s="67"/>
      <c r="OFU41" s="67"/>
      <c r="OFV41" s="67"/>
      <c r="OFW41" s="67"/>
      <c r="OFX41" s="67"/>
      <c r="OFY41" s="67"/>
      <c r="OFZ41" s="67"/>
      <c r="OGA41" s="67"/>
      <c r="OGB41" s="67"/>
      <c r="OGC41" s="67"/>
      <c r="OGD41" s="67"/>
      <c r="OGE41" s="67"/>
      <c r="OGF41" s="67"/>
      <c r="OGG41" s="67"/>
      <c r="OGH41" s="67"/>
      <c r="OGI41" s="67"/>
      <c r="OGJ41" s="67"/>
      <c r="OGK41" s="67"/>
      <c r="OGL41" s="67"/>
      <c r="OGM41" s="67"/>
      <c r="OGN41" s="67"/>
      <c r="OGO41" s="67"/>
      <c r="OGP41" s="67"/>
      <c r="OGQ41" s="67"/>
      <c r="OGR41" s="67"/>
      <c r="OGS41" s="67"/>
      <c r="OGT41" s="67"/>
      <c r="OGU41" s="67"/>
      <c r="OGV41" s="67"/>
      <c r="OGW41" s="67"/>
      <c r="OGX41" s="67"/>
      <c r="OGY41" s="67"/>
      <c r="OGZ41" s="67"/>
      <c r="OHA41" s="67"/>
      <c r="OHB41" s="67"/>
      <c r="OHC41" s="67"/>
      <c r="OHD41" s="67"/>
      <c r="OHE41" s="67"/>
      <c r="OHF41" s="67"/>
      <c r="OHG41" s="67"/>
      <c r="OHH41" s="67"/>
      <c r="OHI41" s="67"/>
      <c r="OHJ41" s="67"/>
      <c r="OHK41" s="67"/>
      <c r="OHL41" s="67"/>
      <c r="OHM41" s="67"/>
      <c r="OHN41" s="67"/>
      <c r="OHO41" s="67"/>
      <c r="OHP41" s="67"/>
      <c r="OHQ41" s="67"/>
      <c r="OHR41" s="67"/>
      <c r="OHS41" s="67"/>
      <c r="OHT41" s="67"/>
      <c r="OHU41" s="67"/>
      <c r="OHV41" s="67"/>
      <c r="OHW41" s="67"/>
      <c r="OHX41" s="67"/>
      <c r="OHY41" s="67"/>
      <c r="OHZ41" s="67"/>
      <c r="OIA41" s="67"/>
      <c r="OIB41" s="67"/>
      <c r="OIC41" s="67"/>
      <c r="OID41" s="67"/>
      <c r="OIE41" s="67"/>
      <c r="OIF41" s="67"/>
      <c r="OIG41" s="67"/>
      <c r="OIH41" s="67"/>
      <c r="OII41" s="67"/>
      <c r="OIJ41" s="67"/>
      <c r="OIK41" s="67"/>
      <c r="OIL41" s="67"/>
      <c r="OIM41" s="67"/>
      <c r="OIN41" s="67"/>
      <c r="OIO41" s="67"/>
      <c r="OIP41" s="67"/>
      <c r="OIQ41" s="67"/>
      <c r="OIR41" s="67"/>
      <c r="OIS41" s="67"/>
      <c r="OIT41" s="67"/>
      <c r="OIU41" s="67"/>
      <c r="OIV41" s="67"/>
      <c r="OIW41" s="67"/>
      <c r="OIX41" s="67"/>
      <c r="OIY41" s="67"/>
      <c r="OIZ41" s="67"/>
      <c r="OJA41" s="67"/>
      <c r="OJB41" s="67"/>
      <c r="OJC41" s="67"/>
      <c r="OJD41" s="67"/>
      <c r="OJE41" s="67"/>
      <c r="OJF41" s="67"/>
      <c r="OJG41" s="67"/>
      <c r="OJH41" s="67"/>
      <c r="OJI41" s="67"/>
      <c r="OJJ41" s="67"/>
      <c r="OJK41" s="67"/>
      <c r="OJL41" s="67"/>
      <c r="OJM41" s="67"/>
      <c r="OJN41" s="67"/>
      <c r="OJO41" s="67"/>
      <c r="OJP41" s="67"/>
      <c r="OJQ41" s="67"/>
      <c r="OJR41" s="67"/>
      <c r="OJS41" s="67"/>
      <c r="OJT41" s="67"/>
      <c r="OJU41" s="67"/>
      <c r="OJV41" s="67"/>
      <c r="OJW41" s="67"/>
      <c r="OJX41" s="67"/>
      <c r="OJY41" s="67"/>
      <c r="OJZ41" s="67"/>
      <c r="OKA41" s="67"/>
      <c r="OKB41" s="67"/>
      <c r="OKC41" s="67"/>
      <c r="OKD41" s="67"/>
      <c r="OKE41" s="67"/>
      <c r="OKF41" s="67"/>
      <c r="OKG41" s="67"/>
      <c r="OKH41" s="67"/>
      <c r="OKI41" s="67"/>
      <c r="OKJ41" s="67"/>
      <c r="OKK41" s="67"/>
      <c r="OKL41" s="67"/>
      <c r="OKM41" s="67"/>
      <c r="OKN41" s="67"/>
      <c r="OKO41" s="67"/>
      <c r="OKP41" s="67"/>
      <c r="OKQ41" s="67"/>
      <c r="OKR41" s="67"/>
      <c r="OKS41" s="67"/>
      <c r="OKT41" s="67"/>
      <c r="OKU41" s="67"/>
      <c r="OKV41" s="67"/>
      <c r="OKW41" s="67"/>
      <c r="OKX41" s="67"/>
      <c r="OKY41" s="67"/>
      <c r="OKZ41" s="67"/>
      <c r="OLA41" s="67"/>
      <c r="OLB41" s="67"/>
      <c r="OLC41" s="67"/>
      <c r="OLD41" s="67"/>
      <c r="OLE41" s="67"/>
      <c r="OLF41" s="67"/>
      <c r="OLG41" s="67"/>
      <c r="OLH41" s="67"/>
      <c r="OLI41" s="67"/>
      <c r="OLJ41" s="67"/>
      <c r="OLK41" s="67"/>
      <c r="OLL41" s="67"/>
      <c r="OLM41" s="67"/>
      <c r="OLN41" s="67"/>
      <c r="OLO41" s="67"/>
      <c r="OLP41" s="67"/>
      <c r="OLQ41" s="67"/>
      <c r="OLR41" s="67"/>
      <c r="OLS41" s="67"/>
      <c r="OLT41" s="67"/>
      <c r="OLU41" s="67"/>
      <c r="OLV41" s="67"/>
      <c r="OLW41" s="67"/>
      <c r="OLX41" s="67"/>
      <c r="OLY41" s="67"/>
      <c r="OLZ41" s="67"/>
      <c r="OMA41" s="67"/>
      <c r="OMB41" s="67"/>
      <c r="OMC41" s="67"/>
      <c r="OMD41" s="67"/>
      <c r="OME41" s="67"/>
      <c r="OMF41" s="67"/>
      <c r="OMG41" s="67"/>
      <c r="OMH41" s="67"/>
      <c r="OMI41" s="67"/>
      <c r="OMJ41" s="67"/>
      <c r="OMK41" s="67"/>
      <c r="OML41" s="67"/>
      <c r="OMM41" s="67"/>
      <c r="OMN41" s="67"/>
      <c r="OMO41" s="67"/>
      <c r="OMP41" s="67"/>
      <c r="OMQ41" s="67"/>
      <c r="OMR41" s="67"/>
      <c r="OMS41" s="67"/>
      <c r="OMT41" s="67"/>
      <c r="OMU41" s="67"/>
      <c r="OMV41" s="67"/>
      <c r="OMW41" s="67"/>
      <c r="OMX41" s="67"/>
      <c r="OMY41" s="67"/>
      <c r="OMZ41" s="67"/>
      <c r="ONA41" s="67"/>
      <c r="ONB41" s="67"/>
      <c r="ONC41" s="67"/>
      <c r="OND41" s="67"/>
      <c r="ONE41" s="67"/>
      <c r="ONF41" s="67"/>
      <c r="ONG41" s="67"/>
      <c r="ONH41" s="67"/>
      <c r="ONI41" s="67"/>
      <c r="ONJ41" s="67"/>
      <c r="ONK41" s="67"/>
      <c r="ONL41" s="67"/>
      <c r="ONM41" s="67"/>
      <c r="ONN41" s="67"/>
      <c r="ONO41" s="67"/>
      <c r="ONP41" s="67"/>
      <c r="ONQ41" s="67"/>
      <c r="ONR41" s="67"/>
      <c r="ONS41" s="67"/>
      <c r="ONT41" s="67"/>
      <c r="ONU41" s="67"/>
      <c r="ONV41" s="67"/>
      <c r="ONW41" s="67"/>
      <c r="ONX41" s="67"/>
      <c r="ONY41" s="67"/>
      <c r="ONZ41" s="67"/>
      <c r="OOA41" s="67"/>
      <c r="OOB41" s="67"/>
      <c r="OOC41" s="67"/>
      <c r="OOD41" s="67"/>
      <c r="OOE41" s="67"/>
      <c r="OOF41" s="67"/>
      <c r="OOG41" s="67"/>
      <c r="OOH41" s="67"/>
      <c r="OOI41" s="67"/>
      <c r="OOJ41" s="67"/>
      <c r="OOK41" s="67"/>
      <c r="OOL41" s="67"/>
      <c r="OOM41" s="67"/>
      <c r="OON41" s="67"/>
      <c r="OOO41" s="67"/>
      <c r="OOP41" s="67"/>
      <c r="OOQ41" s="67"/>
      <c r="OOR41" s="67"/>
      <c r="OOS41" s="67"/>
      <c r="OOT41" s="67"/>
      <c r="OOU41" s="67"/>
      <c r="OOV41" s="67"/>
      <c r="OOW41" s="67"/>
      <c r="OOX41" s="67"/>
      <c r="OOY41" s="67"/>
      <c r="OOZ41" s="67"/>
      <c r="OPA41" s="67"/>
      <c r="OPB41" s="67"/>
      <c r="OPC41" s="67"/>
      <c r="OPD41" s="67"/>
      <c r="OPE41" s="67"/>
      <c r="OPF41" s="67"/>
      <c r="OPG41" s="67"/>
      <c r="OPH41" s="67"/>
      <c r="OPI41" s="67"/>
      <c r="OPJ41" s="67"/>
      <c r="OPK41" s="67"/>
      <c r="OPL41" s="67"/>
      <c r="OPM41" s="67"/>
      <c r="OPN41" s="67"/>
      <c r="OPO41" s="67"/>
      <c r="OPP41" s="67"/>
      <c r="OPQ41" s="67"/>
      <c r="OPR41" s="67"/>
      <c r="OPS41" s="67"/>
      <c r="OPT41" s="67"/>
      <c r="OPU41" s="67"/>
      <c r="OPV41" s="67"/>
      <c r="OPW41" s="67"/>
      <c r="OPX41" s="67"/>
      <c r="OPY41" s="67"/>
      <c r="OPZ41" s="67"/>
      <c r="OQA41" s="67"/>
      <c r="OQB41" s="67"/>
      <c r="OQC41" s="67"/>
      <c r="OQD41" s="67"/>
      <c r="OQE41" s="67"/>
      <c r="OQF41" s="67"/>
      <c r="OQG41" s="67"/>
      <c r="OQH41" s="67"/>
      <c r="OQI41" s="67"/>
      <c r="OQJ41" s="67"/>
      <c r="OQK41" s="67"/>
      <c r="OQL41" s="67"/>
      <c r="OQM41" s="67"/>
      <c r="OQN41" s="67"/>
      <c r="OQO41" s="67"/>
      <c r="OQP41" s="67"/>
      <c r="OQQ41" s="67"/>
      <c r="OQR41" s="67"/>
      <c r="OQS41" s="67"/>
      <c r="OQT41" s="67"/>
      <c r="OQU41" s="67"/>
      <c r="OQV41" s="67"/>
      <c r="OQW41" s="67"/>
      <c r="OQX41" s="67"/>
      <c r="OQY41" s="67"/>
      <c r="OQZ41" s="67"/>
      <c r="ORA41" s="67"/>
      <c r="ORB41" s="67"/>
      <c r="ORC41" s="67"/>
      <c r="ORD41" s="67"/>
      <c r="ORE41" s="67"/>
      <c r="ORF41" s="67"/>
      <c r="ORG41" s="67"/>
      <c r="ORH41" s="67"/>
      <c r="ORI41" s="67"/>
      <c r="ORJ41" s="67"/>
      <c r="ORK41" s="67"/>
      <c r="ORL41" s="67"/>
      <c r="ORM41" s="67"/>
      <c r="ORN41" s="67"/>
      <c r="ORO41" s="67"/>
      <c r="ORP41" s="67"/>
      <c r="ORQ41" s="67"/>
      <c r="ORR41" s="67"/>
      <c r="ORS41" s="67"/>
      <c r="ORT41" s="67"/>
      <c r="ORU41" s="67"/>
      <c r="ORV41" s="67"/>
      <c r="ORW41" s="67"/>
      <c r="ORX41" s="67"/>
      <c r="ORY41" s="67"/>
      <c r="ORZ41" s="67"/>
      <c r="OSA41" s="67"/>
      <c r="OSB41" s="67"/>
      <c r="OSC41" s="67"/>
      <c r="OSD41" s="67"/>
      <c r="OSE41" s="67"/>
      <c r="OSF41" s="67"/>
      <c r="OSG41" s="67"/>
      <c r="OSH41" s="67"/>
      <c r="OSI41" s="67"/>
      <c r="OSJ41" s="67"/>
      <c r="OSK41" s="67"/>
      <c r="OSL41" s="67"/>
      <c r="OSM41" s="67"/>
      <c r="OSN41" s="67"/>
      <c r="OSO41" s="67"/>
      <c r="OSP41" s="67"/>
      <c r="OSQ41" s="67"/>
      <c r="OSR41" s="67"/>
      <c r="OSS41" s="67"/>
      <c r="OST41" s="67"/>
      <c r="OSU41" s="67"/>
      <c r="OSV41" s="67"/>
      <c r="OSW41" s="67"/>
      <c r="OSX41" s="67"/>
      <c r="OSY41" s="67"/>
      <c r="OSZ41" s="67"/>
      <c r="OTA41" s="67"/>
      <c r="OTB41" s="67"/>
      <c r="OTC41" s="67"/>
      <c r="OTD41" s="67"/>
      <c r="OTE41" s="67"/>
      <c r="OTF41" s="67"/>
      <c r="OTG41" s="67"/>
      <c r="OTH41" s="67"/>
      <c r="OTI41" s="67"/>
      <c r="OTJ41" s="67"/>
      <c r="OTK41" s="67"/>
      <c r="OTL41" s="67"/>
      <c r="OTM41" s="67"/>
      <c r="OTN41" s="67"/>
      <c r="OTO41" s="67"/>
      <c r="OTP41" s="67"/>
      <c r="OTQ41" s="67"/>
      <c r="OTR41" s="67"/>
      <c r="OTS41" s="67"/>
      <c r="OTT41" s="67"/>
      <c r="OTU41" s="67"/>
      <c r="OTV41" s="67"/>
      <c r="OTW41" s="67"/>
      <c r="OTX41" s="67"/>
      <c r="OTY41" s="67"/>
      <c r="OTZ41" s="67"/>
      <c r="OUA41" s="67"/>
      <c r="OUB41" s="67"/>
      <c r="OUC41" s="67"/>
      <c r="OUD41" s="67"/>
      <c r="OUE41" s="67"/>
      <c r="OUF41" s="67"/>
      <c r="OUG41" s="67"/>
      <c r="OUH41" s="67"/>
      <c r="OUI41" s="67"/>
      <c r="OUJ41" s="67"/>
      <c r="OUK41" s="67"/>
      <c r="OUL41" s="67"/>
      <c r="OUM41" s="67"/>
      <c r="OUN41" s="67"/>
      <c r="OUO41" s="67"/>
      <c r="OUP41" s="67"/>
      <c r="OUQ41" s="67"/>
      <c r="OUR41" s="67"/>
      <c r="OUS41" s="67"/>
      <c r="OUT41" s="67"/>
      <c r="OUU41" s="67"/>
      <c r="OUV41" s="67"/>
      <c r="OUW41" s="67"/>
      <c r="OUX41" s="67"/>
      <c r="OUY41" s="67"/>
      <c r="OUZ41" s="67"/>
      <c r="OVA41" s="67"/>
      <c r="OVB41" s="67"/>
      <c r="OVC41" s="67"/>
      <c r="OVD41" s="67"/>
      <c r="OVE41" s="67"/>
      <c r="OVF41" s="67"/>
      <c r="OVG41" s="67"/>
      <c r="OVH41" s="67"/>
      <c r="OVI41" s="67"/>
      <c r="OVJ41" s="67"/>
      <c r="OVK41" s="67"/>
      <c r="OVL41" s="67"/>
      <c r="OVM41" s="67"/>
      <c r="OVN41" s="67"/>
      <c r="OVO41" s="67"/>
      <c r="OVP41" s="67"/>
      <c r="OVQ41" s="67"/>
      <c r="OVR41" s="67"/>
      <c r="OVS41" s="67"/>
      <c r="OVT41" s="67"/>
      <c r="OVU41" s="67"/>
      <c r="OVV41" s="67"/>
      <c r="OVW41" s="67"/>
      <c r="OVX41" s="67"/>
      <c r="OVY41" s="67"/>
      <c r="OVZ41" s="67"/>
      <c r="OWA41" s="67"/>
      <c r="OWB41" s="67"/>
      <c r="OWC41" s="67"/>
      <c r="OWD41" s="67"/>
      <c r="OWE41" s="67"/>
      <c r="OWF41" s="67"/>
      <c r="OWG41" s="67"/>
      <c r="OWH41" s="67"/>
      <c r="OWI41" s="67"/>
      <c r="OWJ41" s="67"/>
      <c r="OWK41" s="67"/>
      <c r="OWL41" s="67"/>
      <c r="OWM41" s="67"/>
      <c r="OWN41" s="67"/>
      <c r="OWO41" s="67"/>
      <c r="OWP41" s="67"/>
      <c r="OWQ41" s="67"/>
      <c r="OWR41" s="67"/>
      <c r="OWS41" s="67"/>
      <c r="OWT41" s="67"/>
      <c r="OWU41" s="67"/>
      <c r="OWV41" s="67"/>
      <c r="OWW41" s="67"/>
      <c r="OWX41" s="67"/>
      <c r="OWY41" s="67"/>
      <c r="OWZ41" s="67"/>
      <c r="OXA41" s="67"/>
      <c r="OXB41" s="67"/>
      <c r="OXC41" s="67"/>
      <c r="OXD41" s="67"/>
      <c r="OXE41" s="67"/>
      <c r="OXF41" s="67"/>
      <c r="OXG41" s="67"/>
      <c r="OXH41" s="67"/>
      <c r="OXI41" s="67"/>
      <c r="OXJ41" s="67"/>
      <c r="OXK41" s="67"/>
      <c r="OXL41" s="67"/>
      <c r="OXM41" s="67"/>
      <c r="OXN41" s="67"/>
      <c r="OXO41" s="67"/>
      <c r="OXP41" s="67"/>
      <c r="OXQ41" s="67"/>
      <c r="OXR41" s="67"/>
      <c r="OXS41" s="67"/>
      <c r="OXT41" s="67"/>
      <c r="OXU41" s="67"/>
      <c r="OXV41" s="67"/>
      <c r="OXW41" s="67"/>
      <c r="OXX41" s="67"/>
      <c r="OXY41" s="67"/>
      <c r="OXZ41" s="67"/>
      <c r="OYA41" s="67"/>
      <c r="OYB41" s="67"/>
      <c r="OYC41" s="67"/>
      <c r="OYD41" s="67"/>
      <c r="OYE41" s="67"/>
      <c r="OYF41" s="67"/>
      <c r="OYG41" s="67"/>
      <c r="OYH41" s="67"/>
      <c r="OYI41" s="67"/>
      <c r="OYJ41" s="67"/>
      <c r="OYK41" s="67"/>
      <c r="OYL41" s="67"/>
      <c r="OYM41" s="67"/>
      <c r="OYN41" s="67"/>
      <c r="OYO41" s="67"/>
      <c r="OYP41" s="67"/>
      <c r="OYQ41" s="67"/>
      <c r="OYR41" s="67"/>
      <c r="OYS41" s="67"/>
      <c r="OYT41" s="67"/>
      <c r="OYU41" s="67"/>
      <c r="OYV41" s="67"/>
      <c r="OYW41" s="67"/>
      <c r="OYX41" s="67"/>
      <c r="OYY41" s="67"/>
      <c r="OYZ41" s="67"/>
      <c r="OZA41" s="67"/>
      <c r="OZB41" s="67"/>
      <c r="OZC41" s="67"/>
      <c r="OZD41" s="67"/>
      <c r="OZE41" s="67"/>
      <c r="OZF41" s="67"/>
      <c r="OZG41" s="67"/>
      <c r="OZH41" s="67"/>
      <c r="OZI41" s="67"/>
      <c r="OZJ41" s="67"/>
      <c r="OZK41" s="67"/>
      <c r="OZL41" s="67"/>
      <c r="OZM41" s="67"/>
      <c r="OZN41" s="67"/>
      <c r="OZO41" s="67"/>
      <c r="OZP41" s="67"/>
      <c r="OZQ41" s="67"/>
      <c r="OZR41" s="67"/>
      <c r="OZS41" s="67"/>
      <c r="OZT41" s="67"/>
      <c r="OZU41" s="67"/>
      <c r="OZV41" s="67"/>
      <c r="OZW41" s="67"/>
      <c r="OZX41" s="67"/>
      <c r="OZY41" s="67"/>
      <c r="OZZ41" s="67"/>
      <c r="PAA41" s="67"/>
      <c r="PAB41" s="67"/>
      <c r="PAC41" s="67"/>
      <c r="PAD41" s="67"/>
      <c r="PAE41" s="67"/>
      <c r="PAF41" s="67"/>
      <c r="PAG41" s="67"/>
      <c r="PAH41" s="67"/>
      <c r="PAI41" s="67"/>
      <c r="PAJ41" s="67"/>
      <c r="PAK41" s="67"/>
      <c r="PAL41" s="67"/>
      <c r="PAM41" s="67"/>
      <c r="PAN41" s="67"/>
      <c r="PAO41" s="67"/>
      <c r="PAP41" s="67"/>
      <c r="PAQ41" s="67"/>
      <c r="PAR41" s="67"/>
      <c r="PAS41" s="67"/>
      <c r="PAT41" s="67"/>
      <c r="PAU41" s="67"/>
      <c r="PAV41" s="67"/>
      <c r="PAW41" s="67"/>
      <c r="PAX41" s="67"/>
      <c r="PAY41" s="67"/>
      <c r="PAZ41" s="67"/>
      <c r="PBA41" s="67"/>
      <c r="PBB41" s="67"/>
      <c r="PBC41" s="67"/>
      <c r="PBD41" s="67"/>
      <c r="PBE41" s="67"/>
      <c r="PBF41" s="67"/>
      <c r="PBG41" s="67"/>
      <c r="PBH41" s="67"/>
      <c r="PBI41" s="67"/>
      <c r="PBJ41" s="67"/>
      <c r="PBK41" s="67"/>
      <c r="PBL41" s="67"/>
      <c r="PBM41" s="67"/>
      <c r="PBN41" s="67"/>
      <c r="PBO41" s="67"/>
      <c r="PBP41" s="67"/>
      <c r="PBQ41" s="67"/>
      <c r="PBR41" s="67"/>
      <c r="PBS41" s="67"/>
      <c r="PBT41" s="67"/>
      <c r="PBU41" s="67"/>
      <c r="PBV41" s="67"/>
      <c r="PBW41" s="67"/>
      <c r="PBX41" s="67"/>
      <c r="PBY41" s="67"/>
      <c r="PBZ41" s="67"/>
      <c r="PCA41" s="67"/>
      <c r="PCB41" s="67"/>
      <c r="PCC41" s="67"/>
      <c r="PCD41" s="67"/>
      <c r="PCE41" s="67"/>
      <c r="PCF41" s="67"/>
      <c r="PCG41" s="67"/>
      <c r="PCH41" s="67"/>
      <c r="PCI41" s="67"/>
      <c r="PCJ41" s="67"/>
      <c r="PCK41" s="67"/>
      <c r="PCL41" s="67"/>
      <c r="PCM41" s="67"/>
      <c r="PCN41" s="67"/>
      <c r="PCO41" s="67"/>
      <c r="PCP41" s="67"/>
      <c r="PCQ41" s="67"/>
      <c r="PCR41" s="67"/>
      <c r="PCS41" s="67"/>
      <c r="PCT41" s="67"/>
      <c r="PCU41" s="67"/>
      <c r="PCV41" s="67"/>
      <c r="PCW41" s="67"/>
      <c r="PCX41" s="67"/>
      <c r="PCY41" s="67"/>
      <c r="PCZ41" s="67"/>
      <c r="PDA41" s="67"/>
      <c r="PDB41" s="67"/>
      <c r="PDC41" s="67"/>
      <c r="PDD41" s="67"/>
      <c r="PDE41" s="67"/>
      <c r="PDF41" s="67"/>
      <c r="PDG41" s="67"/>
      <c r="PDH41" s="67"/>
      <c r="PDI41" s="67"/>
      <c r="PDJ41" s="67"/>
      <c r="PDK41" s="67"/>
      <c r="PDL41" s="67"/>
      <c r="PDM41" s="67"/>
      <c r="PDN41" s="67"/>
      <c r="PDO41" s="67"/>
      <c r="PDP41" s="67"/>
      <c r="PDQ41" s="67"/>
      <c r="PDR41" s="67"/>
      <c r="PDS41" s="67"/>
      <c r="PDT41" s="67"/>
      <c r="PDU41" s="67"/>
      <c r="PDV41" s="67"/>
      <c r="PDW41" s="67"/>
      <c r="PDX41" s="67"/>
      <c r="PDY41" s="67"/>
      <c r="PDZ41" s="67"/>
      <c r="PEA41" s="67"/>
      <c r="PEB41" s="67"/>
      <c r="PEC41" s="67"/>
      <c r="PED41" s="67"/>
      <c r="PEE41" s="67"/>
      <c r="PEF41" s="67"/>
      <c r="PEG41" s="67"/>
      <c r="PEH41" s="67"/>
      <c r="PEI41" s="67"/>
      <c r="PEJ41" s="67"/>
      <c r="PEK41" s="67"/>
      <c r="PEL41" s="67"/>
      <c r="PEM41" s="67"/>
      <c r="PEN41" s="67"/>
      <c r="PEO41" s="67"/>
      <c r="PEP41" s="67"/>
      <c r="PEQ41" s="67"/>
      <c r="PER41" s="67"/>
      <c r="PES41" s="67"/>
      <c r="PET41" s="67"/>
      <c r="PEU41" s="67"/>
      <c r="PEV41" s="67"/>
      <c r="PEW41" s="67"/>
      <c r="PEX41" s="67"/>
      <c r="PEY41" s="67"/>
      <c r="PEZ41" s="67"/>
      <c r="PFA41" s="67"/>
      <c r="PFB41" s="67"/>
      <c r="PFC41" s="67"/>
      <c r="PFD41" s="67"/>
      <c r="PFE41" s="67"/>
      <c r="PFF41" s="67"/>
      <c r="PFG41" s="67"/>
      <c r="PFH41" s="67"/>
      <c r="PFI41" s="67"/>
      <c r="PFJ41" s="67"/>
      <c r="PFK41" s="67"/>
      <c r="PFL41" s="67"/>
      <c r="PFM41" s="67"/>
      <c r="PFN41" s="67"/>
      <c r="PFO41" s="67"/>
      <c r="PFP41" s="67"/>
      <c r="PFQ41" s="67"/>
      <c r="PFR41" s="67"/>
      <c r="PFS41" s="67"/>
      <c r="PFT41" s="67"/>
      <c r="PFU41" s="67"/>
      <c r="PFV41" s="67"/>
      <c r="PFW41" s="67"/>
      <c r="PFX41" s="67"/>
      <c r="PFY41" s="67"/>
      <c r="PFZ41" s="67"/>
      <c r="PGA41" s="67"/>
      <c r="PGB41" s="67"/>
      <c r="PGC41" s="67"/>
      <c r="PGD41" s="67"/>
      <c r="PGE41" s="67"/>
      <c r="PGF41" s="67"/>
      <c r="PGG41" s="67"/>
      <c r="PGH41" s="67"/>
      <c r="PGI41" s="67"/>
      <c r="PGJ41" s="67"/>
      <c r="PGK41" s="67"/>
      <c r="PGL41" s="67"/>
      <c r="PGM41" s="67"/>
      <c r="PGN41" s="67"/>
      <c r="PGO41" s="67"/>
      <c r="PGP41" s="67"/>
      <c r="PGQ41" s="67"/>
      <c r="PGR41" s="67"/>
      <c r="PGS41" s="67"/>
      <c r="PGT41" s="67"/>
      <c r="PGU41" s="67"/>
      <c r="PGV41" s="67"/>
      <c r="PGW41" s="67"/>
      <c r="PGX41" s="67"/>
      <c r="PGY41" s="67"/>
      <c r="PGZ41" s="67"/>
      <c r="PHA41" s="67"/>
      <c r="PHB41" s="67"/>
      <c r="PHC41" s="67"/>
      <c r="PHD41" s="67"/>
      <c r="PHE41" s="67"/>
      <c r="PHF41" s="67"/>
      <c r="PHG41" s="67"/>
      <c r="PHH41" s="67"/>
      <c r="PHI41" s="67"/>
      <c r="PHJ41" s="67"/>
      <c r="PHK41" s="67"/>
      <c r="PHL41" s="67"/>
      <c r="PHM41" s="67"/>
      <c r="PHN41" s="67"/>
      <c r="PHO41" s="67"/>
      <c r="PHP41" s="67"/>
      <c r="PHQ41" s="67"/>
      <c r="PHR41" s="67"/>
      <c r="PHS41" s="67"/>
      <c r="PHT41" s="67"/>
      <c r="PHU41" s="67"/>
      <c r="PHV41" s="67"/>
      <c r="PHW41" s="67"/>
      <c r="PHX41" s="67"/>
      <c r="PHY41" s="67"/>
      <c r="PHZ41" s="67"/>
      <c r="PIA41" s="67"/>
      <c r="PIB41" s="67"/>
      <c r="PIC41" s="67"/>
      <c r="PID41" s="67"/>
      <c r="PIE41" s="67"/>
      <c r="PIF41" s="67"/>
      <c r="PIG41" s="67"/>
      <c r="PIH41" s="67"/>
      <c r="PII41" s="67"/>
      <c r="PIJ41" s="67"/>
      <c r="PIK41" s="67"/>
      <c r="PIL41" s="67"/>
      <c r="PIM41" s="67"/>
      <c r="PIN41" s="67"/>
      <c r="PIO41" s="67"/>
      <c r="PIP41" s="67"/>
      <c r="PIQ41" s="67"/>
      <c r="PIR41" s="67"/>
      <c r="PIS41" s="67"/>
      <c r="PIT41" s="67"/>
      <c r="PIU41" s="67"/>
      <c r="PIV41" s="67"/>
      <c r="PIW41" s="67"/>
      <c r="PIX41" s="67"/>
      <c r="PIY41" s="67"/>
      <c r="PIZ41" s="67"/>
      <c r="PJA41" s="67"/>
      <c r="PJB41" s="67"/>
      <c r="PJC41" s="67"/>
      <c r="PJD41" s="67"/>
      <c r="PJE41" s="67"/>
      <c r="PJF41" s="67"/>
      <c r="PJG41" s="67"/>
      <c r="PJH41" s="67"/>
      <c r="PJI41" s="67"/>
      <c r="PJJ41" s="67"/>
      <c r="PJK41" s="67"/>
      <c r="PJL41" s="67"/>
      <c r="PJM41" s="67"/>
      <c r="PJN41" s="67"/>
      <c r="PJO41" s="67"/>
      <c r="PJP41" s="67"/>
      <c r="PJQ41" s="67"/>
      <c r="PJR41" s="67"/>
      <c r="PJS41" s="67"/>
      <c r="PJT41" s="67"/>
      <c r="PJU41" s="67"/>
      <c r="PJV41" s="67"/>
      <c r="PJW41" s="67"/>
      <c r="PJX41" s="67"/>
      <c r="PJY41" s="67"/>
      <c r="PJZ41" s="67"/>
      <c r="PKA41" s="67"/>
      <c r="PKB41" s="67"/>
      <c r="PKC41" s="67"/>
      <c r="PKD41" s="67"/>
      <c r="PKE41" s="67"/>
      <c r="PKF41" s="67"/>
      <c r="PKG41" s="67"/>
      <c r="PKH41" s="67"/>
      <c r="PKI41" s="67"/>
      <c r="PKJ41" s="67"/>
      <c r="PKK41" s="67"/>
      <c r="PKL41" s="67"/>
      <c r="PKM41" s="67"/>
      <c r="PKN41" s="67"/>
      <c r="PKO41" s="67"/>
      <c r="PKP41" s="67"/>
      <c r="PKQ41" s="67"/>
      <c r="PKR41" s="67"/>
      <c r="PKS41" s="67"/>
      <c r="PKT41" s="67"/>
      <c r="PKU41" s="67"/>
      <c r="PKV41" s="67"/>
      <c r="PKW41" s="67"/>
      <c r="PKX41" s="67"/>
      <c r="PKY41" s="67"/>
      <c r="PKZ41" s="67"/>
      <c r="PLA41" s="67"/>
      <c r="PLB41" s="67"/>
      <c r="PLC41" s="67"/>
      <c r="PLD41" s="67"/>
      <c r="PLE41" s="67"/>
      <c r="PLF41" s="67"/>
      <c r="PLG41" s="67"/>
      <c r="PLH41" s="67"/>
      <c r="PLI41" s="67"/>
      <c r="PLJ41" s="67"/>
      <c r="PLK41" s="67"/>
      <c r="PLL41" s="67"/>
      <c r="PLM41" s="67"/>
      <c r="PLN41" s="67"/>
      <c r="PLO41" s="67"/>
      <c r="PLP41" s="67"/>
      <c r="PLQ41" s="67"/>
      <c r="PLR41" s="67"/>
      <c r="PLS41" s="67"/>
      <c r="PLT41" s="67"/>
      <c r="PLU41" s="67"/>
      <c r="PLV41" s="67"/>
      <c r="PLW41" s="67"/>
      <c r="PLX41" s="67"/>
      <c r="PLY41" s="67"/>
      <c r="PLZ41" s="67"/>
      <c r="PMA41" s="67"/>
      <c r="PMB41" s="67"/>
      <c r="PMC41" s="67"/>
      <c r="PMD41" s="67"/>
      <c r="PME41" s="67"/>
      <c r="PMF41" s="67"/>
      <c r="PMG41" s="67"/>
      <c r="PMH41" s="67"/>
      <c r="PMI41" s="67"/>
      <c r="PMJ41" s="67"/>
      <c r="PMK41" s="67"/>
      <c r="PML41" s="67"/>
      <c r="PMM41" s="67"/>
      <c r="PMN41" s="67"/>
      <c r="PMO41" s="67"/>
      <c r="PMP41" s="67"/>
      <c r="PMQ41" s="67"/>
      <c r="PMR41" s="67"/>
      <c r="PMS41" s="67"/>
      <c r="PMT41" s="67"/>
      <c r="PMU41" s="67"/>
      <c r="PMV41" s="67"/>
      <c r="PMW41" s="67"/>
      <c r="PMX41" s="67"/>
      <c r="PMY41" s="67"/>
      <c r="PMZ41" s="67"/>
      <c r="PNA41" s="67"/>
      <c r="PNB41" s="67"/>
      <c r="PNC41" s="67"/>
      <c r="PND41" s="67"/>
      <c r="PNE41" s="67"/>
      <c r="PNF41" s="67"/>
      <c r="PNG41" s="67"/>
      <c r="PNH41" s="67"/>
      <c r="PNI41" s="67"/>
      <c r="PNJ41" s="67"/>
      <c r="PNK41" s="67"/>
      <c r="PNL41" s="67"/>
      <c r="PNM41" s="67"/>
      <c r="PNN41" s="67"/>
      <c r="PNO41" s="67"/>
      <c r="PNP41" s="67"/>
      <c r="PNQ41" s="67"/>
      <c r="PNR41" s="67"/>
      <c r="PNS41" s="67"/>
      <c r="PNT41" s="67"/>
      <c r="PNU41" s="67"/>
      <c r="PNV41" s="67"/>
      <c r="PNW41" s="67"/>
      <c r="PNX41" s="67"/>
      <c r="PNY41" s="67"/>
      <c r="PNZ41" s="67"/>
      <c r="POA41" s="67"/>
      <c r="POB41" s="67"/>
      <c r="POC41" s="67"/>
      <c r="POD41" s="67"/>
      <c r="POE41" s="67"/>
      <c r="POF41" s="67"/>
      <c r="POG41" s="67"/>
      <c r="POH41" s="67"/>
      <c r="POI41" s="67"/>
      <c r="POJ41" s="67"/>
      <c r="POK41" s="67"/>
      <c r="POL41" s="67"/>
      <c r="POM41" s="67"/>
      <c r="PON41" s="67"/>
      <c r="POO41" s="67"/>
      <c r="POP41" s="67"/>
      <c r="POQ41" s="67"/>
      <c r="POR41" s="67"/>
      <c r="POS41" s="67"/>
      <c r="POT41" s="67"/>
      <c r="POU41" s="67"/>
      <c r="POV41" s="67"/>
      <c r="POW41" s="67"/>
      <c r="POX41" s="67"/>
      <c r="POY41" s="67"/>
      <c r="POZ41" s="67"/>
      <c r="PPA41" s="67"/>
      <c r="PPB41" s="67"/>
      <c r="PPC41" s="67"/>
      <c r="PPD41" s="67"/>
      <c r="PPE41" s="67"/>
      <c r="PPF41" s="67"/>
      <c r="PPG41" s="67"/>
      <c r="PPH41" s="67"/>
      <c r="PPI41" s="67"/>
      <c r="PPJ41" s="67"/>
      <c r="PPK41" s="67"/>
      <c r="PPL41" s="67"/>
      <c r="PPM41" s="67"/>
      <c r="PPN41" s="67"/>
      <c r="PPO41" s="67"/>
      <c r="PPP41" s="67"/>
      <c r="PPQ41" s="67"/>
      <c r="PPR41" s="67"/>
      <c r="PPS41" s="67"/>
      <c r="PPT41" s="67"/>
      <c r="PPU41" s="67"/>
      <c r="PPV41" s="67"/>
      <c r="PPW41" s="67"/>
      <c r="PPX41" s="67"/>
      <c r="PPY41" s="67"/>
      <c r="PPZ41" s="67"/>
      <c r="PQA41" s="67"/>
      <c r="PQB41" s="67"/>
      <c r="PQC41" s="67"/>
      <c r="PQD41" s="67"/>
      <c r="PQE41" s="67"/>
      <c r="PQF41" s="67"/>
      <c r="PQG41" s="67"/>
      <c r="PQH41" s="67"/>
      <c r="PQI41" s="67"/>
      <c r="PQJ41" s="67"/>
      <c r="PQK41" s="67"/>
      <c r="PQL41" s="67"/>
      <c r="PQM41" s="67"/>
      <c r="PQN41" s="67"/>
      <c r="PQO41" s="67"/>
      <c r="PQP41" s="67"/>
      <c r="PQQ41" s="67"/>
      <c r="PQR41" s="67"/>
      <c r="PQS41" s="67"/>
      <c r="PQT41" s="67"/>
      <c r="PQU41" s="67"/>
      <c r="PQV41" s="67"/>
      <c r="PQW41" s="67"/>
      <c r="PQX41" s="67"/>
      <c r="PQY41" s="67"/>
      <c r="PQZ41" s="67"/>
      <c r="PRA41" s="67"/>
      <c r="PRB41" s="67"/>
      <c r="PRC41" s="67"/>
      <c r="PRD41" s="67"/>
      <c r="PRE41" s="67"/>
      <c r="PRF41" s="67"/>
      <c r="PRG41" s="67"/>
      <c r="PRH41" s="67"/>
      <c r="PRI41" s="67"/>
      <c r="PRJ41" s="67"/>
      <c r="PRK41" s="67"/>
      <c r="PRL41" s="67"/>
      <c r="PRM41" s="67"/>
      <c r="PRN41" s="67"/>
      <c r="PRO41" s="67"/>
      <c r="PRP41" s="67"/>
      <c r="PRQ41" s="67"/>
      <c r="PRR41" s="67"/>
      <c r="PRS41" s="67"/>
      <c r="PRT41" s="67"/>
      <c r="PRU41" s="67"/>
      <c r="PRV41" s="67"/>
      <c r="PRW41" s="67"/>
      <c r="PRX41" s="67"/>
      <c r="PRY41" s="67"/>
      <c r="PRZ41" s="67"/>
      <c r="PSA41" s="67"/>
      <c r="PSB41" s="67"/>
      <c r="PSC41" s="67"/>
      <c r="PSD41" s="67"/>
      <c r="PSE41" s="67"/>
      <c r="PSF41" s="67"/>
      <c r="PSG41" s="67"/>
      <c r="PSH41" s="67"/>
      <c r="PSI41" s="67"/>
      <c r="PSJ41" s="67"/>
      <c r="PSK41" s="67"/>
      <c r="PSL41" s="67"/>
      <c r="PSM41" s="67"/>
      <c r="PSN41" s="67"/>
      <c r="PSO41" s="67"/>
      <c r="PSP41" s="67"/>
      <c r="PSQ41" s="67"/>
      <c r="PSR41" s="67"/>
      <c r="PSS41" s="67"/>
      <c r="PST41" s="67"/>
      <c r="PSU41" s="67"/>
      <c r="PSV41" s="67"/>
      <c r="PSW41" s="67"/>
      <c r="PSX41" s="67"/>
      <c r="PSY41" s="67"/>
      <c r="PSZ41" s="67"/>
      <c r="PTA41" s="67"/>
      <c r="PTB41" s="67"/>
      <c r="PTC41" s="67"/>
      <c r="PTD41" s="67"/>
      <c r="PTE41" s="67"/>
      <c r="PTF41" s="67"/>
      <c r="PTG41" s="67"/>
      <c r="PTH41" s="67"/>
      <c r="PTI41" s="67"/>
      <c r="PTJ41" s="67"/>
      <c r="PTK41" s="67"/>
      <c r="PTL41" s="67"/>
      <c r="PTM41" s="67"/>
      <c r="PTN41" s="67"/>
      <c r="PTO41" s="67"/>
      <c r="PTP41" s="67"/>
      <c r="PTQ41" s="67"/>
      <c r="PTR41" s="67"/>
      <c r="PTS41" s="67"/>
      <c r="PTT41" s="67"/>
      <c r="PTU41" s="67"/>
      <c r="PTV41" s="67"/>
      <c r="PTW41" s="67"/>
      <c r="PTX41" s="67"/>
      <c r="PTY41" s="67"/>
      <c r="PTZ41" s="67"/>
      <c r="PUA41" s="67"/>
      <c r="PUB41" s="67"/>
      <c r="PUC41" s="67"/>
      <c r="PUD41" s="67"/>
      <c r="PUE41" s="67"/>
      <c r="PUF41" s="67"/>
      <c r="PUG41" s="67"/>
      <c r="PUH41" s="67"/>
      <c r="PUI41" s="67"/>
      <c r="PUJ41" s="67"/>
      <c r="PUK41" s="67"/>
      <c r="PUL41" s="67"/>
      <c r="PUM41" s="67"/>
      <c r="PUN41" s="67"/>
      <c r="PUO41" s="67"/>
      <c r="PUP41" s="67"/>
      <c r="PUQ41" s="67"/>
      <c r="PUR41" s="67"/>
      <c r="PUS41" s="67"/>
      <c r="PUT41" s="67"/>
      <c r="PUU41" s="67"/>
      <c r="PUV41" s="67"/>
      <c r="PUW41" s="67"/>
      <c r="PUX41" s="67"/>
      <c r="PUY41" s="67"/>
      <c r="PUZ41" s="67"/>
      <c r="PVA41" s="67"/>
      <c r="PVB41" s="67"/>
      <c r="PVC41" s="67"/>
      <c r="PVD41" s="67"/>
      <c r="PVE41" s="67"/>
      <c r="PVF41" s="67"/>
      <c r="PVG41" s="67"/>
      <c r="PVH41" s="67"/>
      <c r="PVI41" s="67"/>
      <c r="PVJ41" s="67"/>
      <c r="PVK41" s="67"/>
      <c r="PVL41" s="67"/>
      <c r="PVM41" s="67"/>
      <c r="PVN41" s="67"/>
      <c r="PVO41" s="67"/>
      <c r="PVP41" s="67"/>
      <c r="PVQ41" s="67"/>
      <c r="PVR41" s="67"/>
      <c r="PVS41" s="67"/>
      <c r="PVT41" s="67"/>
      <c r="PVU41" s="67"/>
      <c r="PVV41" s="67"/>
      <c r="PVW41" s="67"/>
      <c r="PVX41" s="67"/>
      <c r="PVY41" s="67"/>
      <c r="PVZ41" s="67"/>
      <c r="PWA41" s="67"/>
      <c r="PWB41" s="67"/>
      <c r="PWC41" s="67"/>
      <c r="PWD41" s="67"/>
      <c r="PWE41" s="67"/>
      <c r="PWF41" s="67"/>
      <c r="PWG41" s="67"/>
      <c r="PWH41" s="67"/>
      <c r="PWI41" s="67"/>
      <c r="PWJ41" s="67"/>
      <c r="PWK41" s="67"/>
      <c r="PWL41" s="67"/>
      <c r="PWM41" s="67"/>
      <c r="PWN41" s="67"/>
      <c r="PWO41" s="67"/>
      <c r="PWP41" s="67"/>
      <c r="PWQ41" s="67"/>
      <c r="PWR41" s="67"/>
      <c r="PWS41" s="67"/>
      <c r="PWT41" s="67"/>
      <c r="PWU41" s="67"/>
      <c r="PWV41" s="67"/>
      <c r="PWW41" s="67"/>
      <c r="PWX41" s="67"/>
      <c r="PWY41" s="67"/>
      <c r="PWZ41" s="67"/>
      <c r="PXA41" s="67"/>
      <c r="PXB41" s="67"/>
      <c r="PXC41" s="67"/>
      <c r="PXD41" s="67"/>
      <c r="PXE41" s="67"/>
      <c r="PXF41" s="67"/>
      <c r="PXG41" s="67"/>
      <c r="PXH41" s="67"/>
      <c r="PXI41" s="67"/>
      <c r="PXJ41" s="67"/>
      <c r="PXK41" s="67"/>
      <c r="PXL41" s="67"/>
      <c r="PXM41" s="67"/>
      <c r="PXN41" s="67"/>
      <c r="PXO41" s="67"/>
      <c r="PXP41" s="67"/>
      <c r="PXQ41" s="67"/>
      <c r="PXR41" s="67"/>
      <c r="PXS41" s="67"/>
      <c r="PXT41" s="67"/>
      <c r="PXU41" s="67"/>
      <c r="PXV41" s="67"/>
      <c r="PXW41" s="67"/>
      <c r="PXX41" s="67"/>
      <c r="PXY41" s="67"/>
      <c r="PXZ41" s="67"/>
      <c r="PYA41" s="67"/>
      <c r="PYB41" s="67"/>
      <c r="PYC41" s="67"/>
      <c r="PYD41" s="67"/>
      <c r="PYE41" s="67"/>
      <c r="PYF41" s="67"/>
      <c r="PYG41" s="67"/>
      <c r="PYH41" s="67"/>
      <c r="PYI41" s="67"/>
      <c r="PYJ41" s="67"/>
      <c r="PYK41" s="67"/>
      <c r="PYL41" s="67"/>
      <c r="PYM41" s="67"/>
      <c r="PYN41" s="67"/>
      <c r="PYO41" s="67"/>
      <c r="PYP41" s="67"/>
      <c r="PYQ41" s="67"/>
      <c r="PYR41" s="67"/>
      <c r="PYS41" s="67"/>
      <c r="PYT41" s="67"/>
      <c r="PYU41" s="67"/>
      <c r="PYV41" s="67"/>
      <c r="PYW41" s="67"/>
      <c r="PYX41" s="67"/>
      <c r="PYY41" s="67"/>
      <c r="PYZ41" s="67"/>
      <c r="PZA41" s="67"/>
      <c r="PZB41" s="67"/>
      <c r="PZC41" s="67"/>
      <c r="PZD41" s="67"/>
      <c r="PZE41" s="67"/>
      <c r="PZF41" s="67"/>
      <c r="PZG41" s="67"/>
      <c r="PZH41" s="67"/>
      <c r="PZI41" s="67"/>
      <c r="PZJ41" s="67"/>
      <c r="PZK41" s="67"/>
      <c r="PZL41" s="67"/>
      <c r="PZM41" s="67"/>
      <c r="PZN41" s="67"/>
      <c r="PZO41" s="67"/>
      <c r="PZP41" s="67"/>
      <c r="PZQ41" s="67"/>
      <c r="PZR41" s="67"/>
      <c r="PZS41" s="67"/>
      <c r="PZT41" s="67"/>
      <c r="PZU41" s="67"/>
      <c r="PZV41" s="67"/>
      <c r="PZW41" s="67"/>
      <c r="PZX41" s="67"/>
      <c r="PZY41" s="67"/>
      <c r="PZZ41" s="67"/>
      <c r="QAA41" s="67"/>
      <c r="QAB41" s="67"/>
      <c r="QAC41" s="67"/>
      <c r="QAD41" s="67"/>
      <c r="QAE41" s="67"/>
      <c r="QAF41" s="67"/>
      <c r="QAG41" s="67"/>
      <c r="QAH41" s="67"/>
      <c r="QAI41" s="67"/>
      <c r="QAJ41" s="67"/>
      <c r="QAK41" s="67"/>
      <c r="QAL41" s="67"/>
      <c r="QAM41" s="67"/>
      <c r="QAN41" s="67"/>
      <c r="QAO41" s="67"/>
      <c r="QAP41" s="67"/>
      <c r="QAQ41" s="67"/>
      <c r="QAR41" s="67"/>
      <c r="QAS41" s="67"/>
      <c r="QAT41" s="67"/>
      <c r="QAU41" s="67"/>
      <c r="QAV41" s="67"/>
      <c r="QAW41" s="67"/>
      <c r="QAX41" s="67"/>
      <c r="QAY41" s="67"/>
      <c r="QAZ41" s="67"/>
      <c r="QBA41" s="67"/>
      <c r="QBB41" s="67"/>
      <c r="QBC41" s="67"/>
      <c r="QBD41" s="67"/>
      <c r="QBE41" s="67"/>
      <c r="QBF41" s="67"/>
      <c r="QBG41" s="67"/>
      <c r="QBH41" s="67"/>
      <c r="QBI41" s="67"/>
      <c r="QBJ41" s="67"/>
      <c r="QBK41" s="67"/>
      <c r="QBL41" s="67"/>
      <c r="QBM41" s="67"/>
      <c r="QBN41" s="67"/>
      <c r="QBO41" s="67"/>
      <c r="QBP41" s="67"/>
      <c r="QBQ41" s="67"/>
      <c r="QBR41" s="67"/>
      <c r="QBS41" s="67"/>
      <c r="QBT41" s="67"/>
      <c r="QBU41" s="67"/>
      <c r="QBV41" s="67"/>
      <c r="QBW41" s="67"/>
      <c r="QBX41" s="67"/>
      <c r="QBY41" s="67"/>
      <c r="QBZ41" s="67"/>
      <c r="QCA41" s="67"/>
      <c r="QCB41" s="67"/>
      <c r="QCC41" s="67"/>
      <c r="QCD41" s="67"/>
      <c r="QCE41" s="67"/>
      <c r="QCF41" s="67"/>
      <c r="QCG41" s="67"/>
      <c r="QCH41" s="67"/>
      <c r="QCI41" s="67"/>
      <c r="QCJ41" s="67"/>
      <c r="QCK41" s="67"/>
      <c r="QCL41" s="67"/>
      <c r="QCM41" s="67"/>
      <c r="QCN41" s="67"/>
      <c r="QCO41" s="67"/>
      <c r="QCP41" s="67"/>
      <c r="QCQ41" s="67"/>
      <c r="QCR41" s="67"/>
      <c r="QCS41" s="67"/>
      <c r="QCT41" s="67"/>
      <c r="QCU41" s="67"/>
      <c r="QCV41" s="67"/>
      <c r="QCW41" s="67"/>
      <c r="QCX41" s="67"/>
      <c r="QCY41" s="67"/>
      <c r="QCZ41" s="67"/>
      <c r="QDA41" s="67"/>
      <c r="QDB41" s="67"/>
      <c r="QDC41" s="67"/>
      <c r="QDD41" s="67"/>
      <c r="QDE41" s="67"/>
      <c r="QDF41" s="67"/>
      <c r="QDG41" s="67"/>
      <c r="QDH41" s="67"/>
      <c r="QDI41" s="67"/>
      <c r="QDJ41" s="67"/>
      <c r="QDK41" s="67"/>
      <c r="QDL41" s="67"/>
      <c r="QDM41" s="67"/>
      <c r="QDN41" s="67"/>
      <c r="QDO41" s="67"/>
      <c r="QDP41" s="67"/>
      <c r="QDQ41" s="67"/>
      <c r="QDR41" s="67"/>
      <c r="QDS41" s="67"/>
      <c r="QDT41" s="67"/>
      <c r="QDU41" s="67"/>
      <c r="QDV41" s="67"/>
      <c r="QDW41" s="67"/>
      <c r="QDX41" s="67"/>
      <c r="QDY41" s="67"/>
      <c r="QDZ41" s="67"/>
      <c r="QEA41" s="67"/>
      <c r="QEB41" s="67"/>
      <c r="QEC41" s="67"/>
      <c r="QED41" s="67"/>
      <c r="QEE41" s="67"/>
      <c r="QEF41" s="67"/>
      <c r="QEG41" s="67"/>
      <c r="QEH41" s="67"/>
      <c r="QEI41" s="67"/>
      <c r="QEJ41" s="67"/>
      <c r="QEK41" s="67"/>
      <c r="QEL41" s="67"/>
      <c r="QEM41" s="67"/>
      <c r="QEN41" s="67"/>
      <c r="QEO41" s="67"/>
      <c r="QEP41" s="67"/>
      <c r="QEQ41" s="67"/>
      <c r="QER41" s="67"/>
      <c r="QES41" s="67"/>
      <c r="QET41" s="67"/>
      <c r="QEU41" s="67"/>
      <c r="QEV41" s="67"/>
      <c r="QEW41" s="67"/>
      <c r="QEX41" s="67"/>
      <c r="QEY41" s="67"/>
      <c r="QEZ41" s="67"/>
      <c r="QFA41" s="67"/>
      <c r="QFB41" s="67"/>
      <c r="QFC41" s="67"/>
      <c r="QFD41" s="67"/>
      <c r="QFE41" s="67"/>
      <c r="QFF41" s="67"/>
      <c r="QFG41" s="67"/>
      <c r="QFH41" s="67"/>
      <c r="QFI41" s="67"/>
      <c r="QFJ41" s="67"/>
      <c r="QFK41" s="67"/>
      <c r="QFL41" s="67"/>
      <c r="QFM41" s="67"/>
      <c r="QFN41" s="67"/>
      <c r="QFO41" s="67"/>
      <c r="QFP41" s="67"/>
      <c r="QFQ41" s="67"/>
      <c r="QFR41" s="67"/>
      <c r="QFS41" s="67"/>
      <c r="QFT41" s="67"/>
      <c r="QFU41" s="67"/>
      <c r="QFV41" s="67"/>
      <c r="QFW41" s="67"/>
      <c r="QFX41" s="67"/>
      <c r="QFY41" s="67"/>
      <c r="QFZ41" s="67"/>
      <c r="QGA41" s="67"/>
      <c r="QGB41" s="67"/>
      <c r="QGC41" s="67"/>
      <c r="QGD41" s="67"/>
      <c r="QGE41" s="67"/>
      <c r="QGF41" s="67"/>
      <c r="QGG41" s="67"/>
      <c r="QGH41" s="67"/>
      <c r="QGI41" s="67"/>
      <c r="QGJ41" s="67"/>
      <c r="QGK41" s="67"/>
      <c r="QGL41" s="67"/>
      <c r="QGM41" s="67"/>
      <c r="QGN41" s="67"/>
      <c r="QGO41" s="67"/>
      <c r="QGP41" s="67"/>
      <c r="QGQ41" s="67"/>
      <c r="QGR41" s="67"/>
      <c r="QGS41" s="67"/>
      <c r="QGT41" s="67"/>
      <c r="QGU41" s="67"/>
      <c r="QGV41" s="67"/>
      <c r="QGW41" s="67"/>
      <c r="QGX41" s="67"/>
      <c r="QGY41" s="67"/>
      <c r="QGZ41" s="67"/>
      <c r="QHA41" s="67"/>
      <c r="QHB41" s="67"/>
      <c r="QHC41" s="67"/>
      <c r="QHD41" s="67"/>
      <c r="QHE41" s="67"/>
      <c r="QHF41" s="67"/>
      <c r="QHG41" s="67"/>
      <c r="QHH41" s="67"/>
      <c r="QHI41" s="67"/>
      <c r="QHJ41" s="67"/>
      <c r="QHK41" s="67"/>
      <c r="QHL41" s="67"/>
      <c r="QHM41" s="67"/>
      <c r="QHN41" s="67"/>
      <c r="QHO41" s="67"/>
      <c r="QHP41" s="67"/>
      <c r="QHQ41" s="67"/>
      <c r="QHR41" s="67"/>
      <c r="QHS41" s="67"/>
      <c r="QHT41" s="67"/>
      <c r="QHU41" s="67"/>
      <c r="QHV41" s="67"/>
      <c r="QHW41" s="67"/>
      <c r="QHX41" s="67"/>
      <c r="QHY41" s="67"/>
      <c r="QHZ41" s="67"/>
      <c r="QIA41" s="67"/>
      <c r="QIB41" s="67"/>
      <c r="QIC41" s="67"/>
      <c r="QID41" s="67"/>
      <c r="QIE41" s="67"/>
      <c r="QIF41" s="67"/>
      <c r="QIG41" s="67"/>
      <c r="QIH41" s="67"/>
      <c r="QII41" s="67"/>
      <c r="QIJ41" s="67"/>
      <c r="QIK41" s="67"/>
      <c r="QIL41" s="67"/>
      <c r="QIM41" s="67"/>
      <c r="QIN41" s="67"/>
      <c r="QIO41" s="67"/>
      <c r="QIP41" s="67"/>
      <c r="QIQ41" s="67"/>
      <c r="QIR41" s="67"/>
      <c r="QIS41" s="67"/>
      <c r="QIT41" s="67"/>
      <c r="QIU41" s="67"/>
      <c r="QIV41" s="67"/>
      <c r="QIW41" s="67"/>
      <c r="QIX41" s="67"/>
      <c r="QIY41" s="67"/>
      <c r="QIZ41" s="67"/>
      <c r="QJA41" s="67"/>
      <c r="QJB41" s="67"/>
      <c r="QJC41" s="67"/>
      <c r="QJD41" s="67"/>
      <c r="QJE41" s="67"/>
      <c r="QJF41" s="67"/>
      <c r="QJG41" s="67"/>
      <c r="QJH41" s="67"/>
      <c r="QJI41" s="67"/>
      <c r="QJJ41" s="67"/>
      <c r="QJK41" s="67"/>
      <c r="QJL41" s="67"/>
      <c r="QJM41" s="67"/>
      <c r="QJN41" s="67"/>
      <c r="QJO41" s="67"/>
      <c r="QJP41" s="67"/>
      <c r="QJQ41" s="67"/>
      <c r="QJR41" s="67"/>
      <c r="QJS41" s="67"/>
      <c r="QJT41" s="67"/>
      <c r="QJU41" s="67"/>
      <c r="QJV41" s="67"/>
      <c r="QJW41" s="67"/>
      <c r="QJX41" s="67"/>
      <c r="QJY41" s="67"/>
      <c r="QJZ41" s="67"/>
      <c r="QKA41" s="67"/>
      <c r="QKB41" s="67"/>
      <c r="QKC41" s="67"/>
      <c r="QKD41" s="67"/>
      <c r="QKE41" s="67"/>
      <c r="QKF41" s="67"/>
      <c r="QKG41" s="67"/>
      <c r="QKH41" s="67"/>
      <c r="QKI41" s="67"/>
      <c r="QKJ41" s="67"/>
      <c r="QKK41" s="67"/>
      <c r="QKL41" s="67"/>
      <c r="QKM41" s="67"/>
      <c r="QKN41" s="67"/>
      <c r="QKO41" s="67"/>
      <c r="QKP41" s="67"/>
      <c r="QKQ41" s="67"/>
      <c r="QKR41" s="67"/>
      <c r="QKS41" s="67"/>
      <c r="QKT41" s="67"/>
      <c r="QKU41" s="67"/>
      <c r="QKV41" s="67"/>
      <c r="QKW41" s="67"/>
      <c r="QKX41" s="67"/>
      <c r="QKY41" s="67"/>
      <c r="QKZ41" s="67"/>
      <c r="QLA41" s="67"/>
      <c r="QLB41" s="67"/>
      <c r="QLC41" s="67"/>
      <c r="QLD41" s="67"/>
      <c r="QLE41" s="67"/>
      <c r="QLF41" s="67"/>
      <c r="QLG41" s="67"/>
      <c r="QLH41" s="67"/>
      <c r="QLI41" s="67"/>
      <c r="QLJ41" s="67"/>
      <c r="QLK41" s="67"/>
      <c r="QLL41" s="67"/>
      <c r="QLM41" s="67"/>
      <c r="QLN41" s="67"/>
      <c r="QLO41" s="67"/>
      <c r="QLP41" s="67"/>
      <c r="QLQ41" s="67"/>
      <c r="QLR41" s="67"/>
      <c r="QLS41" s="67"/>
      <c r="QLT41" s="67"/>
      <c r="QLU41" s="67"/>
      <c r="QLV41" s="67"/>
      <c r="QLW41" s="67"/>
      <c r="QLX41" s="67"/>
      <c r="QLY41" s="67"/>
      <c r="QLZ41" s="67"/>
      <c r="QMA41" s="67"/>
      <c r="QMB41" s="67"/>
      <c r="QMC41" s="67"/>
      <c r="QMD41" s="67"/>
      <c r="QME41" s="67"/>
      <c r="QMF41" s="67"/>
      <c r="QMG41" s="67"/>
      <c r="QMH41" s="67"/>
      <c r="QMI41" s="67"/>
      <c r="QMJ41" s="67"/>
      <c r="QMK41" s="67"/>
      <c r="QML41" s="67"/>
      <c r="QMM41" s="67"/>
      <c r="QMN41" s="67"/>
      <c r="QMO41" s="67"/>
      <c r="QMP41" s="67"/>
      <c r="QMQ41" s="67"/>
      <c r="QMR41" s="67"/>
      <c r="QMS41" s="67"/>
      <c r="QMT41" s="67"/>
      <c r="QMU41" s="67"/>
      <c r="QMV41" s="67"/>
      <c r="QMW41" s="67"/>
      <c r="QMX41" s="67"/>
      <c r="QMY41" s="67"/>
      <c r="QMZ41" s="67"/>
      <c r="QNA41" s="67"/>
      <c r="QNB41" s="67"/>
      <c r="QNC41" s="67"/>
      <c r="QND41" s="67"/>
      <c r="QNE41" s="67"/>
      <c r="QNF41" s="67"/>
      <c r="QNG41" s="67"/>
      <c r="QNH41" s="67"/>
      <c r="QNI41" s="67"/>
      <c r="QNJ41" s="67"/>
      <c r="QNK41" s="67"/>
      <c r="QNL41" s="67"/>
      <c r="QNM41" s="67"/>
      <c r="QNN41" s="67"/>
      <c r="QNO41" s="67"/>
      <c r="QNP41" s="67"/>
      <c r="QNQ41" s="67"/>
      <c r="QNR41" s="67"/>
      <c r="QNS41" s="67"/>
      <c r="QNT41" s="67"/>
      <c r="QNU41" s="67"/>
      <c r="QNV41" s="67"/>
      <c r="QNW41" s="67"/>
      <c r="QNX41" s="67"/>
      <c r="QNY41" s="67"/>
      <c r="QNZ41" s="67"/>
      <c r="QOA41" s="67"/>
      <c r="QOB41" s="67"/>
      <c r="QOC41" s="67"/>
      <c r="QOD41" s="67"/>
      <c r="QOE41" s="67"/>
      <c r="QOF41" s="67"/>
      <c r="QOG41" s="67"/>
      <c r="QOH41" s="67"/>
      <c r="QOI41" s="67"/>
      <c r="QOJ41" s="67"/>
      <c r="QOK41" s="67"/>
      <c r="QOL41" s="67"/>
      <c r="QOM41" s="67"/>
      <c r="QON41" s="67"/>
      <c r="QOO41" s="67"/>
      <c r="QOP41" s="67"/>
      <c r="QOQ41" s="67"/>
      <c r="QOR41" s="67"/>
      <c r="QOS41" s="67"/>
      <c r="QOT41" s="67"/>
      <c r="QOU41" s="67"/>
      <c r="QOV41" s="67"/>
      <c r="QOW41" s="67"/>
      <c r="QOX41" s="67"/>
      <c r="QOY41" s="67"/>
      <c r="QOZ41" s="67"/>
      <c r="QPA41" s="67"/>
      <c r="QPB41" s="67"/>
      <c r="QPC41" s="67"/>
      <c r="QPD41" s="67"/>
      <c r="QPE41" s="67"/>
      <c r="QPF41" s="67"/>
      <c r="QPG41" s="67"/>
      <c r="QPH41" s="67"/>
      <c r="QPI41" s="67"/>
      <c r="QPJ41" s="67"/>
      <c r="QPK41" s="67"/>
      <c r="QPL41" s="67"/>
      <c r="QPM41" s="67"/>
      <c r="QPN41" s="67"/>
      <c r="QPO41" s="67"/>
      <c r="QPP41" s="67"/>
      <c r="QPQ41" s="67"/>
      <c r="QPR41" s="67"/>
      <c r="QPS41" s="67"/>
      <c r="QPT41" s="67"/>
      <c r="QPU41" s="67"/>
      <c r="QPV41" s="67"/>
      <c r="QPW41" s="67"/>
      <c r="QPX41" s="67"/>
      <c r="QPY41" s="67"/>
      <c r="QPZ41" s="67"/>
      <c r="QQA41" s="67"/>
      <c r="QQB41" s="67"/>
      <c r="QQC41" s="67"/>
      <c r="QQD41" s="67"/>
      <c r="QQE41" s="67"/>
      <c r="QQF41" s="67"/>
      <c r="QQG41" s="67"/>
      <c r="QQH41" s="67"/>
      <c r="QQI41" s="67"/>
      <c r="QQJ41" s="67"/>
      <c r="QQK41" s="67"/>
      <c r="QQL41" s="67"/>
      <c r="QQM41" s="67"/>
      <c r="QQN41" s="67"/>
      <c r="QQO41" s="67"/>
      <c r="QQP41" s="67"/>
      <c r="QQQ41" s="67"/>
      <c r="QQR41" s="67"/>
      <c r="QQS41" s="67"/>
      <c r="QQT41" s="67"/>
      <c r="QQU41" s="67"/>
      <c r="QQV41" s="67"/>
      <c r="QQW41" s="67"/>
      <c r="QQX41" s="67"/>
      <c r="QQY41" s="67"/>
      <c r="QQZ41" s="67"/>
      <c r="QRA41" s="67"/>
      <c r="QRB41" s="67"/>
      <c r="QRC41" s="67"/>
      <c r="QRD41" s="67"/>
      <c r="QRE41" s="67"/>
      <c r="QRF41" s="67"/>
      <c r="QRG41" s="67"/>
      <c r="QRH41" s="67"/>
      <c r="QRI41" s="67"/>
      <c r="QRJ41" s="67"/>
      <c r="QRK41" s="67"/>
      <c r="QRL41" s="67"/>
      <c r="QRM41" s="67"/>
      <c r="QRN41" s="67"/>
      <c r="QRO41" s="67"/>
      <c r="QRP41" s="67"/>
      <c r="QRQ41" s="67"/>
      <c r="QRR41" s="67"/>
      <c r="QRS41" s="67"/>
      <c r="QRT41" s="67"/>
      <c r="QRU41" s="67"/>
      <c r="QRV41" s="67"/>
      <c r="QRW41" s="67"/>
      <c r="QRX41" s="67"/>
      <c r="QRY41" s="67"/>
      <c r="QRZ41" s="67"/>
      <c r="QSA41" s="67"/>
      <c r="QSB41" s="67"/>
      <c r="QSC41" s="67"/>
      <c r="QSD41" s="67"/>
      <c r="QSE41" s="67"/>
      <c r="QSF41" s="67"/>
      <c r="QSG41" s="67"/>
      <c r="QSH41" s="67"/>
      <c r="QSI41" s="67"/>
      <c r="QSJ41" s="67"/>
      <c r="QSK41" s="67"/>
      <c r="QSL41" s="67"/>
      <c r="QSM41" s="67"/>
      <c r="QSN41" s="67"/>
      <c r="QSO41" s="67"/>
      <c r="QSP41" s="67"/>
      <c r="QSQ41" s="67"/>
      <c r="QSR41" s="67"/>
      <c r="QSS41" s="67"/>
      <c r="QST41" s="67"/>
      <c r="QSU41" s="67"/>
      <c r="QSV41" s="67"/>
      <c r="QSW41" s="67"/>
      <c r="QSX41" s="67"/>
      <c r="QSY41" s="67"/>
      <c r="QSZ41" s="67"/>
      <c r="QTA41" s="67"/>
      <c r="QTB41" s="67"/>
      <c r="QTC41" s="67"/>
      <c r="QTD41" s="67"/>
      <c r="QTE41" s="67"/>
      <c r="QTF41" s="67"/>
      <c r="QTG41" s="67"/>
      <c r="QTH41" s="67"/>
      <c r="QTI41" s="67"/>
      <c r="QTJ41" s="67"/>
      <c r="QTK41" s="67"/>
      <c r="QTL41" s="67"/>
      <c r="QTM41" s="67"/>
      <c r="QTN41" s="67"/>
      <c r="QTO41" s="67"/>
      <c r="QTP41" s="67"/>
      <c r="QTQ41" s="67"/>
      <c r="QTR41" s="67"/>
      <c r="QTS41" s="67"/>
      <c r="QTT41" s="67"/>
      <c r="QTU41" s="67"/>
      <c r="QTV41" s="67"/>
      <c r="QTW41" s="67"/>
      <c r="QTX41" s="67"/>
      <c r="QTY41" s="67"/>
      <c r="QTZ41" s="67"/>
      <c r="QUA41" s="67"/>
      <c r="QUB41" s="67"/>
      <c r="QUC41" s="67"/>
      <c r="QUD41" s="67"/>
      <c r="QUE41" s="67"/>
      <c r="QUF41" s="67"/>
      <c r="QUG41" s="67"/>
      <c r="QUH41" s="67"/>
      <c r="QUI41" s="67"/>
      <c r="QUJ41" s="67"/>
      <c r="QUK41" s="67"/>
      <c r="QUL41" s="67"/>
      <c r="QUM41" s="67"/>
      <c r="QUN41" s="67"/>
      <c r="QUO41" s="67"/>
      <c r="QUP41" s="67"/>
      <c r="QUQ41" s="67"/>
      <c r="QUR41" s="67"/>
      <c r="QUS41" s="67"/>
      <c r="QUT41" s="67"/>
      <c r="QUU41" s="67"/>
      <c r="QUV41" s="67"/>
      <c r="QUW41" s="67"/>
      <c r="QUX41" s="67"/>
      <c r="QUY41" s="67"/>
      <c r="QUZ41" s="67"/>
      <c r="QVA41" s="67"/>
      <c r="QVB41" s="67"/>
      <c r="QVC41" s="67"/>
      <c r="QVD41" s="67"/>
      <c r="QVE41" s="67"/>
      <c r="QVF41" s="67"/>
      <c r="QVG41" s="67"/>
      <c r="QVH41" s="67"/>
      <c r="QVI41" s="67"/>
      <c r="QVJ41" s="67"/>
      <c r="QVK41" s="67"/>
      <c r="QVL41" s="67"/>
      <c r="QVM41" s="67"/>
      <c r="QVN41" s="67"/>
      <c r="QVO41" s="67"/>
      <c r="QVP41" s="67"/>
      <c r="QVQ41" s="67"/>
      <c r="QVR41" s="67"/>
      <c r="QVS41" s="67"/>
      <c r="QVT41" s="67"/>
      <c r="QVU41" s="67"/>
      <c r="QVV41" s="67"/>
      <c r="QVW41" s="67"/>
      <c r="QVX41" s="67"/>
      <c r="QVY41" s="67"/>
      <c r="QVZ41" s="67"/>
      <c r="QWA41" s="67"/>
      <c r="QWB41" s="67"/>
      <c r="QWC41" s="67"/>
      <c r="QWD41" s="67"/>
      <c r="QWE41" s="67"/>
      <c r="QWF41" s="67"/>
      <c r="QWG41" s="67"/>
      <c r="QWH41" s="67"/>
      <c r="QWI41" s="67"/>
      <c r="QWJ41" s="67"/>
      <c r="QWK41" s="67"/>
      <c r="QWL41" s="67"/>
      <c r="QWM41" s="67"/>
      <c r="QWN41" s="67"/>
      <c r="QWO41" s="67"/>
      <c r="QWP41" s="67"/>
      <c r="QWQ41" s="67"/>
      <c r="QWR41" s="67"/>
      <c r="QWS41" s="67"/>
      <c r="QWT41" s="67"/>
      <c r="QWU41" s="67"/>
      <c r="QWV41" s="67"/>
      <c r="QWW41" s="67"/>
      <c r="QWX41" s="67"/>
      <c r="QWY41" s="67"/>
      <c r="QWZ41" s="67"/>
      <c r="QXA41" s="67"/>
      <c r="QXB41" s="67"/>
      <c r="QXC41" s="67"/>
      <c r="QXD41" s="67"/>
      <c r="QXE41" s="67"/>
      <c r="QXF41" s="67"/>
      <c r="QXG41" s="67"/>
      <c r="QXH41" s="67"/>
      <c r="QXI41" s="67"/>
      <c r="QXJ41" s="67"/>
      <c r="QXK41" s="67"/>
      <c r="QXL41" s="67"/>
      <c r="QXM41" s="67"/>
      <c r="QXN41" s="67"/>
      <c r="QXO41" s="67"/>
      <c r="QXP41" s="67"/>
      <c r="QXQ41" s="67"/>
      <c r="QXR41" s="67"/>
      <c r="QXS41" s="67"/>
      <c r="QXT41" s="67"/>
      <c r="QXU41" s="67"/>
      <c r="QXV41" s="67"/>
      <c r="QXW41" s="67"/>
      <c r="QXX41" s="67"/>
      <c r="QXY41" s="67"/>
      <c r="QXZ41" s="67"/>
      <c r="QYA41" s="67"/>
      <c r="QYB41" s="67"/>
      <c r="QYC41" s="67"/>
      <c r="QYD41" s="67"/>
      <c r="QYE41" s="67"/>
      <c r="QYF41" s="67"/>
      <c r="QYG41" s="67"/>
      <c r="QYH41" s="67"/>
      <c r="QYI41" s="67"/>
      <c r="QYJ41" s="67"/>
      <c r="QYK41" s="67"/>
      <c r="QYL41" s="67"/>
      <c r="QYM41" s="67"/>
      <c r="QYN41" s="67"/>
      <c r="QYO41" s="67"/>
      <c r="QYP41" s="67"/>
      <c r="QYQ41" s="67"/>
      <c r="QYR41" s="67"/>
      <c r="QYS41" s="67"/>
      <c r="QYT41" s="67"/>
      <c r="QYU41" s="67"/>
      <c r="QYV41" s="67"/>
      <c r="QYW41" s="67"/>
      <c r="QYX41" s="67"/>
      <c r="QYY41" s="67"/>
      <c r="QYZ41" s="67"/>
      <c r="QZA41" s="67"/>
      <c r="QZB41" s="67"/>
      <c r="QZC41" s="67"/>
      <c r="QZD41" s="67"/>
      <c r="QZE41" s="67"/>
      <c r="QZF41" s="67"/>
      <c r="QZG41" s="67"/>
      <c r="QZH41" s="67"/>
      <c r="QZI41" s="67"/>
      <c r="QZJ41" s="67"/>
      <c r="QZK41" s="67"/>
      <c r="QZL41" s="67"/>
      <c r="QZM41" s="67"/>
      <c r="QZN41" s="67"/>
      <c r="QZO41" s="67"/>
      <c r="QZP41" s="67"/>
      <c r="QZQ41" s="67"/>
      <c r="QZR41" s="67"/>
      <c r="QZS41" s="67"/>
      <c r="QZT41" s="67"/>
      <c r="QZU41" s="67"/>
      <c r="QZV41" s="67"/>
      <c r="QZW41" s="67"/>
      <c r="QZX41" s="67"/>
      <c r="QZY41" s="67"/>
      <c r="QZZ41" s="67"/>
      <c r="RAA41" s="67"/>
      <c r="RAB41" s="67"/>
      <c r="RAC41" s="67"/>
      <c r="RAD41" s="67"/>
      <c r="RAE41" s="67"/>
      <c r="RAF41" s="67"/>
      <c r="RAG41" s="67"/>
      <c r="RAH41" s="67"/>
      <c r="RAI41" s="67"/>
      <c r="RAJ41" s="67"/>
      <c r="RAK41" s="67"/>
      <c r="RAL41" s="67"/>
      <c r="RAM41" s="67"/>
      <c r="RAN41" s="67"/>
      <c r="RAO41" s="67"/>
      <c r="RAP41" s="67"/>
      <c r="RAQ41" s="67"/>
      <c r="RAR41" s="67"/>
      <c r="RAS41" s="67"/>
      <c r="RAT41" s="67"/>
      <c r="RAU41" s="67"/>
      <c r="RAV41" s="67"/>
      <c r="RAW41" s="67"/>
      <c r="RAX41" s="67"/>
      <c r="RAY41" s="67"/>
      <c r="RAZ41" s="67"/>
      <c r="RBA41" s="67"/>
      <c r="RBB41" s="67"/>
      <c r="RBC41" s="67"/>
      <c r="RBD41" s="67"/>
      <c r="RBE41" s="67"/>
      <c r="RBF41" s="67"/>
      <c r="RBG41" s="67"/>
      <c r="RBH41" s="67"/>
      <c r="RBI41" s="67"/>
      <c r="RBJ41" s="67"/>
      <c r="RBK41" s="67"/>
      <c r="RBL41" s="67"/>
      <c r="RBM41" s="67"/>
      <c r="RBN41" s="67"/>
      <c r="RBO41" s="67"/>
      <c r="RBP41" s="67"/>
      <c r="RBQ41" s="67"/>
      <c r="RBR41" s="67"/>
      <c r="RBS41" s="67"/>
      <c r="RBT41" s="67"/>
      <c r="RBU41" s="67"/>
      <c r="RBV41" s="67"/>
      <c r="RBW41" s="67"/>
      <c r="RBX41" s="67"/>
      <c r="RBY41" s="67"/>
      <c r="RBZ41" s="67"/>
      <c r="RCA41" s="67"/>
      <c r="RCB41" s="67"/>
      <c r="RCC41" s="67"/>
      <c r="RCD41" s="67"/>
      <c r="RCE41" s="67"/>
      <c r="RCF41" s="67"/>
      <c r="RCG41" s="67"/>
      <c r="RCH41" s="67"/>
      <c r="RCI41" s="67"/>
      <c r="RCJ41" s="67"/>
      <c r="RCK41" s="67"/>
      <c r="RCL41" s="67"/>
      <c r="RCM41" s="67"/>
      <c r="RCN41" s="67"/>
      <c r="RCO41" s="67"/>
      <c r="RCP41" s="67"/>
      <c r="RCQ41" s="67"/>
      <c r="RCR41" s="67"/>
      <c r="RCS41" s="67"/>
      <c r="RCT41" s="67"/>
      <c r="RCU41" s="67"/>
      <c r="RCV41" s="67"/>
      <c r="RCW41" s="67"/>
      <c r="RCX41" s="67"/>
      <c r="RCY41" s="67"/>
      <c r="RCZ41" s="67"/>
      <c r="RDA41" s="67"/>
      <c r="RDB41" s="67"/>
      <c r="RDC41" s="67"/>
      <c r="RDD41" s="67"/>
      <c r="RDE41" s="67"/>
      <c r="RDF41" s="67"/>
      <c r="RDG41" s="67"/>
      <c r="RDH41" s="67"/>
      <c r="RDI41" s="67"/>
      <c r="RDJ41" s="67"/>
      <c r="RDK41" s="67"/>
      <c r="RDL41" s="67"/>
      <c r="RDM41" s="67"/>
      <c r="RDN41" s="67"/>
      <c r="RDO41" s="67"/>
      <c r="RDP41" s="67"/>
      <c r="RDQ41" s="67"/>
      <c r="RDR41" s="67"/>
      <c r="RDS41" s="67"/>
      <c r="RDT41" s="67"/>
      <c r="RDU41" s="67"/>
      <c r="RDV41" s="67"/>
      <c r="RDW41" s="67"/>
      <c r="RDX41" s="67"/>
      <c r="RDY41" s="67"/>
      <c r="RDZ41" s="67"/>
      <c r="REA41" s="67"/>
      <c r="REB41" s="67"/>
      <c r="REC41" s="67"/>
      <c r="RED41" s="67"/>
      <c r="REE41" s="67"/>
      <c r="REF41" s="67"/>
      <c r="REG41" s="67"/>
      <c r="REH41" s="67"/>
      <c r="REI41" s="67"/>
      <c r="REJ41" s="67"/>
      <c r="REK41" s="67"/>
      <c r="REL41" s="67"/>
      <c r="REM41" s="67"/>
      <c r="REN41" s="67"/>
      <c r="REO41" s="67"/>
      <c r="REP41" s="67"/>
      <c r="REQ41" s="67"/>
      <c r="RER41" s="67"/>
      <c r="RES41" s="67"/>
      <c r="RET41" s="67"/>
      <c r="REU41" s="67"/>
      <c r="REV41" s="67"/>
      <c r="REW41" s="67"/>
      <c r="REX41" s="67"/>
      <c r="REY41" s="67"/>
      <c r="REZ41" s="67"/>
      <c r="RFA41" s="67"/>
      <c r="RFB41" s="67"/>
      <c r="RFC41" s="67"/>
      <c r="RFD41" s="67"/>
      <c r="RFE41" s="67"/>
      <c r="RFF41" s="67"/>
      <c r="RFG41" s="67"/>
      <c r="RFH41" s="67"/>
      <c r="RFI41" s="67"/>
      <c r="RFJ41" s="67"/>
      <c r="RFK41" s="67"/>
      <c r="RFL41" s="67"/>
      <c r="RFM41" s="67"/>
      <c r="RFN41" s="67"/>
      <c r="RFO41" s="67"/>
      <c r="RFP41" s="67"/>
      <c r="RFQ41" s="67"/>
      <c r="RFR41" s="67"/>
      <c r="RFS41" s="67"/>
      <c r="RFT41" s="67"/>
      <c r="RFU41" s="67"/>
      <c r="RFV41" s="67"/>
      <c r="RFW41" s="67"/>
      <c r="RFX41" s="67"/>
      <c r="RFY41" s="67"/>
      <c r="RFZ41" s="67"/>
      <c r="RGA41" s="67"/>
      <c r="RGB41" s="67"/>
      <c r="RGC41" s="67"/>
      <c r="RGD41" s="67"/>
      <c r="RGE41" s="67"/>
      <c r="RGF41" s="67"/>
      <c r="RGG41" s="67"/>
      <c r="RGH41" s="67"/>
      <c r="RGI41" s="67"/>
      <c r="RGJ41" s="67"/>
      <c r="RGK41" s="67"/>
      <c r="RGL41" s="67"/>
      <c r="RGM41" s="67"/>
      <c r="RGN41" s="67"/>
      <c r="RGO41" s="67"/>
      <c r="RGP41" s="67"/>
      <c r="RGQ41" s="67"/>
      <c r="RGR41" s="67"/>
      <c r="RGS41" s="67"/>
      <c r="RGT41" s="67"/>
      <c r="RGU41" s="67"/>
      <c r="RGV41" s="67"/>
      <c r="RGW41" s="67"/>
      <c r="RGX41" s="67"/>
      <c r="RGY41" s="67"/>
      <c r="RGZ41" s="67"/>
      <c r="RHA41" s="67"/>
      <c r="RHB41" s="67"/>
      <c r="RHC41" s="67"/>
      <c r="RHD41" s="67"/>
      <c r="RHE41" s="67"/>
      <c r="RHF41" s="67"/>
      <c r="RHG41" s="67"/>
      <c r="RHH41" s="67"/>
      <c r="RHI41" s="67"/>
      <c r="RHJ41" s="67"/>
      <c r="RHK41" s="67"/>
      <c r="RHL41" s="67"/>
      <c r="RHM41" s="67"/>
      <c r="RHN41" s="67"/>
      <c r="RHO41" s="67"/>
      <c r="RHP41" s="67"/>
      <c r="RHQ41" s="67"/>
      <c r="RHR41" s="67"/>
      <c r="RHS41" s="67"/>
      <c r="RHT41" s="67"/>
      <c r="RHU41" s="67"/>
      <c r="RHV41" s="67"/>
      <c r="RHW41" s="67"/>
      <c r="RHX41" s="67"/>
      <c r="RHY41" s="67"/>
      <c r="RHZ41" s="67"/>
      <c r="RIA41" s="67"/>
      <c r="RIB41" s="67"/>
      <c r="RIC41" s="67"/>
      <c r="RID41" s="67"/>
      <c r="RIE41" s="67"/>
      <c r="RIF41" s="67"/>
      <c r="RIG41" s="67"/>
      <c r="RIH41" s="67"/>
      <c r="RII41" s="67"/>
      <c r="RIJ41" s="67"/>
      <c r="RIK41" s="67"/>
      <c r="RIL41" s="67"/>
      <c r="RIM41" s="67"/>
      <c r="RIN41" s="67"/>
      <c r="RIO41" s="67"/>
      <c r="RIP41" s="67"/>
      <c r="RIQ41" s="67"/>
      <c r="RIR41" s="67"/>
      <c r="RIS41" s="67"/>
      <c r="RIT41" s="67"/>
      <c r="RIU41" s="67"/>
      <c r="RIV41" s="67"/>
      <c r="RIW41" s="67"/>
      <c r="RIX41" s="67"/>
      <c r="RIY41" s="67"/>
      <c r="RIZ41" s="67"/>
      <c r="RJA41" s="67"/>
      <c r="RJB41" s="67"/>
      <c r="RJC41" s="67"/>
      <c r="RJD41" s="67"/>
      <c r="RJE41" s="67"/>
      <c r="RJF41" s="67"/>
      <c r="RJG41" s="67"/>
      <c r="RJH41" s="67"/>
      <c r="RJI41" s="67"/>
      <c r="RJJ41" s="67"/>
      <c r="RJK41" s="67"/>
      <c r="RJL41" s="67"/>
      <c r="RJM41" s="67"/>
      <c r="RJN41" s="67"/>
      <c r="RJO41" s="67"/>
      <c r="RJP41" s="67"/>
      <c r="RJQ41" s="67"/>
      <c r="RJR41" s="67"/>
      <c r="RJS41" s="67"/>
      <c r="RJT41" s="67"/>
      <c r="RJU41" s="67"/>
      <c r="RJV41" s="67"/>
      <c r="RJW41" s="67"/>
      <c r="RJX41" s="67"/>
      <c r="RJY41" s="67"/>
      <c r="RJZ41" s="67"/>
      <c r="RKA41" s="67"/>
      <c r="RKB41" s="67"/>
      <c r="RKC41" s="67"/>
      <c r="RKD41" s="67"/>
      <c r="RKE41" s="67"/>
      <c r="RKF41" s="67"/>
      <c r="RKG41" s="67"/>
      <c r="RKH41" s="67"/>
      <c r="RKI41" s="67"/>
      <c r="RKJ41" s="67"/>
      <c r="RKK41" s="67"/>
      <c r="RKL41" s="67"/>
      <c r="RKM41" s="67"/>
      <c r="RKN41" s="67"/>
      <c r="RKO41" s="67"/>
      <c r="RKP41" s="67"/>
      <c r="RKQ41" s="67"/>
      <c r="RKR41" s="67"/>
      <c r="RKS41" s="67"/>
      <c r="RKT41" s="67"/>
      <c r="RKU41" s="67"/>
      <c r="RKV41" s="67"/>
      <c r="RKW41" s="67"/>
      <c r="RKX41" s="67"/>
      <c r="RKY41" s="67"/>
      <c r="RKZ41" s="67"/>
      <c r="RLA41" s="67"/>
      <c r="RLB41" s="67"/>
      <c r="RLC41" s="67"/>
      <c r="RLD41" s="67"/>
      <c r="RLE41" s="67"/>
      <c r="RLF41" s="67"/>
      <c r="RLG41" s="67"/>
      <c r="RLH41" s="67"/>
      <c r="RLI41" s="67"/>
      <c r="RLJ41" s="67"/>
      <c r="RLK41" s="67"/>
      <c r="RLL41" s="67"/>
      <c r="RLM41" s="67"/>
      <c r="RLN41" s="67"/>
      <c r="RLO41" s="67"/>
      <c r="RLP41" s="67"/>
      <c r="RLQ41" s="67"/>
      <c r="RLR41" s="67"/>
      <c r="RLS41" s="67"/>
      <c r="RLT41" s="67"/>
      <c r="RLU41" s="67"/>
      <c r="RLV41" s="67"/>
      <c r="RLW41" s="67"/>
      <c r="RLX41" s="67"/>
      <c r="RLY41" s="67"/>
      <c r="RLZ41" s="67"/>
      <c r="RMA41" s="67"/>
      <c r="RMB41" s="67"/>
      <c r="RMC41" s="67"/>
      <c r="RMD41" s="67"/>
      <c r="RME41" s="67"/>
      <c r="RMF41" s="67"/>
      <c r="RMG41" s="67"/>
      <c r="RMH41" s="67"/>
      <c r="RMI41" s="67"/>
      <c r="RMJ41" s="67"/>
      <c r="RMK41" s="67"/>
      <c r="RML41" s="67"/>
      <c r="RMM41" s="67"/>
      <c r="RMN41" s="67"/>
      <c r="RMO41" s="67"/>
      <c r="RMP41" s="67"/>
      <c r="RMQ41" s="67"/>
      <c r="RMR41" s="67"/>
      <c r="RMS41" s="67"/>
      <c r="RMT41" s="67"/>
      <c r="RMU41" s="67"/>
      <c r="RMV41" s="67"/>
      <c r="RMW41" s="67"/>
      <c r="RMX41" s="67"/>
      <c r="RMY41" s="67"/>
      <c r="RMZ41" s="67"/>
      <c r="RNA41" s="67"/>
      <c r="RNB41" s="67"/>
      <c r="RNC41" s="67"/>
      <c r="RND41" s="67"/>
      <c r="RNE41" s="67"/>
      <c r="RNF41" s="67"/>
      <c r="RNG41" s="67"/>
      <c r="RNH41" s="67"/>
      <c r="RNI41" s="67"/>
      <c r="RNJ41" s="67"/>
      <c r="RNK41" s="67"/>
      <c r="RNL41" s="67"/>
      <c r="RNM41" s="67"/>
      <c r="RNN41" s="67"/>
      <c r="RNO41" s="67"/>
      <c r="RNP41" s="67"/>
      <c r="RNQ41" s="67"/>
      <c r="RNR41" s="67"/>
      <c r="RNS41" s="67"/>
      <c r="RNT41" s="67"/>
      <c r="RNU41" s="67"/>
      <c r="RNV41" s="67"/>
      <c r="RNW41" s="67"/>
      <c r="RNX41" s="67"/>
      <c r="RNY41" s="67"/>
      <c r="RNZ41" s="67"/>
      <c r="ROA41" s="67"/>
      <c r="ROB41" s="67"/>
      <c r="ROC41" s="67"/>
      <c r="ROD41" s="67"/>
      <c r="ROE41" s="67"/>
      <c r="ROF41" s="67"/>
      <c r="ROG41" s="67"/>
      <c r="ROH41" s="67"/>
      <c r="ROI41" s="67"/>
      <c r="ROJ41" s="67"/>
      <c r="ROK41" s="67"/>
      <c r="ROL41" s="67"/>
      <c r="ROM41" s="67"/>
      <c r="RON41" s="67"/>
      <c r="ROO41" s="67"/>
      <c r="ROP41" s="67"/>
      <c r="ROQ41" s="67"/>
      <c r="ROR41" s="67"/>
      <c r="ROS41" s="67"/>
      <c r="ROT41" s="67"/>
      <c r="ROU41" s="67"/>
      <c r="ROV41" s="67"/>
      <c r="ROW41" s="67"/>
      <c r="ROX41" s="67"/>
      <c r="ROY41" s="67"/>
      <c r="ROZ41" s="67"/>
      <c r="RPA41" s="67"/>
      <c r="RPB41" s="67"/>
      <c r="RPC41" s="67"/>
      <c r="RPD41" s="67"/>
      <c r="RPE41" s="67"/>
      <c r="RPF41" s="67"/>
      <c r="RPG41" s="67"/>
      <c r="RPH41" s="67"/>
      <c r="RPI41" s="67"/>
      <c r="RPJ41" s="67"/>
      <c r="RPK41" s="67"/>
      <c r="RPL41" s="67"/>
      <c r="RPM41" s="67"/>
      <c r="RPN41" s="67"/>
      <c r="RPO41" s="67"/>
      <c r="RPP41" s="67"/>
      <c r="RPQ41" s="67"/>
      <c r="RPR41" s="67"/>
      <c r="RPS41" s="67"/>
      <c r="RPT41" s="67"/>
      <c r="RPU41" s="67"/>
      <c r="RPV41" s="67"/>
      <c r="RPW41" s="67"/>
      <c r="RPX41" s="67"/>
      <c r="RPY41" s="67"/>
      <c r="RPZ41" s="67"/>
      <c r="RQA41" s="67"/>
      <c r="RQB41" s="67"/>
      <c r="RQC41" s="67"/>
      <c r="RQD41" s="67"/>
      <c r="RQE41" s="67"/>
      <c r="RQF41" s="67"/>
      <c r="RQG41" s="67"/>
      <c r="RQH41" s="67"/>
      <c r="RQI41" s="67"/>
      <c r="RQJ41" s="67"/>
      <c r="RQK41" s="67"/>
      <c r="RQL41" s="67"/>
      <c r="RQM41" s="67"/>
      <c r="RQN41" s="67"/>
      <c r="RQO41" s="67"/>
      <c r="RQP41" s="67"/>
      <c r="RQQ41" s="67"/>
      <c r="RQR41" s="67"/>
      <c r="RQS41" s="67"/>
      <c r="RQT41" s="67"/>
      <c r="RQU41" s="67"/>
      <c r="RQV41" s="67"/>
      <c r="RQW41" s="67"/>
      <c r="RQX41" s="67"/>
      <c r="RQY41" s="67"/>
      <c r="RQZ41" s="67"/>
      <c r="RRA41" s="67"/>
      <c r="RRB41" s="67"/>
      <c r="RRC41" s="67"/>
      <c r="RRD41" s="67"/>
      <c r="RRE41" s="67"/>
      <c r="RRF41" s="67"/>
      <c r="RRG41" s="67"/>
      <c r="RRH41" s="67"/>
      <c r="RRI41" s="67"/>
      <c r="RRJ41" s="67"/>
      <c r="RRK41" s="67"/>
      <c r="RRL41" s="67"/>
      <c r="RRM41" s="67"/>
      <c r="RRN41" s="67"/>
      <c r="RRO41" s="67"/>
      <c r="RRP41" s="67"/>
      <c r="RRQ41" s="67"/>
      <c r="RRR41" s="67"/>
      <c r="RRS41" s="67"/>
      <c r="RRT41" s="67"/>
      <c r="RRU41" s="67"/>
      <c r="RRV41" s="67"/>
      <c r="RRW41" s="67"/>
      <c r="RRX41" s="67"/>
      <c r="RRY41" s="67"/>
      <c r="RRZ41" s="67"/>
      <c r="RSA41" s="67"/>
      <c r="RSB41" s="67"/>
      <c r="RSC41" s="67"/>
      <c r="RSD41" s="67"/>
      <c r="RSE41" s="67"/>
      <c r="RSF41" s="67"/>
      <c r="RSG41" s="67"/>
      <c r="RSH41" s="67"/>
      <c r="RSI41" s="67"/>
      <c r="RSJ41" s="67"/>
      <c r="RSK41" s="67"/>
      <c r="RSL41" s="67"/>
      <c r="RSM41" s="67"/>
      <c r="RSN41" s="67"/>
      <c r="RSO41" s="67"/>
      <c r="RSP41" s="67"/>
      <c r="RSQ41" s="67"/>
      <c r="RSR41" s="67"/>
      <c r="RSS41" s="67"/>
      <c r="RST41" s="67"/>
      <c r="RSU41" s="67"/>
      <c r="RSV41" s="67"/>
      <c r="RSW41" s="67"/>
      <c r="RSX41" s="67"/>
      <c r="RSY41" s="67"/>
      <c r="RSZ41" s="67"/>
      <c r="RTA41" s="67"/>
      <c r="RTB41" s="67"/>
      <c r="RTC41" s="67"/>
      <c r="RTD41" s="67"/>
      <c r="RTE41" s="67"/>
      <c r="RTF41" s="67"/>
      <c r="RTG41" s="67"/>
      <c r="RTH41" s="67"/>
      <c r="RTI41" s="67"/>
      <c r="RTJ41" s="67"/>
      <c r="RTK41" s="67"/>
      <c r="RTL41" s="67"/>
      <c r="RTM41" s="67"/>
      <c r="RTN41" s="67"/>
      <c r="RTO41" s="67"/>
      <c r="RTP41" s="67"/>
      <c r="RTQ41" s="67"/>
      <c r="RTR41" s="67"/>
      <c r="RTS41" s="67"/>
      <c r="RTT41" s="67"/>
      <c r="RTU41" s="67"/>
      <c r="RTV41" s="67"/>
      <c r="RTW41" s="67"/>
      <c r="RTX41" s="67"/>
      <c r="RTY41" s="67"/>
      <c r="RTZ41" s="67"/>
      <c r="RUA41" s="67"/>
      <c r="RUB41" s="67"/>
      <c r="RUC41" s="67"/>
      <c r="RUD41" s="67"/>
      <c r="RUE41" s="67"/>
      <c r="RUF41" s="67"/>
      <c r="RUG41" s="67"/>
      <c r="RUH41" s="67"/>
      <c r="RUI41" s="67"/>
      <c r="RUJ41" s="67"/>
      <c r="RUK41" s="67"/>
      <c r="RUL41" s="67"/>
      <c r="RUM41" s="67"/>
      <c r="RUN41" s="67"/>
      <c r="RUO41" s="67"/>
      <c r="RUP41" s="67"/>
      <c r="RUQ41" s="67"/>
      <c r="RUR41" s="67"/>
      <c r="RUS41" s="67"/>
      <c r="RUT41" s="67"/>
      <c r="RUU41" s="67"/>
      <c r="RUV41" s="67"/>
      <c r="RUW41" s="67"/>
      <c r="RUX41" s="67"/>
      <c r="RUY41" s="67"/>
      <c r="RUZ41" s="67"/>
      <c r="RVA41" s="67"/>
      <c r="RVB41" s="67"/>
      <c r="RVC41" s="67"/>
      <c r="RVD41" s="67"/>
      <c r="RVE41" s="67"/>
      <c r="RVF41" s="67"/>
      <c r="RVG41" s="67"/>
      <c r="RVH41" s="67"/>
      <c r="RVI41" s="67"/>
      <c r="RVJ41" s="67"/>
      <c r="RVK41" s="67"/>
      <c r="RVL41" s="67"/>
      <c r="RVM41" s="67"/>
      <c r="RVN41" s="67"/>
      <c r="RVO41" s="67"/>
      <c r="RVP41" s="67"/>
      <c r="RVQ41" s="67"/>
      <c r="RVR41" s="67"/>
      <c r="RVS41" s="67"/>
      <c r="RVT41" s="67"/>
      <c r="RVU41" s="67"/>
      <c r="RVV41" s="67"/>
      <c r="RVW41" s="67"/>
      <c r="RVX41" s="67"/>
      <c r="RVY41" s="67"/>
      <c r="RVZ41" s="67"/>
      <c r="RWA41" s="67"/>
      <c r="RWB41" s="67"/>
      <c r="RWC41" s="67"/>
      <c r="RWD41" s="67"/>
      <c r="RWE41" s="67"/>
      <c r="RWF41" s="67"/>
      <c r="RWG41" s="67"/>
      <c r="RWH41" s="67"/>
      <c r="RWI41" s="67"/>
      <c r="RWJ41" s="67"/>
      <c r="RWK41" s="67"/>
      <c r="RWL41" s="67"/>
      <c r="RWM41" s="67"/>
      <c r="RWN41" s="67"/>
      <c r="RWO41" s="67"/>
      <c r="RWP41" s="67"/>
      <c r="RWQ41" s="67"/>
      <c r="RWR41" s="67"/>
      <c r="RWS41" s="67"/>
      <c r="RWT41" s="67"/>
      <c r="RWU41" s="67"/>
      <c r="RWV41" s="67"/>
      <c r="RWW41" s="67"/>
      <c r="RWX41" s="67"/>
      <c r="RWY41" s="67"/>
      <c r="RWZ41" s="67"/>
      <c r="RXA41" s="67"/>
      <c r="RXB41" s="67"/>
      <c r="RXC41" s="67"/>
      <c r="RXD41" s="67"/>
      <c r="RXE41" s="67"/>
      <c r="RXF41" s="67"/>
      <c r="RXG41" s="67"/>
      <c r="RXH41" s="67"/>
      <c r="RXI41" s="67"/>
      <c r="RXJ41" s="67"/>
      <c r="RXK41" s="67"/>
      <c r="RXL41" s="67"/>
      <c r="RXM41" s="67"/>
      <c r="RXN41" s="67"/>
      <c r="RXO41" s="67"/>
      <c r="RXP41" s="67"/>
      <c r="RXQ41" s="67"/>
      <c r="RXR41" s="67"/>
      <c r="RXS41" s="67"/>
      <c r="RXT41" s="67"/>
      <c r="RXU41" s="67"/>
      <c r="RXV41" s="67"/>
      <c r="RXW41" s="67"/>
      <c r="RXX41" s="67"/>
      <c r="RXY41" s="67"/>
      <c r="RXZ41" s="67"/>
      <c r="RYA41" s="67"/>
      <c r="RYB41" s="67"/>
      <c r="RYC41" s="67"/>
      <c r="RYD41" s="67"/>
      <c r="RYE41" s="67"/>
      <c r="RYF41" s="67"/>
      <c r="RYG41" s="67"/>
      <c r="RYH41" s="67"/>
      <c r="RYI41" s="67"/>
      <c r="RYJ41" s="67"/>
      <c r="RYK41" s="67"/>
      <c r="RYL41" s="67"/>
      <c r="RYM41" s="67"/>
      <c r="RYN41" s="67"/>
      <c r="RYO41" s="67"/>
      <c r="RYP41" s="67"/>
      <c r="RYQ41" s="67"/>
      <c r="RYR41" s="67"/>
      <c r="RYS41" s="67"/>
      <c r="RYT41" s="67"/>
      <c r="RYU41" s="67"/>
      <c r="RYV41" s="67"/>
      <c r="RYW41" s="67"/>
      <c r="RYX41" s="67"/>
      <c r="RYY41" s="67"/>
      <c r="RYZ41" s="67"/>
      <c r="RZA41" s="67"/>
      <c r="RZB41" s="67"/>
      <c r="RZC41" s="67"/>
      <c r="RZD41" s="67"/>
      <c r="RZE41" s="67"/>
      <c r="RZF41" s="67"/>
      <c r="RZG41" s="67"/>
      <c r="RZH41" s="67"/>
      <c r="RZI41" s="67"/>
      <c r="RZJ41" s="67"/>
      <c r="RZK41" s="67"/>
      <c r="RZL41" s="67"/>
      <c r="RZM41" s="67"/>
      <c r="RZN41" s="67"/>
      <c r="RZO41" s="67"/>
      <c r="RZP41" s="67"/>
      <c r="RZQ41" s="67"/>
      <c r="RZR41" s="67"/>
      <c r="RZS41" s="67"/>
      <c r="RZT41" s="67"/>
      <c r="RZU41" s="67"/>
      <c r="RZV41" s="67"/>
      <c r="RZW41" s="67"/>
      <c r="RZX41" s="67"/>
      <c r="RZY41" s="67"/>
      <c r="RZZ41" s="67"/>
      <c r="SAA41" s="67"/>
      <c r="SAB41" s="67"/>
      <c r="SAC41" s="67"/>
      <c r="SAD41" s="67"/>
      <c r="SAE41" s="67"/>
      <c r="SAF41" s="67"/>
      <c r="SAG41" s="67"/>
      <c r="SAH41" s="67"/>
      <c r="SAI41" s="67"/>
      <c r="SAJ41" s="67"/>
      <c r="SAK41" s="67"/>
      <c r="SAL41" s="67"/>
      <c r="SAM41" s="67"/>
      <c r="SAN41" s="67"/>
      <c r="SAO41" s="67"/>
      <c r="SAP41" s="67"/>
      <c r="SAQ41" s="67"/>
      <c r="SAR41" s="67"/>
      <c r="SAS41" s="67"/>
      <c r="SAT41" s="67"/>
      <c r="SAU41" s="67"/>
      <c r="SAV41" s="67"/>
      <c r="SAW41" s="67"/>
      <c r="SAX41" s="67"/>
      <c r="SAY41" s="67"/>
      <c r="SAZ41" s="67"/>
      <c r="SBA41" s="67"/>
      <c r="SBB41" s="67"/>
      <c r="SBC41" s="67"/>
      <c r="SBD41" s="67"/>
      <c r="SBE41" s="67"/>
      <c r="SBF41" s="67"/>
      <c r="SBG41" s="67"/>
      <c r="SBH41" s="67"/>
      <c r="SBI41" s="67"/>
      <c r="SBJ41" s="67"/>
      <c r="SBK41" s="67"/>
      <c r="SBL41" s="67"/>
      <c r="SBM41" s="67"/>
      <c r="SBN41" s="67"/>
      <c r="SBO41" s="67"/>
      <c r="SBP41" s="67"/>
      <c r="SBQ41" s="67"/>
      <c r="SBR41" s="67"/>
      <c r="SBS41" s="67"/>
      <c r="SBT41" s="67"/>
      <c r="SBU41" s="67"/>
      <c r="SBV41" s="67"/>
      <c r="SBW41" s="67"/>
      <c r="SBX41" s="67"/>
      <c r="SBY41" s="67"/>
      <c r="SBZ41" s="67"/>
      <c r="SCA41" s="67"/>
      <c r="SCB41" s="67"/>
      <c r="SCC41" s="67"/>
      <c r="SCD41" s="67"/>
      <c r="SCE41" s="67"/>
      <c r="SCF41" s="67"/>
      <c r="SCG41" s="67"/>
      <c r="SCH41" s="67"/>
      <c r="SCI41" s="67"/>
      <c r="SCJ41" s="67"/>
      <c r="SCK41" s="67"/>
      <c r="SCL41" s="67"/>
      <c r="SCM41" s="67"/>
      <c r="SCN41" s="67"/>
      <c r="SCO41" s="67"/>
      <c r="SCP41" s="67"/>
      <c r="SCQ41" s="67"/>
      <c r="SCR41" s="67"/>
      <c r="SCS41" s="67"/>
      <c r="SCT41" s="67"/>
      <c r="SCU41" s="67"/>
      <c r="SCV41" s="67"/>
      <c r="SCW41" s="67"/>
      <c r="SCX41" s="67"/>
      <c r="SCY41" s="67"/>
      <c r="SCZ41" s="67"/>
      <c r="SDA41" s="67"/>
      <c r="SDB41" s="67"/>
      <c r="SDC41" s="67"/>
      <c r="SDD41" s="67"/>
      <c r="SDE41" s="67"/>
      <c r="SDF41" s="67"/>
      <c r="SDG41" s="67"/>
      <c r="SDH41" s="67"/>
      <c r="SDI41" s="67"/>
      <c r="SDJ41" s="67"/>
      <c r="SDK41" s="67"/>
      <c r="SDL41" s="67"/>
      <c r="SDM41" s="67"/>
      <c r="SDN41" s="67"/>
      <c r="SDO41" s="67"/>
      <c r="SDP41" s="67"/>
      <c r="SDQ41" s="67"/>
      <c r="SDR41" s="67"/>
      <c r="SDS41" s="67"/>
      <c r="SDT41" s="67"/>
      <c r="SDU41" s="67"/>
      <c r="SDV41" s="67"/>
      <c r="SDW41" s="67"/>
      <c r="SDX41" s="67"/>
      <c r="SDY41" s="67"/>
      <c r="SDZ41" s="67"/>
      <c r="SEA41" s="67"/>
      <c r="SEB41" s="67"/>
      <c r="SEC41" s="67"/>
      <c r="SED41" s="67"/>
      <c r="SEE41" s="67"/>
      <c r="SEF41" s="67"/>
      <c r="SEG41" s="67"/>
      <c r="SEH41" s="67"/>
      <c r="SEI41" s="67"/>
      <c r="SEJ41" s="67"/>
      <c r="SEK41" s="67"/>
      <c r="SEL41" s="67"/>
      <c r="SEM41" s="67"/>
      <c r="SEN41" s="67"/>
      <c r="SEO41" s="67"/>
      <c r="SEP41" s="67"/>
      <c r="SEQ41" s="67"/>
      <c r="SER41" s="67"/>
      <c r="SES41" s="67"/>
      <c r="SET41" s="67"/>
      <c r="SEU41" s="67"/>
      <c r="SEV41" s="67"/>
      <c r="SEW41" s="67"/>
      <c r="SEX41" s="67"/>
      <c r="SEY41" s="67"/>
      <c r="SEZ41" s="67"/>
      <c r="SFA41" s="67"/>
      <c r="SFB41" s="67"/>
      <c r="SFC41" s="67"/>
      <c r="SFD41" s="67"/>
      <c r="SFE41" s="67"/>
      <c r="SFF41" s="67"/>
      <c r="SFG41" s="67"/>
      <c r="SFH41" s="67"/>
      <c r="SFI41" s="67"/>
      <c r="SFJ41" s="67"/>
      <c r="SFK41" s="67"/>
      <c r="SFL41" s="67"/>
      <c r="SFM41" s="67"/>
      <c r="SFN41" s="67"/>
      <c r="SFO41" s="67"/>
      <c r="SFP41" s="67"/>
      <c r="SFQ41" s="67"/>
      <c r="SFR41" s="67"/>
      <c r="SFS41" s="67"/>
      <c r="SFT41" s="67"/>
      <c r="SFU41" s="67"/>
      <c r="SFV41" s="67"/>
      <c r="SFW41" s="67"/>
      <c r="SFX41" s="67"/>
      <c r="SFY41" s="67"/>
      <c r="SFZ41" s="67"/>
      <c r="SGA41" s="67"/>
      <c r="SGB41" s="67"/>
      <c r="SGC41" s="67"/>
      <c r="SGD41" s="67"/>
      <c r="SGE41" s="67"/>
      <c r="SGF41" s="67"/>
      <c r="SGG41" s="67"/>
      <c r="SGH41" s="67"/>
      <c r="SGI41" s="67"/>
      <c r="SGJ41" s="67"/>
      <c r="SGK41" s="67"/>
      <c r="SGL41" s="67"/>
      <c r="SGM41" s="67"/>
      <c r="SGN41" s="67"/>
      <c r="SGO41" s="67"/>
      <c r="SGP41" s="67"/>
      <c r="SGQ41" s="67"/>
      <c r="SGR41" s="67"/>
      <c r="SGS41" s="67"/>
      <c r="SGT41" s="67"/>
      <c r="SGU41" s="67"/>
      <c r="SGV41" s="67"/>
      <c r="SGW41" s="67"/>
      <c r="SGX41" s="67"/>
      <c r="SGY41" s="67"/>
      <c r="SGZ41" s="67"/>
      <c r="SHA41" s="67"/>
      <c r="SHB41" s="67"/>
      <c r="SHC41" s="67"/>
      <c r="SHD41" s="67"/>
      <c r="SHE41" s="67"/>
      <c r="SHF41" s="67"/>
      <c r="SHG41" s="67"/>
      <c r="SHH41" s="67"/>
      <c r="SHI41" s="67"/>
      <c r="SHJ41" s="67"/>
      <c r="SHK41" s="67"/>
      <c r="SHL41" s="67"/>
      <c r="SHM41" s="67"/>
      <c r="SHN41" s="67"/>
      <c r="SHO41" s="67"/>
      <c r="SHP41" s="67"/>
      <c r="SHQ41" s="67"/>
      <c r="SHR41" s="67"/>
      <c r="SHS41" s="67"/>
      <c r="SHT41" s="67"/>
      <c r="SHU41" s="67"/>
      <c r="SHV41" s="67"/>
      <c r="SHW41" s="67"/>
      <c r="SHX41" s="67"/>
      <c r="SHY41" s="67"/>
      <c r="SHZ41" s="67"/>
      <c r="SIA41" s="67"/>
      <c r="SIB41" s="67"/>
      <c r="SIC41" s="67"/>
      <c r="SID41" s="67"/>
      <c r="SIE41" s="67"/>
      <c r="SIF41" s="67"/>
      <c r="SIG41" s="67"/>
      <c r="SIH41" s="67"/>
      <c r="SII41" s="67"/>
      <c r="SIJ41" s="67"/>
      <c r="SIK41" s="67"/>
      <c r="SIL41" s="67"/>
      <c r="SIM41" s="67"/>
      <c r="SIN41" s="67"/>
      <c r="SIO41" s="67"/>
      <c r="SIP41" s="67"/>
      <c r="SIQ41" s="67"/>
      <c r="SIR41" s="67"/>
      <c r="SIS41" s="67"/>
      <c r="SIT41" s="67"/>
      <c r="SIU41" s="67"/>
      <c r="SIV41" s="67"/>
      <c r="SIW41" s="67"/>
      <c r="SIX41" s="67"/>
      <c r="SIY41" s="67"/>
      <c r="SIZ41" s="67"/>
      <c r="SJA41" s="67"/>
      <c r="SJB41" s="67"/>
      <c r="SJC41" s="67"/>
      <c r="SJD41" s="67"/>
      <c r="SJE41" s="67"/>
      <c r="SJF41" s="67"/>
      <c r="SJG41" s="67"/>
      <c r="SJH41" s="67"/>
      <c r="SJI41" s="67"/>
      <c r="SJJ41" s="67"/>
      <c r="SJK41" s="67"/>
      <c r="SJL41" s="67"/>
      <c r="SJM41" s="67"/>
      <c r="SJN41" s="67"/>
      <c r="SJO41" s="67"/>
      <c r="SJP41" s="67"/>
      <c r="SJQ41" s="67"/>
      <c r="SJR41" s="67"/>
      <c r="SJS41" s="67"/>
      <c r="SJT41" s="67"/>
      <c r="SJU41" s="67"/>
      <c r="SJV41" s="67"/>
      <c r="SJW41" s="67"/>
      <c r="SJX41" s="67"/>
      <c r="SJY41" s="67"/>
      <c r="SJZ41" s="67"/>
      <c r="SKA41" s="67"/>
      <c r="SKB41" s="67"/>
      <c r="SKC41" s="67"/>
      <c r="SKD41" s="67"/>
      <c r="SKE41" s="67"/>
      <c r="SKF41" s="67"/>
      <c r="SKG41" s="67"/>
      <c r="SKH41" s="67"/>
      <c r="SKI41" s="67"/>
      <c r="SKJ41" s="67"/>
      <c r="SKK41" s="67"/>
      <c r="SKL41" s="67"/>
      <c r="SKM41" s="67"/>
      <c r="SKN41" s="67"/>
      <c r="SKO41" s="67"/>
      <c r="SKP41" s="67"/>
      <c r="SKQ41" s="67"/>
      <c r="SKR41" s="67"/>
      <c r="SKS41" s="67"/>
      <c r="SKT41" s="67"/>
      <c r="SKU41" s="67"/>
      <c r="SKV41" s="67"/>
      <c r="SKW41" s="67"/>
      <c r="SKX41" s="67"/>
      <c r="SKY41" s="67"/>
      <c r="SKZ41" s="67"/>
      <c r="SLA41" s="67"/>
      <c r="SLB41" s="67"/>
      <c r="SLC41" s="67"/>
      <c r="SLD41" s="67"/>
      <c r="SLE41" s="67"/>
      <c r="SLF41" s="67"/>
      <c r="SLG41" s="67"/>
      <c r="SLH41" s="67"/>
      <c r="SLI41" s="67"/>
      <c r="SLJ41" s="67"/>
      <c r="SLK41" s="67"/>
      <c r="SLL41" s="67"/>
      <c r="SLM41" s="67"/>
      <c r="SLN41" s="67"/>
      <c r="SLO41" s="67"/>
      <c r="SLP41" s="67"/>
      <c r="SLQ41" s="67"/>
      <c r="SLR41" s="67"/>
      <c r="SLS41" s="67"/>
      <c r="SLT41" s="67"/>
      <c r="SLU41" s="67"/>
      <c r="SLV41" s="67"/>
      <c r="SLW41" s="67"/>
      <c r="SLX41" s="67"/>
      <c r="SLY41" s="67"/>
      <c r="SLZ41" s="67"/>
      <c r="SMA41" s="67"/>
      <c r="SMB41" s="67"/>
      <c r="SMC41" s="67"/>
      <c r="SMD41" s="67"/>
      <c r="SME41" s="67"/>
      <c r="SMF41" s="67"/>
      <c r="SMG41" s="67"/>
      <c r="SMH41" s="67"/>
      <c r="SMI41" s="67"/>
      <c r="SMJ41" s="67"/>
      <c r="SMK41" s="67"/>
      <c r="SML41" s="67"/>
      <c r="SMM41" s="67"/>
      <c r="SMN41" s="67"/>
      <c r="SMO41" s="67"/>
      <c r="SMP41" s="67"/>
      <c r="SMQ41" s="67"/>
      <c r="SMR41" s="67"/>
      <c r="SMS41" s="67"/>
      <c r="SMT41" s="67"/>
      <c r="SMU41" s="67"/>
      <c r="SMV41" s="67"/>
      <c r="SMW41" s="67"/>
      <c r="SMX41" s="67"/>
      <c r="SMY41" s="67"/>
      <c r="SMZ41" s="67"/>
      <c r="SNA41" s="67"/>
      <c r="SNB41" s="67"/>
      <c r="SNC41" s="67"/>
      <c r="SND41" s="67"/>
      <c r="SNE41" s="67"/>
      <c r="SNF41" s="67"/>
      <c r="SNG41" s="67"/>
      <c r="SNH41" s="67"/>
      <c r="SNI41" s="67"/>
      <c r="SNJ41" s="67"/>
      <c r="SNK41" s="67"/>
      <c r="SNL41" s="67"/>
      <c r="SNM41" s="67"/>
      <c r="SNN41" s="67"/>
      <c r="SNO41" s="67"/>
      <c r="SNP41" s="67"/>
      <c r="SNQ41" s="67"/>
      <c r="SNR41" s="67"/>
      <c r="SNS41" s="67"/>
      <c r="SNT41" s="67"/>
      <c r="SNU41" s="67"/>
      <c r="SNV41" s="67"/>
      <c r="SNW41" s="67"/>
      <c r="SNX41" s="67"/>
      <c r="SNY41" s="67"/>
      <c r="SNZ41" s="67"/>
      <c r="SOA41" s="67"/>
      <c r="SOB41" s="67"/>
      <c r="SOC41" s="67"/>
      <c r="SOD41" s="67"/>
      <c r="SOE41" s="67"/>
      <c r="SOF41" s="67"/>
      <c r="SOG41" s="67"/>
      <c r="SOH41" s="67"/>
      <c r="SOI41" s="67"/>
      <c r="SOJ41" s="67"/>
      <c r="SOK41" s="67"/>
      <c r="SOL41" s="67"/>
      <c r="SOM41" s="67"/>
      <c r="SON41" s="67"/>
      <c r="SOO41" s="67"/>
      <c r="SOP41" s="67"/>
      <c r="SOQ41" s="67"/>
      <c r="SOR41" s="67"/>
      <c r="SOS41" s="67"/>
      <c r="SOT41" s="67"/>
      <c r="SOU41" s="67"/>
      <c r="SOV41" s="67"/>
      <c r="SOW41" s="67"/>
      <c r="SOX41" s="67"/>
      <c r="SOY41" s="67"/>
      <c r="SOZ41" s="67"/>
      <c r="SPA41" s="67"/>
      <c r="SPB41" s="67"/>
      <c r="SPC41" s="67"/>
      <c r="SPD41" s="67"/>
      <c r="SPE41" s="67"/>
      <c r="SPF41" s="67"/>
      <c r="SPG41" s="67"/>
      <c r="SPH41" s="67"/>
      <c r="SPI41" s="67"/>
      <c r="SPJ41" s="67"/>
      <c r="SPK41" s="67"/>
      <c r="SPL41" s="67"/>
      <c r="SPM41" s="67"/>
      <c r="SPN41" s="67"/>
      <c r="SPO41" s="67"/>
      <c r="SPP41" s="67"/>
      <c r="SPQ41" s="67"/>
      <c r="SPR41" s="67"/>
      <c r="SPS41" s="67"/>
      <c r="SPT41" s="67"/>
      <c r="SPU41" s="67"/>
      <c r="SPV41" s="67"/>
      <c r="SPW41" s="67"/>
      <c r="SPX41" s="67"/>
      <c r="SPY41" s="67"/>
      <c r="SPZ41" s="67"/>
      <c r="SQA41" s="67"/>
      <c r="SQB41" s="67"/>
      <c r="SQC41" s="67"/>
      <c r="SQD41" s="67"/>
      <c r="SQE41" s="67"/>
      <c r="SQF41" s="67"/>
      <c r="SQG41" s="67"/>
      <c r="SQH41" s="67"/>
      <c r="SQI41" s="67"/>
      <c r="SQJ41" s="67"/>
      <c r="SQK41" s="67"/>
      <c r="SQL41" s="67"/>
      <c r="SQM41" s="67"/>
      <c r="SQN41" s="67"/>
      <c r="SQO41" s="67"/>
      <c r="SQP41" s="67"/>
      <c r="SQQ41" s="67"/>
      <c r="SQR41" s="67"/>
      <c r="SQS41" s="67"/>
      <c r="SQT41" s="67"/>
      <c r="SQU41" s="67"/>
      <c r="SQV41" s="67"/>
      <c r="SQW41" s="67"/>
      <c r="SQX41" s="67"/>
      <c r="SQY41" s="67"/>
      <c r="SQZ41" s="67"/>
      <c r="SRA41" s="67"/>
      <c r="SRB41" s="67"/>
      <c r="SRC41" s="67"/>
      <c r="SRD41" s="67"/>
      <c r="SRE41" s="67"/>
      <c r="SRF41" s="67"/>
      <c r="SRG41" s="67"/>
      <c r="SRH41" s="67"/>
      <c r="SRI41" s="67"/>
      <c r="SRJ41" s="67"/>
      <c r="SRK41" s="67"/>
      <c r="SRL41" s="67"/>
      <c r="SRM41" s="67"/>
      <c r="SRN41" s="67"/>
      <c r="SRO41" s="67"/>
      <c r="SRP41" s="67"/>
      <c r="SRQ41" s="67"/>
      <c r="SRR41" s="67"/>
      <c r="SRS41" s="67"/>
      <c r="SRT41" s="67"/>
      <c r="SRU41" s="67"/>
      <c r="SRV41" s="67"/>
      <c r="SRW41" s="67"/>
      <c r="SRX41" s="67"/>
      <c r="SRY41" s="67"/>
      <c r="SRZ41" s="67"/>
      <c r="SSA41" s="67"/>
      <c r="SSB41" s="67"/>
      <c r="SSC41" s="67"/>
      <c r="SSD41" s="67"/>
      <c r="SSE41" s="67"/>
      <c r="SSF41" s="67"/>
      <c r="SSG41" s="67"/>
      <c r="SSH41" s="67"/>
      <c r="SSI41" s="67"/>
      <c r="SSJ41" s="67"/>
      <c r="SSK41" s="67"/>
      <c r="SSL41" s="67"/>
      <c r="SSM41" s="67"/>
      <c r="SSN41" s="67"/>
      <c r="SSO41" s="67"/>
      <c r="SSP41" s="67"/>
      <c r="SSQ41" s="67"/>
      <c r="SSR41" s="67"/>
      <c r="SSS41" s="67"/>
      <c r="SST41" s="67"/>
      <c r="SSU41" s="67"/>
      <c r="SSV41" s="67"/>
      <c r="SSW41" s="67"/>
      <c r="SSX41" s="67"/>
      <c r="SSY41" s="67"/>
      <c r="SSZ41" s="67"/>
      <c r="STA41" s="67"/>
      <c r="STB41" s="67"/>
      <c r="STC41" s="67"/>
      <c r="STD41" s="67"/>
      <c r="STE41" s="67"/>
      <c r="STF41" s="67"/>
      <c r="STG41" s="67"/>
      <c r="STH41" s="67"/>
      <c r="STI41" s="67"/>
      <c r="STJ41" s="67"/>
      <c r="STK41" s="67"/>
      <c r="STL41" s="67"/>
      <c r="STM41" s="67"/>
      <c r="STN41" s="67"/>
      <c r="STO41" s="67"/>
      <c r="STP41" s="67"/>
      <c r="STQ41" s="67"/>
      <c r="STR41" s="67"/>
      <c r="STS41" s="67"/>
      <c r="STT41" s="67"/>
      <c r="STU41" s="67"/>
      <c r="STV41" s="67"/>
      <c r="STW41" s="67"/>
      <c r="STX41" s="67"/>
      <c r="STY41" s="67"/>
      <c r="STZ41" s="67"/>
      <c r="SUA41" s="67"/>
      <c r="SUB41" s="67"/>
      <c r="SUC41" s="67"/>
      <c r="SUD41" s="67"/>
      <c r="SUE41" s="67"/>
      <c r="SUF41" s="67"/>
      <c r="SUG41" s="67"/>
      <c r="SUH41" s="67"/>
      <c r="SUI41" s="67"/>
      <c r="SUJ41" s="67"/>
      <c r="SUK41" s="67"/>
      <c r="SUL41" s="67"/>
      <c r="SUM41" s="67"/>
      <c r="SUN41" s="67"/>
      <c r="SUO41" s="67"/>
      <c r="SUP41" s="67"/>
      <c r="SUQ41" s="67"/>
      <c r="SUR41" s="67"/>
      <c r="SUS41" s="67"/>
      <c r="SUT41" s="67"/>
      <c r="SUU41" s="67"/>
      <c r="SUV41" s="67"/>
      <c r="SUW41" s="67"/>
      <c r="SUX41" s="67"/>
      <c r="SUY41" s="67"/>
      <c r="SUZ41" s="67"/>
      <c r="SVA41" s="67"/>
      <c r="SVB41" s="67"/>
      <c r="SVC41" s="67"/>
      <c r="SVD41" s="67"/>
      <c r="SVE41" s="67"/>
      <c r="SVF41" s="67"/>
      <c r="SVG41" s="67"/>
      <c r="SVH41" s="67"/>
      <c r="SVI41" s="67"/>
      <c r="SVJ41" s="67"/>
      <c r="SVK41" s="67"/>
      <c r="SVL41" s="67"/>
      <c r="SVM41" s="67"/>
      <c r="SVN41" s="67"/>
      <c r="SVO41" s="67"/>
      <c r="SVP41" s="67"/>
      <c r="SVQ41" s="67"/>
      <c r="SVR41" s="67"/>
      <c r="SVS41" s="67"/>
      <c r="SVT41" s="67"/>
      <c r="SVU41" s="67"/>
      <c r="SVV41" s="67"/>
      <c r="SVW41" s="67"/>
      <c r="SVX41" s="67"/>
      <c r="SVY41" s="67"/>
      <c r="SVZ41" s="67"/>
      <c r="SWA41" s="67"/>
      <c r="SWB41" s="67"/>
      <c r="SWC41" s="67"/>
      <c r="SWD41" s="67"/>
      <c r="SWE41" s="67"/>
      <c r="SWF41" s="67"/>
      <c r="SWG41" s="67"/>
      <c r="SWH41" s="67"/>
      <c r="SWI41" s="67"/>
      <c r="SWJ41" s="67"/>
      <c r="SWK41" s="67"/>
      <c r="SWL41" s="67"/>
      <c r="SWM41" s="67"/>
      <c r="SWN41" s="67"/>
      <c r="SWO41" s="67"/>
      <c r="SWP41" s="67"/>
      <c r="SWQ41" s="67"/>
      <c r="SWR41" s="67"/>
      <c r="SWS41" s="67"/>
      <c r="SWT41" s="67"/>
      <c r="SWU41" s="67"/>
      <c r="SWV41" s="67"/>
      <c r="SWW41" s="67"/>
      <c r="SWX41" s="67"/>
      <c r="SWY41" s="67"/>
      <c r="SWZ41" s="67"/>
      <c r="SXA41" s="67"/>
      <c r="SXB41" s="67"/>
      <c r="SXC41" s="67"/>
      <c r="SXD41" s="67"/>
      <c r="SXE41" s="67"/>
      <c r="SXF41" s="67"/>
      <c r="SXG41" s="67"/>
      <c r="SXH41" s="67"/>
      <c r="SXI41" s="67"/>
      <c r="SXJ41" s="67"/>
      <c r="SXK41" s="67"/>
      <c r="SXL41" s="67"/>
      <c r="SXM41" s="67"/>
      <c r="SXN41" s="67"/>
      <c r="SXO41" s="67"/>
      <c r="SXP41" s="67"/>
      <c r="SXQ41" s="67"/>
      <c r="SXR41" s="67"/>
      <c r="SXS41" s="67"/>
      <c r="SXT41" s="67"/>
      <c r="SXU41" s="67"/>
      <c r="SXV41" s="67"/>
      <c r="SXW41" s="67"/>
      <c r="SXX41" s="67"/>
      <c r="SXY41" s="67"/>
      <c r="SXZ41" s="67"/>
      <c r="SYA41" s="67"/>
      <c r="SYB41" s="67"/>
      <c r="SYC41" s="67"/>
      <c r="SYD41" s="67"/>
      <c r="SYE41" s="67"/>
      <c r="SYF41" s="67"/>
      <c r="SYG41" s="67"/>
      <c r="SYH41" s="67"/>
      <c r="SYI41" s="67"/>
      <c r="SYJ41" s="67"/>
      <c r="SYK41" s="67"/>
      <c r="SYL41" s="67"/>
      <c r="SYM41" s="67"/>
      <c r="SYN41" s="67"/>
      <c r="SYO41" s="67"/>
      <c r="SYP41" s="67"/>
      <c r="SYQ41" s="67"/>
      <c r="SYR41" s="67"/>
      <c r="SYS41" s="67"/>
      <c r="SYT41" s="67"/>
      <c r="SYU41" s="67"/>
      <c r="SYV41" s="67"/>
      <c r="SYW41" s="67"/>
      <c r="SYX41" s="67"/>
      <c r="SYY41" s="67"/>
      <c r="SYZ41" s="67"/>
      <c r="SZA41" s="67"/>
      <c r="SZB41" s="67"/>
      <c r="SZC41" s="67"/>
      <c r="SZD41" s="67"/>
      <c r="SZE41" s="67"/>
      <c r="SZF41" s="67"/>
      <c r="SZG41" s="67"/>
      <c r="SZH41" s="67"/>
      <c r="SZI41" s="67"/>
      <c r="SZJ41" s="67"/>
      <c r="SZK41" s="67"/>
      <c r="SZL41" s="67"/>
      <c r="SZM41" s="67"/>
      <c r="SZN41" s="67"/>
      <c r="SZO41" s="67"/>
      <c r="SZP41" s="67"/>
      <c r="SZQ41" s="67"/>
      <c r="SZR41" s="67"/>
      <c r="SZS41" s="67"/>
      <c r="SZT41" s="67"/>
      <c r="SZU41" s="67"/>
      <c r="SZV41" s="67"/>
      <c r="SZW41" s="67"/>
      <c r="SZX41" s="67"/>
      <c r="SZY41" s="67"/>
      <c r="SZZ41" s="67"/>
      <c r="TAA41" s="67"/>
      <c r="TAB41" s="67"/>
      <c r="TAC41" s="67"/>
      <c r="TAD41" s="67"/>
      <c r="TAE41" s="67"/>
      <c r="TAF41" s="67"/>
      <c r="TAG41" s="67"/>
      <c r="TAH41" s="67"/>
      <c r="TAI41" s="67"/>
      <c r="TAJ41" s="67"/>
      <c r="TAK41" s="67"/>
      <c r="TAL41" s="67"/>
      <c r="TAM41" s="67"/>
      <c r="TAN41" s="67"/>
      <c r="TAO41" s="67"/>
      <c r="TAP41" s="67"/>
      <c r="TAQ41" s="67"/>
      <c r="TAR41" s="67"/>
      <c r="TAS41" s="67"/>
      <c r="TAT41" s="67"/>
      <c r="TAU41" s="67"/>
      <c r="TAV41" s="67"/>
      <c r="TAW41" s="67"/>
      <c r="TAX41" s="67"/>
      <c r="TAY41" s="67"/>
      <c r="TAZ41" s="67"/>
      <c r="TBA41" s="67"/>
      <c r="TBB41" s="67"/>
      <c r="TBC41" s="67"/>
      <c r="TBD41" s="67"/>
      <c r="TBE41" s="67"/>
      <c r="TBF41" s="67"/>
      <c r="TBG41" s="67"/>
      <c r="TBH41" s="67"/>
      <c r="TBI41" s="67"/>
      <c r="TBJ41" s="67"/>
      <c r="TBK41" s="67"/>
      <c r="TBL41" s="67"/>
      <c r="TBM41" s="67"/>
      <c r="TBN41" s="67"/>
      <c r="TBO41" s="67"/>
      <c r="TBP41" s="67"/>
      <c r="TBQ41" s="67"/>
      <c r="TBR41" s="67"/>
      <c r="TBS41" s="67"/>
      <c r="TBT41" s="67"/>
      <c r="TBU41" s="67"/>
      <c r="TBV41" s="67"/>
      <c r="TBW41" s="67"/>
      <c r="TBX41" s="67"/>
      <c r="TBY41" s="67"/>
      <c r="TBZ41" s="67"/>
      <c r="TCA41" s="67"/>
      <c r="TCB41" s="67"/>
      <c r="TCC41" s="67"/>
      <c r="TCD41" s="67"/>
      <c r="TCE41" s="67"/>
      <c r="TCF41" s="67"/>
      <c r="TCG41" s="67"/>
      <c r="TCH41" s="67"/>
      <c r="TCI41" s="67"/>
      <c r="TCJ41" s="67"/>
      <c r="TCK41" s="67"/>
      <c r="TCL41" s="67"/>
      <c r="TCM41" s="67"/>
      <c r="TCN41" s="67"/>
      <c r="TCO41" s="67"/>
      <c r="TCP41" s="67"/>
      <c r="TCQ41" s="67"/>
      <c r="TCR41" s="67"/>
      <c r="TCS41" s="67"/>
      <c r="TCT41" s="67"/>
      <c r="TCU41" s="67"/>
      <c r="TCV41" s="67"/>
      <c r="TCW41" s="67"/>
      <c r="TCX41" s="67"/>
      <c r="TCY41" s="67"/>
      <c r="TCZ41" s="67"/>
      <c r="TDA41" s="67"/>
      <c r="TDB41" s="67"/>
      <c r="TDC41" s="67"/>
      <c r="TDD41" s="67"/>
      <c r="TDE41" s="67"/>
      <c r="TDF41" s="67"/>
      <c r="TDG41" s="67"/>
      <c r="TDH41" s="67"/>
      <c r="TDI41" s="67"/>
      <c r="TDJ41" s="67"/>
      <c r="TDK41" s="67"/>
      <c r="TDL41" s="67"/>
      <c r="TDM41" s="67"/>
      <c r="TDN41" s="67"/>
      <c r="TDO41" s="67"/>
      <c r="TDP41" s="67"/>
      <c r="TDQ41" s="67"/>
      <c r="TDR41" s="67"/>
      <c r="TDS41" s="67"/>
      <c r="TDT41" s="67"/>
      <c r="TDU41" s="67"/>
      <c r="TDV41" s="67"/>
      <c r="TDW41" s="67"/>
      <c r="TDX41" s="67"/>
      <c r="TDY41" s="67"/>
      <c r="TDZ41" s="67"/>
      <c r="TEA41" s="67"/>
      <c r="TEB41" s="67"/>
      <c r="TEC41" s="67"/>
      <c r="TED41" s="67"/>
      <c r="TEE41" s="67"/>
      <c r="TEF41" s="67"/>
      <c r="TEG41" s="67"/>
      <c r="TEH41" s="67"/>
      <c r="TEI41" s="67"/>
      <c r="TEJ41" s="67"/>
      <c r="TEK41" s="67"/>
      <c r="TEL41" s="67"/>
      <c r="TEM41" s="67"/>
      <c r="TEN41" s="67"/>
      <c r="TEO41" s="67"/>
      <c r="TEP41" s="67"/>
      <c r="TEQ41" s="67"/>
      <c r="TER41" s="67"/>
      <c r="TES41" s="67"/>
      <c r="TET41" s="67"/>
      <c r="TEU41" s="67"/>
      <c r="TEV41" s="67"/>
      <c r="TEW41" s="67"/>
      <c r="TEX41" s="67"/>
      <c r="TEY41" s="67"/>
      <c r="TEZ41" s="67"/>
      <c r="TFA41" s="67"/>
      <c r="TFB41" s="67"/>
      <c r="TFC41" s="67"/>
      <c r="TFD41" s="67"/>
      <c r="TFE41" s="67"/>
      <c r="TFF41" s="67"/>
      <c r="TFG41" s="67"/>
      <c r="TFH41" s="67"/>
      <c r="TFI41" s="67"/>
      <c r="TFJ41" s="67"/>
      <c r="TFK41" s="67"/>
      <c r="TFL41" s="67"/>
      <c r="TFM41" s="67"/>
      <c r="TFN41" s="67"/>
      <c r="TFO41" s="67"/>
      <c r="TFP41" s="67"/>
      <c r="TFQ41" s="67"/>
      <c r="TFR41" s="67"/>
      <c r="TFS41" s="67"/>
      <c r="TFT41" s="67"/>
      <c r="TFU41" s="67"/>
      <c r="TFV41" s="67"/>
      <c r="TFW41" s="67"/>
      <c r="TFX41" s="67"/>
      <c r="TFY41" s="67"/>
      <c r="TFZ41" s="67"/>
      <c r="TGA41" s="67"/>
      <c r="TGB41" s="67"/>
      <c r="TGC41" s="67"/>
      <c r="TGD41" s="67"/>
      <c r="TGE41" s="67"/>
      <c r="TGF41" s="67"/>
      <c r="TGG41" s="67"/>
      <c r="TGH41" s="67"/>
      <c r="TGI41" s="67"/>
      <c r="TGJ41" s="67"/>
      <c r="TGK41" s="67"/>
      <c r="TGL41" s="67"/>
      <c r="TGM41" s="67"/>
      <c r="TGN41" s="67"/>
      <c r="TGO41" s="67"/>
      <c r="TGP41" s="67"/>
      <c r="TGQ41" s="67"/>
      <c r="TGR41" s="67"/>
      <c r="TGS41" s="67"/>
      <c r="TGT41" s="67"/>
      <c r="TGU41" s="67"/>
      <c r="TGV41" s="67"/>
      <c r="TGW41" s="67"/>
      <c r="TGX41" s="67"/>
      <c r="TGY41" s="67"/>
      <c r="TGZ41" s="67"/>
      <c r="THA41" s="67"/>
      <c r="THB41" s="67"/>
      <c r="THC41" s="67"/>
      <c r="THD41" s="67"/>
      <c r="THE41" s="67"/>
      <c r="THF41" s="67"/>
      <c r="THG41" s="67"/>
      <c r="THH41" s="67"/>
      <c r="THI41" s="67"/>
      <c r="THJ41" s="67"/>
      <c r="THK41" s="67"/>
      <c r="THL41" s="67"/>
      <c r="THM41" s="67"/>
      <c r="THN41" s="67"/>
      <c r="THO41" s="67"/>
      <c r="THP41" s="67"/>
      <c r="THQ41" s="67"/>
      <c r="THR41" s="67"/>
      <c r="THS41" s="67"/>
      <c r="THT41" s="67"/>
      <c r="THU41" s="67"/>
      <c r="THV41" s="67"/>
      <c r="THW41" s="67"/>
      <c r="THX41" s="67"/>
      <c r="THY41" s="67"/>
      <c r="THZ41" s="67"/>
      <c r="TIA41" s="67"/>
      <c r="TIB41" s="67"/>
      <c r="TIC41" s="67"/>
      <c r="TID41" s="67"/>
      <c r="TIE41" s="67"/>
      <c r="TIF41" s="67"/>
      <c r="TIG41" s="67"/>
      <c r="TIH41" s="67"/>
      <c r="TII41" s="67"/>
      <c r="TIJ41" s="67"/>
      <c r="TIK41" s="67"/>
      <c r="TIL41" s="67"/>
      <c r="TIM41" s="67"/>
      <c r="TIN41" s="67"/>
      <c r="TIO41" s="67"/>
      <c r="TIP41" s="67"/>
      <c r="TIQ41" s="67"/>
      <c r="TIR41" s="67"/>
      <c r="TIS41" s="67"/>
      <c r="TIT41" s="67"/>
      <c r="TIU41" s="67"/>
      <c r="TIV41" s="67"/>
      <c r="TIW41" s="67"/>
      <c r="TIX41" s="67"/>
      <c r="TIY41" s="67"/>
      <c r="TIZ41" s="67"/>
      <c r="TJA41" s="67"/>
      <c r="TJB41" s="67"/>
      <c r="TJC41" s="67"/>
      <c r="TJD41" s="67"/>
      <c r="TJE41" s="67"/>
      <c r="TJF41" s="67"/>
      <c r="TJG41" s="67"/>
      <c r="TJH41" s="67"/>
      <c r="TJI41" s="67"/>
      <c r="TJJ41" s="67"/>
      <c r="TJK41" s="67"/>
      <c r="TJL41" s="67"/>
      <c r="TJM41" s="67"/>
      <c r="TJN41" s="67"/>
      <c r="TJO41" s="67"/>
      <c r="TJP41" s="67"/>
      <c r="TJQ41" s="67"/>
      <c r="TJR41" s="67"/>
      <c r="TJS41" s="67"/>
      <c r="TJT41" s="67"/>
      <c r="TJU41" s="67"/>
      <c r="TJV41" s="67"/>
      <c r="TJW41" s="67"/>
      <c r="TJX41" s="67"/>
      <c r="TJY41" s="67"/>
      <c r="TJZ41" s="67"/>
      <c r="TKA41" s="67"/>
      <c r="TKB41" s="67"/>
      <c r="TKC41" s="67"/>
      <c r="TKD41" s="67"/>
      <c r="TKE41" s="67"/>
      <c r="TKF41" s="67"/>
      <c r="TKG41" s="67"/>
      <c r="TKH41" s="67"/>
      <c r="TKI41" s="67"/>
      <c r="TKJ41" s="67"/>
      <c r="TKK41" s="67"/>
      <c r="TKL41" s="67"/>
      <c r="TKM41" s="67"/>
      <c r="TKN41" s="67"/>
      <c r="TKO41" s="67"/>
      <c r="TKP41" s="67"/>
      <c r="TKQ41" s="67"/>
      <c r="TKR41" s="67"/>
      <c r="TKS41" s="67"/>
      <c r="TKT41" s="67"/>
      <c r="TKU41" s="67"/>
      <c r="TKV41" s="67"/>
      <c r="TKW41" s="67"/>
      <c r="TKX41" s="67"/>
      <c r="TKY41" s="67"/>
      <c r="TKZ41" s="67"/>
      <c r="TLA41" s="67"/>
      <c r="TLB41" s="67"/>
      <c r="TLC41" s="67"/>
      <c r="TLD41" s="67"/>
      <c r="TLE41" s="67"/>
      <c r="TLF41" s="67"/>
      <c r="TLG41" s="67"/>
      <c r="TLH41" s="67"/>
      <c r="TLI41" s="67"/>
      <c r="TLJ41" s="67"/>
      <c r="TLK41" s="67"/>
      <c r="TLL41" s="67"/>
      <c r="TLM41" s="67"/>
      <c r="TLN41" s="67"/>
      <c r="TLO41" s="67"/>
      <c r="TLP41" s="67"/>
      <c r="TLQ41" s="67"/>
      <c r="TLR41" s="67"/>
      <c r="TLS41" s="67"/>
      <c r="TLT41" s="67"/>
      <c r="TLU41" s="67"/>
      <c r="TLV41" s="67"/>
      <c r="TLW41" s="67"/>
      <c r="TLX41" s="67"/>
      <c r="TLY41" s="67"/>
      <c r="TLZ41" s="67"/>
      <c r="TMA41" s="67"/>
      <c r="TMB41" s="67"/>
      <c r="TMC41" s="67"/>
      <c r="TMD41" s="67"/>
      <c r="TME41" s="67"/>
      <c r="TMF41" s="67"/>
      <c r="TMG41" s="67"/>
      <c r="TMH41" s="67"/>
      <c r="TMI41" s="67"/>
      <c r="TMJ41" s="67"/>
      <c r="TMK41" s="67"/>
      <c r="TML41" s="67"/>
      <c r="TMM41" s="67"/>
      <c r="TMN41" s="67"/>
      <c r="TMO41" s="67"/>
      <c r="TMP41" s="67"/>
      <c r="TMQ41" s="67"/>
      <c r="TMR41" s="67"/>
      <c r="TMS41" s="67"/>
      <c r="TMT41" s="67"/>
      <c r="TMU41" s="67"/>
      <c r="TMV41" s="67"/>
      <c r="TMW41" s="67"/>
      <c r="TMX41" s="67"/>
      <c r="TMY41" s="67"/>
      <c r="TMZ41" s="67"/>
      <c r="TNA41" s="67"/>
      <c r="TNB41" s="67"/>
      <c r="TNC41" s="67"/>
      <c r="TND41" s="67"/>
      <c r="TNE41" s="67"/>
      <c r="TNF41" s="67"/>
      <c r="TNG41" s="67"/>
      <c r="TNH41" s="67"/>
      <c r="TNI41" s="67"/>
      <c r="TNJ41" s="67"/>
      <c r="TNK41" s="67"/>
      <c r="TNL41" s="67"/>
      <c r="TNM41" s="67"/>
      <c r="TNN41" s="67"/>
      <c r="TNO41" s="67"/>
      <c r="TNP41" s="67"/>
      <c r="TNQ41" s="67"/>
      <c r="TNR41" s="67"/>
      <c r="TNS41" s="67"/>
      <c r="TNT41" s="67"/>
      <c r="TNU41" s="67"/>
      <c r="TNV41" s="67"/>
      <c r="TNW41" s="67"/>
      <c r="TNX41" s="67"/>
      <c r="TNY41" s="67"/>
      <c r="TNZ41" s="67"/>
      <c r="TOA41" s="67"/>
      <c r="TOB41" s="67"/>
      <c r="TOC41" s="67"/>
      <c r="TOD41" s="67"/>
      <c r="TOE41" s="67"/>
      <c r="TOF41" s="67"/>
      <c r="TOG41" s="67"/>
      <c r="TOH41" s="67"/>
      <c r="TOI41" s="67"/>
      <c r="TOJ41" s="67"/>
      <c r="TOK41" s="67"/>
      <c r="TOL41" s="67"/>
      <c r="TOM41" s="67"/>
      <c r="TON41" s="67"/>
      <c r="TOO41" s="67"/>
      <c r="TOP41" s="67"/>
      <c r="TOQ41" s="67"/>
      <c r="TOR41" s="67"/>
      <c r="TOS41" s="67"/>
      <c r="TOT41" s="67"/>
      <c r="TOU41" s="67"/>
      <c r="TOV41" s="67"/>
      <c r="TOW41" s="67"/>
      <c r="TOX41" s="67"/>
      <c r="TOY41" s="67"/>
      <c r="TOZ41" s="67"/>
      <c r="TPA41" s="67"/>
      <c r="TPB41" s="67"/>
      <c r="TPC41" s="67"/>
      <c r="TPD41" s="67"/>
      <c r="TPE41" s="67"/>
      <c r="TPF41" s="67"/>
      <c r="TPG41" s="67"/>
      <c r="TPH41" s="67"/>
      <c r="TPI41" s="67"/>
      <c r="TPJ41" s="67"/>
      <c r="TPK41" s="67"/>
      <c r="TPL41" s="67"/>
      <c r="TPM41" s="67"/>
      <c r="TPN41" s="67"/>
      <c r="TPO41" s="67"/>
      <c r="TPP41" s="67"/>
      <c r="TPQ41" s="67"/>
      <c r="TPR41" s="67"/>
      <c r="TPS41" s="67"/>
      <c r="TPT41" s="67"/>
      <c r="TPU41" s="67"/>
      <c r="TPV41" s="67"/>
      <c r="TPW41" s="67"/>
      <c r="TPX41" s="67"/>
      <c r="TPY41" s="67"/>
      <c r="TPZ41" s="67"/>
      <c r="TQA41" s="67"/>
      <c r="TQB41" s="67"/>
      <c r="TQC41" s="67"/>
      <c r="TQD41" s="67"/>
      <c r="TQE41" s="67"/>
      <c r="TQF41" s="67"/>
      <c r="TQG41" s="67"/>
      <c r="TQH41" s="67"/>
      <c r="TQI41" s="67"/>
      <c r="TQJ41" s="67"/>
      <c r="TQK41" s="67"/>
      <c r="TQL41" s="67"/>
      <c r="TQM41" s="67"/>
      <c r="TQN41" s="67"/>
      <c r="TQO41" s="67"/>
      <c r="TQP41" s="67"/>
      <c r="TQQ41" s="67"/>
      <c r="TQR41" s="67"/>
      <c r="TQS41" s="67"/>
      <c r="TQT41" s="67"/>
      <c r="TQU41" s="67"/>
      <c r="TQV41" s="67"/>
      <c r="TQW41" s="67"/>
      <c r="TQX41" s="67"/>
      <c r="TQY41" s="67"/>
      <c r="TQZ41" s="67"/>
      <c r="TRA41" s="67"/>
      <c r="TRB41" s="67"/>
      <c r="TRC41" s="67"/>
      <c r="TRD41" s="67"/>
      <c r="TRE41" s="67"/>
      <c r="TRF41" s="67"/>
      <c r="TRG41" s="67"/>
      <c r="TRH41" s="67"/>
      <c r="TRI41" s="67"/>
      <c r="TRJ41" s="67"/>
      <c r="TRK41" s="67"/>
      <c r="TRL41" s="67"/>
      <c r="TRM41" s="67"/>
      <c r="TRN41" s="67"/>
      <c r="TRO41" s="67"/>
      <c r="TRP41" s="67"/>
      <c r="TRQ41" s="67"/>
      <c r="TRR41" s="67"/>
      <c r="TRS41" s="67"/>
      <c r="TRT41" s="67"/>
      <c r="TRU41" s="67"/>
      <c r="TRV41" s="67"/>
      <c r="TRW41" s="67"/>
      <c r="TRX41" s="67"/>
      <c r="TRY41" s="67"/>
      <c r="TRZ41" s="67"/>
      <c r="TSA41" s="67"/>
      <c r="TSB41" s="67"/>
      <c r="TSC41" s="67"/>
      <c r="TSD41" s="67"/>
      <c r="TSE41" s="67"/>
      <c r="TSF41" s="67"/>
      <c r="TSG41" s="67"/>
      <c r="TSH41" s="67"/>
      <c r="TSI41" s="67"/>
      <c r="TSJ41" s="67"/>
      <c r="TSK41" s="67"/>
      <c r="TSL41" s="67"/>
      <c r="TSM41" s="67"/>
      <c r="TSN41" s="67"/>
      <c r="TSO41" s="67"/>
      <c r="TSP41" s="67"/>
      <c r="TSQ41" s="67"/>
      <c r="TSR41" s="67"/>
      <c r="TSS41" s="67"/>
      <c r="TST41" s="67"/>
      <c r="TSU41" s="67"/>
      <c r="TSV41" s="67"/>
      <c r="TSW41" s="67"/>
      <c r="TSX41" s="67"/>
      <c r="TSY41" s="67"/>
      <c r="TSZ41" s="67"/>
      <c r="TTA41" s="67"/>
      <c r="TTB41" s="67"/>
      <c r="TTC41" s="67"/>
      <c r="TTD41" s="67"/>
      <c r="TTE41" s="67"/>
      <c r="TTF41" s="67"/>
      <c r="TTG41" s="67"/>
      <c r="TTH41" s="67"/>
      <c r="TTI41" s="67"/>
      <c r="TTJ41" s="67"/>
      <c r="TTK41" s="67"/>
      <c r="TTL41" s="67"/>
      <c r="TTM41" s="67"/>
      <c r="TTN41" s="67"/>
      <c r="TTO41" s="67"/>
      <c r="TTP41" s="67"/>
      <c r="TTQ41" s="67"/>
      <c r="TTR41" s="67"/>
      <c r="TTS41" s="67"/>
      <c r="TTT41" s="67"/>
      <c r="TTU41" s="67"/>
      <c r="TTV41" s="67"/>
      <c r="TTW41" s="67"/>
      <c r="TTX41" s="67"/>
      <c r="TTY41" s="67"/>
      <c r="TTZ41" s="67"/>
      <c r="TUA41" s="67"/>
      <c r="TUB41" s="67"/>
      <c r="TUC41" s="67"/>
      <c r="TUD41" s="67"/>
      <c r="TUE41" s="67"/>
      <c r="TUF41" s="67"/>
      <c r="TUG41" s="67"/>
      <c r="TUH41" s="67"/>
      <c r="TUI41" s="67"/>
      <c r="TUJ41" s="67"/>
      <c r="TUK41" s="67"/>
      <c r="TUL41" s="67"/>
      <c r="TUM41" s="67"/>
      <c r="TUN41" s="67"/>
      <c r="TUO41" s="67"/>
      <c r="TUP41" s="67"/>
      <c r="TUQ41" s="67"/>
      <c r="TUR41" s="67"/>
      <c r="TUS41" s="67"/>
      <c r="TUT41" s="67"/>
      <c r="TUU41" s="67"/>
      <c r="TUV41" s="67"/>
      <c r="TUW41" s="67"/>
      <c r="TUX41" s="67"/>
      <c r="TUY41" s="67"/>
      <c r="TUZ41" s="67"/>
      <c r="TVA41" s="67"/>
      <c r="TVB41" s="67"/>
      <c r="TVC41" s="67"/>
      <c r="TVD41" s="67"/>
      <c r="TVE41" s="67"/>
      <c r="TVF41" s="67"/>
      <c r="TVG41" s="67"/>
      <c r="TVH41" s="67"/>
      <c r="TVI41" s="67"/>
      <c r="TVJ41" s="67"/>
      <c r="TVK41" s="67"/>
      <c r="TVL41" s="67"/>
      <c r="TVM41" s="67"/>
      <c r="TVN41" s="67"/>
      <c r="TVO41" s="67"/>
      <c r="TVP41" s="67"/>
      <c r="TVQ41" s="67"/>
      <c r="TVR41" s="67"/>
      <c r="TVS41" s="67"/>
      <c r="TVT41" s="67"/>
      <c r="TVU41" s="67"/>
      <c r="TVV41" s="67"/>
      <c r="TVW41" s="67"/>
      <c r="TVX41" s="67"/>
      <c r="TVY41" s="67"/>
      <c r="TVZ41" s="67"/>
      <c r="TWA41" s="67"/>
      <c r="TWB41" s="67"/>
      <c r="TWC41" s="67"/>
      <c r="TWD41" s="67"/>
      <c r="TWE41" s="67"/>
      <c r="TWF41" s="67"/>
      <c r="TWG41" s="67"/>
      <c r="TWH41" s="67"/>
      <c r="TWI41" s="67"/>
      <c r="TWJ41" s="67"/>
      <c r="TWK41" s="67"/>
      <c r="TWL41" s="67"/>
      <c r="TWM41" s="67"/>
      <c r="TWN41" s="67"/>
      <c r="TWO41" s="67"/>
      <c r="TWP41" s="67"/>
      <c r="TWQ41" s="67"/>
      <c r="TWR41" s="67"/>
      <c r="TWS41" s="67"/>
      <c r="TWT41" s="67"/>
      <c r="TWU41" s="67"/>
      <c r="TWV41" s="67"/>
      <c r="TWW41" s="67"/>
      <c r="TWX41" s="67"/>
      <c r="TWY41" s="67"/>
      <c r="TWZ41" s="67"/>
      <c r="TXA41" s="67"/>
      <c r="TXB41" s="67"/>
      <c r="TXC41" s="67"/>
      <c r="TXD41" s="67"/>
      <c r="TXE41" s="67"/>
      <c r="TXF41" s="67"/>
      <c r="TXG41" s="67"/>
      <c r="TXH41" s="67"/>
      <c r="TXI41" s="67"/>
      <c r="TXJ41" s="67"/>
      <c r="TXK41" s="67"/>
      <c r="TXL41" s="67"/>
      <c r="TXM41" s="67"/>
      <c r="TXN41" s="67"/>
      <c r="TXO41" s="67"/>
      <c r="TXP41" s="67"/>
      <c r="TXQ41" s="67"/>
      <c r="TXR41" s="67"/>
      <c r="TXS41" s="67"/>
      <c r="TXT41" s="67"/>
      <c r="TXU41" s="67"/>
      <c r="TXV41" s="67"/>
      <c r="TXW41" s="67"/>
      <c r="TXX41" s="67"/>
      <c r="TXY41" s="67"/>
      <c r="TXZ41" s="67"/>
      <c r="TYA41" s="67"/>
      <c r="TYB41" s="67"/>
      <c r="TYC41" s="67"/>
      <c r="TYD41" s="67"/>
      <c r="TYE41" s="67"/>
      <c r="TYF41" s="67"/>
      <c r="TYG41" s="67"/>
      <c r="TYH41" s="67"/>
      <c r="TYI41" s="67"/>
      <c r="TYJ41" s="67"/>
      <c r="TYK41" s="67"/>
      <c r="TYL41" s="67"/>
      <c r="TYM41" s="67"/>
      <c r="TYN41" s="67"/>
      <c r="TYO41" s="67"/>
      <c r="TYP41" s="67"/>
      <c r="TYQ41" s="67"/>
      <c r="TYR41" s="67"/>
      <c r="TYS41" s="67"/>
      <c r="TYT41" s="67"/>
      <c r="TYU41" s="67"/>
      <c r="TYV41" s="67"/>
      <c r="TYW41" s="67"/>
      <c r="TYX41" s="67"/>
      <c r="TYY41" s="67"/>
      <c r="TYZ41" s="67"/>
      <c r="TZA41" s="67"/>
      <c r="TZB41" s="67"/>
      <c r="TZC41" s="67"/>
      <c r="TZD41" s="67"/>
      <c r="TZE41" s="67"/>
      <c r="TZF41" s="67"/>
      <c r="TZG41" s="67"/>
      <c r="TZH41" s="67"/>
      <c r="TZI41" s="67"/>
      <c r="TZJ41" s="67"/>
      <c r="TZK41" s="67"/>
      <c r="TZL41" s="67"/>
      <c r="TZM41" s="67"/>
      <c r="TZN41" s="67"/>
      <c r="TZO41" s="67"/>
      <c r="TZP41" s="67"/>
      <c r="TZQ41" s="67"/>
      <c r="TZR41" s="67"/>
      <c r="TZS41" s="67"/>
      <c r="TZT41" s="67"/>
      <c r="TZU41" s="67"/>
      <c r="TZV41" s="67"/>
      <c r="TZW41" s="67"/>
      <c r="TZX41" s="67"/>
      <c r="TZY41" s="67"/>
      <c r="TZZ41" s="67"/>
      <c r="UAA41" s="67"/>
      <c r="UAB41" s="67"/>
      <c r="UAC41" s="67"/>
      <c r="UAD41" s="67"/>
      <c r="UAE41" s="67"/>
      <c r="UAF41" s="67"/>
      <c r="UAG41" s="67"/>
      <c r="UAH41" s="67"/>
      <c r="UAI41" s="67"/>
      <c r="UAJ41" s="67"/>
      <c r="UAK41" s="67"/>
      <c r="UAL41" s="67"/>
      <c r="UAM41" s="67"/>
      <c r="UAN41" s="67"/>
      <c r="UAO41" s="67"/>
      <c r="UAP41" s="67"/>
      <c r="UAQ41" s="67"/>
      <c r="UAR41" s="67"/>
      <c r="UAS41" s="67"/>
      <c r="UAT41" s="67"/>
      <c r="UAU41" s="67"/>
      <c r="UAV41" s="67"/>
      <c r="UAW41" s="67"/>
      <c r="UAX41" s="67"/>
      <c r="UAY41" s="67"/>
      <c r="UAZ41" s="67"/>
      <c r="UBA41" s="67"/>
      <c r="UBB41" s="67"/>
      <c r="UBC41" s="67"/>
      <c r="UBD41" s="67"/>
      <c r="UBE41" s="67"/>
      <c r="UBF41" s="67"/>
      <c r="UBG41" s="67"/>
      <c r="UBH41" s="67"/>
      <c r="UBI41" s="67"/>
      <c r="UBJ41" s="67"/>
      <c r="UBK41" s="67"/>
      <c r="UBL41" s="67"/>
      <c r="UBM41" s="67"/>
      <c r="UBN41" s="67"/>
      <c r="UBO41" s="67"/>
      <c r="UBP41" s="67"/>
      <c r="UBQ41" s="67"/>
      <c r="UBR41" s="67"/>
      <c r="UBS41" s="67"/>
      <c r="UBT41" s="67"/>
      <c r="UBU41" s="67"/>
      <c r="UBV41" s="67"/>
      <c r="UBW41" s="67"/>
      <c r="UBX41" s="67"/>
      <c r="UBY41" s="67"/>
      <c r="UBZ41" s="67"/>
      <c r="UCA41" s="67"/>
      <c r="UCB41" s="67"/>
      <c r="UCC41" s="67"/>
      <c r="UCD41" s="67"/>
      <c r="UCE41" s="67"/>
      <c r="UCF41" s="67"/>
      <c r="UCG41" s="67"/>
      <c r="UCH41" s="67"/>
      <c r="UCI41" s="67"/>
      <c r="UCJ41" s="67"/>
      <c r="UCK41" s="67"/>
      <c r="UCL41" s="67"/>
      <c r="UCM41" s="67"/>
      <c r="UCN41" s="67"/>
      <c r="UCO41" s="67"/>
      <c r="UCP41" s="67"/>
      <c r="UCQ41" s="67"/>
      <c r="UCR41" s="67"/>
      <c r="UCS41" s="67"/>
      <c r="UCT41" s="67"/>
      <c r="UCU41" s="67"/>
      <c r="UCV41" s="67"/>
      <c r="UCW41" s="67"/>
      <c r="UCX41" s="67"/>
      <c r="UCY41" s="67"/>
      <c r="UCZ41" s="67"/>
      <c r="UDA41" s="67"/>
      <c r="UDB41" s="67"/>
      <c r="UDC41" s="67"/>
      <c r="UDD41" s="67"/>
      <c r="UDE41" s="67"/>
      <c r="UDF41" s="67"/>
      <c r="UDG41" s="67"/>
      <c r="UDH41" s="67"/>
      <c r="UDI41" s="67"/>
      <c r="UDJ41" s="67"/>
      <c r="UDK41" s="67"/>
      <c r="UDL41" s="67"/>
      <c r="UDM41" s="67"/>
      <c r="UDN41" s="67"/>
      <c r="UDO41" s="67"/>
      <c r="UDP41" s="67"/>
      <c r="UDQ41" s="67"/>
      <c r="UDR41" s="67"/>
      <c r="UDS41" s="67"/>
      <c r="UDT41" s="67"/>
      <c r="UDU41" s="67"/>
      <c r="UDV41" s="67"/>
      <c r="UDW41" s="67"/>
      <c r="UDX41" s="67"/>
      <c r="UDY41" s="67"/>
      <c r="UDZ41" s="67"/>
      <c r="UEA41" s="67"/>
      <c r="UEB41" s="67"/>
      <c r="UEC41" s="67"/>
      <c r="UED41" s="67"/>
      <c r="UEE41" s="67"/>
      <c r="UEF41" s="67"/>
      <c r="UEG41" s="67"/>
      <c r="UEH41" s="67"/>
      <c r="UEI41" s="67"/>
      <c r="UEJ41" s="67"/>
      <c r="UEK41" s="67"/>
      <c r="UEL41" s="67"/>
      <c r="UEM41" s="67"/>
      <c r="UEN41" s="67"/>
      <c r="UEO41" s="67"/>
      <c r="UEP41" s="67"/>
      <c r="UEQ41" s="67"/>
      <c r="UER41" s="67"/>
      <c r="UES41" s="67"/>
      <c r="UET41" s="67"/>
      <c r="UEU41" s="67"/>
      <c r="UEV41" s="67"/>
      <c r="UEW41" s="67"/>
      <c r="UEX41" s="67"/>
      <c r="UEY41" s="67"/>
      <c r="UEZ41" s="67"/>
      <c r="UFA41" s="67"/>
      <c r="UFB41" s="67"/>
      <c r="UFC41" s="67"/>
      <c r="UFD41" s="67"/>
      <c r="UFE41" s="67"/>
      <c r="UFF41" s="67"/>
      <c r="UFG41" s="67"/>
      <c r="UFH41" s="67"/>
      <c r="UFI41" s="67"/>
      <c r="UFJ41" s="67"/>
      <c r="UFK41" s="67"/>
      <c r="UFL41" s="67"/>
      <c r="UFM41" s="67"/>
      <c r="UFN41" s="67"/>
      <c r="UFO41" s="67"/>
      <c r="UFP41" s="67"/>
      <c r="UFQ41" s="67"/>
      <c r="UFR41" s="67"/>
      <c r="UFS41" s="67"/>
      <c r="UFT41" s="67"/>
      <c r="UFU41" s="67"/>
      <c r="UFV41" s="67"/>
      <c r="UFW41" s="67"/>
      <c r="UFX41" s="67"/>
      <c r="UFY41" s="67"/>
      <c r="UFZ41" s="67"/>
      <c r="UGA41" s="67"/>
      <c r="UGB41" s="67"/>
      <c r="UGC41" s="67"/>
      <c r="UGD41" s="67"/>
      <c r="UGE41" s="67"/>
      <c r="UGF41" s="67"/>
      <c r="UGG41" s="67"/>
      <c r="UGH41" s="67"/>
      <c r="UGI41" s="67"/>
      <c r="UGJ41" s="67"/>
      <c r="UGK41" s="67"/>
      <c r="UGL41" s="67"/>
      <c r="UGM41" s="67"/>
      <c r="UGN41" s="67"/>
      <c r="UGO41" s="67"/>
      <c r="UGP41" s="67"/>
      <c r="UGQ41" s="67"/>
      <c r="UGR41" s="67"/>
      <c r="UGS41" s="67"/>
      <c r="UGT41" s="67"/>
      <c r="UGU41" s="67"/>
      <c r="UGV41" s="67"/>
      <c r="UGW41" s="67"/>
      <c r="UGX41" s="67"/>
      <c r="UGY41" s="67"/>
      <c r="UGZ41" s="67"/>
      <c r="UHA41" s="67"/>
      <c r="UHB41" s="67"/>
      <c r="UHC41" s="67"/>
      <c r="UHD41" s="67"/>
      <c r="UHE41" s="67"/>
      <c r="UHF41" s="67"/>
      <c r="UHG41" s="67"/>
      <c r="UHH41" s="67"/>
      <c r="UHI41" s="67"/>
      <c r="UHJ41" s="67"/>
      <c r="UHK41" s="67"/>
      <c r="UHL41" s="67"/>
      <c r="UHM41" s="67"/>
      <c r="UHN41" s="67"/>
      <c r="UHO41" s="67"/>
      <c r="UHP41" s="67"/>
      <c r="UHQ41" s="67"/>
      <c r="UHR41" s="67"/>
      <c r="UHS41" s="67"/>
      <c r="UHT41" s="67"/>
      <c r="UHU41" s="67"/>
      <c r="UHV41" s="67"/>
      <c r="UHW41" s="67"/>
      <c r="UHX41" s="67"/>
      <c r="UHY41" s="67"/>
      <c r="UHZ41" s="67"/>
      <c r="UIA41" s="67"/>
      <c r="UIB41" s="67"/>
      <c r="UIC41" s="67"/>
      <c r="UID41" s="67"/>
      <c r="UIE41" s="67"/>
      <c r="UIF41" s="67"/>
      <c r="UIG41" s="67"/>
      <c r="UIH41" s="67"/>
      <c r="UII41" s="67"/>
      <c r="UIJ41" s="67"/>
      <c r="UIK41" s="67"/>
      <c r="UIL41" s="67"/>
      <c r="UIM41" s="67"/>
      <c r="UIN41" s="67"/>
      <c r="UIO41" s="67"/>
      <c r="UIP41" s="67"/>
      <c r="UIQ41" s="67"/>
      <c r="UIR41" s="67"/>
      <c r="UIS41" s="67"/>
      <c r="UIT41" s="67"/>
      <c r="UIU41" s="67"/>
      <c r="UIV41" s="67"/>
      <c r="UIW41" s="67"/>
      <c r="UIX41" s="67"/>
      <c r="UIY41" s="67"/>
      <c r="UIZ41" s="67"/>
      <c r="UJA41" s="67"/>
      <c r="UJB41" s="67"/>
      <c r="UJC41" s="67"/>
      <c r="UJD41" s="67"/>
      <c r="UJE41" s="67"/>
      <c r="UJF41" s="67"/>
      <c r="UJG41" s="67"/>
      <c r="UJH41" s="67"/>
      <c r="UJI41" s="67"/>
      <c r="UJJ41" s="67"/>
      <c r="UJK41" s="67"/>
      <c r="UJL41" s="67"/>
      <c r="UJM41" s="67"/>
      <c r="UJN41" s="67"/>
      <c r="UJO41" s="67"/>
      <c r="UJP41" s="67"/>
      <c r="UJQ41" s="67"/>
      <c r="UJR41" s="67"/>
      <c r="UJS41" s="67"/>
      <c r="UJT41" s="67"/>
      <c r="UJU41" s="67"/>
      <c r="UJV41" s="67"/>
      <c r="UJW41" s="67"/>
      <c r="UJX41" s="67"/>
      <c r="UJY41" s="67"/>
      <c r="UJZ41" s="67"/>
      <c r="UKA41" s="67"/>
      <c r="UKB41" s="67"/>
      <c r="UKC41" s="67"/>
      <c r="UKD41" s="67"/>
      <c r="UKE41" s="67"/>
      <c r="UKF41" s="67"/>
      <c r="UKG41" s="67"/>
      <c r="UKH41" s="67"/>
      <c r="UKI41" s="67"/>
      <c r="UKJ41" s="67"/>
      <c r="UKK41" s="67"/>
      <c r="UKL41" s="67"/>
      <c r="UKM41" s="67"/>
      <c r="UKN41" s="67"/>
      <c r="UKO41" s="67"/>
      <c r="UKP41" s="67"/>
      <c r="UKQ41" s="67"/>
      <c r="UKR41" s="67"/>
      <c r="UKS41" s="67"/>
      <c r="UKT41" s="67"/>
      <c r="UKU41" s="67"/>
      <c r="UKV41" s="67"/>
      <c r="UKW41" s="67"/>
      <c r="UKX41" s="67"/>
      <c r="UKY41" s="67"/>
      <c r="UKZ41" s="67"/>
      <c r="ULA41" s="67"/>
      <c r="ULB41" s="67"/>
      <c r="ULC41" s="67"/>
      <c r="ULD41" s="67"/>
      <c r="ULE41" s="67"/>
      <c r="ULF41" s="67"/>
      <c r="ULG41" s="67"/>
      <c r="ULH41" s="67"/>
      <c r="ULI41" s="67"/>
      <c r="ULJ41" s="67"/>
      <c r="ULK41" s="67"/>
      <c r="ULL41" s="67"/>
      <c r="ULM41" s="67"/>
      <c r="ULN41" s="67"/>
      <c r="ULO41" s="67"/>
      <c r="ULP41" s="67"/>
      <c r="ULQ41" s="67"/>
      <c r="ULR41" s="67"/>
      <c r="ULS41" s="67"/>
      <c r="ULT41" s="67"/>
      <c r="ULU41" s="67"/>
      <c r="ULV41" s="67"/>
      <c r="ULW41" s="67"/>
      <c r="ULX41" s="67"/>
      <c r="ULY41" s="67"/>
      <c r="ULZ41" s="67"/>
      <c r="UMA41" s="67"/>
      <c r="UMB41" s="67"/>
      <c r="UMC41" s="67"/>
      <c r="UMD41" s="67"/>
      <c r="UME41" s="67"/>
      <c r="UMF41" s="67"/>
      <c r="UMG41" s="67"/>
      <c r="UMH41" s="67"/>
      <c r="UMI41" s="67"/>
      <c r="UMJ41" s="67"/>
      <c r="UMK41" s="67"/>
      <c r="UML41" s="67"/>
      <c r="UMM41" s="67"/>
      <c r="UMN41" s="67"/>
      <c r="UMO41" s="67"/>
      <c r="UMP41" s="67"/>
      <c r="UMQ41" s="67"/>
      <c r="UMR41" s="67"/>
      <c r="UMS41" s="67"/>
      <c r="UMT41" s="67"/>
      <c r="UMU41" s="67"/>
      <c r="UMV41" s="67"/>
      <c r="UMW41" s="67"/>
      <c r="UMX41" s="67"/>
      <c r="UMY41" s="67"/>
      <c r="UMZ41" s="67"/>
      <c r="UNA41" s="67"/>
      <c r="UNB41" s="67"/>
      <c r="UNC41" s="67"/>
      <c r="UND41" s="67"/>
      <c r="UNE41" s="67"/>
      <c r="UNF41" s="67"/>
      <c r="UNG41" s="67"/>
      <c r="UNH41" s="67"/>
      <c r="UNI41" s="67"/>
      <c r="UNJ41" s="67"/>
      <c r="UNK41" s="67"/>
      <c r="UNL41" s="67"/>
      <c r="UNM41" s="67"/>
      <c r="UNN41" s="67"/>
      <c r="UNO41" s="67"/>
      <c r="UNP41" s="67"/>
      <c r="UNQ41" s="67"/>
      <c r="UNR41" s="67"/>
      <c r="UNS41" s="67"/>
      <c r="UNT41" s="67"/>
      <c r="UNU41" s="67"/>
      <c r="UNV41" s="67"/>
      <c r="UNW41" s="67"/>
      <c r="UNX41" s="67"/>
      <c r="UNY41" s="67"/>
      <c r="UNZ41" s="67"/>
      <c r="UOA41" s="67"/>
      <c r="UOB41" s="67"/>
      <c r="UOC41" s="67"/>
      <c r="UOD41" s="67"/>
      <c r="UOE41" s="67"/>
      <c r="UOF41" s="67"/>
      <c r="UOG41" s="67"/>
      <c r="UOH41" s="67"/>
      <c r="UOI41" s="67"/>
      <c r="UOJ41" s="67"/>
      <c r="UOK41" s="67"/>
      <c r="UOL41" s="67"/>
      <c r="UOM41" s="67"/>
      <c r="UON41" s="67"/>
      <c r="UOO41" s="67"/>
      <c r="UOP41" s="67"/>
      <c r="UOQ41" s="67"/>
      <c r="UOR41" s="67"/>
      <c r="UOS41" s="67"/>
      <c r="UOT41" s="67"/>
      <c r="UOU41" s="67"/>
      <c r="UOV41" s="67"/>
      <c r="UOW41" s="67"/>
      <c r="UOX41" s="67"/>
      <c r="UOY41" s="67"/>
      <c r="UOZ41" s="67"/>
      <c r="UPA41" s="67"/>
      <c r="UPB41" s="67"/>
      <c r="UPC41" s="67"/>
      <c r="UPD41" s="67"/>
      <c r="UPE41" s="67"/>
      <c r="UPF41" s="67"/>
      <c r="UPG41" s="67"/>
      <c r="UPH41" s="67"/>
      <c r="UPI41" s="67"/>
      <c r="UPJ41" s="67"/>
      <c r="UPK41" s="67"/>
      <c r="UPL41" s="67"/>
      <c r="UPM41" s="67"/>
      <c r="UPN41" s="67"/>
      <c r="UPO41" s="67"/>
      <c r="UPP41" s="67"/>
      <c r="UPQ41" s="67"/>
      <c r="UPR41" s="67"/>
      <c r="UPS41" s="67"/>
      <c r="UPT41" s="67"/>
      <c r="UPU41" s="67"/>
      <c r="UPV41" s="67"/>
      <c r="UPW41" s="67"/>
      <c r="UPX41" s="67"/>
      <c r="UPY41" s="67"/>
      <c r="UPZ41" s="67"/>
      <c r="UQA41" s="67"/>
      <c r="UQB41" s="67"/>
      <c r="UQC41" s="67"/>
      <c r="UQD41" s="67"/>
      <c r="UQE41" s="67"/>
      <c r="UQF41" s="67"/>
      <c r="UQG41" s="67"/>
      <c r="UQH41" s="67"/>
      <c r="UQI41" s="67"/>
      <c r="UQJ41" s="67"/>
      <c r="UQK41" s="67"/>
      <c r="UQL41" s="67"/>
      <c r="UQM41" s="67"/>
      <c r="UQN41" s="67"/>
      <c r="UQO41" s="67"/>
      <c r="UQP41" s="67"/>
      <c r="UQQ41" s="67"/>
      <c r="UQR41" s="67"/>
      <c r="UQS41" s="67"/>
      <c r="UQT41" s="67"/>
      <c r="UQU41" s="67"/>
      <c r="UQV41" s="67"/>
      <c r="UQW41" s="67"/>
      <c r="UQX41" s="67"/>
      <c r="UQY41" s="67"/>
      <c r="UQZ41" s="67"/>
      <c r="URA41" s="67"/>
      <c r="URB41" s="67"/>
      <c r="URC41" s="67"/>
      <c r="URD41" s="67"/>
      <c r="URE41" s="67"/>
      <c r="URF41" s="67"/>
      <c r="URG41" s="67"/>
      <c r="URH41" s="67"/>
      <c r="URI41" s="67"/>
      <c r="URJ41" s="67"/>
      <c r="URK41" s="67"/>
      <c r="URL41" s="67"/>
      <c r="URM41" s="67"/>
      <c r="URN41" s="67"/>
      <c r="URO41" s="67"/>
      <c r="URP41" s="67"/>
      <c r="URQ41" s="67"/>
      <c r="URR41" s="67"/>
      <c r="URS41" s="67"/>
      <c r="URT41" s="67"/>
      <c r="URU41" s="67"/>
      <c r="URV41" s="67"/>
      <c r="URW41" s="67"/>
      <c r="URX41" s="67"/>
      <c r="URY41" s="67"/>
      <c r="URZ41" s="67"/>
      <c r="USA41" s="67"/>
      <c r="USB41" s="67"/>
      <c r="USC41" s="67"/>
      <c r="USD41" s="67"/>
      <c r="USE41" s="67"/>
      <c r="USF41" s="67"/>
      <c r="USG41" s="67"/>
      <c r="USH41" s="67"/>
      <c r="USI41" s="67"/>
      <c r="USJ41" s="67"/>
      <c r="USK41" s="67"/>
      <c r="USL41" s="67"/>
      <c r="USM41" s="67"/>
      <c r="USN41" s="67"/>
      <c r="USO41" s="67"/>
      <c r="USP41" s="67"/>
      <c r="USQ41" s="67"/>
      <c r="USR41" s="67"/>
      <c r="USS41" s="67"/>
      <c r="UST41" s="67"/>
      <c r="USU41" s="67"/>
      <c r="USV41" s="67"/>
      <c r="USW41" s="67"/>
      <c r="USX41" s="67"/>
      <c r="USY41" s="67"/>
      <c r="USZ41" s="67"/>
      <c r="UTA41" s="67"/>
      <c r="UTB41" s="67"/>
      <c r="UTC41" s="67"/>
      <c r="UTD41" s="67"/>
      <c r="UTE41" s="67"/>
      <c r="UTF41" s="67"/>
      <c r="UTG41" s="67"/>
      <c r="UTH41" s="67"/>
      <c r="UTI41" s="67"/>
      <c r="UTJ41" s="67"/>
      <c r="UTK41" s="67"/>
      <c r="UTL41" s="67"/>
      <c r="UTM41" s="67"/>
      <c r="UTN41" s="67"/>
      <c r="UTO41" s="67"/>
      <c r="UTP41" s="67"/>
      <c r="UTQ41" s="67"/>
      <c r="UTR41" s="67"/>
      <c r="UTS41" s="67"/>
      <c r="UTT41" s="67"/>
      <c r="UTU41" s="67"/>
      <c r="UTV41" s="67"/>
      <c r="UTW41" s="67"/>
      <c r="UTX41" s="67"/>
      <c r="UTY41" s="67"/>
      <c r="UTZ41" s="67"/>
      <c r="UUA41" s="67"/>
      <c r="UUB41" s="67"/>
      <c r="UUC41" s="67"/>
      <c r="UUD41" s="67"/>
      <c r="UUE41" s="67"/>
      <c r="UUF41" s="67"/>
      <c r="UUG41" s="67"/>
      <c r="UUH41" s="67"/>
      <c r="UUI41" s="67"/>
      <c r="UUJ41" s="67"/>
      <c r="UUK41" s="67"/>
      <c r="UUL41" s="67"/>
      <c r="UUM41" s="67"/>
      <c r="UUN41" s="67"/>
      <c r="UUO41" s="67"/>
      <c r="UUP41" s="67"/>
      <c r="UUQ41" s="67"/>
      <c r="UUR41" s="67"/>
      <c r="UUS41" s="67"/>
      <c r="UUT41" s="67"/>
      <c r="UUU41" s="67"/>
      <c r="UUV41" s="67"/>
      <c r="UUW41" s="67"/>
      <c r="UUX41" s="67"/>
      <c r="UUY41" s="67"/>
      <c r="UUZ41" s="67"/>
      <c r="UVA41" s="67"/>
      <c r="UVB41" s="67"/>
      <c r="UVC41" s="67"/>
      <c r="UVD41" s="67"/>
      <c r="UVE41" s="67"/>
      <c r="UVF41" s="67"/>
      <c r="UVG41" s="67"/>
      <c r="UVH41" s="67"/>
      <c r="UVI41" s="67"/>
      <c r="UVJ41" s="67"/>
      <c r="UVK41" s="67"/>
      <c r="UVL41" s="67"/>
      <c r="UVM41" s="67"/>
      <c r="UVN41" s="67"/>
      <c r="UVO41" s="67"/>
      <c r="UVP41" s="67"/>
      <c r="UVQ41" s="67"/>
      <c r="UVR41" s="67"/>
      <c r="UVS41" s="67"/>
      <c r="UVT41" s="67"/>
      <c r="UVU41" s="67"/>
      <c r="UVV41" s="67"/>
      <c r="UVW41" s="67"/>
      <c r="UVX41" s="67"/>
      <c r="UVY41" s="67"/>
      <c r="UVZ41" s="67"/>
      <c r="UWA41" s="67"/>
      <c r="UWB41" s="67"/>
      <c r="UWC41" s="67"/>
      <c r="UWD41" s="67"/>
      <c r="UWE41" s="67"/>
      <c r="UWF41" s="67"/>
      <c r="UWG41" s="67"/>
      <c r="UWH41" s="67"/>
      <c r="UWI41" s="67"/>
      <c r="UWJ41" s="67"/>
      <c r="UWK41" s="67"/>
      <c r="UWL41" s="67"/>
      <c r="UWM41" s="67"/>
      <c r="UWN41" s="67"/>
      <c r="UWO41" s="67"/>
      <c r="UWP41" s="67"/>
      <c r="UWQ41" s="67"/>
      <c r="UWR41" s="67"/>
      <c r="UWS41" s="67"/>
      <c r="UWT41" s="67"/>
      <c r="UWU41" s="67"/>
      <c r="UWV41" s="67"/>
      <c r="UWW41" s="67"/>
      <c r="UWX41" s="67"/>
      <c r="UWY41" s="67"/>
      <c r="UWZ41" s="67"/>
      <c r="UXA41" s="67"/>
      <c r="UXB41" s="67"/>
      <c r="UXC41" s="67"/>
      <c r="UXD41" s="67"/>
      <c r="UXE41" s="67"/>
      <c r="UXF41" s="67"/>
      <c r="UXG41" s="67"/>
      <c r="UXH41" s="67"/>
      <c r="UXI41" s="67"/>
      <c r="UXJ41" s="67"/>
      <c r="UXK41" s="67"/>
      <c r="UXL41" s="67"/>
      <c r="UXM41" s="67"/>
      <c r="UXN41" s="67"/>
      <c r="UXO41" s="67"/>
      <c r="UXP41" s="67"/>
      <c r="UXQ41" s="67"/>
      <c r="UXR41" s="67"/>
      <c r="UXS41" s="67"/>
      <c r="UXT41" s="67"/>
      <c r="UXU41" s="67"/>
      <c r="UXV41" s="67"/>
      <c r="UXW41" s="67"/>
      <c r="UXX41" s="67"/>
      <c r="UXY41" s="67"/>
      <c r="UXZ41" s="67"/>
      <c r="UYA41" s="67"/>
      <c r="UYB41" s="67"/>
      <c r="UYC41" s="67"/>
      <c r="UYD41" s="67"/>
      <c r="UYE41" s="67"/>
      <c r="UYF41" s="67"/>
      <c r="UYG41" s="67"/>
      <c r="UYH41" s="67"/>
      <c r="UYI41" s="67"/>
      <c r="UYJ41" s="67"/>
      <c r="UYK41" s="67"/>
      <c r="UYL41" s="67"/>
      <c r="UYM41" s="67"/>
      <c r="UYN41" s="67"/>
      <c r="UYO41" s="67"/>
      <c r="UYP41" s="67"/>
      <c r="UYQ41" s="67"/>
      <c r="UYR41" s="67"/>
      <c r="UYS41" s="67"/>
      <c r="UYT41" s="67"/>
      <c r="UYU41" s="67"/>
      <c r="UYV41" s="67"/>
      <c r="UYW41" s="67"/>
      <c r="UYX41" s="67"/>
      <c r="UYY41" s="67"/>
      <c r="UYZ41" s="67"/>
      <c r="UZA41" s="67"/>
      <c r="UZB41" s="67"/>
      <c r="UZC41" s="67"/>
      <c r="UZD41" s="67"/>
      <c r="UZE41" s="67"/>
      <c r="UZF41" s="67"/>
      <c r="UZG41" s="67"/>
      <c r="UZH41" s="67"/>
      <c r="UZI41" s="67"/>
      <c r="UZJ41" s="67"/>
      <c r="UZK41" s="67"/>
      <c r="UZL41" s="67"/>
      <c r="UZM41" s="67"/>
      <c r="UZN41" s="67"/>
      <c r="UZO41" s="67"/>
      <c r="UZP41" s="67"/>
      <c r="UZQ41" s="67"/>
      <c r="UZR41" s="67"/>
      <c r="UZS41" s="67"/>
      <c r="UZT41" s="67"/>
      <c r="UZU41" s="67"/>
      <c r="UZV41" s="67"/>
      <c r="UZW41" s="67"/>
      <c r="UZX41" s="67"/>
      <c r="UZY41" s="67"/>
      <c r="UZZ41" s="67"/>
      <c r="VAA41" s="67"/>
      <c r="VAB41" s="67"/>
      <c r="VAC41" s="67"/>
      <c r="VAD41" s="67"/>
      <c r="VAE41" s="67"/>
      <c r="VAF41" s="67"/>
      <c r="VAG41" s="67"/>
      <c r="VAH41" s="67"/>
      <c r="VAI41" s="67"/>
      <c r="VAJ41" s="67"/>
      <c r="VAK41" s="67"/>
      <c r="VAL41" s="67"/>
      <c r="VAM41" s="67"/>
      <c r="VAN41" s="67"/>
      <c r="VAO41" s="67"/>
      <c r="VAP41" s="67"/>
      <c r="VAQ41" s="67"/>
      <c r="VAR41" s="67"/>
      <c r="VAS41" s="67"/>
      <c r="VAT41" s="67"/>
      <c r="VAU41" s="67"/>
      <c r="VAV41" s="67"/>
      <c r="VAW41" s="67"/>
      <c r="VAX41" s="67"/>
      <c r="VAY41" s="67"/>
      <c r="VAZ41" s="67"/>
      <c r="VBA41" s="67"/>
      <c r="VBB41" s="67"/>
      <c r="VBC41" s="67"/>
      <c r="VBD41" s="67"/>
      <c r="VBE41" s="67"/>
      <c r="VBF41" s="67"/>
      <c r="VBG41" s="67"/>
      <c r="VBH41" s="67"/>
      <c r="VBI41" s="67"/>
      <c r="VBJ41" s="67"/>
      <c r="VBK41" s="67"/>
      <c r="VBL41" s="67"/>
      <c r="VBM41" s="67"/>
      <c r="VBN41" s="67"/>
      <c r="VBO41" s="67"/>
      <c r="VBP41" s="67"/>
      <c r="VBQ41" s="67"/>
      <c r="VBR41" s="67"/>
      <c r="VBS41" s="67"/>
      <c r="VBT41" s="67"/>
      <c r="VBU41" s="67"/>
      <c r="VBV41" s="67"/>
      <c r="VBW41" s="67"/>
      <c r="VBX41" s="67"/>
      <c r="VBY41" s="67"/>
      <c r="VBZ41" s="67"/>
      <c r="VCA41" s="67"/>
      <c r="VCB41" s="67"/>
      <c r="VCC41" s="67"/>
      <c r="VCD41" s="67"/>
      <c r="VCE41" s="67"/>
      <c r="VCF41" s="67"/>
      <c r="VCG41" s="67"/>
      <c r="VCH41" s="67"/>
      <c r="VCI41" s="67"/>
      <c r="VCJ41" s="67"/>
      <c r="VCK41" s="67"/>
      <c r="VCL41" s="67"/>
      <c r="VCM41" s="67"/>
      <c r="VCN41" s="67"/>
      <c r="VCO41" s="67"/>
      <c r="VCP41" s="67"/>
      <c r="VCQ41" s="67"/>
      <c r="VCR41" s="67"/>
      <c r="VCS41" s="67"/>
      <c r="VCT41" s="67"/>
      <c r="VCU41" s="67"/>
      <c r="VCV41" s="67"/>
      <c r="VCW41" s="67"/>
      <c r="VCX41" s="67"/>
      <c r="VCY41" s="67"/>
      <c r="VCZ41" s="67"/>
      <c r="VDA41" s="67"/>
      <c r="VDB41" s="67"/>
      <c r="VDC41" s="67"/>
      <c r="VDD41" s="67"/>
      <c r="VDE41" s="67"/>
      <c r="VDF41" s="67"/>
      <c r="VDG41" s="67"/>
      <c r="VDH41" s="67"/>
      <c r="VDI41" s="67"/>
      <c r="VDJ41" s="67"/>
      <c r="VDK41" s="67"/>
      <c r="VDL41" s="67"/>
      <c r="VDM41" s="67"/>
      <c r="VDN41" s="67"/>
      <c r="VDO41" s="67"/>
      <c r="VDP41" s="67"/>
      <c r="VDQ41" s="67"/>
      <c r="VDR41" s="67"/>
      <c r="VDS41" s="67"/>
      <c r="VDT41" s="67"/>
      <c r="VDU41" s="67"/>
      <c r="VDV41" s="67"/>
      <c r="VDW41" s="67"/>
      <c r="VDX41" s="67"/>
      <c r="VDY41" s="67"/>
      <c r="VDZ41" s="67"/>
      <c r="VEA41" s="67"/>
      <c r="VEB41" s="67"/>
      <c r="VEC41" s="67"/>
      <c r="VED41" s="67"/>
      <c r="VEE41" s="67"/>
      <c r="VEF41" s="67"/>
      <c r="VEG41" s="67"/>
      <c r="VEH41" s="67"/>
      <c r="VEI41" s="67"/>
      <c r="VEJ41" s="67"/>
      <c r="VEK41" s="67"/>
      <c r="VEL41" s="67"/>
      <c r="VEM41" s="67"/>
      <c r="VEN41" s="67"/>
      <c r="VEO41" s="67"/>
      <c r="VEP41" s="67"/>
      <c r="VEQ41" s="67"/>
      <c r="VER41" s="67"/>
      <c r="VES41" s="67"/>
      <c r="VET41" s="67"/>
      <c r="VEU41" s="67"/>
      <c r="VEV41" s="67"/>
      <c r="VEW41" s="67"/>
      <c r="VEX41" s="67"/>
      <c r="VEY41" s="67"/>
      <c r="VEZ41" s="67"/>
      <c r="VFA41" s="67"/>
      <c r="VFB41" s="67"/>
      <c r="VFC41" s="67"/>
      <c r="VFD41" s="67"/>
      <c r="VFE41" s="67"/>
      <c r="VFF41" s="67"/>
      <c r="VFG41" s="67"/>
      <c r="VFH41" s="67"/>
      <c r="VFI41" s="67"/>
      <c r="VFJ41" s="67"/>
      <c r="VFK41" s="67"/>
      <c r="VFL41" s="67"/>
      <c r="VFM41" s="67"/>
      <c r="VFN41" s="67"/>
      <c r="VFO41" s="67"/>
      <c r="VFP41" s="67"/>
      <c r="VFQ41" s="67"/>
      <c r="VFR41" s="67"/>
      <c r="VFS41" s="67"/>
      <c r="VFT41" s="67"/>
      <c r="VFU41" s="67"/>
      <c r="VFV41" s="67"/>
      <c r="VFW41" s="67"/>
      <c r="VFX41" s="67"/>
      <c r="VFY41" s="67"/>
      <c r="VFZ41" s="67"/>
      <c r="VGA41" s="67"/>
      <c r="VGB41" s="67"/>
      <c r="VGC41" s="67"/>
      <c r="VGD41" s="67"/>
      <c r="VGE41" s="67"/>
      <c r="VGF41" s="67"/>
      <c r="VGG41" s="67"/>
      <c r="VGH41" s="67"/>
      <c r="VGI41" s="67"/>
      <c r="VGJ41" s="67"/>
      <c r="VGK41" s="67"/>
      <c r="VGL41" s="67"/>
      <c r="VGM41" s="67"/>
      <c r="VGN41" s="67"/>
      <c r="VGO41" s="67"/>
      <c r="VGP41" s="67"/>
      <c r="VGQ41" s="67"/>
      <c r="VGR41" s="67"/>
      <c r="VGS41" s="67"/>
      <c r="VGT41" s="67"/>
      <c r="VGU41" s="67"/>
      <c r="VGV41" s="67"/>
      <c r="VGW41" s="67"/>
      <c r="VGX41" s="67"/>
      <c r="VGY41" s="67"/>
      <c r="VGZ41" s="67"/>
      <c r="VHA41" s="67"/>
      <c r="VHB41" s="67"/>
      <c r="VHC41" s="67"/>
      <c r="VHD41" s="67"/>
      <c r="VHE41" s="67"/>
      <c r="VHF41" s="67"/>
      <c r="VHG41" s="67"/>
      <c r="VHH41" s="67"/>
      <c r="VHI41" s="67"/>
      <c r="VHJ41" s="67"/>
      <c r="VHK41" s="67"/>
      <c r="VHL41" s="67"/>
      <c r="VHM41" s="67"/>
      <c r="VHN41" s="67"/>
      <c r="VHO41" s="67"/>
      <c r="VHP41" s="67"/>
      <c r="VHQ41" s="67"/>
      <c r="VHR41" s="67"/>
      <c r="VHS41" s="67"/>
      <c r="VHT41" s="67"/>
      <c r="VHU41" s="67"/>
      <c r="VHV41" s="67"/>
      <c r="VHW41" s="67"/>
      <c r="VHX41" s="67"/>
      <c r="VHY41" s="67"/>
      <c r="VHZ41" s="67"/>
      <c r="VIA41" s="67"/>
      <c r="VIB41" s="67"/>
      <c r="VIC41" s="67"/>
      <c r="VID41" s="67"/>
      <c r="VIE41" s="67"/>
      <c r="VIF41" s="67"/>
      <c r="VIG41" s="67"/>
      <c r="VIH41" s="67"/>
      <c r="VII41" s="67"/>
      <c r="VIJ41" s="67"/>
      <c r="VIK41" s="67"/>
      <c r="VIL41" s="67"/>
      <c r="VIM41" s="67"/>
      <c r="VIN41" s="67"/>
      <c r="VIO41" s="67"/>
      <c r="VIP41" s="67"/>
      <c r="VIQ41" s="67"/>
      <c r="VIR41" s="67"/>
      <c r="VIS41" s="67"/>
      <c r="VIT41" s="67"/>
      <c r="VIU41" s="67"/>
      <c r="VIV41" s="67"/>
      <c r="VIW41" s="67"/>
      <c r="VIX41" s="67"/>
      <c r="VIY41" s="67"/>
      <c r="VIZ41" s="67"/>
      <c r="VJA41" s="67"/>
      <c r="VJB41" s="67"/>
      <c r="VJC41" s="67"/>
      <c r="VJD41" s="67"/>
      <c r="VJE41" s="67"/>
      <c r="VJF41" s="67"/>
      <c r="VJG41" s="67"/>
      <c r="VJH41" s="67"/>
      <c r="VJI41" s="67"/>
      <c r="VJJ41" s="67"/>
      <c r="VJK41" s="67"/>
      <c r="VJL41" s="67"/>
      <c r="VJM41" s="67"/>
      <c r="VJN41" s="67"/>
      <c r="VJO41" s="67"/>
      <c r="VJP41" s="67"/>
      <c r="VJQ41" s="67"/>
      <c r="VJR41" s="67"/>
      <c r="VJS41" s="67"/>
      <c r="VJT41" s="67"/>
      <c r="VJU41" s="67"/>
      <c r="VJV41" s="67"/>
      <c r="VJW41" s="67"/>
      <c r="VJX41" s="67"/>
      <c r="VJY41" s="67"/>
      <c r="VJZ41" s="67"/>
      <c r="VKA41" s="67"/>
      <c r="VKB41" s="67"/>
      <c r="VKC41" s="67"/>
      <c r="VKD41" s="67"/>
      <c r="VKE41" s="67"/>
      <c r="VKF41" s="67"/>
      <c r="VKG41" s="67"/>
      <c r="VKH41" s="67"/>
      <c r="VKI41" s="67"/>
      <c r="VKJ41" s="67"/>
      <c r="VKK41" s="67"/>
      <c r="VKL41" s="67"/>
      <c r="VKM41" s="67"/>
      <c r="VKN41" s="67"/>
      <c r="VKO41" s="67"/>
      <c r="VKP41" s="67"/>
      <c r="VKQ41" s="67"/>
      <c r="VKR41" s="67"/>
      <c r="VKS41" s="67"/>
      <c r="VKT41" s="67"/>
      <c r="VKU41" s="67"/>
      <c r="VKV41" s="67"/>
      <c r="VKW41" s="67"/>
      <c r="VKX41" s="67"/>
      <c r="VKY41" s="67"/>
      <c r="VKZ41" s="67"/>
      <c r="VLA41" s="67"/>
      <c r="VLB41" s="67"/>
      <c r="VLC41" s="67"/>
      <c r="VLD41" s="67"/>
      <c r="VLE41" s="67"/>
      <c r="VLF41" s="67"/>
      <c r="VLG41" s="67"/>
      <c r="VLH41" s="67"/>
      <c r="VLI41" s="67"/>
      <c r="VLJ41" s="67"/>
      <c r="VLK41" s="67"/>
      <c r="VLL41" s="67"/>
      <c r="VLM41" s="67"/>
      <c r="VLN41" s="67"/>
      <c r="VLO41" s="67"/>
      <c r="VLP41" s="67"/>
      <c r="VLQ41" s="67"/>
      <c r="VLR41" s="67"/>
      <c r="VLS41" s="67"/>
      <c r="VLT41" s="67"/>
      <c r="VLU41" s="67"/>
      <c r="VLV41" s="67"/>
      <c r="VLW41" s="67"/>
      <c r="VLX41" s="67"/>
      <c r="VLY41" s="67"/>
      <c r="VLZ41" s="67"/>
      <c r="VMA41" s="67"/>
      <c r="VMB41" s="67"/>
      <c r="VMC41" s="67"/>
      <c r="VMD41" s="67"/>
      <c r="VME41" s="67"/>
      <c r="VMF41" s="67"/>
      <c r="VMG41" s="67"/>
      <c r="VMH41" s="67"/>
      <c r="VMI41" s="67"/>
      <c r="VMJ41" s="67"/>
      <c r="VMK41" s="67"/>
      <c r="VML41" s="67"/>
      <c r="VMM41" s="67"/>
      <c r="VMN41" s="67"/>
      <c r="VMO41" s="67"/>
      <c r="VMP41" s="67"/>
      <c r="VMQ41" s="67"/>
      <c r="VMR41" s="67"/>
      <c r="VMS41" s="67"/>
      <c r="VMT41" s="67"/>
      <c r="VMU41" s="67"/>
      <c r="VMV41" s="67"/>
      <c r="VMW41" s="67"/>
      <c r="VMX41" s="67"/>
      <c r="VMY41" s="67"/>
      <c r="VMZ41" s="67"/>
      <c r="VNA41" s="67"/>
      <c r="VNB41" s="67"/>
      <c r="VNC41" s="67"/>
      <c r="VND41" s="67"/>
      <c r="VNE41" s="67"/>
      <c r="VNF41" s="67"/>
      <c r="VNG41" s="67"/>
      <c r="VNH41" s="67"/>
      <c r="VNI41" s="67"/>
      <c r="VNJ41" s="67"/>
      <c r="VNK41" s="67"/>
      <c r="VNL41" s="67"/>
      <c r="VNM41" s="67"/>
      <c r="VNN41" s="67"/>
      <c r="VNO41" s="67"/>
      <c r="VNP41" s="67"/>
      <c r="VNQ41" s="67"/>
      <c r="VNR41" s="67"/>
      <c r="VNS41" s="67"/>
      <c r="VNT41" s="67"/>
      <c r="VNU41" s="67"/>
      <c r="VNV41" s="67"/>
      <c r="VNW41" s="67"/>
      <c r="VNX41" s="67"/>
      <c r="VNY41" s="67"/>
      <c r="VNZ41" s="67"/>
      <c r="VOA41" s="67"/>
      <c r="VOB41" s="67"/>
      <c r="VOC41" s="67"/>
      <c r="VOD41" s="67"/>
      <c r="VOE41" s="67"/>
      <c r="VOF41" s="67"/>
      <c r="VOG41" s="67"/>
      <c r="VOH41" s="67"/>
      <c r="VOI41" s="67"/>
      <c r="VOJ41" s="67"/>
      <c r="VOK41" s="67"/>
      <c r="VOL41" s="67"/>
      <c r="VOM41" s="67"/>
      <c r="VON41" s="67"/>
      <c r="VOO41" s="67"/>
      <c r="VOP41" s="67"/>
      <c r="VOQ41" s="67"/>
      <c r="VOR41" s="67"/>
      <c r="VOS41" s="67"/>
      <c r="VOT41" s="67"/>
      <c r="VOU41" s="67"/>
      <c r="VOV41" s="67"/>
      <c r="VOW41" s="67"/>
      <c r="VOX41" s="67"/>
      <c r="VOY41" s="67"/>
      <c r="VOZ41" s="67"/>
      <c r="VPA41" s="67"/>
      <c r="VPB41" s="67"/>
      <c r="VPC41" s="67"/>
      <c r="VPD41" s="67"/>
      <c r="VPE41" s="67"/>
      <c r="VPF41" s="67"/>
      <c r="VPG41" s="67"/>
      <c r="VPH41" s="67"/>
      <c r="VPI41" s="67"/>
      <c r="VPJ41" s="67"/>
      <c r="VPK41" s="67"/>
      <c r="VPL41" s="67"/>
      <c r="VPM41" s="67"/>
      <c r="VPN41" s="67"/>
      <c r="VPO41" s="67"/>
      <c r="VPP41" s="67"/>
      <c r="VPQ41" s="67"/>
      <c r="VPR41" s="67"/>
      <c r="VPS41" s="67"/>
      <c r="VPT41" s="67"/>
      <c r="VPU41" s="67"/>
      <c r="VPV41" s="67"/>
      <c r="VPW41" s="67"/>
      <c r="VPX41" s="67"/>
      <c r="VPY41" s="67"/>
      <c r="VPZ41" s="67"/>
      <c r="VQA41" s="67"/>
      <c r="VQB41" s="67"/>
      <c r="VQC41" s="67"/>
      <c r="VQD41" s="67"/>
      <c r="VQE41" s="67"/>
      <c r="VQF41" s="67"/>
      <c r="VQG41" s="67"/>
      <c r="VQH41" s="67"/>
      <c r="VQI41" s="67"/>
      <c r="VQJ41" s="67"/>
      <c r="VQK41" s="67"/>
      <c r="VQL41" s="67"/>
      <c r="VQM41" s="67"/>
      <c r="VQN41" s="67"/>
      <c r="VQO41" s="67"/>
      <c r="VQP41" s="67"/>
      <c r="VQQ41" s="67"/>
      <c r="VQR41" s="67"/>
      <c r="VQS41" s="67"/>
      <c r="VQT41" s="67"/>
      <c r="VQU41" s="67"/>
      <c r="VQV41" s="67"/>
      <c r="VQW41" s="67"/>
      <c r="VQX41" s="67"/>
      <c r="VQY41" s="67"/>
      <c r="VQZ41" s="67"/>
      <c r="VRA41" s="67"/>
      <c r="VRB41" s="67"/>
      <c r="VRC41" s="67"/>
      <c r="VRD41" s="67"/>
      <c r="VRE41" s="67"/>
      <c r="VRF41" s="67"/>
      <c r="VRG41" s="67"/>
      <c r="VRH41" s="67"/>
      <c r="VRI41" s="67"/>
      <c r="VRJ41" s="67"/>
      <c r="VRK41" s="67"/>
      <c r="VRL41" s="67"/>
      <c r="VRM41" s="67"/>
      <c r="VRN41" s="67"/>
      <c r="VRO41" s="67"/>
      <c r="VRP41" s="67"/>
      <c r="VRQ41" s="67"/>
      <c r="VRR41" s="67"/>
      <c r="VRS41" s="67"/>
      <c r="VRT41" s="67"/>
      <c r="VRU41" s="67"/>
      <c r="VRV41" s="67"/>
      <c r="VRW41" s="67"/>
      <c r="VRX41" s="67"/>
      <c r="VRY41" s="67"/>
      <c r="VRZ41" s="67"/>
      <c r="VSA41" s="67"/>
      <c r="VSB41" s="67"/>
      <c r="VSC41" s="67"/>
      <c r="VSD41" s="67"/>
      <c r="VSE41" s="67"/>
      <c r="VSF41" s="67"/>
      <c r="VSG41" s="67"/>
      <c r="VSH41" s="67"/>
      <c r="VSI41" s="67"/>
      <c r="VSJ41" s="67"/>
      <c r="VSK41" s="67"/>
      <c r="VSL41" s="67"/>
      <c r="VSM41" s="67"/>
      <c r="VSN41" s="67"/>
      <c r="VSO41" s="67"/>
      <c r="VSP41" s="67"/>
      <c r="VSQ41" s="67"/>
      <c r="VSR41" s="67"/>
      <c r="VSS41" s="67"/>
      <c r="VST41" s="67"/>
      <c r="VSU41" s="67"/>
      <c r="VSV41" s="67"/>
      <c r="VSW41" s="67"/>
      <c r="VSX41" s="67"/>
      <c r="VSY41" s="67"/>
      <c r="VSZ41" s="67"/>
      <c r="VTA41" s="67"/>
      <c r="VTB41" s="67"/>
      <c r="VTC41" s="67"/>
      <c r="VTD41" s="67"/>
      <c r="VTE41" s="67"/>
      <c r="VTF41" s="67"/>
      <c r="VTG41" s="67"/>
      <c r="VTH41" s="67"/>
      <c r="VTI41" s="67"/>
      <c r="VTJ41" s="67"/>
      <c r="VTK41" s="67"/>
      <c r="VTL41" s="67"/>
      <c r="VTM41" s="67"/>
      <c r="VTN41" s="67"/>
      <c r="VTO41" s="67"/>
      <c r="VTP41" s="67"/>
      <c r="VTQ41" s="67"/>
      <c r="VTR41" s="67"/>
      <c r="VTS41" s="67"/>
      <c r="VTT41" s="67"/>
      <c r="VTU41" s="67"/>
      <c r="VTV41" s="67"/>
      <c r="VTW41" s="67"/>
      <c r="VTX41" s="67"/>
      <c r="VTY41" s="67"/>
      <c r="VTZ41" s="67"/>
      <c r="VUA41" s="67"/>
      <c r="VUB41" s="67"/>
      <c r="VUC41" s="67"/>
      <c r="VUD41" s="67"/>
      <c r="VUE41" s="67"/>
      <c r="VUF41" s="67"/>
      <c r="VUG41" s="67"/>
      <c r="VUH41" s="67"/>
      <c r="VUI41" s="67"/>
      <c r="VUJ41" s="67"/>
      <c r="VUK41" s="67"/>
      <c r="VUL41" s="67"/>
      <c r="VUM41" s="67"/>
      <c r="VUN41" s="67"/>
      <c r="VUO41" s="67"/>
      <c r="VUP41" s="67"/>
      <c r="VUQ41" s="67"/>
      <c r="VUR41" s="67"/>
      <c r="VUS41" s="67"/>
      <c r="VUT41" s="67"/>
      <c r="VUU41" s="67"/>
      <c r="VUV41" s="67"/>
      <c r="VUW41" s="67"/>
      <c r="VUX41" s="67"/>
      <c r="VUY41" s="67"/>
      <c r="VUZ41" s="67"/>
      <c r="VVA41" s="67"/>
      <c r="VVB41" s="67"/>
      <c r="VVC41" s="67"/>
      <c r="VVD41" s="67"/>
      <c r="VVE41" s="67"/>
      <c r="VVF41" s="67"/>
      <c r="VVG41" s="67"/>
      <c r="VVH41" s="67"/>
      <c r="VVI41" s="67"/>
      <c r="VVJ41" s="67"/>
      <c r="VVK41" s="67"/>
      <c r="VVL41" s="67"/>
      <c r="VVM41" s="67"/>
      <c r="VVN41" s="67"/>
      <c r="VVO41" s="67"/>
      <c r="VVP41" s="67"/>
      <c r="VVQ41" s="67"/>
      <c r="VVR41" s="67"/>
      <c r="VVS41" s="67"/>
      <c r="VVT41" s="67"/>
      <c r="VVU41" s="67"/>
      <c r="VVV41" s="67"/>
      <c r="VVW41" s="67"/>
      <c r="VVX41" s="67"/>
      <c r="VVY41" s="67"/>
      <c r="VVZ41" s="67"/>
      <c r="VWA41" s="67"/>
      <c r="VWB41" s="67"/>
      <c r="VWC41" s="67"/>
      <c r="VWD41" s="67"/>
      <c r="VWE41" s="67"/>
      <c r="VWF41" s="67"/>
      <c r="VWG41" s="67"/>
      <c r="VWH41" s="67"/>
      <c r="VWI41" s="67"/>
      <c r="VWJ41" s="67"/>
      <c r="VWK41" s="67"/>
      <c r="VWL41" s="67"/>
      <c r="VWM41" s="67"/>
      <c r="VWN41" s="67"/>
      <c r="VWO41" s="67"/>
      <c r="VWP41" s="67"/>
      <c r="VWQ41" s="67"/>
      <c r="VWR41" s="67"/>
      <c r="VWS41" s="67"/>
      <c r="VWT41" s="67"/>
      <c r="VWU41" s="67"/>
      <c r="VWV41" s="67"/>
      <c r="VWW41" s="67"/>
      <c r="VWX41" s="67"/>
      <c r="VWY41" s="67"/>
      <c r="VWZ41" s="67"/>
      <c r="VXA41" s="67"/>
      <c r="VXB41" s="67"/>
      <c r="VXC41" s="67"/>
      <c r="VXD41" s="67"/>
      <c r="VXE41" s="67"/>
      <c r="VXF41" s="67"/>
      <c r="VXG41" s="67"/>
      <c r="VXH41" s="67"/>
      <c r="VXI41" s="67"/>
      <c r="VXJ41" s="67"/>
      <c r="VXK41" s="67"/>
      <c r="VXL41" s="67"/>
      <c r="VXM41" s="67"/>
      <c r="VXN41" s="67"/>
      <c r="VXO41" s="67"/>
      <c r="VXP41" s="67"/>
      <c r="VXQ41" s="67"/>
      <c r="VXR41" s="67"/>
      <c r="VXS41" s="67"/>
      <c r="VXT41" s="67"/>
      <c r="VXU41" s="67"/>
      <c r="VXV41" s="67"/>
      <c r="VXW41" s="67"/>
      <c r="VXX41" s="67"/>
      <c r="VXY41" s="67"/>
      <c r="VXZ41" s="67"/>
      <c r="VYA41" s="67"/>
      <c r="VYB41" s="67"/>
      <c r="VYC41" s="67"/>
      <c r="VYD41" s="67"/>
      <c r="VYE41" s="67"/>
      <c r="VYF41" s="67"/>
      <c r="VYG41" s="67"/>
      <c r="VYH41" s="67"/>
      <c r="VYI41" s="67"/>
      <c r="VYJ41" s="67"/>
      <c r="VYK41" s="67"/>
      <c r="VYL41" s="67"/>
      <c r="VYM41" s="67"/>
      <c r="VYN41" s="67"/>
      <c r="VYO41" s="67"/>
      <c r="VYP41" s="67"/>
      <c r="VYQ41" s="67"/>
      <c r="VYR41" s="67"/>
      <c r="VYS41" s="67"/>
      <c r="VYT41" s="67"/>
      <c r="VYU41" s="67"/>
      <c r="VYV41" s="67"/>
      <c r="VYW41" s="67"/>
      <c r="VYX41" s="67"/>
      <c r="VYY41" s="67"/>
      <c r="VYZ41" s="67"/>
      <c r="VZA41" s="67"/>
      <c r="VZB41" s="67"/>
      <c r="VZC41" s="67"/>
      <c r="VZD41" s="67"/>
      <c r="VZE41" s="67"/>
      <c r="VZF41" s="67"/>
      <c r="VZG41" s="67"/>
      <c r="VZH41" s="67"/>
      <c r="VZI41" s="67"/>
      <c r="VZJ41" s="67"/>
      <c r="VZK41" s="67"/>
      <c r="VZL41" s="67"/>
      <c r="VZM41" s="67"/>
      <c r="VZN41" s="67"/>
      <c r="VZO41" s="67"/>
      <c r="VZP41" s="67"/>
      <c r="VZQ41" s="67"/>
      <c r="VZR41" s="67"/>
      <c r="VZS41" s="67"/>
      <c r="VZT41" s="67"/>
      <c r="VZU41" s="67"/>
      <c r="VZV41" s="67"/>
      <c r="VZW41" s="67"/>
      <c r="VZX41" s="67"/>
      <c r="VZY41" s="67"/>
      <c r="VZZ41" s="67"/>
      <c r="WAA41" s="67"/>
      <c r="WAB41" s="67"/>
      <c r="WAC41" s="67"/>
      <c r="WAD41" s="67"/>
      <c r="WAE41" s="67"/>
      <c r="WAF41" s="67"/>
      <c r="WAG41" s="67"/>
      <c r="WAH41" s="67"/>
      <c r="WAI41" s="67"/>
      <c r="WAJ41" s="67"/>
      <c r="WAK41" s="67"/>
      <c r="WAL41" s="67"/>
      <c r="WAM41" s="67"/>
      <c r="WAN41" s="67"/>
      <c r="WAO41" s="67"/>
      <c r="WAP41" s="67"/>
      <c r="WAQ41" s="67"/>
      <c r="WAR41" s="67"/>
      <c r="WAS41" s="67"/>
      <c r="WAT41" s="67"/>
      <c r="WAU41" s="67"/>
      <c r="WAV41" s="67"/>
      <c r="WAW41" s="67"/>
      <c r="WAX41" s="67"/>
      <c r="WAY41" s="67"/>
      <c r="WAZ41" s="67"/>
      <c r="WBA41" s="67"/>
      <c r="WBB41" s="67"/>
      <c r="WBC41" s="67"/>
      <c r="WBD41" s="67"/>
      <c r="WBE41" s="67"/>
      <c r="WBF41" s="67"/>
      <c r="WBG41" s="67"/>
      <c r="WBH41" s="67"/>
      <c r="WBI41" s="67"/>
      <c r="WBJ41" s="67"/>
      <c r="WBK41" s="67"/>
      <c r="WBL41" s="67"/>
      <c r="WBM41" s="67"/>
      <c r="WBN41" s="67"/>
      <c r="WBO41" s="67"/>
      <c r="WBP41" s="67"/>
      <c r="WBQ41" s="67"/>
      <c r="WBR41" s="67"/>
      <c r="WBS41" s="67"/>
      <c r="WBT41" s="67"/>
      <c r="WBU41" s="67"/>
      <c r="WBV41" s="67"/>
      <c r="WBW41" s="67"/>
      <c r="WBX41" s="67"/>
      <c r="WBY41" s="67"/>
      <c r="WBZ41" s="67"/>
      <c r="WCA41" s="67"/>
      <c r="WCB41" s="67"/>
      <c r="WCC41" s="67"/>
      <c r="WCD41" s="67"/>
      <c r="WCE41" s="67"/>
      <c r="WCF41" s="67"/>
      <c r="WCG41" s="67"/>
      <c r="WCH41" s="67"/>
      <c r="WCI41" s="67"/>
      <c r="WCJ41" s="67"/>
      <c r="WCK41" s="67"/>
      <c r="WCL41" s="67"/>
      <c r="WCM41" s="67"/>
      <c r="WCN41" s="67"/>
      <c r="WCO41" s="67"/>
      <c r="WCP41" s="67"/>
      <c r="WCQ41" s="67"/>
      <c r="WCR41" s="67"/>
      <c r="WCS41" s="67"/>
      <c r="WCT41" s="67"/>
      <c r="WCU41" s="67"/>
      <c r="WCV41" s="67"/>
      <c r="WCW41" s="67"/>
      <c r="WCX41" s="67"/>
      <c r="WCY41" s="67"/>
      <c r="WCZ41" s="67"/>
      <c r="WDA41" s="67"/>
      <c r="WDB41" s="67"/>
      <c r="WDC41" s="67"/>
      <c r="WDD41" s="67"/>
      <c r="WDE41" s="67"/>
      <c r="WDF41" s="67"/>
      <c r="WDG41" s="67"/>
      <c r="WDH41" s="67"/>
      <c r="WDI41" s="67"/>
      <c r="WDJ41" s="67"/>
      <c r="WDK41" s="67"/>
      <c r="WDL41" s="67"/>
      <c r="WDM41" s="67"/>
      <c r="WDN41" s="67"/>
      <c r="WDO41" s="67"/>
      <c r="WDP41" s="67"/>
      <c r="WDQ41" s="67"/>
      <c r="WDR41" s="67"/>
      <c r="WDS41" s="67"/>
      <c r="WDT41" s="67"/>
      <c r="WDU41" s="67"/>
      <c r="WDV41" s="67"/>
      <c r="WDW41" s="67"/>
      <c r="WDX41" s="67"/>
      <c r="WDY41" s="67"/>
      <c r="WDZ41" s="67"/>
      <c r="WEA41" s="67"/>
      <c r="WEB41" s="67"/>
      <c r="WEC41" s="67"/>
      <c r="WED41" s="67"/>
      <c r="WEE41" s="67"/>
      <c r="WEF41" s="67"/>
      <c r="WEG41" s="67"/>
      <c r="WEH41" s="67"/>
      <c r="WEI41" s="67"/>
      <c r="WEJ41" s="67"/>
      <c r="WEK41" s="67"/>
      <c r="WEL41" s="67"/>
      <c r="WEM41" s="67"/>
      <c r="WEN41" s="67"/>
      <c r="WEO41" s="67"/>
      <c r="WEP41" s="67"/>
      <c r="WEQ41" s="67"/>
      <c r="WER41" s="67"/>
      <c r="WES41" s="67"/>
      <c r="WET41" s="67"/>
      <c r="WEU41" s="67"/>
      <c r="WEV41" s="67"/>
      <c r="WEW41" s="67"/>
      <c r="WEX41" s="67"/>
      <c r="WEY41" s="67"/>
      <c r="WEZ41" s="67"/>
      <c r="WFA41" s="67"/>
      <c r="WFB41" s="67"/>
      <c r="WFC41" s="67"/>
      <c r="WFD41" s="67"/>
      <c r="WFE41" s="67"/>
      <c r="WFF41" s="67"/>
      <c r="WFG41" s="67"/>
      <c r="WFH41" s="67"/>
      <c r="WFI41" s="67"/>
      <c r="WFJ41" s="67"/>
      <c r="WFK41" s="67"/>
      <c r="WFL41" s="67"/>
      <c r="WFM41" s="67"/>
      <c r="WFN41" s="67"/>
      <c r="WFO41" s="67"/>
      <c r="WFP41" s="67"/>
      <c r="WFQ41" s="67"/>
      <c r="WFR41" s="67"/>
      <c r="WFS41" s="67"/>
      <c r="WFT41" s="67"/>
      <c r="WFU41" s="67"/>
      <c r="WFV41" s="67"/>
      <c r="WFW41" s="67"/>
      <c r="WFX41" s="67"/>
      <c r="WFY41" s="67"/>
      <c r="WFZ41" s="67"/>
      <c r="WGA41" s="67"/>
      <c r="WGB41" s="67"/>
      <c r="WGC41" s="67"/>
      <c r="WGD41" s="67"/>
      <c r="WGE41" s="67"/>
      <c r="WGF41" s="67"/>
      <c r="WGG41" s="67"/>
      <c r="WGH41" s="67"/>
      <c r="WGI41" s="67"/>
      <c r="WGJ41" s="67"/>
      <c r="WGK41" s="67"/>
      <c r="WGL41" s="67"/>
      <c r="WGM41" s="67"/>
      <c r="WGN41" s="67"/>
      <c r="WGO41" s="67"/>
      <c r="WGP41" s="67"/>
      <c r="WGQ41" s="67"/>
      <c r="WGR41" s="67"/>
      <c r="WGS41" s="67"/>
      <c r="WGT41" s="67"/>
      <c r="WGU41" s="67"/>
      <c r="WGV41" s="67"/>
      <c r="WGW41" s="67"/>
      <c r="WGX41" s="67"/>
      <c r="WGY41" s="67"/>
      <c r="WGZ41" s="67"/>
      <c r="WHA41" s="67"/>
      <c r="WHB41" s="67"/>
      <c r="WHC41" s="67"/>
      <c r="WHD41" s="67"/>
      <c r="WHE41" s="67"/>
      <c r="WHF41" s="67"/>
      <c r="WHG41" s="67"/>
      <c r="WHH41" s="67"/>
      <c r="WHI41" s="67"/>
      <c r="WHJ41" s="67"/>
      <c r="WHK41" s="67"/>
      <c r="WHL41" s="67"/>
      <c r="WHM41" s="67"/>
      <c r="WHN41" s="67"/>
      <c r="WHO41" s="67"/>
      <c r="WHP41" s="67"/>
      <c r="WHQ41" s="67"/>
      <c r="WHR41" s="67"/>
      <c r="WHS41" s="67"/>
      <c r="WHT41" s="67"/>
      <c r="WHU41" s="67"/>
      <c r="WHV41" s="67"/>
      <c r="WHW41" s="67"/>
      <c r="WHX41" s="67"/>
      <c r="WHY41" s="67"/>
      <c r="WHZ41" s="67"/>
      <c r="WIA41" s="67"/>
      <c r="WIB41" s="67"/>
      <c r="WIC41" s="67"/>
      <c r="WID41" s="67"/>
      <c r="WIE41" s="67"/>
      <c r="WIF41" s="67"/>
      <c r="WIG41" s="67"/>
      <c r="WIH41" s="67"/>
      <c r="WII41" s="67"/>
      <c r="WIJ41" s="67"/>
      <c r="WIK41" s="67"/>
      <c r="WIL41" s="67"/>
      <c r="WIM41" s="67"/>
      <c r="WIN41" s="67"/>
      <c r="WIO41" s="67"/>
      <c r="WIP41" s="67"/>
      <c r="WIQ41" s="67"/>
      <c r="WIR41" s="67"/>
      <c r="WIS41" s="67"/>
      <c r="WIT41" s="67"/>
      <c r="WIU41" s="67"/>
      <c r="WIV41" s="67"/>
      <c r="WIW41" s="67"/>
      <c r="WIX41" s="67"/>
      <c r="WIY41" s="67"/>
      <c r="WIZ41" s="67"/>
      <c r="WJA41" s="67"/>
      <c r="WJB41" s="67"/>
      <c r="WJC41" s="67"/>
      <c r="WJD41" s="67"/>
      <c r="WJE41" s="67"/>
      <c r="WJF41" s="67"/>
      <c r="WJG41" s="67"/>
      <c r="WJH41" s="67"/>
      <c r="WJI41" s="67"/>
      <c r="WJJ41" s="67"/>
      <c r="WJK41" s="67"/>
      <c r="WJL41" s="67"/>
      <c r="WJM41" s="67"/>
      <c r="WJN41" s="67"/>
      <c r="WJO41" s="67"/>
      <c r="WJP41" s="67"/>
      <c r="WJQ41" s="67"/>
      <c r="WJR41" s="67"/>
      <c r="WJS41" s="67"/>
      <c r="WJT41" s="67"/>
      <c r="WJU41" s="67"/>
      <c r="WJV41" s="67"/>
      <c r="WJW41" s="67"/>
      <c r="WJX41" s="67"/>
      <c r="WJY41" s="67"/>
      <c r="WJZ41" s="67"/>
      <c r="WKA41" s="67"/>
      <c r="WKB41" s="67"/>
      <c r="WKC41" s="67"/>
      <c r="WKD41" s="67"/>
      <c r="WKE41" s="67"/>
      <c r="WKF41" s="67"/>
      <c r="WKG41" s="67"/>
      <c r="WKH41" s="67"/>
      <c r="WKI41" s="67"/>
      <c r="WKJ41" s="67"/>
      <c r="WKK41" s="67"/>
      <c r="WKL41" s="67"/>
      <c r="WKM41" s="67"/>
      <c r="WKN41" s="67"/>
      <c r="WKO41" s="67"/>
      <c r="WKP41" s="67"/>
      <c r="WKQ41" s="67"/>
      <c r="WKR41" s="67"/>
      <c r="WKS41" s="67"/>
      <c r="WKT41" s="67"/>
      <c r="WKU41" s="67"/>
      <c r="WKV41" s="67"/>
      <c r="WKW41" s="67"/>
      <c r="WKX41" s="67"/>
      <c r="WKY41" s="67"/>
      <c r="WKZ41" s="67"/>
      <c r="WLA41" s="67"/>
      <c r="WLB41" s="67"/>
      <c r="WLC41" s="67"/>
      <c r="WLD41" s="67"/>
      <c r="WLE41" s="67"/>
      <c r="WLF41" s="67"/>
      <c r="WLG41" s="67"/>
      <c r="WLH41" s="67"/>
      <c r="WLI41" s="67"/>
      <c r="WLJ41" s="67"/>
      <c r="WLK41" s="67"/>
      <c r="WLL41" s="67"/>
      <c r="WLM41" s="67"/>
      <c r="WLN41" s="67"/>
      <c r="WLO41" s="67"/>
      <c r="WLP41" s="67"/>
      <c r="WLQ41" s="67"/>
      <c r="WLR41" s="67"/>
      <c r="WLS41" s="67"/>
      <c r="WLT41" s="67"/>
      <c r="WLU41" s="67"/>
      <c r="WLV41" s="67"/>
      <c r="WLW41" s="67"/>
      <c r="WLX41" s="67"/>
      <c r="WLY41" s="67"/>
      <c r="WLZ41" s="67"/>
      <c r="WMA41" s="67"/>
      <c r="WMB41" s="67"/>
      <c r="WMC41" s="67"/>
      <c r="WMD41" s="67"/>
      <c r="WME41" s="67"/>
      <c r="WMF41" s="67"/>
      <c r="WMG41" s="67"/>
      <c r="WMH41" s="67"/>
      <c r="WMI41" s="67"/>
      <c r="WMJ41" s="67"/>
      <c r="WMK41" s="67"/>
      <c r="WML41" s="67"/>
      <c r="WMM41" s="67"/>
      <c r="WMN41" s="67"/>
      <c r="WMO41" s="67"/>
      <c r="WMP41" s="67"/>
      <c r="WMQ41" s="67"/>
      <c r="WMR41" s="67"/>
      <c r="WMS41" s="67"/>
      <c r="WMT41" s="67"/>
      <c r="WMU41" s="67"/>
      <c r="WMV41" s="67"/>
      <c r="WMW41" s="67"/>
      <c r="WMX41" s="67"/>
      <c r="WMY41" s="67"/>
      <c r="WMZ41" s="67"/>
      <c r="WNA41" s="67"/>
      <c r="WNB41" s="67"/>
      <c r="WNC41" s="67"/>
      <c r="WND41" s="67"/>
      <c r="WNE41" s="67"/>
      <c r="WNF41" s="67"/>
      <c r="WNG41" s="67"/>
      <c r="WNH41" s="67"/>
      <c r="WNI41" s="67"/>
      <c r="WNJ41" s="67"/>
      <c r="WNK41" s="67"/>
      <c r="WNL41" s="67"/>
      <c r="WNM41" s="67"/>
      <c r="WNN41" s="67"/>
      <c r="WNO41" s="67"/>
      <c r="WNP41" s="67"/>
      <c r="WNQ41" s="67"/>
      <c r="WNR41" s="67"/>
      <c r="WNS41" s="67"/>
      <c r="WNT41" s="67"/>
      <c r="WNU41" s="67"/>
      <c r="WNV41" s="67"/>
      <c r="WNW41" s="67"/>
      <c r="WNX41" s="67"/>
      <c r="WNY41" s="67"/>
      <c r="WNZ41" s="67"/>
      <c r="WOA41" s="67"/>
      <c r="WOB41" s="67"/>
      <c r="WOC41" s="67"/>
      <c r="WOD41" s="67"/>
      <c r="WOE41" s="67"/>
      <c r="WOF41" s="67"/>
      <c r="WOG41" s="67"/>
      <c r="WOH41" s="67"/>
      <c r="WOI41" s="67"/>
      <c r="WOJ41" s="67"/>
      <c r="WOK41" s="67"/>
      <c r="WOL41" s="67"/>
      <c r="WOM41" s="67"/>
      <c r="WON41" s="67"/>
      <c r="WOO41" s="67"/>
      <c r="WOP41" s="67"/>
      <c r="WOQ41" s="67"/>
      <c r="WOR41" s="67"/>
      <c r="WOS41" s="67"/>
      <c r="WOT41" s="67"/>
      <c r="WOU41" s="67"/>
      <c r="WOV41" s="67"/>
      <c r="WOW41" s="67"/>
      <c r="WOX41" s="67"/>
      <c r="WOY41" s="67"/>
      <c r="WOZ41" s="67"/>
      <c r="WPA41" s="67"/>
      <c r="WPB41" s="67"/>
      <c r="WPC41" s="67"/>
      <c r="WPD41" s="67"/>
      <c r="WPE41" s="67"/>
      <c r="WPF41" s="67"/>
      <c r="WPG41" s="67"/>
      <c r="WPH41" s="67"/>
      <c r="WPI41" s="67"/>
      <c r="WPJ41" s="67"/>
      <c r="WPK41" s="67"/>
      <c r="WPL41" s="67"/>
      <c r="WPM41" s="67"/>
      <c r="WPN41" s="67"/>
      <c r="WPO41" s="67"/>
      <c r="WPP41" s="67"/>
      <c r="WPQ41" s="67"/>
      <c r="WPR41" s="67"/>
      <c r="WPS41" s="67"/>
      <c r="WPT41" s="67"/>
      <c r="WPU41" s="67"/>
      <c r="WPV41" s="67"/>
      <c r="WPW41" s="67"/>
      <c r="WPX41" s="67"/>
      <c r="WPY41" s="67"/>
      <c r="WPZ41" s="67"/>
      <c r="WQA41" s="67"/>
      <c r="WQB41" s="67"/>
      <c r="WQC41" s="67"/>
      <c r="WQD41" s="67"/>
      <c r="WQE41" s="67"/>
      <c r="WQF41" s="67"/>
      <c r="WQG41" s="67"/>
      <c r="WQH41" s="67"/>
      <c r="WQI41" s="67"/>
      <c r="WQJ41" s="67"/>
      <c r="WQK41" s="67"/>
      <c r="WQL41" s="67"/>
      <c r="WQM41" s="67"/>
      <c r="WQN41" s="67"/>
      <c r="WQO41" s="67"/>
      <c r="WQP41" s="67"/>
      <c r="WQQ41" s="67"/>
      <c r="WQR41" s="67"/>
      <c r="WQS41" s="67"/>
      <c r="WQT41" s="67"/>
      <c r="WQU41" s="67"/>
      <c r="WQV41" s="67"/>
      <c r="WQW41" s="67"/>
      <c r="WQX41" s="67"/>
      <c r="WQY41" s="67"/>
      <c r="WQZ41" s="67"/>
      <c r="WRA41" s="67"/>
      <c r="WRB41" s="67"/>
      <c r="WRC41" s="67"/>
      <c r="WRD41" s="67"/>
      <c r="WRE41" s="67"/>
      <c r="WRF41" s="67"/>
      <c r="WRG41" s="67"/>
      <c r="WRH41" s="67"/>
      <c r="WRI41" s="67"/>
      <c r="WRJ41" s="67"/>
      <c r="WRK41" s="67"/>
      <c r="WRL41" s="67"/>
      <c r="WRM41" s="67"/>
      <c r="WRN41" s="67"/>
      <c r="WRO41" s="67"/>
      <c r="WRP41" s="67"/>
      <c r="WRQ41" s="67"/>
      <c r="WRR41" s="67"/>
      <c r="WRS41" s="67"/>
      <c r="WRT41" s="67"/>
      <c r="WRU41" s="67"/>
      <c r="WRV41" s="67"/>
      <c r="WRW41" s="67"/>
      <c r="WRX41" s="67"/>
      <c r="WRY41" s="67"/>
      <c r="WRZ41" s="67"/>
      <c r="WSA41" s="67"/>
      <c r="WSB41" s="67"/>
      <c r="WSC41" s="67"/>
      <c r="WSD41" s="67"/>
      <c r="WSE41" s="67"/>
      <c r="WSF41" s="67"/>
      <c r="WSG41" s="67"/>
      <c r="WSH41" s="67"/>
      <c r="WSI41" s="67"/>
      <c r="WSJ41" s="67"/>
      <c r="WSK41" s="67"/>
      <c r="WSL41" s="67"/>
      <c r="WSM41" s="67"/>
      <c r="WSN41" s="67"/>
      <c r="WSO41" s="67"/>
      <c r="WSP41" s="67"/>
      <c r="WSQ41" s="67"/>
      <c r="WSR41" s="67"/>
      <c r="WSS41" s="67"/>
      <c r="WST41" s="67"/>
      <c r="WSU41" s="67"/>
      <c r="WSV41" s="67"/>
      <c r="WSW41" s="67"/>
      <c r="WSX41" s="67"/>
      <c r="WSY41" s="67"/>
      <c r="WSZ41" s="67"/>
      <c r="WTA41" s="67"/>
      <c r="WTB41" s="67"/>
      <c r="WTC41" s="67"/>
      <c r="WTD41" s="67"/>
      <c r="WTE41" s="67"/>
      <c r="WTF41" s="67"/>
      <c r="WTG41" s="67"/>
      <c r="WTH41" s="67"/>
      <c r="WTI41" s="67"/>
      <c r="WTJ41" s="67"/>
      <c r="WTK41" s="67"/>
      <c r="WTL41" s="67"/>
      <c r="WTM41" s="67"/>
      <c r="WTN41" s="67"/>
      <c r="WTO41" s="67"/>
      <c r="WTP41" s="67"/>
      <c r="WTQ41" s="67"/>
      <c r="WTR41" s="67"/>
      <c r="WTS41" s="67"/>
      <c r="WTT41" s="67"/>
      <c r="WTU41" s="67"/>
      <c r="WTV41" s="67"/>
      <c r="WTW41" s="67"/>
      <c r="WTX41" s="67"/>
      <c r="WTY41" s="67"/>
      <c r="WTZ41" s="67"/>
      <c r="WUA41" s="67"/>
      <c r="WUB41" s="67"/>
      <c r="WUC41" s="67"/>
      <c r="WUD41" s="67"/>
      <c r="WUE41" s="67"/>
      <c r="WUF41" s="67"/>
      <c r="WUG41" s="67"/>
      <c r="WUH41" s="67"/>
      <c r="WUI41" s="67"/>
      <c r="WUJ41" s="67"/>
      <c r="WUK41" s="67"/>
      <c r="WUL41" s="67"/>
      <c r="WUM41" s="67"/>
      <c r="WUN41" s="67"/>
      <c r="WUO41" s="67"/>
      <c r="WUP41" s="67"/>
      <c r="WUQ41" s="67"/>
      <c r="WUR41" s="67"/>
      <c r="WUS41" s="67"/>
      <c r="WUT41" s="67"/>
      <c r="WUU41" s="67"/>
      <c r="WUV41" s="67"/>
      <c r="WUW41" s="67"/>
      <c r="WUX41" s="67"/>
      <c r="WUY41" s="67"/>
      <c r="WUZ41" s="67"/>
      <c r="WVA41" s="67"/>
      <c r="WVB41" s="67"/>
      <c r="WVC41" s="67"/>
      <c r="WVD41" s="67"/>
      <c r="WVE41" s="67"/>
      <c r="WVF41" s="67"/>
      <c r="WVG41" s="67"/>
      <c r="WVH41" s="67"/>
      <c r="WVI41" s="67"/>
      <c r="WVJ41" s="67"/>
      <c r="WVK41" s="67"/>
      <c r="WVL41" s="67"/>
      <c r="WVM41" s="67"/>
      <c r="WVN41" s="67"/>
      <c r="WVO41" s="67"/>
      <c r="WVP41" s="67"/>
      <c r="WVQ41" s="67"/>
      <c r="WVR41" s="67"/>
      <c r="WVS41" s="67"/>
      <c r="WVT41" s="67"/>
      <c r="WVU41" s="67"/>
    </row>
    <row r="42" spans="1:16141">
      <c r="A42" s="109">
        <v>7</v>
      </c>
      <c r="B42" s="113">
        <v>21001110</v>
      </c>
      <c r="C42" s="114" t="s">
        <v>335</v>
      </c>
      <c r="D42" s="116" t="s">
        <v>332</v>
      </c>
      <c r="E42" s="113">
        <v>24</v>
      </c>
      <c r="F42" s="113" t="s">
        <v>176</v>
      </c>
      <c r="G42" s="118" t="s">
        <v>351</v>
      </c>
      <c r="H42" s="114" t="s">
        <v>345</v>
      </c>
      <c r="I42" s="117">
        <v>2</v>
      </c>
      <c r="J42" s="117">
        <v>9</v>
      </c>
      <c r="K42" s="113">
        <v>11</v>
      </c>
      <c r="L42" s="113">
        <v>24</v>
      </c>
      <c r="M42" s="67"/>
      <c r="N42" s="67"/>
      <c r="O42" s="67"/>
      <c r="P42" s="67"/>
      <c r="Q42" s="67"/>
      <c r="R42" s="67"/>
      <c r="S42" s="67"/>
      <c r="T42" s="67"/>
      <c r="U42" s="67"/>
      <c r="V42" s="67"/>
      <c r="W42" s="67"/>
      <c r="X42" s="67"/>
      <c r="Y42" s="67"/>
      <c r="Z42" s="67"/>
      <c r="AA42" s="67"/>
      <c r="AB42" s="67"/>
      <c r="AC42" s="67"/>
      <c r="AD42" s="67"/>
      <c r="AE42" s="67"/>
      <c r="AF42" s="67"/>
      <c r="AG42" s="67"/>
      <c r="AH42" s="67"/>
      <c r="AI42" s="67"/>
      <c r="AJ42" s="67"/>
      <c r="AK42" s="67"/>
      <c r="AL42" s="67"/>
      <c r="AM42" s="67"/>
      <c r="AN42" s="67"/>
      <c r="AO42" s="67"/>
      <c r="AP42" s="67"/>
      <c r="AQ42" s="67"/>
      <c r="AR42" s="67"/>
      <c r="AS42" s="67"/>
      <c r="AT42" s="67"/>
      <c r="AU42" s="67"/>
      <c r="AV42" s="67"/>
      <c r="AW42" s="67"/>
      <c r="AX42" s="67"/>
      <c r="AY42" s="67"/>
      <c r="AZ42" s="67"/>
      <c r="BA42" s="67"/>
      <c r="BB42" s="67"/>
      <c r="BC42" s="67"/>
      <c r="BD42" s="67"/>
      <c r="BE42" s="67"/>
      <c r="BF42" s="67"/>
      <c r="BG42" s="67"/>
      <c r="BH42" s="67"/>
      <c r="BI42" s="67"/>
      <c r="BJ42" s="67"/>
      <c r="BK42" s="67"/>
      <c r="BL42" s="67"/>
      <c r="BM42" s="67"/>
      <c r="BN42" s="67"/>
      <c r="BO42" s="67"/>
      <c r="BP42" s="67"/>
      <c r="BQ42" s="67"/>
      <c r="BR42" s="67"/>
      <c r="BS42" s="67"/>
      <c r="BT42" s="67"/>
      <c r="BU42" s="67"/>
      <c r="BV42" s="67"/>
      <c r="BW42" s="67"/>
      <c r="BX42" s="67"/>
      <c r="BY42" s="67"/>
      <c r="BZ42" s="67"/>
      <c r="CA42" s="67"/>
      <c r="CB42" s="67"/>
      <c r="CC42" s="67"/>
      <c r="CD42" s="67"/>
      <c r="CE42" s="67"/>
      <c r="CF42" s="67"/>
      <c r="CG42" s="67"/>
      <c r="CH42" s="67"/>
      <c r="CI42" s="67"/>
      <c r="CJ42" s="67"/>
      <c r="CK42" s="67"/>
      <c r="CL42" s="67"/>
      <c r="CM42" s="67"/>
      <c r="CN42" s="67"/>
      <c r="CO42" s="67"/>
      <c r="CP42" s="67"/>
      <c r="CQ42" s="67"/>
      <c r="CR42" s="67"/>
      <c r="CS42" s="67"/>
      <c r="CT42" s="67"/>
      <c r="CU42" s="67"/>
      <c r="CV42" s="67"/>
      <c r="CW42" s="67"/>
      <c r="CX42" s="67"/>
      <c r="CY42" s="67"/>
      <c r="CZ42" s="67"/>
      <c r="DA42" s="67"/>
      <c r="DB42" s="67"/>
      <c r="DC42" s="67"/>
      <c r="DD42" s="67"/>
      <c r="DE42" s="67"/>
      <c r="DF42" s="67"/>
      <c r="DG42" s="67"/>
      <c r="DH42" s="67"/>
      <c r="DI42" s="67"/>
      <c r="DJ42" s="67"/>
      <c r="DK42" s="67"/>
      <c r="DL42" s="67"/>
      <c r="DM42" s="67"/>
      <c r="DN42" s="67"/>
      <c r="DO42" s="67"/>
      <c r="DP42" s="67"/>
      <c r="DQ42" s="67"/>
      <c r="DR42" s="67"/>
      <c r="DS42" s="67"/>
      <c r="DT42" s="67"/>
      <c r="DU42" s="67"/>
      <c r="DV42" s="67"/>
      <c r="DW42" s="67"/>
      <c r="DX42" s="67"/>
      <c r="DY42" s="67"/>
      <c r="DZ42" s="67"/>
      <c r="EA42" s="67"/>
      <c r="EB42" s="67"/>
      <c r="EC42" s="67"/>
      <c r="ED42" s="67"/>
      <c r="EE42" s="67"/>
      <c r="EF42" s="67"/>
      <c r="EG42" s="67"/>
      <c r="EH42" s="67"/>
      <c r="EI42" s="67"/>
      <c r="EJ42" s="67"/>
      <c r="EK42" s="67"/>
      <c r="EL42" s="67"/>
      <c r="EM42" s="67"/>
      <c r="EN42" s="67"/>
      <c r="EO42" s="67"/>
      <c r="EP42" s="67"/>
      <c r="EQ42" s="67"/>
      <c r="ER42" s="67"/>
      <c r="ES42" s="67"/>
      <c r="ET42" s="67"/>
      <c r="EU42" s="67"/>
      <c r="EV42" s="67"/>
      <c r="EW42" s="67"/>
      <c r="EX42" s="67"/>
      <c r="EY42" s="67"/>
      <c r="EZ42" s="67"/>
      <c r="FA42" s="67"/>
      <c r="FB42" s="67"/>
      <c r="FC42" s="67"/>
      <c r="FD42" s="67"/>
      <c r="FE42" s="67"/>
      <c r="FF42" s="67"/>
      <c r="FG42" s="67"/>
      <c r="FH42" s="67"/>
      <c r="FI42" s="67"/>
      <c r="FJ42" s="67"/>
      <c r="FK42" s="67"/>
      <c r="FL42" s="67"/>
      <c r="FM42" s="67"/>
      <c r="FN42" s="67"/>
      <c r="FO42" s="67"/>
      <c r="FP42" s="67"/>
      <c r="FQ42" s="67"/>
      <c r="FR42" s="67"/>
      <c r="FS42" s="67"/>
      <c r="FT42" s="67"/>
      <c r="FU42" s="67"/>
      <c r="FV42" s="67"/>
      <c r="FW42" s="67"/>
      <c r="FX42" s="67"/>
      <c r="FY42" s="67"/>
      <c r="FZ42" s="67"/>
      <c r="GA42" s="67"/>
      <c r="GB42" s="67"/>
      <c r="GC42" s="67"/>
      <c r="GD42" s="67"/>
      <c r="GE42" s="67"/>
      <c r="GF42" s="67"/>
      <c r="GG42" s="67"/>
      <c r="GH42" s="67"/>
      <c r="GI42" s="67"/>
      <c r="GJ42" s="67"/>
      <c r="GK42" s="67"/>
      <c r="GL42" s="67"/>
      <c r="GM42" s="67"/>
      <c r="GN42" s="67"/>
      <c r="GO42" s="67"/>
      <c r="GP42" s="67"/>
      <c r="GQ42" s="67"/>
      <c r="GR42" s="67"/>
      <c r="GS42" s="67"/>
      <c r="GT42" s="67"/>
      <c r="GU42" s="67"/>
      <c r="GV42" s="67"/>
      <c r="GW42" s="67"/>
      <c r="GX42" s="67"/>
      <c r="GY42" s="67"/>
      <c r="GZ42" s="67"/>
      <c r="HA42" s="67"/>
      <c r="HB42" s="67"/>
      <c r="HC42" s="67"/>
      <c r="HD42" s="67"/>
      <c r="HE42" s="67"/>
      <c r="HF42" s="67"/>
      <c r="HG42" s="67"/>
      <c r="HH42" s="67"/>
      <c r="HI42" s="67"/>
      <c r="HJ42" s="67"/>
      <c r="HK42" s="67"/>
      <c r="HL42" s="67"/>
      <c r="HM42" s="67"/>
      <c r="HN42" s="67"/>
      <c r="HO42" s="67"/>
      <c r="HP42" s="67"/>
      <c r="HQ42" s="67"/>
      <c r="HR42" s="67"/>
      <c r="HS42" s="67"/>
      <c r="HT42" s="67"/>
      <c r="HU42" s="67"/>
      <c r="HV42" s="67"/>
      <c r="HW42" s="67"/>
      <c r="HX42" s="67"/>
      <c r="HY42" s="67"/>
      <c r="HZ42" s="67"/>
      <c r="IA42" s="67"/>
      <c r="IB42" s="67"/>
      <c r="IC42" s="67"/>
      <c r="ID42" s="67"/>
      <c r="IE42" s="67"/>
      <c r="IF42" s="67"/>
      <c r="IG42" s="67"/>
      <c r="IH42" s="67"/>
      <c r="II42" s="67"/>
      <c r="IJ42" s="67"/>
      <c r="IK42" s="67"/>
      <c r="IL42" s="67"/>
      <c r="IM42" s="67"/>
      <c r="IN42" s="67"/>
      <c r="IO42" s="67"/>
      <c r="IP42" s="67"/>
      <c r="IQ42" s="67"/>
      <c r="IR42" s="67"/>
      <c r="IS42" s="67"/>
      <c r="IT42" s="67"/>
      <c r="IU42" s="67"/>
      <c r="IV42" s="67"/>
      <c r="IW42" s="67"/>
      <c r="IX42" s="67"/>
      <c r="IY42" s="67"/>
      <c r="IZ42" s="67"/>
      <c r="JA42" s="67"/>
      <c r="JB42" s="67"/>
      <c r="JC42" s="67"/>
      <c r="JD42" s="67"/>
      <c r="JE42" s="67"/>
      <c r="JF42" s="67"/>
      <c r="JG42" s="67"/>
      <c r="JH42" s="67"/>
      <c r="JI42" s="67"/>
      <c r="JJ42" s="67"/>
      <c r="JK42" s="67"/>
      <c r="JL42" s="67"/>
      <c r="JM42" s="67"/>
      <c r="JN42" s="67"/>
      <c r="JO42" s="67"/>
      <c r="JP42" s="67"/>
      <c r="JQ42" s="67"/>
      <c r="JR42" s="67"/>
      <c r="JS42" s="67"/>
      <c r="JT42" s="67"/>
      <c r="JU42" s="67"/>
      <c r="JV42" s="67"/>
      <c r="JW42" s="67"/>
      <c r="JX42" s="67"/>
      <c r="JY42" s="67"/>
      <c r="JZ42" s="67"/>
      <c r="KA42" s="67"/>
      <c r="KB42" s="67"/>
      <c r="KC42" s="67"/>
      <c r="KD42" s="67"/>
      <c r="KE42" s="67"/>
      <c r="KF42" s="67"/>
      <c r="KG42" s="67"/>
      <c r="KH42" s="67"/>
      <c r="KI42" s="67"/>
      <c r="KJ42" s="67"/>
      <c r="KK42" s="67"/>
      <c r="KL42" s="67"/>
      <c r="KM42" s="67"/>
      <c r="KN42" s="67"/>
      <c r="KO42" s="67"/>
      <c r="KP42" s="67"/>
      <c r="KQ42" s="67"/>
      <c r="KR42" s="67"/>
      <c r="KS42" s="67"/>
      <c r="KT42" s="67"/>
      <c r="KU42" s="67"/>
      <c r="KV42" s="67"/>
      <c r="KW42" s="67"/>
      <c r="KX42" s="67"/>
      <c r="KY42" s="67"/>
      <c r="KZ42" s="67"/>
      <c r="LA42" s="67"/>
      <c r="LB42" s="67"/>
      <c r="LC42" s="67"/>
      <c r="LD42" s="67"/>
      <c r="LE42" s="67"/>
      <c r="LF42" s="67"/>
      <c r="LG42" s="67"/>
      <c r="LH42" s="67"/>
      <c r="LI42" s="67"/>
      <c r="LJ42" s="67"/>
      <c r="LK42" s="67"/>
      <c r="LL42" s="67"/>
      <c r="LM42" s="67"/>
      <c r="LN42" s="67"/>
      <c r="LO42" s="67"/>
      <c r="LP42" s="67"/>
      <c r="LQ42" s="67"/>
      <c r="LR42" s="67"/>
      <c r="LS42" s="67"/>
      <c r="LT42" s="67"/>
      <c r="LU42" s="67"/>
      <c r="LV42" s="67"/>
      <c r="LW42" s="67"/>
      <c r="LX42" s="67"/>
      <c r="LY42" s="67"/>
      <c r="LZ42" s="67"/>
      <c r="MA42" s="67"/>
      <c r="MB42" s="67"/>
      <c r="MC42" s="67"/>
      <c r="MD42" s="67"/>
      <c r="ME42" s="67"/>
      <c r="MF42" s="67"/>
      <c r="MG42" s="67"/>
      <c r="MH42" s="67"/>
      <c r="MI42" s="67"/>
      <c r="MJ42" s="67"/>
      <c r="MK42" s="67"/>
      <c r="ML42" s="67"/>
      <c r="MM42" s="67"/>
      <c r="MN42" s="67"/>
      <c r="MO42" s="67"/>
      <c r="MP42" s="67"/>
      <c r="MQ42" s="67"/>
      <c r="MR42" s="67"/>
      <c r="MS42" s="67"/>
      <c r="MT42" s="67"/>
      <c r="MU42" s="67"/>
      <c r="MV42" s="67"/>
      <c r="MW42" s="67"/>
      <c r="MX42" s="67"/>
      <c r="MY42" s="67"/>
      <c r="MZ42" s="67"/>
      <c r="NA42" s="67"/>
      <c r="NB42" s="67"/>
      <c r="NC42" s="67"/>
      <c r="ND42" s="67"/>
      <c r="NE42" s="67"/>
      <c r="NF42" s="67"/>
      <c r="NG42" s="67"/>
      <c r="NH42" s="67"/>
      <c r="NI42" s="67"/>
      <c r="NJ42" s="67"/>
      <c r="NK42" s="67"/>
      <c r="NL42" s="67"/>
      <c r="NM42" s="67"/>
      <c r="NN42" s="67"/>
      <c r="NO42" s="67"/>
      <c r="NP42" s="67"/>
      <c r="NQ42" s="67"/>
      <c r="NR42" s="67"/>
      <c r="NS42" s="67"/>
      <c r="NT42" s="67"/>
      <c r="NU42" s="67"/>
      <c r="NV42" s="67"/>
      <c r="NW42" s="67"/>
      <c r="NX42" s="67"/>
      <c r="NY42" s="67"/>
      <c r="NZ42" s="67"/>
      <c r="OA42" s="67"/>
      <c r="OB42" s="67"/>
      <c r="OC42" s="67"/>
      <c r="OD42" s="67"/>
      <c r="OE42" s="67"/>
      <c r="OF42" s="67"/>
      <c r="OG42" s="67"/>
      <c r="OH42" s="67"/>
      <c r="OI42" s="67"/>
      <c r="OJ42" s="67"/>
      <c r="OK42" s="67"/>
      <c r="OL42" s="67"/>
      <c r="OM42" s="67"/>
      <c r="ON42" s="67"/>
      <c r="OO42" s="67"/>
      <c r="OP42" s="67"/>
      <c r="OQ42" s="67"/>
      <c r="OR42" s="67"/>
      <c r="OS42" s="67"/>
      <c r="OT42" s="67"/>
      <c r="OU42" s="67"/>
      <c r="OV42" s="67"/>
      <c r="OW42" s="67"/>
      <c r="OX42" s="67"/>
      <c r="OY42" s="67"/>
      <c r="OZ42" s="67"/>
      <c r="PA42" s="67"/>
      <c r="PB42" s="67"/>
      <c r="PC42" s="67"/>
      <c r="PD42" s="67"/>
      <c r="PE42" s="67"/>
      <c r="PF42" s="67"/>
      <c r="PG42" s="67"/>
      <c r="PH42" s="67"/>
      <c r="PI42" s="67"/>
      <c r="PJ42" s="67"/>
      <c r="PK42" s="67"/>
      <c r="PL42" s="67"/>
      <c r="PM42" s="67"/>
      <c r="PN42" s="67"/>
      <c r="PO42" s="67"/>
      <c r="PP42" s="67"/>
      <c r="PQ42" s="67"/>
      <c r="PR42" s="67"/>
      <c r="PS42" s="67"/>
      <c r="PT42" s="67"/>
      <c r="PU42" s="67"/>
      <c r="PV42" s="67"/>
      <c r="PW42" s="67"/>
      <c r="PX42" s="67"/>
      <c r="PY42" s="67"/>
      <c r="PZ42" s="67"/>
      <c r="QA42" s="67"/>
      <c r="QB42" s="67"/>
      <c r="QC42" s="67"/>
      <c r="QD42" s="67"/>
      <c r="QE42" s="67"/>
      <c r="QF42" s="67"/>
      <c r="QG42" s="67"/>
      <c r="QH42" s="67"/>
      <c r="QI42" s="67"/>
      <c r="QJ42" s="67"/>
      <c r="QK42" s="67"/>
      <c r="QL42" s="67"/>
      <c r="QM42" s="67"/>
      <c r="QN42" s="67"/>
      <c r="QO42" s="67"/>
      <c r="QP42" s="67"/>
      <c r="QQ42" s="67"/>
      <c r="QR42" s="67"/>
      <c r="QS42" s="67"/>
      <c r="QT42" s="67"/>
      <c r="QU42" s="67"/>
      <c r="QV42" s="67"/>
      <c r="QW42" s="67"/>
      <c r="QX42" s="67"/>
      <c r="QY42" s="67"/>
      <c r="QZ42" s="67"/>
      <c r="RA42" s="67"/>
      <c r="RB42" s="67"/>
      <c r="RC42" s="67"/>
      <c r="RD42" s="67"/>
      <c r="RE42" s="67"/>
      <c r="RF42" s="67"/>
      <c r="RG42" s="67"/>
      <c r="RH42" s="67"/>
      <c r="RI42" s="67"/>
      <c r="RJ42" s="67"/>
      <c r="RK42" s="67"/>
      <c r="RL42" s="67"/>
      <c r="RM42" s="67"/>
      <c r="RN42" s="67"/>
      <c r="RO42" s="67"/>
      <c r="RP42" s="67"/>
      <c r="RQ42" s="67"/>
      <c r="RR42" s="67"/>
      <c r="RS42" s="67"/>
      <c r="RT42" s="67"/>
      <c r="RU42" s="67"/>
      <c r="RV42" s="67"/>
      <c r="RW42" s="67"/>
      <c r="RX42" s="67"/>
      <c r="RY42" s="67"/>
      <c r="RZ42" s="67"/>
      <c r="SA42" s="67"/>
      <c r="SB42" s="67"/>
      <c r="SC42" s="67"/>
      <c r="SD42" s="67"/>
      <c r="SE42" s="67"/>
      <c r="SF42" s="67"/>
      <c r="SG42" s="67"/>
      <c r="SH42" s="67"/>
      <c r="SI42" s="67"/>
      <c r="SJ42" s="67"/>
      <c r="SK42" s="67"/>
      <c r="SL42" s="67"/>
      <c r="SM42" s="67"/>
      <c r="SN42" s="67"/>
      <c r="SO42" s="67"/>
      <c r="SP42" s="67"/>
      <c r="SQ42" s="67"/>
      <c r="SR42" s="67"/>
      <c r="SS42" s="67"/>
      <c r="ST42" s="67"/>
      <c r="SU42" s="67"/>
      <c r="SV42" s="67"/>
      <c r="SW42" s="67"/>
      <c r="SX42" s="67"/>
      <c r="SY42" s="67"/>
      <c r="SZ42" s="67"/>
      <c r="TA42" s="67"/>
      <c r="TB42" s="67"/>
      <c r="TC42" s="67"/>
      <c r="TD42" s="67"/>
      <c r="TE42" s="67"/>
      <c r="TF42" s="67"/>
      <c r="TG42" s="67"/>
      <c r="TH42" s="67"/>
      <c r="TI42" s="67"/>
      <c r="TJ42" s="67"/>
      <c r="TK42" s="67"/>
      <c r="TL42" s="67"/>
      <c r="TM42" s="67"/>
      <c r="TN42" s="67"/>
      <c r="TO42" s="67"/>
      <c r="TP42" s="67"/>
      <c r="TQ42" s="67"/>
      <c r="TR42" s="67"/>
      <c r="TS42" s="67"/>
      <c r="TT42" s="67"/>
      <c r="TU42" s="67"/>
      <c r="TV42" s="67"/>
      <c r="TW42" s="67"/>
      <c r="TX42" s="67"/>
      <c r="TY42" s="67"/>
      <c r="TZ42" s="67"/>
      <c r="UA42" s="67"/>
      <c r="UB42" s="67"/>
      <c r="UC42" s="67"/>
      <c r="UD42" s="67"/>
      <c r="UE42" s="67"/>
      <c r="UF42" s="67"/>
      <c r="UG42" s="67"/>
      <c r="UH42" s="67"/>
      <c r="UI42" s="67"/>
      <c r="UJ42" s="67"/>
      <c r="UK42" s="67"/>
      <c r="UL42" s="67"/>
      <c r="UM42" s="67"/>
      <c r="UN42" s="67"/>
      <c r="UO42" s="67"/>
      <c r="UP42" s="67"/>
      <c r="UQ42" s="67"/>
      <c r="UR42" s="67"/>
      <c r="US42" s="67"/>
      <c r="UT42" s="67"/>
      <c r="UU42" s="67"/>
      <c r="UV42" s="67"/>
      <c r="UW42" s="67"/>
      <c r="UX42" s="67"/>
      <c r="UY42" s="67"/>
      <c r="UZ42" s="67"/>
      <c r="VA42" s="67"/>
      <c r="VB42" s="67"/>
      <c r="VC42" s="67"/>
      <c r="VD42" s="67"/>
      <c r="VE42" s="67"/>
      <c r="VF42" s="67"/>
      <c r="VG42" s="67"/>
      <c r="VH42" s="67"/>
      <c r="VI42" s="67"/>
      <c r="VJ42" s="67"/>
      <c r="VK42" s="67"/>
      <c r="VL42" s="67"/>
      <c r="VM42" s="67"/>
      <c r="VN42" s="67"/>
      <c r="VO42" s="67"/>
      <c r="VP42" s="67"/>
      <c r="VQ42" s="67"/>
      <c r="VR42" s="67"/>
      <c r="VS42" s="67"/>
      <c r="VT42" s="67"/>
      <c r="VU42" s="67"/>
      <c r="VV42" s="67"/>
      <c r="VW42" s="67"/>
      <c r="VX42" s="67"/>
      <c r="VY42" s="67"/>
      <c r="VZ42" s="67"/>
      <c r="WA42" s="67"/>
      <c r="WB42" s="67"/>
      <c r="WC42" s="67"/>
      <c r="WD42" s="67"/>
      <c r="WE42" s="67"/>
      <c r="WF42" s="67"/>
      <c r="WG42" s="67"/>
      <c r="WH42" s="67"/>
      <c r="WI42" s="67"/>
      <c r="WJ42" s="67"/>
      <c r="WK42" s="67"/>
      <c r="WL42" s="67"/>
      <c r="WM42" s="67"/>
      <c r="WN42" s="67"/>
      <c r="WO42" s="67"/>
      <c r="WP42" s="67"/>
      <c r="WQ42" s="67"/>
      <c r="WR42" s="67"/>
      <c r="WS42" s="67"/>
      <c r="WT42" s="67"/>
      <c r="WU42" s="67"/>
      <c r="WV42" s="67"/>
      <c r="WW42" s="67"/>
      <c r="WX42" s="67"/>
      <c r="WY42" s="67"/>
      <c r="WZ42" s="67"/>
      <c r="XA42" s="67"/>
      <c r="XB42" s="67"/>
      <c r="XC42" s="67"/>
      <c r="XD42" s="67"/>
      <c r="XE42" s="67"/>
      <c r="XF42" s="67"/>
      <c r="XG42" s="67"/>
      <c r="XH42" s="67"/>
      <c r="XI42" s="67"/>
      <c r="XJ42" s="67"/>
      <c r="XK42" s="67"/>
      <c r="XL42" s="67"/>
      <c r="XM42" s="67"/>
      <c r="XN42" s="67"/>
      <c r="XO42" s="67"/>
      <c r="XP42" s="67"/>
      <c r="XQ42" s="67"/>
      <c r="XR42" s="67"/>
      <c r="XS42" s="67"/>
      <c r="XT42" s="67"/>
      <c r="XU42" s="67"/>
      <c r="XV42" s="67"/>
      <c r="XW42" s="67"/>
      <c r="XX42" s="67"/>
      <c r="XY42" s="67"/>
      <c r="XZ42" s="67"/>
      <c r="YA42" s="67"/>
      <c r="YB42" s="67"/>
      <c r="YC42" s="67"/>
      <c r="YD42" s="67"/>
      <c r="YE42" s="67"/>
      <c r="YF42" s="67"/>
      <c r="YG42" s="67"/>
      <c r="YH42" s="67"/>
      <c r="YI42" s="67"/>
      <c r="YJ42" s="67"/>
      <c r="YK42" s="67"/>
      <c r="YL42" s="67"/>
      <c r="YM42" s="67"/>
      <c r="YN42" s="67"/>
      <c r="YO42" s="67"/>
      <c r="YP42" s="67"/>
      <c r="YQ42" s="67"/>
      <c r="YR42" s="67"/>
      <c r="YS42" s="67"/>
      <c r="YT42" s="67"/>
      <c r="YU42" s="67"/>
      <c r="YV42" s="67"/>
      <c r="YW42" s="67"/>
      <c r="YX42" s="67"/>
      <c r="YY42" s="67"/>
      <c r="YZ42" s="67"/>
      <c r="ZA42" s="67"/>
      <c r="ZB42" s="67"/>
      <c r="ZC42" s="67"/>
      <c r="ZD42" s="67"/>
      <c r="ZE42" s="67"/>
      <c r="ZF42" s="67"/>
      <c r="ZG42" s="67"/>
      <c r="ZH42" s="67"/>
      <c r="ZI42" s="67"/>
      <c r="ZJ42" s="67"/>
      <c r="ZK42" s="67"/>
      <c r="ZL42" s="67"/>
      <c r="ZM42" s="67"/>
      <c r="ZN42" s="67"/>
      <c r="ZO42" s="67"/>
      <c r="ZP42" s="67"/>
      <c r="ZQ42" s="67"/>
      <c r="ZR42" s="67"/>
      <c r="ZS42" s="67"/>
      <c r="ZT42" s="67"/>
      <c r="ZU42" s="67"/>
      <c r="ZV42" s="67"/>
      <c r="ZW42" s="67"/>
      <c r="ZX42" s="67"/>
      <c r="ZY42" s="67"/>
      <c r="ZZ42" s="67"/>
      <c r="AAA42" s="67"/>
      <c r="AAB42" s="67"/>
      <c r="AAC42" s="67"/>
      <c r="AAD42" s="67"/>
      <c r="AAE42" s="67"/>
      <c r="AAF42" s="67"/>
      <c r="AAG42" s="67"/>
      <c r="AAH42" s="67"/>
      <c r="AAI42" s="67"/>
      <c r="AAJ42" s="67"/>
      <c r="AAK42" s="67"/>
      <c r="AAL42" s="67"/>
      <c r="AAM42" s="67"/>
      <c r="AAN42" s="67"/>
      <c r="AAO42" s="67"/>
      <c r="AAP42" s="67"/>
      <c r="AAQ42" s="67"/>
      <c r="AAR42" s="67"/>
      <c r="AAS42" s="67"/>
      <c r="AAT42" s="67"/>
      <c r="AAU42" s="67"/>
      <c r="AAV42" s="67"/>
      <c r="AAW42" s="67"/>
      <c r="AAX42" s="67"/>
      <c r="AAY42" s="67"/>
      <c r="AAZ42" s="67"/>
      <c r="ABA42" s="67"/>
      <c r="ABB42" s="67"/>
      <c r="ABC42" s="67"/>
      <c r="ABD42" s="67"/>
      <c r="ABE42" s="67"/>
      <c r="ABF42" s="67"/>
      <c r="ABG42" s="67"/>
      <c r="ABH42" s="67"/>
      <c r="ABI42" s="67"/>
      <c r="ABJ42" s="67"/>
      <c r="ABK42" s="67"/>
      <c r="ABL42" s="67"/>
      <c r="ABM42" s="67"/>
      <c r="ABN42" s="67"/>
      <c r="ABO42" s="67"/>
      <c r="ABP42" s="67"/>
      <c r="ABQ42" s="67"/>
      <c r="ABR42" s="67"/>
      <c r="ABS42" s="67"/>
      <c r="ABT42" s="67"/>
      <c r="ABU42" s="67"/>
      <c r="ABV42" s="67"/>
      <c r="ABW42" s="67"/>
      <c r="ABX42" s="67"/>
      <c r="ABY42" s="67"/>
      <c r="ABZ42" s="67"/>
      <c r="ACA42" s="67"/>
      <c r="ACB42" s="67"/>
      <c r="ACC42" s="67"/>
      <c r="ACD42" s="67"/>
      <c r="ACE42" s="67"/>
      <c r="ACF42" s="67"/>
      <c r="ACG42" s="67"/>
      <c r="ACH42" s="67"/>
      <c r="ACI42" s="67"/>
      <c r="ACJ42" s="67"/>
      <c r="ACK42" s="67"/>
      <c r="ACL42" s="67"/>
      <c r="ACM42" s="67"/>
      <c r="ACN42" s="67"/>
      <c r="ACO42" s="67"/>
      <c r="ACP42" s="67"/>
      <c r="ACQ42" s="67"/>
      <c r="ACR42" s="67"/>
      <c r="ACS42" s="67"/>
      <c r="ACT42" s="67"/>
      <c r="ACU42" s="67"/>
      <c r="ACV42" s="67"/>
      <c r="ACW42" s="67"/>
      <c r="ACX42" s="67"/>
      <c r="ACY42" s="67"/>
      <c r="ACZ42" s="67"/>
      <c r="ADA42" s="67"/>
      <c r="ADB42" s="67"/>
      <c r="ADC42" s="67"/>
      <c r="ADD42" s="67"/>
      <c r="ADE42" s="67"/>
      <c r="ADF42" s="67"/>
      <c r="ADG42" s="67"/>
      <c r="ADH42" s="67"/>
      <c r="ADI42" s="67"/>
      <c r="ADJ42" s="67"/>
      <c r="ADK42" s="67"/>
      <c r="ADL42" s="67"/>
      <c r="ADM42" s="67"/>
      <c r="ADN42" s="67"/>
      <c r="ADO42" s="67"/>
      <c r="ADP42" s="67"/>
      <c r="ADQ42" s="67"/>
      <c r="ADR42" s="67"/>
      <c r="ADS42" s="67"/>
      <c r="ADT42" s="67"/>
      <c r="ADU42" s="67"/>
      <c r="ADV42" s="67"/>
      <c r="ADW42" s="67"/>
      <c r="ADX42" s="67"/>
      <c r="ADY42" s="67"/>
      <c r="ADZ42" s="67"/>
      <c r="AEA42" s="67"/>
      <c r="AEB42" s="67"/>
      <c r="AEC42" s="67"/>
      <c r="AED42" s="67"/>
      <c r="AEE42" s="67"/>
      <c r="AEF42" s="67"/>
      <c r="AEG42" s="67"/>
      <c r="AEH42" s="67"/>
      <c r="AEI42" s="67"/>
      <c r="AEJ42" s="67"/>
      <c r="AEK42" s="67"/>
      <c r="AEL42" s="67"/>
      <c r="AEM42" s="67"/>
      <c r="AEN42" s="67"/>
      <c r="AEO42" s="67"/>
      <c r="AEP42" s="67"/>
      <c r="AEQ42" s="67"/>
      <c r="AER42" s="67"/>
      <c r="AES42" s="67"/>
      <c r="AET42" s="67"/>
      <c r="AEU42" s="67"/>
      <c r="AEV42" s="67"/>
      <c r="AEW42" s="67"/>
      <c r="AEX42" s="67"/>
      <c r="AEY42" s="67"/>
      <c r="AEZ42" s="67"/>
      <c r="AFA42" s="67"/>
      <c r="AFB42" s="67"/>
      <c r="AFC42" s="67"/>
      <c r="AFD42" s="67"/>
      <c r="AFE42" s="67"/>
      <c r="AFF42" s="67"/>
      <c r="AFG42" s="67"/>
      <c r="AFH42" s="67"/>
      <c r="AFI42" s="67"/>
      <c r="AFJ42" s="67"/>
      <c r="AFK42" s="67"/>
      <c r="AFL42" s="67"/>
      <c r="AFM42" s="67"/>
      <c r="AFN42" s="67"/>
      <c r="AFO42" s="67"/>
      <c r="AFP42" s="67"/>
      <c r="AFQ42" s="67"/>
      <c r="AFR42" s="67"/>
      <c r="AFS42" s="67"/>
      <c r="AFT42" s="67"/>
      <c r="AFU42" s="67"/>
      <c r="AFV42" s="67"/>
      <c r="AFW42" s="67"/>
      <c r="AFX42" s="67"/>
      <c r="AFY42" s="67"/>
      <c r="AFZ42" s="67"/>
      <c r="AGA42" s="67"/>
      <c r="AGB42" s="67"/>
      <c r="AGC42" s="67"/>
      <c r="AGD42" s="67"/>
      <c r="AGE42" s="67"/>
      <c r="AGF42" s="67"/>
      <c r="AGG42" s="67"/>
      <c r="AGH42" s="67"/>
      <c r="AGI42" s="67"/>
      <c r="AGJ42" s="67"/>
      <c r="AGK42" s="67"/>
      <c r="AGL42" s="67"/>
      <c r="AGM42" s="67"/>
      <c r="AGN42" s="67"/>
      <c r="AGO42" s="67"/>
      <c r="AGP42" s="67"/>
      <c r="AGQ42" s="67"/>
      <c r="AGR42" s="67"/>
      <c r="AGS42" s="67"/>
      <c r="AGT42" s="67"/>
      <c r="AGU42" s="67"/>
      <c r="AGV42" s="67"/>
      <c r="AGW42" s="67"/>
      <c r="AGX42" s="67"/>
      <c r="AGY42" s="67"/>
      <c r="AGZ42" s="67"/>
      <c r="AHA42" s="67"/>
      <c r="AHB42" s="67"/>
      <c r="AHC42" s="67"/>
      <c r="AHD42" s="67"/>
      <c r="AHE42" s="67"/>
      <c r="AHF42" s="67"/>
      <c r="AHG42" s="67"/>
      <c r="AHH42" s="67"/>
      <c r="AHI42" s="67"/>
      <c r="AHJ42" s="67"/>
      <c r="AHK42" s="67"/>
      <c r="AHL42" s="67"/>
      <c r="AHM42" s="67"/>
      <c r="AHN42" s="67"/>
      <c r="AHO42" s="67"/>
      <c r="AHP42" s="67"/>
      <c r="AHQ42" s="67"/>
      <c r="AHR42" s="67"/>
      <c r="AHS42" s="67"/>
      <c r="AHT42" s="67"/>
      <c r="AHU42" s="67"/>
      <c r="AHV42" s="67"/>
      <c r="AHW42" s="67"/>
      <c r="AHX42" s="67"/>
      <c r="AHY42" s="67"/>
      <c r="AHZ42" s="67"/>
      <c r="AIA42" s="67"/>
      <c r="AIB42" s="67"/>
      <c r="AIC42" s="67"/>
      <c r="AID42" s="67"/>
      <c r="AIE42" s="67"/>
      <c r="AIF42" s="67"/>
      <c r="AIG42" s="67"/>
      <c r="AIH42" s="67"/>
      <c r="AII42" s="67"/>
      <c r="AIJ42" s="67"/>
      <c r="AIK42" s="67"/>
      <c r="AIL42" s="67"/>
      <c r="AIM42" s="67"/>
      <c r="AIN42" s="67"/>
      <c r="AIO42" s="67"/>
      <c r="AIP42" s="67"/>
      <c r="AIQ42" s="67"/>
      <c r="AIR42" s="67"/>
      <c r="AIS42" s="67"/>
      <c r="AIT42" s="67"/>
      <c r="AIU42" s="67"/>
      <c r="AIV42" s="67"/>
      <c r="AIW42" s="67"/>
      <c r="AIX42" s="67"/>
      <c r="AIY42" s="67"/>
      <c r="AIZ42" s="67"/>
      <c r="AJA42" s="67"/>
      <c r="AJB42" s="67"/>
      <c r="AJC42" s="67"/>
      <c r="AJD42" s="67"/>
      <c r="AJE42" s="67"/>
      <c r="AJF42" s="67"/>
      <c r="AJG42" s="67"/>
      <c r="AJH42" s="67"/>
      <c r="AJI42" s="67"/>
      <c r="AJJ42" s="67"/>
      <c r="AJK42" s="67"/>
      <c r="AJL42" s="67"/>
      <c r="AJM42" s="67"/>
      <c r="AJN42" s="67"/>
      <c r="AJO42" s="67"/>
      <c r="AJP42" s="67"/>
      <c r="AJQ42" s="67"/>
      <c r="AJR42" s="67"/>
      <c r="AJS42" s="67"/>
      <c r="AJT42" s="67"/>
      <c r="AJU42" s="67"/>
      <c r="AJV42" s="67"/>
      <c r="AJW42" s="67"/>
      <c r="AJX42" s="67"/>
      <c r="AJY42" s="67"/>
      <c r="AJZ42" s="67"/>
      <c r="AKA42" s="67"/>
      <c r="AKB42" s="67"/>
      <c r="AKC42" s="67"/>
      <c r="AKD42" s="67"/>
      <c r="AKE42" s="67"/>
      <c r="AKF42" s="67"/>
      <c r="AKG42" s="67"/>
      <c r="AKH42" s="67"/>
      <c r="AKI42" s="67"/>
      <c r="AKJ42" s="67"/>
      <c r="AKK42" s="67"/>
      <c r="AKL42" s="67"/>
      <c r="AKM42" s="67"/>
      <c r="AKN42" s="67"/>
      <c r="AKO42" s="67"/>
      <c r="AKP42" s="67"/>
      <c r="AKQ42" s="67"/>
      <c r="AKR42" s="67"/>
      <c r="AKS42" s="67"/>
      <c r="AKT42" s="67"/>
      <c r="AKU42" s="67"/>
      <c r="AKV42" s="67"/>
      <c r="AKW42" s="67"/>
      <c r="AKX42" s="67"/>
      <c r="AKY42" s="67"/>
      <c r="AKZ42" s="67"/>
      <c r="ALA42" s="67"/>
      <c r="ALB42" s="67"/>
      <c r="ALC42" s="67"/>
      <c r="ALD42" s="67"/>
      <c r="ALE42" s="67"/>
      <c r="ALF42" s="67"/>
      <c r="ALG42" s="67"/>
      <c r="ALH42" s="67"/>
      <c r="ALI42" s="67"/>
      <c r="ALJ42" s="67"/>
      <c r="ALK42" s="67"/>
      <c r="ALL42" s="67"/>
      <c r="ALM42" s="67"/>
      <c r="ALN42" s="67"/>
      <c r="ALO42" s="67"/>
      <c r="ALP42" s="67"/>
      <c r="ALQ42" s="67"/>
      <c r="ALR42" s="67"/>
      <c r="ALS42" s="67"/>
      <c r="ALT42" s="67"/>
      <c r="ALU42" s="67"/>
      <c r="ALV42" s="67"/>
      <c r="ALW42" s="67"/>
      <c r="ALX42" s="67"/>
      <c r="ALY42" s="67"/>
      <c r="ALZ42" s="67"/>
      <c r="AMA42" s="67"/>
      <c r="AMB42" s="67"/>
      <c r="AMC42" s="67"/>
      <c r="AMD42" s="67"/>
      <c r="AME42" s="67"/>
      <c r="AMF42" s="67"/>
      <c r="AMG42" s="67"/>
      <c r="AMH42" s="67"/>
      <c r="AMI42" s="67"/>
      <c r="AMJ42" s="67"/>
      <c r="AMK42" s="67"/>
      <c r="AML42" s="67"/>
      <c r="AMM42" s="67"/>
      <c r="AMN42" s="67"/>
      <c r="AMO42" s="67"/>
      <c r="AMP42" s="67"/>
      <c r="AMQ42" s="67"/>
      <c r="AMR42" s="67"/>
      <c r="AMS42" s="67"/>
      <c r="AMT42" s="67"/>
      <c r="AMU42" s="67"/>
      <c r="AMV42" s="67"/>
      <c r="AMW42" s="67"/>
      <c r="AMX42" s="67"/>
      <c r="AMY42" s="67"/>
      <c r="AMZ42" s="67"/>
      <c r="ANA42" s="67"/>
      <c r="ANB42" s="67"/>
      <c r="ANC42" s="67"/>
      <c r="AND42" s="67"/>
      <c r="ANE42" s="67"/>
      <c r="ANF42" s="67"/>
      <c r="ANG42" s="67"/>
      <c r="ANH42" s="67"/>
      <c r="ANI42" s="67"/>
      <c r="ANJ42" s="67"/>
      <c r="ANK42" s="67"/>
      <c r="ANL42" s="67"/>
      <c r="ANM42" s="67"/>
      <c r="ANN42" s="67"/>
      <c r="ANO42" s="67"/>
      <c r="ANP42" s="67"/>
      <c r="ANQ42" s="67"/>
      <c r="ANR42" s="67"/>
      <c r="ANS42" s="67"/>
      <c r="ANT42" s="67"/>
      <c r="ANU42" s="67"/>
      <c r="ANV42" s="67"/>
      <c r="ANW42" s="67"/>
      <c r="ANX42" s="67"/>
      <c r="ANY42" s="67"/>
      <c r="ANZ42" s="67"/>
      <c r="AOA42" s="67"/>
      <c r="AOB42" s="67"/>
      <c r="AOC42" s="67"/>
      <c r="AOD42" s="67"/>
      <c r="AOE42" s="67"/>
      <c r="AOF42" s="67"/>
      <c r="AOG42" s="67"/>
      <c r="AOH42" s="67"/>
      <c r="AOI42" s="67"/>
      <c r="AOJ42" s="67"/>
      <c r="AOK42" s="67"/>
      <c r="AOL42" s="67"/>
      <c r="AOM42" s="67"/>
      <c r="AON42" s="67"/>
      <c r="AOO42" s="67"/>
      <c r="AOP42" s="67"/>
      <c r="AOQ42" s="67"/>
      <c r="AOR42" s="67"/>
      <c r="AOS42" s="67"/>
      <c r="AOT42" s="67"/>
      <c r="AOU42" s="67"/>
      <c r="AOV42" s="67"/>
      <c r="AOW42" s="67"/>
      <c r="AOX42" s="67"/>
      <c r="AOY42" s="67"/>
      <c r="AOZ42" s="67"/>
      <c r="APA42" s="67"/>
      <c r="APB42" s="67"/>
      <c r="APC42" s="67"/>
      <c r="APD42" s="67"/>
      <c r="APE42" s="67"/>
      <c r="APF42" s="67"/>
      <c r="APG42" s="67"/>
      <c r="APH42" s="67"/>
      <c r="API42" s="67"/>
      <c r="APJ42" s="67"/>
      <c r="APK42" s="67"/>
      <c r="APL42" s="67"/>
      <c r="APM42" s="67"/>
      <c r="APN42" s="67"/>
      <c r="APO42" s="67"/>
      <c r="APP42" s="67"/>
      <c r="APQ42" s="67"/>
      <c r="APR42" s="67"/>
      <c r="APS42" s="67"/>
      <c r="APT42" s="67"/>
      <c r="APU42" s="67"/>
      <c r="APV42" s="67"/>
      <c r="APW42" s="67"/>
      <c r="APX42" s="67"/>
      <c r="APY42" s="67"/>
      <c r="APZ42" s="67"/>
      <c r="AQA42" s="67"/>
      <c r="AQB42" s="67"/>
      <c r="AQC42" s="67"/>
      <c r="AQD42" s="67"/>
      <c r="AQE42" s="67"/>
      <c r="AQF42" s="67"/>
      <c r="AQG42" s="67"/>
      <c r="AQH42" s="67"/>
      <c r="AQI42" s="67"/>
      <c r="AQJ42" s="67"/>
      <c r="AQK42" s="67"/>
      <c r="AQL42" s="67"/>
      <c r="AQM42" s="67"/>
      <c r="AQN42" s="67"/>
      <c r="AQO42" s="67"/>
      <c r="AQP42" s="67"/>
      <c r="AQQ42" s="67"/>
      <c r="AQR42" s="67"/>
      <c r="AQS42" s="67"/>
      <c r="AQT42" s="67"/>
      <c r="AQU42" s="67"/>
      <c r="AQV42" s="67"/>
      <c r="AQW42" s="67"/>
      <c r="AQX42" s="67"/>
      <c r="AQY42" s="67"/>
      <c r="AQZ42" s="67"/>
      <c r="ARA42" s="67"/>
      <c r="ARB42" s="67"/>
      <c r="ARC42" s="67"/>
      <c r="ARD42" s="67"/>
      <c r="ARE42" s="67"/>
      <c r="ARF42" s="67"/>
      <c r="ARG42" s="67"/>
      <c r="ARH42" s="67"/>
      <c r="ARI42" s="67"/>
      <c r="ARJ42" s="67"/>
      <c r="ARK42" s="67"/>
      <c r="ARL42" s="67"/>
      <c r="ARM42" s="67"/>
      <c r="ARN42" s="67"/>
      <c r="ARO42" s="67"/>
      <c r="ARP42" s="67"/>
      <c r="ARQ42" s="67"/>
      <c r="ARR42" s="67"/>
      <c r="ARS42" s="67"/>
      <c r="ART42" s="67"/>
      <c r="ARU42" s="67"/>
      <c r="ARV42" s="67"/>
      <c r="ARW42" s="67"/>
      <c r="ARX42" s="67"/>
      <c r="ARY42" s="67"/>
      <c r="ARZ42" s="67"/>
      <c r="ASA42" s="67"/>
      <c r="ASB42" s="67"/>
      <c r="ASC42" s="67"/>
      <c r="ASD42" s="67"/>
      <c r="ASE42" s="67"/>
      <c r="ASF42" s="67"/>
      <c r="ASG42" s="67"/>
      <c r="ASH42" s="67"/>
      <c r="ASI42" s="67"/>
      <c r="ASJ42" s="67"/>
      <c r="ASK42" s="67"/>
      <c r="ASL42" s="67"/>
      <c r="ASM42" s="67"/>
      <c r="ASN42" s="67"/>
      <c r="ASO42" s="67"/>
      <c r="ASP42" s="67"/>
      <c r="ASQ42" s="67"/>
      <c r="ASR42" s="67"/>
      <c r="ASS42" s="67"/>
      <c r="AST42" s="67"/>
      <c r="ASU42" s="67"/>
      <c r="ASV42" s="67"/>
      <c r="ASW42" s="67"/>
      <c r="ASX42" s="67"/>
      <c r="ASY42" s="67"/>
      <c r="ASZ42" s="67"/>
      <c r="ATA42" s="67"/>
      <c r="ATB42" s="67"/>
      <c r="ATC42" s="67"/>
      <c r="ATD42" s="67"/>
      <c r="ATE42" s="67"/>
      <c r="ATF42" s="67"/>
      <c r="ATG42" s="67"/>
      <c r="ATH42" s="67"/>
      <c r="ATI42" s="67"/>
      <c r="ATJ42" s="67"/>
      <c r="ATK42" s="67"/>
      <c r="ATL42" s="67"/>
      <c r="ATM42" s="67"/>
      <c r="ATN42" s="67"/>
      <c r="ATO42" s="67"/>
      <c r="ATP42" s="67"/>
      <c r="ATQ42" s="67"/>
      <c r="ATR42" s="67"/>
      <c r="ATS42" s="67"/>
      <c r="ATT42" s="67"/>
      <c r="ATU42" s="67"/>
      <c r="ATV42" s="67"/>
      <c r="ATW42" s="67"/>
      <c r="ATX42" s="67"/>
      <c r="ATY42" s="67"/>
      <c r="ATZ42" s="67"/>
      <c r="AUA42" s="67"/>
      <c r="AUB42" s="67"/>
      <c r="AUC42" s="67"/>
      <c r="AUD42" s="67"/>
      <c r="AUE42" s="67"/>
      <c r="AUF42" s="67"/>
      <c r="AUG42" s="67"/>
      <c r="AUH42" s="67"/>
      <c r="AUI42" s="67"/>
      <c r="AUJ42" s="67"/>
      <c r="AUK42" s="67"/>
      <c r="AUL42" s="67"/>
      <c r="AUM42" s="67"/>
      <c r="AUN42" s="67"/>
      <c r="AUO42" s="67"/>
      <c r="AUP42" s="67"/>
      <c r="AUQ42" s="67"/>
      <c r="AUR42" s="67"/>
      <c r="AUS42" s="67"/>
      <c r="AUT42" s="67"/>
      <c r="AUU42" s="67"/>
      <c r="AUV42" s="67"/>
      <c r="AUW42" s="67"/>
      <c r="AUX42" s="67"/>
      <c r="AUY42" s="67"/>
      <c r="AUZ42" s="67"/>
      <c r="AVA42" s="67"/>
      <c r="AVB42" s="67"/>
      <c r="AVC42" s="67"/>
      <c r="AVD42" s="67"/>
      <c r="AVE42" s="67"/>
      <c r="AVF42" s="67"/>
      <c r="AVG42" s="67"/>
      <c r="AVH42" s="67"/>
      <c r="AVI42" s="67"/>
      <c r="AVJ42" s="67"/>
      <c r="AVK42" s="67"/>
      <c r="AVL42" s="67"/>
      <c r="AVM42" s="67"/>
      <c r="AVN42" s="67"/>
      <c r="AVO42" s="67"/>
      <c r="AVP42" s="67"/>
      <c r="AVQ42" s="67"/>
      <c r="AVR42" s="67"/>
      <c r="AVS42" s="67"/>
      <c r="AVT42" s="67"/>
      <c r="AVU42" s="67"/>
      <c r="AVV42" s="67"/>
      <c r="AVW42" s="67"/>
      <c r="AVX42" s="67"/>
      <c r="AVY42" s="67"/>
      <c r="AVZ42" s="67"/>
      <c r="AWA42" s="67"/>
      <c r="AWB42" s="67"/>
      <c r="AWC42" s="67"/>
      <c r="AWD42" s="67"/>
      <c r="AWE42" s="67"/>
      <c r="AWF42" s="67"/>
      <c r="AWG42" s="67"/>
      <c r="AWH42" s="67"/>
      <c r="AWI42" s="67"/>
      <c r="AWJ42" s="67"/>
      <c r="AWK42" s="67"/>
      <c r="AWL42" s="67"/>
      <c r="AWM42" s="67"/>
      <c r="AWN42" s="67"/>
      <c r="AWO42" s="67"/>
      <c r="AWP42" s="67"/>
      <c r="AWQ42" s="67"/>
      <c r="AWR42" s="67"/>
      <c r="AWS42" s="67"/>
      <c r="AWT42" s="67"/>
      <c r="AWU42" s="67"/>
      <c r="AWV42" s="67"/>
      <c r="AWW42" s="67"/>
      <c r="AWX42" s="67"/>
      <c r="AWY42" s="67"/>
      <c r="AWZ42" s="67"/>
      <c r="AXA42" s="67"/>
      <c r="AXB42" s="67"/>
      <c r="AXC42" s="67"/>
      <c r="AXD42" s="67"/>
      <c r="AXE42" s="67"/>
      <c r="AXF42" s="67"/>
      <c r="AXG42" s="67"/>
      <c r="AXH42" s="67"/>
      <c r="AXI42" s="67"/>
      <c r="AXJ42" s="67"/>
      <c r="AXK42" s="67"/>
      <c r="AXL42" s="67"/>
      <c r="AXM42" s="67"/>
      <c r="AXN42" s="67"/>
      <c r="AXO42" s="67"/>
      <c r="AXP42" s="67"/>
      <c r="AXQ42" s="67"/>
      <c r="AXR42" s="67"/>
      <c r="AXS42" s="67"/>
      <c r="AXT42" s="67"/>
      <c r="AXU42" s="67"/>
      <c r="AXV42" s="67"/>
      <c r="AXW42" s="67"/>
      <c r="AXX42" s="67"/>
      <c r="AXY42" s="67"/>
      <c r="AXZ42" s="67"/>
      <c r="AYA42" s="67"/>
      <c r="AYB42" s="67"/>
      <c r="AYC42" s="67"/>
      <c r="AYD42" s="67"/>
      <c r="AYE42" s="67"/>
      <c r="AYF42" s="67"/>
      <c r="AYG42" s="67"/>
      <c r="AYH42" s="67"/>
      <c r="AYI42" s="67"/>
      <c r="AYJ42" s="67"/>
      <c r="AYK42" s="67"/>
      <c r="AYL42" s="67"/>
      <c r="AYM42" s="67"/>
      <c r="AYN42" s="67"/>
      <c r="AYO42" s="67"/>
      <c r="AYP42" s="67"/>
      <c r="AYQ42" s="67"/>
      <c r="AYR42" s="67"/>
      <c r="AYS42" s="67"/>
      <c r="AYT42" s="67"/>
      <c r="AYU42" s="67"/>
      <c r="AYV42" s="67"/>
      <c r="AYW42" s="67"/>
      <c r="AYX42" s="67"/>
      <c r="AYY42" s="67"/>
      <c r="AYZ42" s="67"/>
      <c r="AZA42" s="67"/>
      <c r="AZB42" s="67"/>
      <c r="AZC42" s="67"/>
      <c r="AZD42" s="67"/>
      <c r="AZE42" s="67"/>
      <c r="AZF42" s="67"/>
      <c r="AZG42" s="67"/>
      <c r="AZH42" s="67"/>
      <c r="AZI42" s="67"/>
      <c r="AZJ42" s="67"/>
      <c r="AZK42" s="67"/>
      <c r="AZL42" s="67"/>
      <c r="AZM42" s="67"/>
      <c r="AZN42" s="67"/>
      <c r="AZO42" s="67"/>
      <c r="AZP42" s="67"/>
      <c r="AZQ42" s="67"/>
      <c r="AZR42" s="67"/>
      <c r="AZS42" s="67"/>
      <c r="AZT42" s="67"/>
      <c r="AZU42" s="67"/>
      <c r="AZV42" s="67"/>
      <c r="AZW42" s="67"/>
      <c r="AZX42" s="67"/>
      <c r="AZY42" s="67"/>
      <c r="AZZ42" s="67"/>
      <c r="BAA42" s="67"/>
      <c r="BAB42" s="67"/>
      <c r="BAC42" s="67"/>
      <c r="BAD42" s="67"/>
      <c r="BAE42" s="67"/>
      <c r="BAF42" s="67"/>
      <c r="BAG42" s="67"/>
      <c r="BAH42" s="67"/>
      <c r="BAI42" s="67"/>
      <c r="BAJ42" s="67"/>
      <c r="BAK42" s="67"/>
      <c r="BAL42" s="67"/>
      <c r="BAM42" s="67"/>
      <c r="BAN42" s="67"/>
      <c r="BAO42" s="67"/>
      <c r="BAP42" s="67"/>
      <c r="BAQ42" s="67"/>
      <c r="BAR42" s="67"/>
      <c r="BAS42" s="67"/>
      <c r="BAT42" s="67"/>
      <c r="BAU42" s="67"/>
      <c r="BAV42" s="67"/>
      <c r="BAW42" s="67"/>
      <c r="BAX42" s="67"/>
      <c r="BAY42" s="67"/>
      <c r="BAZ42" s="67"/>
      <c r="BBA42" s="67"/>
      <c r="BBB42" s="67"/>
      <c r="BBC42" s="67"/>
      <c r="BBD42" s="67"/>
      <c r="BBE42" s="67"/>
      <c r="BBF42" s="67"/>
      <c r="BBG42" s="67"/>
      <c r="BBH42" s="67"/>
      <c r="BBI42" s="67"/>
      <c r="BBJ42" s="67"/>
      <c r="BBK42" s="67"/>
      <c r="BBL42" s="67"/>
      <c r="BBM42" s="67"/>
      <c r="BBN42" s="67"/>
      <c r="BBO42" s="67"/>
      <c r="BBP42" s="67"/>
      <c r="BBQ42" s="67"/>
      <c r="BBR42" s="67"/>
      <c r="BBS42" s="67"/>
      <c r="BBT42" s="67"/>
      <c r="BBU42" s="67"/>
      <c r="BBV42" s="67"/>
      <c r="BBW42" s="67"/>
      <c r="BBX42" s="67"/>
      <c r="BBY42" s="67"/>
      <c r="BBZ42" s="67"/>
      <c r="BCA42" s="67"/>
      <c r="BCB42" s="67"/>
      <c r="BCC42" s="67"/>
      <c r="BCD42" s="67"/>
      <c r="BCE42" s="67"/>
      <c r="BCF42" s="67"/>
      <c r="BCG42" s="67"/>
      <c r="BCH42" s="67"/>
      <c r="BCI42" s="67"/>
      <c r="BCJ42" s="67"/>
      <c r="BCK42" s="67"/>
      <c r="BCL42" s="67"/>
      <c r="BCM42" s="67"/>
      <c r="BCN42" s="67"/>
      <c r="BCO42" s="67"/>
      <c r="BCP42" s="67"/>
      <c r="BCQ42" s="67"/>
      <c r="BCR42" s="67"/>
      <c r="BCS42" s="67"/>
      <c r="BCT42" s="67"/>
      <c r="BCU42" s="67"/>
      <c r="BCV42" s="67"/>
      <c r="BCW42" s="67"/>
      <c r="BCX42" s="67"/>
      <c r="BCY42" s="67"/>
      <c r="BCZ42" s="67"/>
      <c r="BDA42" s="67"/>
      <c r="BDB42" s="67"/>
      <c r="BDC42" s="67"/>
      <c r="BDD42" s="67"/>
      <c r="BDE42" s="67"/>
      <c r="BDF42" s="67"/>
      <c r="BDG42" s="67"/>
      <c r="BDH42" s="67"/>
      <c r="BDI42" s="67"/>
      <c r="BDJ42" s="67"/>
      <c r="BDK42" s="67"/>
      <c r="BDL42" s="67"/>
      <c r="BDM42" s="67"/>
      <c r="BDN42" s="67"/>
      <c r="BDO42" s="67"/>
      <c r="BDP42" s="67"/>
      <c r="BDQ42" s="67"/>
      <c r="BDR42" s="67"/>
      <c r="BDS42" s="67"/>
      <c r="BDT42" s="67"/>
      <c r="BDU42" s="67"/>
      <c r="BDV42" s="67"/>
      <c r="BDW42" s="67"/>
      <c r="BDX42" s="67"/>
      <c r="BDY42" s="67"/>
      <c r="BDZ42" s="67"/>
      <c r="BEA42" s="67"/>
      <c r="BEB42" s="67"/>
      <c r="BEC42" s="67"/>
      <c r="BED42" s="67"/>
      <c r="BEE42" s="67"/>
      <c r="BEF42" s="67"/>
      <c r="BEG42" s="67"/>
      <c r="BEH42" s="67"/>
      <c r="BEI42" s="67"/>
      <c r="BEJ42" s="67"/>
      <c r="BEK42" s="67"/>
      <c r="BEL42" s="67"/>
      <c r="BEM42" s="67"/>
      <c r="BEN42" s="67"/>
      <c r="BEO42" s="67"/>
      <c r="BEP42" s="67"/>
      <c r="BEQ42" s="67"/>
      <c r="BER42" s="67"/>
      <c r="BES42" s="67"/>
      <c r="BET42" s="67"/>
      <c r="BEU42" s="67"/>
      <c r="BEV42" s="67"/>
      <c r="BEW42" s="67"/>
      <c r="BEX42" s="67"/>
      <c r="BEY42" s="67"/>
      <c r="BEZ42" s="67"/>
      <c r="BFA42" s="67"/>
      <c r="BFB42" s="67"/>
      <c r="BFC42" s="67"/>
      <c r="BFD42" s="67"/>
      <c r="BFE42" s="67"/>
      <c r="BFF42" s="67"/>
      <c r="BFG42" s="67"/>
      <c r="BFH42" s="67"/>
      <c r="BFI42" s="67"/>
      <c r="BFJ42" s="67"/>
      <c r="BFK42" s="67"/>
      <c r="BFL42" s="67"/>
      <c r="BFM42" s="67"/>
      <c r="BFN42" s="67"/>
      <c r="BFO42" s="67"/>
      <c r="BFP42" s="67"/>
      <c r="BFQ42" s="67"/>
      <c r="BFR42" s="67"/>
      <c r="BFS42" s="67"/>
      <c r="BFT42" s="67"/>
      <c r="BFU42" s="67"/>
      <c r="BFV42" s="67"/>
      <c r="BFW42" s="67"/>
      <c r="BFX42" s="67"/>
      <c r="BFY42" s="67"/>
      <c r="BFZ42" s="67"/>
      <c r="BGA42" s="67"/>
      <c r="BGB42" s="67"/>
      <c r="BGC42" s="67"/>
      <c r="BGD42" s="67"/>
      <c r="BGE42" s="67"/>
      <c r="BGF42" s="67"/>
      <c r="BGG42" s="67"/>
      <c r="BGH42" s="67"/>
      <c r="BGI42" s="67"/>
      <c r="BGJ42" s="67"/>
      <c r="BGK42" s="67"/>
      <c r="BGL42" s="67"/>
      <c r="BGM42" s="67"/>
      <c r="BGN42" s="67"/>
      <c r="BGO42" s="67"/>
      <c r="BGP42" s="67"/>
      <c r="BGQ42" s="67"/>
      <c r="BGR42" s="67"/>
      <c r="BGS42" s="67"/>
      <c r="BGT42" s="67"/>
      <c r="BGU42" s="67"/>
      <c r="BGV42" s="67"/>
      <c r="BGW42" s="67"/>
      <c r="BGX42" s="67"/>
      <c r="BGY42" s="67"/>
      <c r="BGZ42" s="67"/>
      <c r="BHA42" s="67"/>
      <c r="BHB42" s="67"/>
      <c r="BHC42" s="67"/>
      <c r="BHD42" s="67"/>
      <c r="BHE42" s="67"/>
      <c r="BHF42" s="67"/>
      <c r="BHG42" s="67"/>
      <c r="BHH42" s="67"/>
      <c r="BHI42" s="67"/>
      <c r="BHJ42" s="67"/>
      <c r="BHK42" s="67"/>
      <c r="BHL42" s="67"/>
      <c r="BHM42" s="67"/>
      <c r="BHN42" s="67"/>
      <c r="BHO42" s="67"/>
      <c r="BHP42" s="67"/>
      <c r="BHQ42" s="67"/>
      <c r="BHR42" s="67"/>
      <c r="BHS42" s="67"/>
      <c r="BHT42" s="67"/>
      <c r="BHU42" s="67"/>
      <c r="BHV42" s="67"/>
      <c r="BHW42" s="67"/>
      <c r="BHX42" s="67"/>
      <c r="BHY42" s="67"/>
      <c r="BHZ42" s="67"/>
      <c r="BIA42" s="67"/>
      <c r="BIB42" s="67"/>
      <c r="BIC42" s="67"/>
      <c r="BID42" s="67"/>
      <c r="BIE42" s="67"/>
      <c r="BIF42" s="67"/>
      <c r="BIG42" s="67"/>
      <c r="BIH42" s="67"/>
      <c r="BII42" s="67"/>
      <c r="BIJ42" s="67"/>
      <c r="BIK42" s="67"/>
      <c r="BIL42" s="67"/>
      <c r="BIM42" s="67"/>
      <c r="BIN42" s="67"/>
      <c r="BIO42" s="67"/>
      <c r="BIP42" s="67"/>
      <c r="BIQ42" s="67"/>
      <c r="BIR42" s="67"/>
      <c r="BIS42" s="67"/>
      <c r="BIT42" s="67"/>
      <c r="BIU42" s="67"/>
      <c r="BIV42" s="67"/>
      <c r="BIW42" s="67"/>
      <c r="BIX42" s="67"/>
      <c r="BIY42" s="67"/>
      <c r="BIZ42" s="67"/>
      <c r="BJA42" s="67"/>
      <c r="BJB42" s="67"/>
      <c r="BJC42" s="67"/>
      <c r="BJD42" s="67"/>
      <c r="BJE42" s="67"/>
      <c r="BJF42" s="67"/>
      <c r="BJG42" s="67"/>
      <c r="BJH42" s="67"/>
      <c r="BJI42" s="67"/>
      <c r="BJJ42" s="67"/>
      <c r="BJK42" s="67"/>
      <c r="BJL42" s="67"/>
      <c r="BJM42" s="67"/>
      <c r="BJN42" s="67"/>
      <c r="BJO42" s="67"/>
      <c r="BJP42" s="67"/>
      <c r="BJQ42" s="67"/>
      <c r="BJR42" s="67"/>
      <c r="BJS42" s="67"/>
      <c r="BJT42" s="67"/>
      <c r="BJU42" s="67"/>
      <c r="BJV42" s="67"/>
      <c r="BJW42" s="67"/>
      <c r="BJX42" s="67"/>
      <c r="BJY42" s="67"/>
      <c r="BJZ42" s="67"/>
      <c r="BKA42" s="67"/>
      <c r="BKB42" s="67"/>
      <c r="BKC42" s="67"/>
      <c r="BKD42" s="67"/>
      <c r="BKE42" s="67"/>
      <c r="BKF42" s="67"/>
      <c r="BKG42" s="67"/>
      <c r="BKH42" s="67"/>
      <c r="BKI42" s="67"/>
      <c r="BKJ42" s="67"/>
      <c r="BKK42" s="67"/>
      <c r="BKL42" s="67"/>
      <c r="BKM42" s="67"/>
      <c r="BKN42" s="67"/>
      <c r="BKO42" s="67"/>
      <c r="BKP42" s="67"/>
      <c r="BKQ42" s="67"/>
      <c r="BKR42" s="67"/>
      <c r="BKS42" s="67"/>
      <c r="BKT42" s="67"/>
      <c r="BKU42" s="67"/>
      <c r="BKV42" s="67"/>
      <c r="BKW42" s="67"/>
      <c r="BKX42" s="67"/>
      <c r="BKY42" s="67"/>
      <c r="BKZ42" s="67"/>
      <c r="BLA42" s="67"/>
      <c r="BLB42" s="67"/>
      <c r="BLC42" s="67"/>
      <c r="BLD42" s="67"/>
      <c r="BLE42" s="67"/>
      <c r="BLF42" s="67"/>
      <c r="BLG42" s="67"/>
      <c r="BLH42" s="67"/>
      <c r="BLI42" s="67"/>
      <c r="BLJ42" s="67"/>
      <c r="BLK42" s="67"/>
      <c r="BLL42" s="67"/>
      <c r="BLM42" s="67"/>
      <c r="BLN42" s="67"/>
      <c r="BLO42" s="67"/>
      <c r="BLP42" s="67"/>
      <c r="BLQ42" s="67"/>
      <c r="BLR42" s="67"/>
      <c r="BLS42" s="67"/>
      <c r="BLT42" s="67"/>
      <c r="BLU42" s="67"/>
      <c r="BLV42" s="67"/>
      <c r="BLW42" s="67"/>
      <c r="BLX42" s="67"/>
      <c r="BLY42" s="67"/>
      <c r="BLZ42" s="67"/>
      <c r="BMA42" s="67"/>
      <c r="BMB42" s="67"/>
      <c r="BMC42" s="67"/>
      <c r="BMD42" s="67"/>
      <c r="BME42" s="67"/>
      <c r="BMF42" s="67"/>
      <c r="BMG42" s="67"/>
      <c r="BMH42" s="67"/>
      <c r="BMI42" s="67"/>
      <c r="BMJ42" s="67"/>
      <c r="BMK42" s="67"/>
      <c r="BML42" s="67"/>
      <c r="BMM42" s="67"/>
      <c r="BMN42" s="67"/>
      <c r="BMO42" s="67"/>
      <c r="BMP42" s="67"/>
      <c r="BMQ42" s="67"/>
      <c r="BMR42" s="67"/>
      <c r="BMS42" s="67"/>
      <c r="BMT42" s="67"/>
      <c r="BMU42" s="67"/>
      <c r="BMV42" s="67"/>
      <c r="BMW42" s="67"/>
      <c r="BMX42" s="67"/>
      <c r="BMY42" s="67"/>
      <c r="BMZ42" s="67"/>
      <c r="BNA42" s="67"/>
      <c r="BNB42" s="67"/>
      <c r="BNC42" s="67"/>
      <c r="BND42" s="67"/>
      <c r="BNE42" s="67"/>
      <c r="BNF42" s="67"/>
      <c r="BNG42" s="67"/>
      <c r="BNH42" s="67"/>
      <c r="BNI42" s="67"/>
      <c r="BNJ42" s="67"/>
      <c r="BNK42" s="67"/>
      <c r="BNL42" s="67"/>
      <c r="BNM42" s="67"/>
      <c r="BNN42" s="67"/>
      <c r="BNO42" s="67"/>
      <c r="BNP42" s="67"/>
      <c r="BNQ42" s="67"/>
      <c r="BNR42" s="67"/>
      <c r="BNS42" s="67"/>
      <c r="BNT42" s="67"/>
      <c r="BNU42" s="67"/>
      <c r="BNV42" s="67"/>
      <c r="BNW42" s="67"/>
      <c r="BNX42" s="67"/>
      <c r="BNY42" s="67"/>
      <c r="BNZ42" s="67"/>
      <c r="BOA42" s="67"/>
      <c r="BOB42" s="67"/>
      <c r="BOC42" s="67"/>
      <c r="BOD42" s="67"/>
      <c r="BOE42" s="67"/>
      <c r="BOF42" s="67"/>
      <c r="BOG42" s="67"/>
      <c r="BOH42" s="67"/>
      <c r="BOI42" s="67"/>
      <c r="BOJ42" s="67"/>
      <c r="BOK42" s="67"/>
      <c r="BOL42" s="67"/>
      <c r="BOM42" s="67"/>
      <c r="BON42" s="67"/>
      <c r="BOO42" s="67"/>
      <c r="BOP42" s="67"/>
      <c r="BOQ42" s="67"/>
      <c r="BOR42" s="67"/>
      <c r="BOS42" s="67"/>
      <c r="BOT42" s="67"/>
      <c r="BOU42" s="67"/>
      <c r="BOV42" s="67"/>
      <c r="BOW42" s="67"/>
      <c r="BOX42" s="67"/>
      <c r="BOY42" s="67"/>
      <c r="BOZ42" s="67"/>
      <c r="BPA42" s="67"/>
      <c r="BPB42" s="67"/>
      <c r="BPC42" s="67"/>
      <c r="BPD42" s="67"/>
      <c r="BPE42" s="67"/>
      <c r="BPF42" s="67"/>
      <c r="BPG42" s="67"/>
      <c r="BPH42" s="67"/>
      <c r="BPI42" s="67"/>
      <c r="BPJ42" s="67"/>
      <c r="BPK42" s="67"/>
      <c r="BPL42" s="67"/>
      <c r="BPM42" s="67"/>
      <c r="BPN42" s="67"/>
      <c r="BPO42" s="67"/>
      <c r="BPP42" s="67"/>
      <c r="BPQ42" s="67"/>
      <c r="BPR42" s="67"/>
      <c r="BPS42" s="67"/>
      <c r="BPT42" s="67"/>
      <c r="BPU42" s="67"/>
      <c r="BPV42" s="67"/>
      <c r="BPW42" s="67"/>
      <c r="BPX42" s="67"/>
      <c r="BPY42" s="67"/>
      <c r="BPZ42" s="67"/>
      <c r="BQA42" s="67"/>
      <c r="BQB42" s="67"/>
      <c r="BQC42" s="67"/>
      <c r="BQD42" s="67"/>
      <c r="BQE42" s="67"/>
      <c r="BQF42" s="67"/>
      <c r="BQG42" s="67"/>
      <c r="BQH42" s="67"/>
      <c r="BQI42" s="67"/>
      <c r="BQJ42" s="67"/>
      <c r="BQK42" s="67"/>
      <c r="BQL42" s="67"/>
      <c r="BQM42" s="67"/>
      <c r="BQN42" s="67"/>
      <c r="BQO42" s="67"/>
      <c r="BQP42" s="67"/>
      <c r="BQQ42" s="67"/>
      <c r="BQR42" s="67"/>
      <c r="BQS42" s="67"/>
      <c r="BQT42" s="67"/>
      <c r="BQU42" s="67"/>
      <c r="BQV42" s="67"/>
      <c r="BQW42" s="67"/>
      <c r="BQX42" s="67"/>
      <c r="BQY42" s="67"/>
      <c r="BQZ42" s="67"/>
      <c r="BRA42" s="67"/>
      <c r="BRB42" s="67"/>
      <c r="BRC42" s="67"/>
      <c r="BRD42" s="67"/>
      <c r="BRE42" s="67"/>
      <c r="BRF42" s="67"/>
      <c r="BRG42" s="67"/>
      <c r="BRH42" s="67"/>
      <c r="BRI42" s="67"/>
      <c r="BRJ42" s="67"/>
      <c r="BRK42" s="67"/>
      <c r="BRL42" s="67"/>
      <c r="BRM42" s="67"/>
      <c r="BRN42" s="67"/>
      <c r="BRO42" s="67"/>
      <c r="BRP42" s="67"/>
      <c r="BRQ42" s="67"/>
      <c r="BRR42" s="67"/>
      <c r="BRS42" s="67"/>
      <c r="BRT42" s="67"/>
      <c r="BRU42" s="67"/>
      <c r="BRV42" s="67"/>
      <c r="BRW42" s="67"/>
      <c r="BRX42" s="67"/>
      <c r="BRY42" s="67"/>
      <c r="BRZ42" s="67"/>
      <c r="BSA42" s="67"/>
      <c r="BSB42" s="67"/>
      <c r="BSC42" s="67"/>
      <c r="BSD42" s="67"/>
      <c r="BSE42" s="67"/>
      <c r="BSF42" s="67"/>
      <c r="BSG42" s="67"/>
      <c r="BSH42" s="67"/>
      <c r="BSI42" s="67"/>
      <c r="BSJ42" s="67"/>
      <c r="BSK42" s="67"/>
      <c r="BSL42" s="67"/>
      <c r="BSM42" s="67"/>
      <c r="BSN42" s="67"/>
      <c r="BSO42" s="67"/>
      <c r="BSP42" s="67"/>
      <c r="BSQ42" s="67"/>
      <c r="BSR42" s="67"/>
      <c r="BSS42" s="67"/>
      <c r="BST42" s="67"/>
      <c r="BSU42" s="67"/>
      <c r="BSV42" s="67"/>
      <c r="BSW42" s="67"/>
      <c r="BSX42" s="67"/>
      <c r="BSY42" s="67"/>
      <c r="BSZ42" s="67"/>
      <c r="BTA42" s="67"/>
      <c r="BTB42" s="67"/>
      <c r="BTC42" s="67"/>
      <c r="BTD42" s="67"/>
      <c r="BTE42" s="67"/>
      <c r="BTF42" s="67"/>
      <c r="BTG42" s="67"/>
      <c r="BTH42" s="67"/>
      <c r="BTI42" s="67"/>
      <c r="BTJ42" s="67"/>
      <c r="BTK42" s="67"/>
      <c r="BTL42" s="67"/>
      <c r="BTM42" s="67"/>
      <c r="BTN42" s="67"/>
      <c r="BTO42" s="67"/>
      <c r="BTP42" s="67"/>
      <c r="BTQ42" s="67"/>
      <c r="BTR42" s="67"/>
      <c r="BTS42" s="67"/>
      <c r="BTT42" s="67"/>
      <c r="BTU42" s="67"/>
      <c r="BTV42" s="67"/>
      <c r="BTW42" s="67"/>
      <c r="BTX42" s="67"/>
      <c r="BTY42" s="67"/>
      <c r="BTZ42" s="67"/>
      <c r="BUA42" s="67"/>
      <c r="BUB42" s="67"/>
      <c r="BUC42" s="67"/>
      <c r="BUD42" s="67"/>
      <c r="BUE42" s="67"/>
      <c r="BUF42" s="67"/>
      <c r="BUG42" s="67"/>
      <c r="BUH42" s="67"/>
      <c r="BUI42" s="67"/>
      <c r="BUJ42" s="67"/>
      <c r="BUK42" s="67"/>
      <c r="BUL42" s="67"/>
      <c r="BUM42" s="67"/>
      <c r="BUN42" s="67"/>
      <c r="BUO42" s="67"/>
      <c r="BUP42" s="67"/>
      <c r="BUQ42" s="67"/>
      <c r="BUR42" s="67"/>
      <c r="BUS42" s="67"/>
      <c r="BUT42" s="67"/>
      <c r="BUU42" s="67"/>
      <c r="BUV42" s="67"/>
      <c r="BUW42" s="67"/>
      <c r="BUX42" s="67"/>
      <c r="BUY42" s="67"/>
      <c r="BUZ42" s="67"/>
      <c r="BVA42" s="67"/>
      <c r="BVB42" s="67"/>
      <c r="BVC42" s="67"/>
      <c r="BVD42" s="67"/>
      <c r="BVE42" s="67"/>
      <c r="BVF42" s="67"/>
      <c r="BVG42" s="67"/>
      <c r="BVH42" s="67"/>
      <c r="BVI42" s="67"/>
      <c r="BVJ42" s="67"/>
      <c r="BVK42" s="67"/>
      <c r="BVL42" s="67"/>
      <c r="BVM42" s="67"/>
      <c r="BVN42" s="67"/>
      <c r="BVO42" s="67"/>
      <c r="BVP42" s="67"/>
      <c r="BVQ42" s="67"/>
      <c r="BVR42" s="67"/>
      <c r="BVS42" s="67"/>
      <c r="BVT42" s="67"/>
      <c r="BVU42" s="67"/>
      <c r="BVV42" s="67"/>
      <c r="BVW42" s="67"/>
      <c r="BVX42" s="67"/>
      <c r="BVY42" s="67"/>
      <c r="BVZ42" s="67"/>
      <c r="BWA42" s="67"/>
      <c r="BWB42" s="67"/>
      <c r="BWC42" s="67"/>
      <c r="BWD42" s="67"/>
      <c r="BWE42" s="67"/>
      <c r="BWF42" s="67"/>
      <c r="BWG42" s="67"/>
      <c r="BWH42" s="67"/>
      <c r="BWI42" s="67"/>
      <c r="BWJ42" s="67"/>
      <c r="BWK42" s="67"/>
      <c r="BWL42" s="67"/>
      <c r="BWM42" s="67"/>
      <c r="BWN42" s="67"/>
      <c r="BWO42" s="67"/>
      <c r="BWP42" s="67"/>
      <c r="BWQ42" s="67"/>
      <c r="BWR42" s="67"/>
      <c r="BWS42" s="67"/>
      <c r="BWT42" s="67"/>
      <c r="BWU42" s="67"/>
      <c r="BWV42" s="67"/>
      <c r="BWW42" s="67"/>
      <c r="BWX42" s="67"/>
      <c r="BWY42" s="67"/>
      <c r="BWZ42" s="67"/>
      <c r="BXA42" s="67"/>
      <c r="BXB42" s="67"/>
      <c r="BXC42" s="67"/>
      <c r="BXD42" s="67"/>
      <c r="BXE42" s="67"/>
      <c r="BXF42" s="67"/>
      <c r="BXG42" s="67"/>
      <c r="BXH42" s="67"/>
      <c r="BXI42" s="67"/>
      <c r="BXJ42" s="67"/>
      <c r="BXK42" s="67"/>
      <c r="BXL42" s="67"/>
      <c r="BXM42" s="67"/>
      <c r="BXN42" s="67"/>
      <c r="BXO42" s="67"/>
      <c r="BXP42" s="67"/>
      <c r="BXQ42" s="67"/>
      <c r="BXR42" s="67"/>
      <c r="BXS42" s="67"/>
      <c r="BXT42" s="67"/>
      <c r="BXU42" s="67"/>
      <c r="BXV42" s="67"/>
      <c r="BXW42" s="67"/>
      <c r="BXX42" s="67"/>
      <c r="BXY42" s="67"/>
      <c r="BXZ42" s="67"/>
      <c r="BYA42" s="67"/>
      <c r="BYB42" s="67"/>
      <c r="BYC42" s="67"/>
      <c r="BYD42" s="67"/>
      <c r="BYE42" s="67"/>
      <c r="BYF42" s="67"/>
      <c r="BYG42" s="67"/>
      <c r="BYH42" s="67"/>
      <c r="BYI42" s="67"/>
      <c r="BYJ42" s="67"/>
      <c r="BYK42" s="67"/>
      <c r="BYL42" s="67"/>
      <c r="BYM42" s="67"/>
      <c r="BYN42" s="67"/>
      <c r="BYO42" s="67"/>
      <c r="BYP42" s="67"/>
      <c r="BYQ42" s="67"/>
      <c r="BYR42" s="67"/>
      <c r="BYS42" s="67"/>
      <c r="BYT42" s="67"/>
      <c r="BYU42" s="67"/>
      <c r="BYV42" s="67"/>
      <c r="BYW42" s="67"/>
      <c r="BYX42" s="67"/>
      <c r="BYY42" s="67"/>
      <c r="BYZ42" s="67"/>
      <c r="BZA42" s="67"/>
      <c r="BZB42" s="67"/>
      <c r="BZC42" s="67"/>
      <c r="BZD42" s="67"/>
      <c r="BZE42" s="67"/>
      <c r="BZF42" s="67"/>
      <c r="BZG42" s="67"/>
      <c r="BZH42" s="67"/>
      <c r="BZI42" s="67"/>
      <c r="BZJ42" s="67"/>
      <c r="BZK42" s="67"/>
      <c r="BZL42" s="67"/>
      <c r="BZM42" s="67"/>
      <c r="BZN42" s="67"/>
      <c r="BZO42" s="67"/>
      <c r="BZP42" s="67"/>
      <c r="BZQ42" s="67"/>
      <c r="BZR42" s="67"/>
      <c r="BZS42" s="67"/>
      <c r="BZT42" s="67"/>
      <c r="BZU42" s="67"/>
      <c r="BZV42" s="67"/>
      <c r="BZW42" s="67"/>
      <c r="BZX42" s="67"/>
      <c r="BZY42" s="67"/>
      <c r="BZZ42" s="67"/>
      <c r="CAA42" s="67"/>
      <c r="CAB42" s="67"/>
      <c r="CAC42" s="67"/>
      <c r="CAD42" s="67"/>
      <c r="CAE42" s="67"/>
      <c r="CAF42" s="67"/>
      <c r="CAG42" s="67"/>
      <c r="CAH42" s="67"/>
      <c r="CAI42" s="67"/>
      <c r="CAJ42" s="67"/>
      <c r="CAK42" s="67"/>
      <c r="CAL42" s="67"/>
      <c r="CAM42" s="67"/>
      <c r="CAN42" s="67"/>
      <c r="CAO42" s="67"/>
      <c r="CAP42" s="67"/>
      <c r="CAQ42" s="67"/>
      <c r="CAR42" s="67"/>
      <c r="CAS42" s="67"/>
      <c r="CAT42" s="67"/>
      <c r="CAU42" s="67"/>
      <c r="CAV42" s="67"/>
      <c r="CAW42" s="67"/>
      <c r="CAX42" s="67"/>
      <c r="CAY42" s="67"/>
      <c r="CAZ42" s="67"/>
      <c r="CBA42" s="67"/>
      <c r="CBB42" s="67"/>
      <c r="CBC42" s="67"/>
      <c r="CBD42" s="67"/>
      <c r="CBE42" s="67"/>
      <c r="CBF42" s="67"/>
      <c r="CBG42" s="67"/>
      <c r="CBH42" s="67"/>
      <c r="CBI42" s="67"/>
      <c r="CBJ42" s="67"/>
      <c r="CBK42" s="67"/>
      <c r="CBL42" s="67"/>
      <c r="CBM42" s="67"/>
      <c r="CBN42" s="67"/>
      <c r="CBO42" s="67"/>
      <c r="CBP42" s="67"/>
      <c r="CBQ42" s="67"/>
      <c r="CBR42" s="67"/>
      <c r="CBS42" s="67"/>
      <c r="CBT42" s="67"/>
      <c r="CBU42" s="67"/>
      <c r="CBV42" s="67"/>
      <c r="CBW42" s="67"/>
      <c r="CBX42" s="67"/>
      <c r="CBY42" s="67"/>
      <c r="CBZ42" s="67"/>
      <c r="CCA42" s="67"/>
      <c r="CCB42" s="67"/>
      <c r="CCC42" s="67"/>
      <c r="CCD42" s="67"/>
      <c r="CCE42" s="67"/>
      <c r="CCF42" s="67"/>
      <c r="CCG42" s="67"/>
      <c r="CCH42" s="67"/>
      <c r="CCI42" s="67"/>
      <c r="CCJ42" s="67"/>
      <c r="CCK42" s="67"/>
      <c r="CCL42" s="67"/>
      <c r="CCM42" s="67"/>
      <c r="CCN42" s="67"/>
      <c r="CCO42" s="67"/>
      <c r="CCP42" s="67"/>
      <c r="CCQ42" s="67"/>
      <c r="CCR42" s="67"/>
      <c r="CCS42" s="67"/>
      <c r="CCT42" s="67"/>
      <c r="CCU42" s="67"/>
      <c r="CCV42" s="67"/>
      <c r="CCW42" s="67"/>
      <c r="CCX42" s="67"/>
      <c r="CCY42" s="67"/>
      <c r="CCZ42" s="67"/>
      <c r="CDA42" s="67"/>
      <c r="CDB42" s="67"/>
      <c r="CDC42" s="67"/>
      <c r="CDD42" s="67"/>
      <c r="CDE42" s="67"/>
      <c r="CDF42" s="67"/>
      <c r="CDG42" s="67"/>
      <c r="CDH42" s="67"/>
      <c r="CDI42" s="67"/>
      <c r="CDJ42" s="67"/>
      <c r="CDK42" s="67"/>
      <c r="CDL42" s="67"/>
      <c r="CDM42" s="67"/>
      <c r="CDN42" s="67"/>
      <c r="CDO42" s="67"/>
      <c r="CDP42" s="67"/>
      <c r="CDQ42" s="67"/>
      <c r="CDR42" s="67"/>
      <c r="CDS42" s="67"/>
      <c r="CDT42" s="67"/>
      <c r="CDU42" s="67"/>
      <c r="CDV42" s="67"/>
      <c r="CDW42" s="67"/>
      <c r="CDX42" s="67"/>
      <c r="CDY42" s="67"/>
      <c r="CDZ42" s="67"/>
      <c r="CEA42" s="67"/>
      <c r="CEB42" s="67"/>
      <c r="CEC42" s="67"/>
      <c r="CED42" s="67"/>
      <c r="CEE42" s="67"/>
      <c r="CEF42" s="67"/>
      <c r="CEG42" s="67"/>
      <c r="CEH42" s="67"/>
      <c r="CEI42" s="67"/>
      <c r="CEJ42" s="67"/>
      <c r="CEK42" s="67"/>
      <c r="CEL42" s="67"/>
      <c r="CEM42" s="67"/>
      <c r="CEN42" s="67"/>
      <c r="CEO42" s="67"/>
      <c r="CEP42" s="67"/>
      <c r="CEQ42" s="67"/>
      <c r="CER42" s="67"/>
      <c r="CES42" s="67"/>
      <c r="CET42" s="67"/>
      <c r="CEU42" s="67"/>
      <c r="CEV42" s="67"/>
      <c r="CEW42" s="67"/>
      <c r="CEX42" s="67"/>
      <c r="CEY42" s="67"/>
      <c r="CEZ42" s="67"/>
      <c r="CFA42" s="67"/>
      <c r="CFB42" s="67"/>
      <c r="CFC42" s="67"/>
      <c r="CFD42" s="67"/>
      <c r="CFE42" s="67"/>
      <c r="CFF42" s="67"/>
      <c r="CFG42" s="67"/>
      <c r="CFH42" s="67"/>
      <c r="CFI42" s="67"/>
      <c r="CFJ42" s="67"/>
      <c r="CFK42" s="67"/>
      <c r="CFL42" s="67"/>
      <c r="CFM42" s="67"/>
      <c r="CFN42" s="67"/>
      <c r="CFO42" s="67"/>
      <c r="CFP42" s="67"/>
      <c r="CFQ42" s="67"/>
      <c r="CFR42" s="67"/>
      <c r="CFS42" s="67"/>
      <c r="CFT42" s="67"/>
      <c r="CFU42" s="67"/>
      <c r="CFV42" s="67"/>
      <c r="CFW42" s="67"/>
      <c r="CFX42" s="67"/>
      <c r="CFY42" s="67"/>
      <c r="CFZ42" s="67"/>
      <c r="CGA42" s="67"/>
      <c r="CGB42" s="67"/>
      <c r="CGC42" s="67"/>
      <c r="CGD42" s="67"/>
      <c r="CGE42" s="67"/>
      <c r="CGF42" s="67"/>
      <c r="CGG42" s="67"/>
      <c r="CGH42" s="67"/>
      <c r="CGI42" s="67"/>
      <c r="CGJ42" s="67"/>
      <c r="CGK42" s="67"/>
      <c r="CGL42" s="67"/>
      <c r="CGM42" s="67"/>
      <c r="CGN42" s="67"/>
      <c r="CGO42" s="67"/>
      <c r="CGP42" s="67"/>
      <c r="CGQ42" s="67"/>
      <c r="CGR42" s="67"/>
      <c r="CGS42" s="67"/>
      <c r="CGT42" s="67"/>
      <c r="CGU42" s="67"/>
      <c r="CGV42" s="67"/>
      <c r="CGW42" s="67"/>
      <c r="CGX42" s="67"/>
      <c r="CGY42" s="67"/>
      <c r="CGZ42" s="67"/>
      <c r="CHA42" s="67"/>
      <c r="CHB42" s="67"/>
      <c r="CHC42" s="67"/>
      <c r="CHD42" s="67"/>
      <c r="CHE42" s="67"/>
      <c r="CHF42" s="67"/>
      <c r="CHG42" s="67"/>
      <c r="CHH42" s="67"/>
      <c r="CHI42" s="67"/>
      <c r="CHJ42" s="67"/>
      <c r="CHK42" s="67"/>
      <c r="CHL42" s="67"/>
      <c r="CHM42" s="67"/>
      <c r="CHN42" s="67"/>
      <c r="CHO42" s="67"/>
      <c r="CHP42" s="67"/>
      <c r="CHQ42" s="67"/>
      <c r="CHR42" s="67"/>
      <c r="CHS42" s="67"/>
      <c r="CHT42" s="67"/>
      <c r="CHU42" s="67"/>
      <c r="CHV42" s="67"/>
      <c r="CHW42" s="67"/>
      <c r="CHX42" s="67"/>
      <c r="CHY42" s="67"/>
      <c r="CHZ42" s="67"/>
      <c r="CIA42" s="67"/>
      <c r="CIB42" s="67"/>
      <c r="CIC42" s="67"/>
      <c r="CID42" s="67"/>
      <c r="CIE42" s="67"/>
      <c r="CIF42" s="67"/>
      <c r="CIG42" s="67"/>
      <c r="CIH42" s="67"/>
      <c r="CII42" s="67"/>
      <c r="CIJ42" s="67"/>
      <c r="CIK42" s="67"/>
      <c r="CIL42" s="67"/>
      <c r="CIM42" s="67"/>
      <c r="CIN42" s="67"/>
      <c r="CIO42" s="67"/>
      <c r="CIP42" s="67"/>
      <c r="CIQ42" s="67"/>
      <c r="CIR42" s="67"/>
      <c r="CIS42" s="67"/>
      <c r="CIT42" s="67"/>
      <c r="CIU42" s="67"/>
      <c r="CIV42" s="67"/>
      <c r="CIW42" s="67"/>
      <c r="CIX42" s="67"/>
      <c r="CIY42" s="67"/>
      <c r="CIZ42" s="67"/>
      <c r="CJA42" s="67"/>
      <c r="CJB42" s="67"/>
      <c r="CJC42" s="67"/>
      <c r="CJD42" s="67"/>
      <c r="CJE42" s="67"/>
      <c r="CJF42" s="67"/>
      <c r="CJG42" s="67"/>
      <c r="CJH42" s="67"/>
      <c r="CJI42" s="67"/>
      <c r="CJJ42" s="67"/>
      <c r="CJK42" s="67"/>
      <c r="CJL42" s="67"/>
      <c r="CJM42" s="67"/>
      <c r="CJN42" s="67"/>
      <c r="CJO42" s="67"/>
      <c r="CJP42" s="67"/>
      <c r="CJQ42" s="67"/>
      <c r="CJR42" s="67"/>
      <c r="CJS42" s="67"/>
      <c r="CJT42" s="67"/>
      <c r="CJU42" s="67"/>
      <c r="CJV42" s="67"/>
      <c r="CJW42" s="67"/>
      <c r="CJX42" s="67"/>
      <c r="CJY42" s="67"/>
      <c r="CJZ42" s="67"/>
      <c r="CKA42" s="67"/>
      <c r="CKB42" s="67"/>
      <c r="CKC42" s="67"/>
      <c r="CKD42" s="67"/>
      <c r="CKE42" s="67"/>
      <c r="CKF42" s="67"/>
      <c r="CKG42" s="67"/>
      <c r="CKH42" s="67"/>
      <c r="CKI42" s="67"/>
      <c r="CKJ42" s="67"/>
      <c r="CKK42" s="67"/>
      <c r="CKL42" s="67"/>
      <c r="CKM42" s="67"/>
      <c r="CKN42" s="67"/>
      <c r="CKO42" s="67"/>
      <c r="CKP42" s="67"/>
      <c r="CKQ42" s="67"/>
      <c r="CKR42" s="67"/>
      <c r="CKS42" s="67"/>
      <c r="CKT42" s="67"/>
      <c r="CKU42" s="67"/>
      <c r="CKV42" s="67"/>
      <c r="CKW42" s="67"/>
      <c r="CKX42" s="67"/>
      <c r="CKY42" s="67"/>
      <c r="CKZ42" s="67"/>
      <c r="CLA42" s="67"/>
      <c r="CLB42" s="67"/>
      <c r="CLC42" s="67"/>
      <c r="CLD42" s="67"/>
      <c r="CLE42" s="67"/>
      <c r="CLF42" s="67"/>
      <c r="CLG42" s="67"/>
      <c r="CLH42" s="67"/>
      <c r="CLI42" s="67"/>
      <c r="CLJ42" s="67"/>
      <c r="CLK42" s="67"/>
      <c r="CLL42" s="67"/>
      <c r="CLM42" s="67"/>
      <c r="CLN42" s="67"/>
      <c r="CLO42" s="67"/>
      <c r="CLP42" s="67"/>
      <c r="CLQ42" s="67"/>
      <c r="CLR42" s="67"/>
      <c r="CLS42" s="67"/>
      <c r="CLT42" s="67"/>
      <c r="CLU42" s="67"/>
      <c r="CLV42" s="67"/>
      <c r="CLW42" s="67"/>
      <c r="CLX42" s="67"/>
      <c r="CLY42" s="67"/>
      <c r="CLZ42" s="67"/>
      <c r="CMA42" s="67"/>
      <c r="CMB42" s="67"/>
      <c r="CMC42" s="67"/>
      <c r="CMD42" s="67"/>
      <c r="CME42" s="67"/>
      <c r="CMF42" s="67"/>
      <c r="CMG42" s="67"/>
      <c r="CMH42" s="67"/>
      <c r="CMI42" s="67"/>
      <c r="CMJ42" s="67"/>
      <c r="CMK42" s="67"/>
      <c r="CML42" s="67"/>
      <c r="CMM42" s="67"/>
      <c r="CMN42" s="67"/>
      <c r="CMO42" s="67"/>
      <c r="CMP42" s="67"/>
      <c r="CMQ42" s="67"/>
      <c r="CMR42" s="67"/>
      <c r="CMS42" s="67"/>
      <c r="CMT42" s="67"/>
      <c r="CMU42" s="67"/>
      <c r="CMV42" s="67"/>
      <c r="CMW42" s="67"/>
      <c r="CMX42" s="67"/>
      <c r="CMY42" s="67"/>
      <c r="CMZ42" s="67"/>
      <c r="CNA42" s="67"/>
      <c r="CNB42" s="67"/>
      <c r="CNC42" s="67"/>
      <c r="CND42" s="67"/>
      <c r="CNE42" s="67"/>
      <c r="CNF42" s="67"/>
      <c r="CNG42" s="67"/>
      <c r="CNH42" s="67"/>
      <c r="CNI42" s="67"/>
      <c r="CNJ42" s="67"/>
      <c r="CNK42" s="67"/>
      <c r="CNL42" s="67"/>
      <c r="CNM42" s="67"/>
      <c r="CNN42" s="67"/>
      <c r="CNO42" s="67"/>
      <c r="CNP42" s="67"/>
      <c r="CNQ42" s="67"/>
      <c r="CNR42" s="67"/>
      <c r="CNS42" s="67"/>
      <c r="CNT42" s="67"/>
      <c r="CNU42" s="67"/>
      <c r="CNV42" s="67"/>
      <c r="CNW42" s="67"/>
      <c r="CNX42" s="67"/>
      <c r="CNY42" s="67"/>
      <c r="CNZ42" s="67"/>
      <c r="COA42" s="67"/>
      <c r="COB42" s="67"/>
      <c r="COC42" s="67"/>
      <c r="COD42" s="67"/>
      <c r="COE42" s="67"/>
      <c r="COF42" s="67"/>
      <c r="COG42" s="67"/>
      <c r="COH42" s="67"/>
      <c r="COI42" s="67"/>
      <c r="COJ42" s="67"/>
      <c r="COK42" s="67"/>
      <c r="COL42" s="67"/>
      <c r="COM42" s="67"/>
      <c r="CON42" s="67"/>
      <c r="COO42" s="67"/>
      <c r="COP42" s="67"/>
      <c r="COQ42" s="67"/>
      <c r="COR42" s="67"/>
      <c r="COS42" s="67"/>
      <c r="COT42" s="67"/>
      <c r="COU42" s="67"/>
      <c r="COV42" s="67"/>
      <c r="COW42" s="67"/>
      <c r="COX42" s="67"/>
      <c r="COY42" s="67"/>
      <c r="COZ42" s="67"/>
      <c r="CPA42" s="67"/>
      <c r="CPB42" s="67"/>
      <c r="CPC42" s="67"/>
      <c r="CPD42" s="67"/>
      <c r="CPE42" s="67"/>
      <c r="CPF42" s="67"/>
      <c r="CPG42" s="67"/>
      <c r="CPH42" s="67"/>
      <c r="CPI42" s="67"/>
      <c r="CPJ42" s="67"/>
      <c r="CPK42" s="67"/>
      <c r="CPL42" s="67"/>
      <c r="CPM42" s="67"/>
      <c r="CPN42" s="67"/>
      <c r="CPO42" s="67"/>
      <c r="CPP42" s="67"/>
      <c r="CPQ42" s="67"/>
      <c r="CPR42" s="67"/>
      <c r="CPS42" s="67"/>
      <c r="CPT42" s="67"/>
      <c r="CPU42" s="67"/>
      <c r="CPV42" s="67"/>
      <c r="CPW42" s="67"/>
      <c r="CPX42" s="67"/>
      <c r="CPY42" s="67"/>
      <c r="CPZ42" s="67"/>
      <c r="CQA42" s="67"/>
      <c r="CQB42" s="67"/>
      <c r="CQC42" s="67"/>
      <c r="CQD42" s="67"/>
      <c r="CQE42" s="67"/>
      <c r="CQF42" s="67"/>
      <c r="CQG42" s="67"/>
      <c r="CQH42" s="67"/>
      <c r="CQI42" s="67"/>
      <c r="CQJ42" s="67"/>
      <c r="CQK42" s="67"/>
      <c r="CQL42" s="67"/>
      <c r="CQM42" s="67"/>
      <c r="CQN42" s="67"/>
      <c r="CQO42" s="67"/>
      <c r="CQP42" s="67"/>
      <c r="CQQ42" s="67"/>
      <c r="CQR42" s="67"/>
      <c r="CQS42" s="67"/>
      <c r="CQT42" s="67"/>
      <c r="CQU42" s="67"/>
      <c r="CQV42" s="67"/>
      <c r="CQW42" s="67"/>
      <c r="CQX42" s="67"/>
      <c r="CQY42" s="67"/>
      <c r="CQZ42" s="67"/>
      <c r="CRA42" s="67"/>
      <c r="CRB42" s="67"/>
      <c r="CRC42" s="67"/>
      <c r="CRD42" s="67"/>
      <c r="CRE42" s="67"/>
      <c r="CRF42" s="67"/>
      <c r="CRG42" s="67"/>
      <c r="CRH42" s="67"/>
      <c r="CRI42" s="67"/>
      <c r="CRJ42" s="67"/>
      <c r="CRK42" s="67"/>
      <c r="CRL42" s="67"/>
      <c r="CRM42" s="67"/>
      <c r="CRN42" s="67"/>
      <c r="CRO42" s="67"/>
      <c r="CRP42" s="67"/>
      <c r="CRQ42" s="67"/>
      <c r="CRR42" s="67"/>
      <c r="CRS42" s="67"/>
      <c r="CRT42" s="67"/>
      <c r="CRU42" s="67"/>
      <c r="CRV42" s="67"/>
      <c r="CRW42" s="67"/>
      <c r="CRX42" s="67"/>
      <c r="CRY42" s="67"/>
      <c r="CRZ42" s="67"/>
      <c r="CSA42" s="67"/>
      <c r="CSB42" s="67"/>
      <c r="CSC42" s="67"/>
      <c r="CSD42" s="67"/>
      <c r="CSE42" s="67"/>
      <c r="CSF42" s="67"/>
      <c r="CSG42" s="67"/>
      <c r="CSH42" s="67"/>
      <c r="CSI42" s="67"/>
      <c r="CSJ42" s="67"/>
      <c r="CSK42" s="67"/>
      <c r="CSL42" s="67"/>
      <c r="CSM42" s="67"/>
      <c r="CSN42" s="67"/>
      <c r="CSO42" s="67"/>
      <c r="CSP42" s="67"/>
      <c r="CSQ42" s="67"/>
      <c r="CSR42" s="67"/>
      <c r="CSS42" s="67"/>
      <c r="CST42" s="67"/>
      <c r="CSU42" s="67"/>
      <c r="CSV42" s="67"/>
      <c r="CSW42" s="67"/>
      <c r="CSX42" s="67"/>
      <c r="CSY42" s="67"/>
      <c r="CSZ42" s="67"/>
      <c r="CTA42" s="67"/>
      <c r="CTB42" s="67"/>
      <c r="CTC42" s="67"/>
      <c r="CTD42" s="67"/>
      <c r="CTE42" s="67"/>
      <c r="CTF42" s="67"/>
      <c r="CTG42" s="67"/>
      <c r="CTH42" s="67"/>
      <c r="CTI42" s="67"/>
      <c r="CTJ42" s="67"/>
      <c r="CTK42" s="67"/>
      <c r="CTL42" s="67"/>
      <c r="CTM42" s="67"/>
      <c r="CTN42" s="67"/>
      <c r="CTO42" s="67"/>
      <c r="CTP42" s="67"/>
      <c r="CTQ42" s="67"/>
      <c r="CTR42" s="67"/>
      <c r="CTS42" s="67"/>
      <c r="CTT42" s="67"/>
      <c r="CTU42" s="67"/>
      <c r="CTV42" s="67"/>
      <c r="CTW42" s="67"/>
      <c r="CTX42" s="67"/>
      <c r="CTY42" s="67"/>
      <c r="CTZ42" s="67"/>
      <c r="CUA42" s="67"/>
      <c r="CUB42" s="67"/>
      <c r="CUC42" s="67"/>
      <c r="CUD42" s="67"/>
      <c r="CUE42" s="67"/>
      <c r="CUF42" s="67"/>
      <c r="CUG42" s="67"/>
      <c r="CUH42" s="67"/>
      <c r="CUI42" s="67"/>
      <c r="CUJ42" s="67"/>
      <c r="CUK42" s="67"/>
      <c r="CUL42" s="67"/>
      <c r="CUM42" s="67"/>
      <c r="CUN42" s="67"/>
      <c r="CUO42" s="67"/>
      <c r="CUP42" s="67"/>
      <c r="CUQ42" s="67"/>
      <c r="CUR42" s="67"/>
      <c r="CUS42" s="67"/>
      <c r="CUT42" s="67"/>
      <c r="CUU42" s="67"/>
      <c r="CUV42" s="67"/>
      <c r="CUW42" s="67"/>
      <c r="CUX42" s="67"/>
      <c r="CUY42" s="67"/>
      <c r="CUZ42" s="67"/>
      <c r="CVA42" s="67"/>
      <c r="CVB42" s="67"/>
      <c r="CVC42" s="67"/>
      <c r="CVD42" s="67"/>
      <c r="CVE42" s="67"/>
      <c r="CVF42" s="67"/>
      <c r="CVG42" s="67"/>
      <c r="CVH42" s="67"/>
      <c r="CVI42" s="67"/>
      <c r="CVJ42" s="67"/>
      <c r="CVK42" s="67"/>
      <c r="CVL42" s="67"/>
      <c r="CVM42" s="67"/>
      <c r="CVN42" s="67"/>
      <c r="CVO42" s="67"/>
      <c r="CVP42" s="67"/>
      <c r="CVQ42" s="67"/>
      <c r="CVR42" s="67"/>
      <c r="CVS42" s="67"/>
      <c r="CVT42" s="67"/>
      <c r="CVU42" s="67"/>
      <c r="CVV42" s="67"/>
      <c r="CVW42" s="67"/>
      <c r="CVX42" s="67"/>
      <c r="CVY42" s="67"/>
      <c r="CVZ42" s="67"/>
      <c r="CWA42" s="67"/>
      <c r="CWB42" s="67"/>
      <c r="CWC42" s="67"/>
      <c r="CWD42" s="67"/>
      <c r="CWE42" s="67"/>
      <c r="CWF42" s="67"/>
      <c r="CWG42" s="67"/>
      <c r="CWH42" s="67"/>
      <c r="CWI42" s="67"/>
      <c r="CWJ42" s="67"/>
      <c r="CWK42" s="67"/>
      <c r="CWL42" s="67"/>
      <c r="CWM42" s="67"/>
      <c r="CWN42" s="67"/>
      <c r="CWO42" s="67"/>
      <c r="CWP42" s="67"/>
      <c r="CWQ42" s="67"/>
      <c r="CWR42" s="67"/>
      <c r="CWS42" s="67"/>
      <c r="CWT42" s="67"/>
      <c r="CWU42" s="67"/>
      <c r="CWV42" s="67"/>
      <c r="CWW42" s="67"/>
      <c r="CWX42" s="67"/>
      <c r="CWY42" s="67"/>
      <c r="CWZ42" s="67"/>
      <c r="CXA42" s="67"/>
      <c r="CXB42" s="67"/>
      <c r="CXC42" s="67"/>
      <c r="CXD42" s="67"/>
      <c r="CXE42" s="67"/>
      <c r="CXF42" s="67"/>
      <c r="CXG42" s="67"/>
      <c r="CXH42" s="67"/>
      <c r="CXI42" s="67"/>
      <c r="CXJ42" s="67"/>
      <c r="CXK42" s="67"/>
      <c r="CXL42" s="67"/>
      <c r="CXM42" s="67"/>
      <c r="CXN42" s="67"/>
      <c r="CXO42" s="67"/>
      <c r="CXP42" s="67"/>
      <c r="CXQ42" s="67"/>
      <c r="CXR42" s="67"/>
      <c r="CXS42" s="67"/>
      <c r="CXT42" s="67"/>
      <c r="CXU42" s="67"/>
      <c r="CXV42" s="67"/>
      <c r="CXW42" s="67"/>
      <c r="CXX42" s="67"/>
      <c r="CXY42" s="67"/>
      <c r="CXZ42" s="67"/>
      <c r="CYA42" s="67"/>
      <c r="CYB42" s="67"/>
      <c r="CYC42" s="67"/>
      <c r="CYD42" s="67"/>
      <c r="CYE42" s="67"/>
      <c r="CYF42" s="67"/>
      <c r="CYG42" s="67"/>
      <c r="CYH42" s="67"/>
      <c r="CYI42" s="67"/>
      <c r="CYJ42" s="67"/>
      <c r="CYK42" s="67"/>
      <c r="CYL42" s="67"/>
      <c r="CYM42" s="67"/>
      <c r="CYN42" s="67"/>
      <c r="CYO42" s="67"/>
      <c r="CYP42" s="67"/>
      <c r="CYQ42" s="67"/>
      <c r="CYR42" s="67"/>
      <c r="CYS42" s="67"/>
      <c r="CYT42" s="67"/>
      <c r="CYU42" s="67"/>
      <c r="CYV42" s="67"/>
      <c r="CYW42" s="67"/>
      <c r="CYX42" s="67"/>
      <c r="CYY42" s="67"/>
      <c r="CYZ42" s="67"/>
      <c r="CZA42" s="67"/>
      <c r="CZB42" s="67"/>
      <c r="CZC42" s="67"/>
      <c r="CZD42" s="67"/>
      <c r="CZE42" s="67"/>
      <c r="CZF42" s="67"/>
      <c r="CZG42" s="67"/>
      <c r="CZH42" s="67"/>
      <c r="CZI42" s="67"/>
      <c r="CZJ42" s="67"/>
      <c r="CZK42" s="67"/>
      <c r="CZL42" s="67"/>
      <c r="CZM42" s="67"/>
      <c r="CZN42" s="67"/>
      <c r="CZO42" s="67"/>
      <c r="CZP42" s="67"/>
      <c r="CZQ42" s="67"/>
      <c r="CZR42" s="67"/>
      <c r="CZS42" s="67"/>
      <c r="CZT42" s="67"/>
      <c r="CZU42" s="67"/>
      <c r="CZV42" s="67"/>
      <c r="CZW42" s="67"/>
      <c r="CZX42" s="67"/>
      <c r="CZY42" s="67"/>
      <c r="CZZ42" s="67"/>
      <c r="DAA42" s="67"/>
      <c r="DAB42" s="67"/>
      <c r="DAC42" s="67"/>
      <c r="DAD42" s="67"/>
      <c r="DAE42" s="67"/>
      <c r="DAF42" s="67"/>
      <c r="DAG42" s="67"/>
      <c r="DAH42" s="67"/>
      <c r="DAI42" s="67"/>
      <c r="DAJ42" s="67"/>
      <c r="DAK42" s="67"/>
      <c r="DAL42" s="67"/>
      <c r="DAM42" s="67"/>
      <c r="DAN42" s="67"/>
      <c r="DAO42" s="67"/>
      <c r="DAP42" s="67"/>
      <c r="DAQ42" s="67"/>
      <c r="DAR42" s="67"/>
      <c r="DAS42" s="67"/>
      <c r="DAT42" s="67"/>
      <c r="DAU42" s="67"/>
      <c r="DAV42" s="67"/>
      <c r="DAW42" s="67"/>
      <c r="DAX42" s="67"/>
      <c r="DAY42" s="67"/>
      <c r="DAZ42" s="67"/>
      <c r="DBA42" s="67"/>
      <c r="DBB42" s="67"/>
      <c r="DBC42" s="67"/>
      <c r="DBD42" s="67"/>
      <c r="DBE42" s="67"/>
      <c r="DBF42" s="67"/>
      <c r="DBG42" s="67"/>
      <c r="DBH42" s="67"/>
      <c r="DBI42" s="67"/>
      <c r="DBJ42" s="67"/>
      <c r="DBK42" s="67"/>
      <c r="DBL42" s="67"/>
      <c r="DBM42" s="67"/>
      <c r="DBN42" s="67"/>
      <c r="DBO42" s="67"/>
      <c r="DBP42" s="67"/>
      <c r="DBQ42" s="67"/>
      <c r="DBR42" s="67"/>
      <c r="DBS42" s="67"/>
      <c r="DBT42" s="67"/>
      <c r="DBU42" s="67"/>
      <c r="DBV42" s="67"/>
      <c r="DBW42" s="67"/>
      <c r="DBX42" s="67"/>
      <c r="DBY42" s="67"/>
      <c r="DBZ42" s="67"/>
      <c r="DCA42" s="67"/>
      <c r="DCB42" s="67"/>
      <c r="DCC42" s="67"/>
      <c r="DCD42" s="67"/>
      <c r="DCE42" s="67"/>
      <c r="DCF42" s="67"/>
      <c r="DCG42" s="67"/>
      <c r="DCH42" s="67"/>
      <c r="DCI42" s="67"/>
      <c r="DCJ42" s="67"/>
      <c r="DCK42" s="67"/>
      <c r="DCL42" s="67"/>
      <c r="DCM42" s="67"/>
      <c r="DCN42" s="67"/>
      <c r="DCO42" s="67"/>
      <c r="DCP42" s="67"/>
      <c r="DCQ42" s="67"/>
      <c r="DCR42" s="67"/>
      <c r="DCS42" s="67"/>
      <c r="DCT42" s="67"/>
      <c r="DCU42" s="67"/>
      <c r="DCV42" s="67"/>
      <c r="DCW42" s="67"/>
      <c r="DCX42" s="67"/>
      <c r="DCY42" s="67"/>
      <c r="DCZ42" s="67"/>
      <c r="DDA42" s="67"/>
      <c r="DDB42" s="67"/>
      <c r="DDC42" s="67"/>
      <c r="DDD42" s="67"/>
      <c r="DDE42" s="67"/>
      <c r="DDF42" s="67"/>
      <c r="DDG42" s="67"/>
      <c r="DDH42" s="67"/>
      <c r="DDI42" s="67"/>
      <c r="DDJ42" s="67"/>
      <c r="DDK42" s="67"/>
      <c r="DDL42" s="67"/>
      <c r="DDM42" s="67"/>
      <c r="DDN42" s="67"/>
      <c r="DDO42" s="67"/>
      <c r="DDP42" s="67"/>
      <c r="DDQ42" s="67"/>
      <c r="DDR42" s="67"/>
      <c r="DDS42" s="67"/>
      <c r="DDT42" s="67"/>
      <c r="DDU42" s="67"/>
      <c r="DDV42" s="67"/>
      <c r="DDW42" s="67"/>
      <c r="DDX42" s="67"/>
      <c r="DDY42" s="67"/>
      <c r="DDZ42" s="67"/>
      <c r="DEA42" s="67"/>
      <c r="DEB42" s="67"/>
      <c r="DEC42" s="67"/>
      <c r="DED42" s="67"/>
      <c r="DEE42" s="67"/>
      <c r="DEF42" s="67"/>
      <c r="DEG42" s="67"/>
      <c r="DEH42" s="67"/>
      <c r="DEI42" s="67"/>
      <c r="DEJ42" s="67"/>
      <c r="DEK42" s="67"/>
      <c r="DEL42" s="67"/>
      <c r="DEM42" s="67"/>
      <c r="DEN42" s="67"/>
      <c r="DEO42" s="67"/>
      <c r="DEP42" s="67"/>
      <c r="DEQ42" s="67"/>
      <c r="DER42" s="67"/>
      <c r="DES42" s="67"/>
      <c r="DET42" s="67"/>
      <c r="DEU42" s="67"/>
      <c r="DEV42" s="67"/>
      <c r="DEW42" s="67"/>
      <c r="DEX42" s="67"/>
      <c r="DEY42" s="67"/>
      <c r="DEZ42" s="67"/>
      <c r="DFA42" s="67"/>
      <c r="DFB42" s="67"/>
      <c r="DFC42" s="67"/>
      <c r="DFD42" s="67"/>
      <c r="DFE42" s="67"/>
      <c r="DFF42" s="67"/>
      <c r="DFG42" s="67"/>
      <c r="DFH42" s="67"/>
      <c r="DFI42" s="67"/>
      <c r="DFJ42" s="67"/>
      <c r="DFK42" s="67"/>
      <c r="DFL42" s="67"/>
      <c r="DFM42" s="67"/>
      <c r="DFN42" s="67"/>
      <c r="DFO42" s="67"/>
      <c r="DFP42" s="67"/>
      <c r="DFQ42" s="67"/>
      <c r="DFR42" s="67"/>
      <c r="DFS42" s="67"/>
      <c r="DFT42" s="67"/>
      <c r="DFU42" s="67"/>
      <c r="DFV42" s="67"/>
      <c r="DFW42" s="67"/>
      <c r="DFX42" s="67"/>
      <c r="DFY42" s="67"/>
      <c r="DFZ42" s="67"/>
      <c r="DGA42" s="67"/>
      <c r="DGB42" s="67"/>
      <c r="DGC42" s="67"/>
      <c r="DGD42" s="67"/>
      <c r="DGE42" s="67"/>
      <c r="DGF42" s="67"/>
      <c r="DGG42" s="67"/>
      <c r="DGH42" s="67"/>
      <c r="DGI42" s="67"/>
      <c r="DGJ42" s="67"/>
      <c r="DGK42" s="67"/>
      <c r="DGL42" s="67"/>
      <c r="DGM42" s="67"/>
      <c r="DGN42" s="67"/>
      <c r="DGO42" s="67"/>
      <c r="DGP42" s="67"/>
      <c r="DGQ42" s="67"/>
      <c r="DGR42" s="67"/>
      <c r="DGS42" s="67"/>
      <c r="DGT42" s="67"/>
      <c r="DGU42" s="67"/>
      <c r="DGV42" s="67"/>
      <c r="DGW42" s="67"/>
      <c r="DGX42" s="67"/>
      <c r="DGY42" s="67"/>
      <c r="DGZ42" s="67"/>
      <c r="DHA42" s="67"/>
      <c r="DHB42" s="67"/>
      <c r="DHC42" s="67"/>
      <c r="DHD42" s="67"/>
      <c r="DHE42" s="67"/>
      <c r="DHF42" s="67"/>
      <c r="DHG42" s="67"/>
      <c r="DHH42" s="67"/>
      <c r="DHI42" s="67"/>
      <c r="DHJ42" s="67"/>
      <c r="DHK42" s="67"/>
      <c r="DHL42" s="67"/>
      <c r="DHM42" s="67"/>
      <c r="DHN42" s="67"/>
      <c r="DHO42" s="67"/>
      <c r="DHP42" s="67"/>
      <c r="DHQ42" s="67"/>
      <c r="DHR42" s="67"/>
      <c r="DHS42" s="67"/>
      <c r="DHT42" s="67"/>
      <c r="DHU42" s="67"/>
      <c r="DHV42" s="67"/>
      <c r="DHW42" s="67"/>
      <c r="DHX42" s="67"/>
      <c r="DHY42" s="67"/>
      <c r="DHZ42" s="67"/>
      <c r="DIA42" s="67"/>
      <c r="DIB42" s="67"/>
      <c r="DIC42" s="67"/>
      <c r="DID42" s="67"/>
      <c r="DIE42" s="67"/>
      <c r="DIF42" s="67"/>
      <c r="DIG42" s="67"/>
      <c r="DIH42" s="67"/>
      <c r="DII42" s="67"/>
      <c r="DIJ42" s="67"/>
      <c r="DIK42" s="67"/>
      <c r="DIL42" s="67"/>
      <c r="DIM42" s="67"/>
      <c r="DIN42" s="67"/>
      <c r="DIO42" s="67"/>
      <c r="DIP42" s="67"/>
      <c r="DIQ42" s="67"/>
      <c r="DIR42" s="67"/>
      <c r="DIS42" s="67"/>
      <c r="DIT42" s="67"/>
      <c r="DIU42" s="67"/>
      <c r="DIV42" s="67"/>
      <c r="DIW42" s="67"/>
      <c r="DIX42" s="67"/>
      <c r="DIY42" s="67"/>
      <c r="DIZ42" s="67"/>
      <c r="DJA42" s="67"/>
      <c r="DJB42" s="67"/>
      <c r="DJC42" s="67"/>
      <c r="DJD42" s="67"/>
      <c r="DJE42" s="67"/>
      <c r="DJF42" s="67"/>
      <c r="DJG42" s="67"/>
      <c r="DJH42" s="67"/>
      <c r="DJI42" s="67"/>
      <c r="DJJ42" s="67"/>
      <c r="DJK42" s="67"/>
      <c r="DJL42" s="67"/>
      <c r="DJM42" s="67"/>
      <c r="DJN42" s="67"/>
      <c r="DJO42" s="67"/>
      <c r="DJP42" s="67"/>
      <c r="DJQ42" s="67"/>
      <c r="DJR42" s="67"/>
      <c r="DJS42" s="67"/>
      <c r="DJT42" s="67"/>
      <c r="DJU42" s="67"/>
      <c r="DJV42" s="67"/>
      <c r="DJW42" s="67"/>
      <c r="DJX42" s="67"/>
      <c r="DJY42" s="67"/>
      <c r="DJZ42" s="67"/>
      <c r="DKA42" s="67"/>
      <c r="DKB42" s="67"/>
      <c r="DKC42" s="67"/>
      <c r="DKD42" s="67"/>
      <c r="DKE42" s="67"/>
      <c r="DKF42" s="67"/>
      <c r="DKG42" s="67"/>
      <c r="DKH42" s="67"/>
      <c r="DKI42" s="67"/>
      <c r="DKJ42" s="67"/>
      <c r="DKK42" s="67"/>
      <c r="DKL42" s="67"/>
      <c r="DKM42" s="67"/>
      <c r="DKN42" s="67"/>
      <c r="DKO42" s="67"/>
      <c r="DKP42" s="67"/>
      <c r="DKQ42" s="67"/>
      <c r="DKR42" s="67"/>
      <c r="DKS42" s="67"/>
      <c r="DKT42" s="67"/>
      <c r="DKU42" s="67"/>
      <c r="DKV42" s="67"/>
      <c r="DKW42" s="67"/>
      <c r="DKX42" s="67"/>
      <c r="DKY42" s="67"/>
      <c r="DKZ42" s="67"/>
      <c r="DLA42" s="67"/>
      <c r="DLB42" s="67"/>
      <c r="DLC42" s="67"/>
      <c r="DLD42" s="67"/>
      <c r="DLE42" s="67"/>
      <c r="DLF42" s="67"/>
      <c r="DLG42" s="67"/>
      <c r="DLH42" s="67"/>
      <c r="DLI42" s="67"/>
      <c r="DLJ42" s="67"/>
      <c r="DLK42" s="67"/>
      <c r="DLL42" s="67"/>
      <c r="DLM42" s="67"/>
      <c r="DLN42" s="67"/>
      <c r="DLO42" s="67"/>
      <c r="DLP42" s="67"/>
      <c r="DLQ42" s="67"/>
      <c r="DLR42" s="67"/>
      <c r="DLS42" s="67"/>
      <c r="DLT42" s="67"/>
      <c r="DLU42" s="67"/>
      <c r="DLV42" s="67"/>
      <c r="DLW42" s="67"/>
      <c r="DLX42" s="67"/>
      <c r="DLY42" s="67"/>
      <c r="DLZ42" s="67"/>
      <c r="DMA42" s="67"/>
      <c r="DMB42" s="67"/>
      <c r="DMC42" s="67"/>
      <c r="DMD42" s="67"/>
      <c r="DME42" s="67"/>
      <c r="DMF42" s="67"/>
      <c r="DMG42" s="67"/>
      <c r="DMH42" s="67"/>
      <c r="DMI42" s="67"/>
      <c r="DMJ42" s="67"/>
      <c r="DMK42" s="67"/>
      <c r="DML42" s="67"/>
      <c r="DMM42" s="67"/>
      <c r="DMN42" s="67"/>
      <c r="DMO42" s="67"/>
      <c r="DMP42" s="67"/>
      <c r="DMQ42" s="67"/>
      <c r="DMR42" s="67"/>
      <c r="DMS42" s="67"/>
      <c r="DMT42" s="67"/>
      <c r="DMU42" s="67"/>
      <c r="DMV42" s="67"/>
      <c r="DMW42" s="67"/>
      <c r="DMX42" s="67"/>
      <c r="DMY42" s="67"/>
      <c r="DMZ42" s="67"/>
      <c r="DNA42" s="67"/>
      <c r="DNB42" s="67"/>
      <c r="DNC42" s="67"/>
      <c r="DND42" s="67"/>
      <c r="DNE42" s="67"/>
      <c r="DNF42" s="67"/>
      <c r="DNG42" s="67"/>
      <c r="DNH42" s="67"/>
      <c r="DNI42" s="67"/>
      <c r="DNJ42" s="67"/>
      <c r="DNK42" s="67"/>
      <c r="DNL42" s="67"/>
      <c r="DNM42" s="67"/>
      <c r="DNN42" s="67"/>
      <c r="DNO42" s="67"/>
      <c r="DNP42" s="67"/>
      <c r="DNQ42" s="67"/>
      <c r="DNR42" s="67"/>
      <c r="DNS42" s="67"/>
      <c r="DNT42" s="67"/>
      <c r="DNU42" s="67"/>
      <c r="DNV42" s="67"/>
      <c r="DNW42" s="67"/>
      <c r="DNX42" s="67"/>
      <c r="DNY42" s="67"/>
      <c r="DNZ42" s="67"/>
      <c r="DOA42" s="67"/>
      <c r="DOB42" s="67"/>
      <c r="DOC42" s="67"/>
      <c r="DOD42" s="67"/>
      <c r="DOE42" s="67"/>
      <c r="DOF42" s="67"/>
      <c r="DOG42" s="67"/>
      <c r="DOH42" s="67"/>
      <c r="DOI42" s="67"/>
      <c r="DOJ42" s="67"/>
      <c r="DOK42" s="67"/>
      <c r="DOL42" s="67"/>
      <c r="DOM42" s="67"/>
      <c r="DON42" s="67"/>
      <c r="DOO42" s="67"/>
      <c r="DOP42" s="67"/>
      <c r="DOQ42" s="67"/>
      <c r="DOR42" s="67"/>
      <c r="DOS42" s="67"/>
      <c r="DOT42" s="67"/>
      <c r="DOU42" s="67"/>
      <c r="DOV42" s="67"/>
      <c r="DOW42" s="67"/>
      <c r="DOX42" s="67"/>
      <c r="DOY42" s="67"/>
      <c r="DOZ42" s="67"/>
      <c r="DPA42" s="67"/>
      <c r="DPB42" s="67"/>
      <c r="DPC42" s="67"/>
      <c r="DPD42" s="67"/>
      <c r="DPE42" s="67"/>
      <c r="DPF42" s="67"/>
      <c r="DPG42" s="67"/>
      <c r="DPH42" s="67"/>
      <c r="DPI42" s="67"/>
      <c r="DPJ42" s="67"/>
      <c r="DPK42" s="67"/>
      <c r="DPL42" s="67"/>
      <c r="DPM42" s="67"/>
      <c r="DPN42" s="67"/>
      <c r="DPO42" s="67"/>
      <c r="DPP42" s="67"/>
      <c r="DPQ42" s="67"/>
      <c r="DPR42" s="67"/>
      <c r="DPS42" s="67"/>
      <c r="DPT42" s="67"/>
      <c r="DPU42" s="67"/>
      <c r="DPV42" s="67"/>
      <c r="DPW42" s="67"/>
      <c r="DPX42" s="67"/>
      <c r="DPY42" s="67"/>
      <c r="DPZ42" s="67"/>
      <c r="DQA42" s="67"/>
      <c r="DQB42" s="67"/>
      <c r="DQC42" s="67"/>
      <c r="DQD42" s="67"/>
      <c r="DQE42" s="67"/>
      <c r="DQF42" s="67"/>
      <c r="DQG42" s="67"/>
      <c r="DQH42" s="67"/>
      <c r="DQI42" s="67"/>
      <c r="DQJ42" s="67"/>
      <c r="DQK42" s="67"/>
      <c r="DQL42" s="67"/>
      <c r="DQM42" s="67"/>
      <c r="DQN42" s="67"/>
      <c r="DQO42" s="67"/>
      <c r="DQP42" s="67"/>
      <c r="DQQ42" s="67"/>
      <c r="DQR42" s="67"/>
      <c r="DQS42" s="67"/>
      <c r="DQT42" s="67"/>
      <c r="DQU42" s="67"/>
      <c r="DQV42" s="67"/>
      <c r="DQW42" s="67"/>
      <c r="DQX42" s="67"/>
      <c r="DQY42" s="67"/>
      <c r="DQZ42" s="67"/>
      <c r="DRA42" s="67"/>
      <c r="DRB42" s="67"/>
      <c r="DRC42" s="67"/>
      <c r="DRD42" s="67"/>
      <c r="DRE42" s="67"/>
      <c r="DRF42" s="67"/>
      <c r="DRG42" s="67"/>
      <c r="DRH42" s="67"/>
      <c r="DRI42" s="67"/>
      <c r="DRJ42" s="67"/>
      <c r="DRK42" s="67"/>
      <c r="DRL42" s="67"/>
      <c r="DRM42" s="67"/>
      <c r="DRN42" s="67"/>
      <c r="DRO42" s="67"/>
      <c r="DRP42" s="67"/>
      <c r="DRQ42" s="67"/>
      <c r="DRR42" s="67"/>
      <c r="DRS42" s="67"/>
      <c r="DRT42" s="67"/>
      <c r="DRU42" s="67"/>
      <c r="DRV42" s="67"/>
      <c r="DRW42" s="67"/>
      <c r="DRX42" s="67"/>
      <c r="DRY42" s="67"/>
      <c r="DRZ42" s="67"/>
      <c r="DSA42" s="67"/>
      <c r="DSB42" s="67"/>
      <c r="DSC42" s="67"/>
      <c r="DSD42" s="67"/>
      <c r="DSE42" s="67"/>
      <c r="DSF42" s="67"/>
      <c r="DSG42" s="67"/>
      <c r="DSH42" s="67"/>
      <c r="DSI42" s="67"/>
      <c r="DSJ42" s="67"/>
      <c r="DSK42" s="67"/>
      <c r="DSL42" s="67"/>
      <c r="DSM42" s="67"/>
      <c r="DSN42" s="67"/>
      <c r="DSO42" s="67"/>
      <c r="DSP42" s="67"/>
      <c r="DSQ42" s="67"/>
      <c r="DSR42" s="67"/>
      <c r="DSS42" s="67"/>
      <c r="DST42" s="67"/>
      <c r="DSU42" s="67"/>
      <c r="DSV42" s="67"/>
      <c r="DSW42" s="67"/>
      <c r="DSX42" s="67"/>
      <c r="DSY42" s="67"/>
      <c r="DSZ42" s="67"/>
      <c r="DTA42" s="67"/>
      <c r="DTB42" s="67"/>
      <c r="DTC42" s="67"/>
      <c r="DTD42" s="67"/>
      <c r="DTE42" s="67"/>
      <c r="DTF42" s="67"/>
      <c r="DTG42" s="67"/>
      <c r="DTH42" s="67"/>
      <c r="DTI42" s="67"/>
      <c r="DTJ42" s="67"/>
      <c r="DTK42" s="67"/>
      <c r="DTL42" s="67"/>
      <c r="DTM42" s="67"/>
      <c r="DTN42" s="67"/>
      <c r="DTO42" s="67"/>
      <c r="DTP42" s="67"/>
      <c r="DTQ42" s="67"/>
      <c r="DTR42" s="67"/>
      <c r="DTS42" s="67"/>
      <c r="DTT42" s="67"/>
      <c r="DTU42" s="67"/>
      <c r="DTV42" s="67"/>
      <c r="DTW42" s="67"/>
      <c r="DTX42" s="67"/>
      <c r="DTY42" s="67"/>
      <c r="DTZ42" s="67"/>
      <c r="DUA42" s="67"/>
      <c r="DUB42" s="67"/>
      <c r="DUC42" s="67"/>
      <c r="DUD42" s="67"/>
      <c r="DUE42" s="67"/>
      <c r="DUF42" s="67"/>
      <c r="DUG42" s="67"/>
      <c r="DUH42" s="67"/>
      <c r="DUI42" s="67"/>
      <c r="DUJ42" s="67"/>
      <c r="DUK42" s="67"/>
      <c r="DUL42" s="67"/>
      <c r="DUM42" s="67"/>
      <c r="DUN42" s="67"/>
      <c r="DUO42" s="67"/>
      <c r="DUP42" s="67"/>
      <c r="DUQ42" s="67"/>
      <c r="DUR42" s="67"/>
      <c r="DUS42" s="67"/>
      <c r="DUT42" s="67"/>
      <c r="DUU42" s="67"/>
      <c r="DUV42" s="67"/>
      <c r="DUW42" s="67"/>
      <c r="DUX42" s="67"/>
      <c r="DUY42" s="67"/>
      <c r="DUZ42" s="67"/>
      <c r="DVA42" s="67"/>
      <c r="DVB42" s="67"/>
      <c r="DVC42" s="67"/>
      <c r="DVD42" s="67"/>
      <c r="DVE42" s="67"/>
      <c r="DVF42" s="67"/>
      <c r="DVG42" s="67"/>
      <c r="DVH42" s="67"/>
      <c r="DVI42" s="67"/>
      <c r="DVJ42" s="67"/>
      <c r="DVK42" s="67"/>
      <c r="DVL42" s="67"/>
      <c r="DVM42" s="67"/>
      <c r="DVN42" s="67"/>
      <c r="DVO42" s="67"/>
      <c r="DVP42" s="67"/>
      <c r="DVQ42" s="67"/>
      <c r="DVR42" s="67"/>
      <c r="DVS42" s="67"/>
      <c r="DVT42" s="67"/>
      <c r="DVU42" s="67"/>
      <c r="DVV42" s="67"/>
      <c r="DVW42" s="67"/>
      <c r="DVX42" s="67"/>
      <c r="DVY42" s="67"/>
      <c r="DVZ42" s="67"/>
      <c r="DWA42" s="67"/>
      <c r="DWB42" s="67"/>
      <c r="DWC42" s="67"/>
      <c r="DWD42" s="67"/>
      <c r="DWE42" s="67"/>
      <c r="DWF42" s="67"/>
      <c r="DWG42" s="67"/>
      <c r="DWH42" s="67"/>
      <c r="DWI42" s="67"/>
      <c r="DWJ42" s="67"/>
      <c r="DWK42" s="67"/>
      <c r="DWL42" s="67"/>
      <c r="DWM42" s="67"/>
      <c r="DWN42" s="67"/>
      <c r="DWO42" s="67"/>
      <c r="DWP42" s="67"/>
      <c r="DWQ42" s="67"/>
      <c r="DWR42" s="67"/>
      <c r="DWS42" s="67"/>
      <c r="DWT42" s="67"/>
      <c r="DWU42" s="67"/>
      <c r="DWV42" s="67"/>
      <c r="DWW42" s="67"/>
      <c r="DWX42" s="67"/>
      <c r="DWY42" s="67"/>
      <c r="DWZ42" s="67"/>
      <c r="DXA42" s="67"/>
      <c r="DXB42" s="67"/>
      <c r="DXC42" s="67"/>
      <c r="DXD42" s="67"/>
      <c r="DXE42" s="67"/>
      <c r="DXF42" s="67"/>
      <c r="DXG42" s="67"/>
      <c r="DXH42" s="67"/>
      <c r="DXI42" s="67"/>
      <c r="DXJ42" s="67"/>
      <c r="DXK42" s="67"/>
      <c r="DXL42" s="67"/>
      <c r="DXM42" s="67"/>
      <c r="DXN42" s="67"/>
      <c r="DXO42" s="67"/>
      <c r="DXP42" s="67"/>
      <c r="DXQ42" s="67"/>
      <c r="DXR42" s="67"/>
      <c r="DXS42" s="67"/>
      <c r="DXT42" s="67"/>
      <c r="DXU42" s="67"/>
      <c r="DXV42" s="67"/>
      <c r="DXW42" s="67"/>
      <c r="DXX42" s="67"/>
      <c r="DXY42" s="67"/>
      <c r="DXZ42" s="67"/>
      <c r="DYA42" s="67"/>
      <c r="DYB42" s="67"/>
      <c r="DYC42" s="67"/>
      <c r="DYD42" s="67"/>
      <c r="DYE42" s="67"/>
      <c r="DYF42" s="67"/>
      <c r="DYG42" s="67"/>
      <c r="DYH42" s="67"/>
      <c r="DYI42" s="67"/>
      <c r="DYJ42" s="67"/>
      <c r="DYK42" s="67"/>
      <c r="DYL42" s="67"/>
      <c r="DYM42" s="67"/>
      <c r="DYN42" s="67"/>
      <c r="DYO42" s="67"/>
      <c r="DYP42" s="67"/>
      <c r="DYQ42" s="67"/>
      <c r="DYR42" s="67"/>
      <c r="DYS42" s="67"/>
      <c r="DYT42" s="67"/>
      <c r="DYU42" s="67"/>
      <c r="DYV42" s="67"/>
      <c r="DYW42" s="67"/>
      <c r="DYX42" s="67"/>
      <c r="DYY42" s="67"/>
      <c r="DYZ42" s="67"/>
      <c r="DZA42" s="67"/>
      <c r="DZB42" s="67"/>
      <c r="DZC42" s="67"/>
      <c r="DZD42" s="67"/>
      <c r="DZE42" s="67"/>
      <c r="DZF42" s="67"/>
      <c r="DZG42" s="67"/>
      <c r="DZH42" s="67"/>
      <c r="DZI42" s="67"/>
      <c r="DZJ42" s="67"/>
      <c r="DZK42" s="67"/>
      <c r="DZL42" s="67"/>
      <c r="DZM42" s="67"/>
      <c r="DZN42" s="67"/>
      <c r="DZO42" s="67"/>
      <c r="DZP42" s="67"/>
      <c r="DZQ42" s="67"/>
      <c r="DZR42" s="67"/>
      <c r="DZS42" s="67"/>
      <c r="DZT42" s="67"/>
      <c r="DZU42" s="67"/>
      <c r="DZV42" s="67"/>
      <c r="DZW42" s="67"/>
      <c r="DZX42" s="67"/>
      <c r="DZY42" s="67"/>
      <c r="DZZ42" s="67"/>
      <c r="EAA42" s="67"/>
      <c r="EAB42" s="67"/>
      <c r="EAC42" s="67"/>
      <c r="EAD42" s="67"/>
      <c r="EAE42" s="67"/>
      <c r="EAF42" s="67"/>
      <c r="EAG42" s="67"/>
      <c r="EAH42" s="67"/>
      <c r="EAI42" s="67"/>
      <c r="EAJ42" s="67"/>
      <c r="EAK42" s="67"/>
      <c r="EAL42" s="67"/>
      <c r="EAM42" s="67"/>
      <c r="EAN42" s="67"/>
      <c r="EAO42" s="67"/>
      <c r="EAP42" s="67"/>
      <c r="EAQ42" s="67"/>
      <c r="EAR42" s="67"/>
      <c r="EAS42" s="67"/>
      <c r="EAT42" s="67"/>
      <c r="EAU42" s="67"/>
      <c r="EAV42" s="67"/>
      <c r="EAW42" s="67"/>
      <c r="EAX42" s="67"/>
      <c r="EAY42" s="67"/>
      <c r="EAZ42" s="67"/>
      <c r="EBA42" s="67"/>
      <c r="EBB42" s="67"/>
      <c r="EBC42" s="67"/>
      <c r="EBD42" s="67"/>
      <c r="EBE42" s="67"/>
      <c r="EBF42" s="67"/>
      <c r="EBG42" s="67"/>
      <c r="EBH42" s="67"/>
      <c r="EBI42" s="67"/>
      <c r="EBJ42" s="67"/>
      <c r="EBK42" s="67"/>
      <c r="EBL42" s="67"/>
      <c r="EBM42" s="67"/>
      <c r="EBN42" s="67"/>
      <c r="EBO42" s="67"/>
      <c r="EBP42" s="67"/>
      <c r="EBQ42" s="67"/>
      <c r="EBR42" s="67"/>
      <c r="EBS42" s="67"/>
      <c r="EBT42" s="67"/>
      <c r="EBU42" s="67"/>
      <c r="EBV42" s="67"/>
      <c r="EBW42" s="67"/>
      <c r="EBX42" s="67"/>
      <c r="EBY42" s="67"/>
      <c r="EBZ42" s="67"/>
      <c r="ECA42" s="67"/>
      <c r="ECB42" s="67"/>
      <c r="ECC42" s="67"/>
      <c r="ECD42" s="67"/>
      <c r="ECE42" s="67"/>
      <c r="ECF42" s="67"/>
      <c r="ECG42" s="67"/>
      <c r="ECH42" s="67"/>
      <c r="ECI42" s="67"/>
      <c r="ECJ42" s="67"/>
      <c r="ECK42" s="67"/>
      <c r="ECL42" s="67"/>
      <c r="ECM42" s="67"/>
      <c r="ECN42" s="67"/>
      <c r="ECO42" s="67"/>
      <c r="ECP42" s="67"/>
      <c r="ECQ42" s="67"/>
      <c r="ECR42" s="67"/>
      <c r="ECS42" s="67"/>
      <c r="ECT42" s="67"/>
      <c r="ECU42" s="67"/>
      <c r="ECV42" s="67"/>
      <c r="ECW42" s="67"/>
      <c r="ECX42" s="67"/>
      <c r="ECY42" s="67"/>
      <c r="ECZ42" s="67"/>
      <c r="EDA42" s="67"/>
      <c r="EDB42" s="67"/>
      <c r="EDC42" s="67"/>
      <c r="EDD42" s="67"/>
      <c r="EDE42" s="67"/>
      <c r="EDF42" s="67"/>
      <c r="EDG42" s="67"/>
      <c r="EDH42" s="67"/>
      <c r="EDI42" s="67"/>
      <c r="EDJ42" s="67"/>
      <c r="EDK42" s="67"/>
      <c r="EDL42" s="67"/>
      <c r="EDM42" s="67"/>
      <c r="EDN42" s="67"/>
      <c r="EDO42" s="67"/>
      <c r="EDP42" s="67"/>
      <c r="EDQ42" s="67"/>
      <c r="EDR42" s="67"/>
      <c r="EDS42" s="67"/>
      <c r="EDT42" s="67"/>
      <c r="EDU42" s="67"/>
      <c r="EDV42" s="67"/>
      <c r="EDW42" s="67"/>
      <c r="EDX42" s="67"/>
      <c r="EDY42" s="67"/>
      <c r="EDZ42" s="67"/>
      <c r="EEA42" s="67"/>
      <c r="EEB42" s="67"/>
      <c r="EEC42" s="67"/>
      <c r="EED42" s="67"/>
      <c r="EEE42" s="67"/>
      <c r="EEF42" s="67"/>
      <c r="EEG42" s="67"/>
      <c r="EEH42" s="67"/>
      <c r="EEI42" s="67"/>
      <c r="EEJ42" s="67"/>
      <c r="EEK42" s="67"/>
      <c r="EEL42" s="67"/>
      <c r="EEM42" s="67"/>
      <c r="EEN42" s="67"/>
      <c r="EEO42" s="67"/>
      <c r="EEP42" s="67"/>
      <c r="EEQ42" s="67"/>
      <c r="EER42" s="67"/>
      <c r="EES42" s="67"/>
      <c r="EET42" s="67"/>
      <c r="EEU42" s="67"/>
      <c r="EEV42" s="67"/>
      <c r="EEW42" s="67"/>
      <c r="EEX42" s="67"/>
      <c r="EEY42" s="67"/>
      <c r="EEZ42" s="67"/>
      <c r="EFA42" s="67"/>
      <c r="EFB42" s="67"/>
      <c r="EFC42" s="67"/>
      <c r="EFD42" s="67"/>
      <c r="EFE42" s="67"/>
      <c r="EFF42" s="67"/>
      <c r="EFG42" s="67"/>
      <c r="EFH42" s="67"/>
      <c r="EFI42" s="67"/>
      <c r="EFJ42" s="67"/>
      <c r="EFK42" s="67"/>
      <c r="EFL42" s="67"/>
      <c r="EFM42" s="67"/>
      <c r="EFN42" s="67"/>
      <c r="EFO42" s="67"/>
      <c r="EFP42" s="67"/>
      <c r="EFQ42" s="67"/>
      <c r="EFR42" s="67"/>
      <c r="EFS42" s="67"/>
      <c r="EFT42" s="67"/>
      <c r="EFU42" s="67"/>
      <c r="EFV42" s="67"/>
      <c r="EFW42" s="67"/>
      <c r="EFX42" s="67"/>
      <c r="EFY42" s="67"/>
      <c r="EFZ42" s="67"/>
      <c r="EGA42" s="67"/>
      <c r="EGB42" s="67"/>
      <c r="EGC42" s="67"/>
      <c r="EGD42" s="67"/>
      <c r="EGE42" s="67"/>
      <c r="EGF42" s="67"/>
      <c r="EGG42" s="67"/>
      <c r="EGH42" s="67"/>
      <c r="EGI42" s="67"/>
      <c r="EGJ42" s="67"/>
      <c r="EGK42" s="67"/>
      <c r="EGL42" s="67"/>
      <c r="EGM42" s="67"/>
      <c r="EGN42" s="67"/>
      <c r="EGO42" s="67"/>
      <c r="EGP42" s="67"/>
      <c r="EGQ42" s="67"/>
      <c r="EGR42" s="67"/>
      <c r="EGS42" s="67"/>
      <c r="EGT42" s="67"/>
      <c r="EGU42" s="67"/>
      <c r="EGV42" s="67"/>
      <c r="EGW42" s="67"/>
      <c r="EGX42" s="67"/>
      <c r="EGY42" s="67"/>
      <c r="EGZ42" s="67"/>
      <c r="EHA42" s="67"/>
      <c r="EHB42" s="67"/>
      <c r="EHC42" s="67"/>
      <c r="EHD42" s="67"/>
      <c r="EHE42" s="67"/>
      <c r="EHF42" s="67"/>
      <c r="EHG42" s="67"/>
      <c r="EHH42" s="67"/>
      <c r="EHI42" s="67"/>
      <c r="EHJ42" s="67"/>
      <c r="EHK42" s="67"/>
      <c r="EHL42" s="67"/>
      <c r="EHM42" s="67"/>
      <c r="EHN42" s="67"/>
      <c r="EHO42" s="67"/>
      <c r="EHP42" s="67"/>
      <c r="EHQ42" s="67"/>
      <c r="EHR42" s="67"/>
      <c r="EHS42" s="67"/>
      <c r="EHT42" s="67"/>
      <c r="EHU42" s="67"/>
      <c r="EHV42" s="67"/>
      <c r="EHW42" s="67"/>
      <c r="EHX42" s="67"/>
      <c r="EHY42" s="67"/>
      <c r="EHZ42" s="67"/>
      <c r="EIA42" s="67"/>
      <c r="EIB42" s="67"/>
      <c r="EIC42" s="67"/>
      <c r="EID42" s="67"/>
      <c r="EIE42" s="67"/>
      <c r="EIF42" s="67"/>
      <c r="EIG42" s="67"/>
      <c r="EIH42" s="67"/>
      <c r="EII42" s="67"/>
      <c r="EIJ42" s="67"/>
      <c r="EIK42" s="67"/>
      <c r="EIL42" s="67"/>
      <c r="EIM42" s="67"/>
      <c r="EIN42" s="67"/>
      <c r="EIO42" s="67"/>
      <c r="EIP42" s="67"/>
      <c r="EIQ42" s="67"/>
      <c r="EIR42" s="67"/>
      <c r="EIS42" s="67"/>
      <c r="EIT42" s="67"/>
      <c r="EIU42" s="67"/>
      <c r="EIV42" s="67"/>
      <c r="EIW42" s="67"/>
      <c r="EIX42" s="67"/>
      <c r="EIY42" s="67"/>
      <c r="EIZ42" s="67"/>
      <c r="EJA42" s="67"/>
      <c r="EJB42" s="67"/>
      <c r="EJC42" s="67"/>
      <c r="EJD42" s="67"/>
      <c r="EJE42" s="67"/>
      <c r="EJF42" s="67"/>
      <c r="EJG42" s="67"/>
      <c r="EJH42" s="67"/>
      <c r="EJI42" s="67"/>
      <c r="EJJ42" s="67"/>
      <c r="EJK42" s="67"/>
      <c r="EJL42" s="67"/>
      <c r="EJM42" s="67"/>
      <c r="EJN42" s="67"/>
      <c r="EJO42" s="67"/>
      <c r="EJP42" s="67"/>
      <c r="EJQ42" s="67"/>
      <c r="EJR42" s="67"/>
      <c r="EJS42" s="67"/>
      <c r="EJT42" s="67"/>
      <c r="EJU42" s="67"/>
      <c r="EJV42" s="67"/>
      <c r="EJW42" s="67"/>
      <c r="EJX42" s="67"/>
      <c r="EJY42" s="67"/>
      <c r="EJZ42" s="67"/>
      <c r="EKA42" s="67"/>
      <c r="EKB42" s="67"/>
      <c r="EKC42" s="67"/>
      <c r="EKD42" s="67"/>
      <c r="EKE42" s="67"/>
      <c r="EKF42" s="67"/>
      <c r="EKG42" s="67"/>
      <c r="EKH42" s="67"/>
      <c r="EKI42" s="67"/>
      <c r="EKJ42" s="67"/>
      <c r="EKK42" s="67"/>
      <c r="EKL42" s="67"/>
      <c r="EKM42" s="67"/>
      <c r="EKN42" s="67"/>
      <c r="EKO42" s="67"/>
      <c r="EKP42" s="67"/>
      <c r="EKQ42" s="67"/>
      <c r="EKR42" s="67"/>
      <c r="EKS42" s="67"/>
      <c r="EKT42" s="67"/>
      <c r="EKU42" s="67"/>
      <c r="EKV42" s="67"/>
      <c r="EKW42" s="67"/>
      <c r="EKX42" s="67"/>
      <c r="EKY42" s="67"/>
      <c r="EKZ42" s="67"/>
      <c r="ELA42" s="67"/>
      <c r="ELB42" s="67"/>
      <c r="ELC42" s="67"/>
      <c r="ELD42" s="67"/>
      <c r="ELE42" s="67"/>
      <c r="ELF42" s="67"/>
      <c r="ELG42" s="67"/>
      <c r="ELH42" s="67"/>
      <c r="ELI42" s="67"/>
      <c r="ELJ42" s="67"/>
      <c r="ELK42" s="67"/>
      <c r="ELL42" s="67"/>
      <c r="ELM42" s="67"/>
      <c r="ELN42" s="67"/>
      <c r="ELO42" s="67"/>
      <c r="ELP42" s="67"/>
      <c r="ELQ42" s="67"/>
      <c r="ELR42" s="67"/>
      <c r="ELS42" s="67"/>
      <c r="ELT42" s="67"/>
      <c r="ELU42" s="67"/>
      <c r="ELV42" s="67"/>
      <c r="ELW42" s="67"/>
      <c r="ELX42" s="67"/>
      <c r="ELY42" s="67"/>
      <c r="ELZ42" s="67"/>
      <c r="EMA42" s="67"/>
      <c r="EMB42" s="67"/>
      <c r="EMC42" s="67"/>
      <c r="EMD42" s="67"/>
      <c r="EME42" s="67"/>
      <c r="EMF42" s="67"/>
      <c r="EMG42" s="67"/>
      <c r="EMH42" s="67"/>
      <c r="EMI42" s="67"/>
      <c r="EMJ42" s="67"/>
      <c r="EMK42" s="67"/>
      <c r="EML42" s="67"/>
      <c r="EMM42" s="67"/>
      <c r="EMN42" s="67"/>
      <c r="EMO42" s="67"/>
      <c r="EMP42" s="67"/>
      <c r="EMQ42" s="67"/>
      <c r="EMR42" s="67"/>
      <c r="EMS42" s="67"/>
      <c r="EMT42" s="67"/>
      <c r="EMU42" s="67"/>
      <c r="EMV42" s="67"/>
      <c r="EMW42" s="67"/>
      <c r="EMX42" s="67"/>
      <c r="EMY42" s="67"/>
      <c r="EMZ42" s="67"/>
      <c r="ENA42" s="67"/>
      <c r="ENB42" s="67"/>
      <c r="ENC42" s="67"/>
      <c r="END42" s="67"/>
      <c r="ENE42" s="67"/>
      <c r="ENF42" s="67"/>
      <c r="ENG42" s="67"/>
      <c r="ENH42" s="67"/>
      <c r="ENI42" s="67"/>
      <c r="ENJ42" s="67"/>
      <c r="ENK42" s="67"/>
      <c r="ENL42" s="67"/>
      <c r="ENM42" s="67"/>
      <c r="ENN42" s="67"/>
      <c r="ENO42" s="67"/>
      <c r="ENP42" s="67"/>
      <c r="ENQ42" s="67"/>
      <c r="ENR42" s="67"/>
      <c r="ENS42" s="67"/>
      <c r="ENT42" s="67"/>
      <c r="ENU42" s="67"/>
      <c r="ENV42" s="67"/>
      <c r="ENW42" s="67"/>
      <c r="ENX42" s="67"/>
      <c r="ENY42" s="67"/>
      <c r="ENZ42" s="67"/>
      <c r="EOA42" s="67"/>
      <c r="EOB42" s="67"/>
      <c r="EOC42" s="67"/>
      <c r="EOD42" s="67"/>
      <c r="EOE42" s="67"/>
      <c r="EOF42" s="67"/>
      <c r="EOG42" s="67"/>
      <c r="EOH42" s="67"/>
      <c r="EOI42" s="67"/>
      <c r="EOJ42" s="67"/>
      <c r="EOK42" s="67"/>
      <c r="EOL42" s="67"/>
      <c r="EOM42" s="67"/>
      <c r="EON42" s="67"/>
      <c r="EOO42" s="67"/>
      <c r="EOP42" s="67"/>
      <c r="EOQ42" s="67"/>
      <c r="EOR42" s="67"/>
      <c r="EOS42" s="67"/>
      <c r="EOT42" s="67"/>
      <c r="EOU42" s="67"/>
      <c r="EOV42" s="67"/>
      <c r="EOW42" s="67"/>
      <c r="EOX42" s="67"/>
      <c r="EOY42" s="67"/>
      <c r="EOZ42" s="67"/>
      <c r="EPA42" s="67"/>
      <c r="EPB42" s="67"/>
      <c r="EPC42" s="67"/>
      <c r="EPD42" s="67"/>
      <c r="EPE42" s="67"/>
      <c r="EPF42" s="67"/>
      <c r="EPG42" s="67"/>
      <c r="EPH42" s="67"/>
      <c r="EPI42" s="67"/>
      <c r="EPJ42" s="67"/>
      <c r="EPK42" s="67"/>
      <c r="EPL42" s="67"/>
      <c r="EPM42" s="67"/>
      <c r="EPN42" s="67"/>
      <c r="EPO42" s="67"/>
      <c r="EPP42" s="67"/>
      <c r="EPQ42" s="67"/>
      <c r="EPR42" s="67"/>
      <c r="EPS42" s="67"/>
      <c r="EPT42" s="67"/>
      <c r="EPU42" s="67"/>
      <c r="EPV42" s="67"/>
      <c r="EPW42" s="67"/>
      <c r="EPX42" s="67"/>
      <c r="EPY42" s="67"/>
      <c r="EPZ42" s="67"/>
      <c r="EQA42" s="67"/>
      <c r="EQB42" s="67"/>
      <c r="EQC42" s="67"/>
      <c r="EQD42" s="67"/>
      <c r="EQE42" s="67"/>
      <c r="EQF42" s="67"/>
      <c r="EQG42" s="67"/>
      <c r="EQH42" s="67"/>
      <c r="EQI42" s="67"/>
      <c r="EQJ42" s="67"/>
      <c r="EQK42" s="67"/>
      <c r="EQL42" s="67"/>
      <c r="EQM42" s="67"/>
      <c r="EQN42" s="67"/>
      <c r="EQO42" s="67"/>
      <c r="EQP42" s="67"/>
      <c r="EQQ42" s="67"/>
      <c r="EQR42" s="67"/>
      <c r="EQS42" s="67"/>
      <c r="EQT42" s="67"/>
      <c r="EQU42" s="67"/>
      <c r="EQV42" s="67"/>
      <c r="EQW42" s="67"/>
      <c r="EQX42" s="67"/>
      <c r="EQY42" s="67"/>
      <c r="EQZ42" s="67"/>
      <c r="ERA42" s="67"/>
      <c r="ERB42" s="67"/>
      <c r="ERC42" s="67"/>
      <c r="ERD42" s="67"/>
      <c r="ERE42" s="67"/>
      <c r="ERF42" s="67"/>
      <c r="ERG42" s="67"/>
      <c r="ERH42" s="67"/>
      <c r="ERI42" s="67"/>
      <c r="ERJ42" s="67"/>
      <c r="ERK42" s="67"/>
      <c r="ERL42" s="67"/>
      <c r="ERM42" s="67"/>
      <c r="ERN42" s="67"/>
      <c r="ERO42" s="67"/>
      <c r="ERP42" s="67"/>
      <c r="ERQ42" s="67"/>
      <c r="ERR42" s="67"/>
      <c r="ERS42" s="67"/>
      <c r="ERT42" s="67"/>
      <c r="ERU42" s="67"/>
      <c r="ERV42" s="67"/>
      <c r="ERW42" s="67"/>
      <c r="ERX42" s="67"/>
      <c r="ERY42" s="67"/>
      <c r="ERZ42" s="67"/>
      <c r="ESA42" s="67"/>
      <c r="ESB42" s="67"/>
      <c r="ESC42" s="67"/>
      <c r="ESD42" s="67"/>
      <c r="ESE42" s="67"/>
      <c r="ESF42" s="67"/>
      <c r="ESG42" s="67"/>
      <c r="ESH42" s="67"/>
      <c r="ESI42" s="67"/>
      <c r="ESJ42" s="67"/>
      <c r="ESK42" s="67"/>
      <c r="ESL42" s="67"/>
      <c r="ESM42" s="67"/>
      <c r="ESN42" s="67"/>
      <c r="ESO42" s="67"/>
      <c r="ESP42" s="67"/>
      <c r="ESQ42" s="67"/>
      <c r="ESR42" s="67"/>
      <c r="ESS42" s="67"/>
      <c r="EST42" s="67"/>
      <c r="ESU42" s="67"/>
      <c r="ESV42" s="67"/>
      <c r="ESW42" s="67"/>
      <c r="ESX42" s="67"/>
      <c r="ESY42" s="67"/>
      <c r="ESZ42" s="67"/>
      <c r="ETA42" s="67"/>
      <c r="ETB42" s="67"/>
      <c r="ETC42" s="67"/>
      <c r="ETD42" s="67"/>
      <c r="ETE42" s="67"/>
      <c r="ETF42" s="67"/>
      <c r="ETG42" s="67"/>
      <c r="ETH42" s="67"/>
      <c r="ETI42" s="67"/>
      <c r="ETJ42" s="67"/>
      <c r="ETK42" s="67"/>
      <c r="ETL42" s="67"/>
      <c r="ETM42" s="67"/>
      <c r="ETN42" s="67"/>
      <c r="ETO42" s="67"/>
      <c r="ETP42" s="67"/>
      <c r="ETQ42" s="67"/>
      <c r="ETR42" s="67"/>
      <c r="ETS42" s="67"/>
      <c r="ETT42" s="67"/>
      <c r="ETU42" s="67"/>
      <c r="ETV42" s="67"/>
      <c r="ETW42" s="67"/>
      <c r="ETX42" s="67"/>
      <c r="ETY42" s="67"/>
      <c r="ETZ42" s="67"/>
      <c r="EUA42" s="67"/>
      <c r="EUB42" s="67"/>
      <c r="EUC42" s="67"/>
      <c r="EUD42" s="67"/>
      <c r="EUE42" s="67"/>
      <c r="EUF42" s="67"/>
      <c r="EUG42" s="67"/>
      <c r="EUH42" s="67"/>
      <c r="EUI42" s="67"/>
      <c r="EUJ42" s="67"/>
      <c r="EUK42" s="67"/>
      <c r="EUL42" s="67"/>
      <c r="EUM42" s="67"/>
      <c r="EUN42" s="67"/>
      <c r="EUO42" s="67"/>
      <c r="EUP42" s="67"/>
      <c r="EUQ42" s="67"/>
      <c r="EUR42" s="67"/>
      <c r="EUS42" s="67"/>
      <c r="EUT42" s="67"/>
      <c r="EUU42" s="67"/>
      <c r="EUV42" s="67"/>
      <c r="EUW42" s="67"/>
      <c r="EUX42" s="67"/>
      <c r="EUY42" s="67"/>
      <c r="EUZ42" s="67"/>
      <c r="EVA42" s="67"/>
      <c r="EVB42" s="67"/>
      <c r="EVC42" s="67"/>
      <c r="EVD42" s="67"/>
      <c r="EVE42" s="67"/>
      <c r="EVF42" s="67"/>
      <c r="EVG42" s="67"/>
      <c r="EVH42" s="67"/>
      <c r="EVI42" s="67"/>
      <c r="EVJ42" s="67"/>
      <c r="EVK42" s="67"/>
      <c r="EVL42" s="67"/>
      <c r="EVM42" s="67"/>
      <c r="EVN42" s="67"/>
      <c r="EVO42" s="67"/>
      <c r="EVP42" s="67"/>
      <c r="EVQ42" s="67"/>
      <c r="EVR42" s="67"/>
      <c r="EVS42" s="67"/>
      <c r="EVT42" s="67"/>
      <c r="EVU42" s="67"/>
      <c r="EVV42" s="67"/>
      <c r="EVW42" s="67"/>
      <c r="EVX42" s="67"/>
      <c r="EVY42" s="67"/>
      <c r="EVZ42" s="67"/>
      <c r="EWA42" s="67"/>
      <c r="EWB42" s="67"/>
      <c r="EWC42" s="67"/>
      <c r="EWD42" s="67"/>
      <c r="EWE42" s="67"/>
      <c r="EWF42" s="67"/>
      <c r="EWG42" s="67"/>
      <c r="EWH42" s="67"/>
      <c r="EWI42" s="67"/>
      <c r="EWJ42" s="67"/>
      <c r="EWK42" s="67"/>
      <c r="EWL42" s="67"/>
      <c r="EWM42" s="67"/>
      <c r="EWN42" s="67"/>
      <c r="EWO42" s="67"/>
      <c r="EWP42" s="67"/>
      <c r="EWQ42" s="67"/>
      <c r="EWR42" s="67"/>
      <c r="EWS42" s="67"/>
      <c r="EWT42" s="67"/>
      <c r="EWU42" s="67"/>
      <c r="EWV42" s="67"/>
      <c r="EWW42" s="67"/>
      <c r="EWX42" s="67"/>
      <c r="EWY42" s="67"/>
      <c r="EWZ42" s="67"/>
      <c r="EXA42" s="67"/>
      <c r="EXB42" s="67"/>
      <c r="EXC42" s="67"/>
      <c r="EXD42" s="67"/>
      <c r="EXE42" s="67"/>
      <c r="EXF42" s="67"/>
      <c r="EXG42" s="67"/>
      <c r="EXH42" s="67"/>
      <c r="EXI42" s="67"/>
      <c r="EXJ42" s="67"/>
      <c r="EXK42" s="67"/>
      <c r="EXL42" s="67"/>
      <c r="EXM42" s="67"/>
      <c r="EXN42" s="67"/>
      <c r="EXO42" s="67"/>
      <c r="EXP42" s="67"/>
      <c r="EXQ42" s="67"/>
      <c r="EXR42" s="67"/>
      <c r="EXS42" s="67"/>
      <c r="EXT42" s="67"/>
      <c r="EXU42" s="67"/>
      <c r="EXV42" s="67"/>
      <c r="EXW42" s="67"/>
      <c r="EXX42" s="67"/>
      <c r="EXY42" s="67"/>
      <c r="EXZ42" s="67"/>
      <c r="EYA42" s="67"/>
      <c r="EYB42" s="67"/>
      <c r="EYC42" s="67"/>
      <c r="EYD42" s="67"/>
      <c r="EYE42" s="67"/>
      <c r="EYF42" s="67"/>
      <c r="EYG42" s="67"/>
      <c r="EYH42" s="67"/>
      <c r="EYI42" s="67"/>
      <c r="EYJ42" s="67"/>
      <c r="EYK42" s="67"/>
      <c r="EYL42" s="67"/>
      <c r="EYM42" s="67"/>
      <c r="EYN42" s="67"/>
      <c r="EYO42" s="67"/>
      <c r="EYP42" s="67"/>
      <c r="EYQ42" s="67"/>
      <c r="EYR42" s="67"/>
      <c r="EYS42" s="67"/>
      <c r="EYT42" s="67"/>
      <c r="EYU42" s="67"/>
      <c r="EYV42" s="67"/>
      <c r="EYW42" s="67"/>
      <c r="EYX42" s="67"/>
      <c r="EYY42" s="67"/>
      <c r="EYZ42" s="67"/>
      <c r="EZA42" s="67"/>
      <c r="EZB42" s="67"/>
      <c r="EZC42" s="67"/>
      <c r="EZD42" s="67"/>
      <c r="EZE42" s="67"/>
      <c r="EZF42" s="67"/>
      <c r="EZG42" s="67"/>
      <c r="EZH42" s="67"/>
      <c r="EZI42" s="67"/>
      <c r="EZJ42" s="67"/>
      <c r="EZK42" s="67"/>
      <c r="EZL42" s="67"/>
      <c r="EZM42" s="67"/>
      <c r="EZN42" s="67"/>
      <c r="EZO42" s="67"/>
      <c r="EZP42" s="67"/>
      <c r="EZQ42" s="67"/>
      <c r="EZR42" s="67"/>
      <c r="EZS42" s="67"/>
      <c r="EZT42" s="67"/>
      <c r="EZU42" s="67"/>
      <c r="EZV42" s="67"/>
      <c r="EZW42" s="67"/>
      <c r="EZX42" s="67"/>
      <c r="EZY42" s="67"/>
      <c r="EZZ42" s="67"/>
      <c r="FAA42" s="67"/>
      <c r="FAB42" s="67"/>
      <c r="FAC42" s="67"/>
      <c r="FAD42" s="67"/>
      <c r="FAE42" s="67"/>
      <c r="FAF42" s="67"/>
      <c r="FAG42" s="67"/>
      <c r="FAH42" s="67"/>
      <c r="FAI42" s="67"/>
      <c r="FAJ42" s="67"/>
      <c r="FAK42" s="67"/>
      <c r="FAL42" s="67"/>
      <c r="FAM42" s="67"/>
      <c r="FAN42" s="67"/>
      <c r="FAO42" s="67"/>
      <c r="FAP42" s="67"/>
      <c r="FAQ42" s="67"/>
      <c r="FAR42" s="67"/>
      <c r="FAS42" s="67"/>
      <c r="FAT42" s="67"/>
      <c r="FAU42" s="67"/>
      <c r="FAV42" s="67"/>
      <c r="FAW42" s="67"/>
      <c r="FAX42" s="67"/>
      <c r="FAY42" s="67"/>
      <c r="FAZ42" s="67"/>
      <c r="FBA42" s="67"/>
      <c r="FBB42" s="67"/>
      <c r="FBC42" s="67"/>
      <c r="FBD42" s="67"/>
      <c r="FBE42" s="67"/>
      <c r="FBF42" s="67"/>
      <c r="FBG42" s="67"/>
      <c r="FBH42" s="67"/>
      <c r="FBI42" s="67"/>
      <c r="FBJ42" s="67"/>
      <c r="FBK42" s="67"/>
      <c r="FBL42" s="67"/>
      <c r="FBM42" s="67"/>
      <c r="FBN42" s="67"/>
      <c r="FBO42" s="67"/>
      <c r="FBP42" s="67"/>
      <c r="FBQ42" s="67"/>
      <c r="FBR42" s="67"/>
      <c r="FBS42" s="67"/>
      <c r="FBT42" s="67"/>
      <c r="FBU42" s="67"/>
      <c r="FBV42" s="67"/>
      <c r="FBW42" s="67"/>
      <c r="FBX42" s="67"/>
      <c r="FBY42" s="67"/>
      <c r="FBZ42" s="67"/>
      <c r="FCA42" s="67"/>
      <c r="FCB42" s="67"/>
      <c r="FCC42" s="67"/>
      <c r="FCD42" s="67"/>
      <c r="FCE42" s="67"/>
      <c r="FCF42" s="67"/>
      <c r="FCG42" s="67"/>
      <c r="FCH42" s="67"/>
      <c r="FCI42" s="67"/>
      <c r="FCJ42" s="67"/>
      <c r="FCK42" s="67"/>
      <c r="FCL42" s="67"/>
      <c r="FCM42" s="67"/>
      <c r="FCN42" s="67"/>
      <c r="FCO42" s="67"/>
      <c r="FCP42" s="67"/>
      <c r="FCQ42" s="67"/>
      <c r="FCR42" s="67"/>
      <c r="FCS42" s="67"/>
      <c r="FCT42" s="67"/>
      <c r="FCU42" s="67"/>
      <c r="FCV42" s="67"/>
      <c r="FCW42" s="67"/>
      <c r="FCX42" s="67"/>
      <c r="FCY42" s="67"/>
      <c r="FCZ42" s="67"/>
      <c r="FDA42" s="67"/>
      <c r="FDB42" s="67"/>
      <c r="FDC42" s="67"/>
      <c r="FDD42" s="67"/>
      <c r="FDE42" s="67"/>
      <c r="FDF42" s="67"/>
      <c r="FDG42" s="67"/>
      <c r="FDH42" s="67"/>
      <c r="FDI42" s="67"/>
      <c r="FDJ42" s="67"/>
      <c r="FDK42" s="67"/>
      <c r="FDL42" s="67"/>
      <c r="FDM42" s="67"/>
      <c r="FDN42" s="67"/>
      <c r="FDO42" s="67"/>
      <c r="FDP42" s="67"/>
      <c r="FDQ42" s="67"/>
      <c r="FDR42" s="67"/>
      <c r="FDS42" s="67"/>
      <c r="FDT42" s="67"/>
      <c r="FDU42" s="67"/>
      <c r="FDV42" s="67"/>
      <c r="FDW42" s="67"/>
      <c r="FDX42" s="67"/>
      <c r="FDY42" s="67"/>
      <c r="FDZ42" s="67"/>
      <c r="FEA42" s="67"/>
      <c r="FEB42" s="67"/>
      <c r="FEC42" s="67"/>
      <c r="FED42" s="67"/>
      <c r="FEE42" s="67"/>
      <c r="FEF42" s="67"/>
      <c r="FEG42" s="67"/>
      <c r="FEH42" s="67"/>
      <c r="FEI42" s="67"/>
      <c r="FEJ42" s="67"/>
      <c r="FEK42" s="67"/>
      <c r="FEL42" s="67"/>
      <c r="FEM42" s="67"/>
      <c r="FEN42" s="67"/>
      <c r="FEO42" s="67"/>
      <c r="FEP42" s="67"/>
      <c r="FEQ42" s="67"/>
      <c r="FER42" s="67"/>
      <c r="FES42" s="67"/>
      <c r="FET42" s="67"/>
      <c r="FEU42" s="67"/>
      <c r="FEV42" s="67"/>
      <c r="FEW42" s="67"/>
      <c r="FEX42" s="67"/>
      <c r="FEY42" s="67"/>
      <c r="FEZ42" s="67"/>
      <c r="FFA42" s="67"/>
      <c r="FFB42" s="67"/>
      <c r="FFC42" s="67"/>
      <c r="FFD42" s="67"/>
      <c r="FFE42" s="67"/>
      <c r="FFF42" s="67"/>
      <c r="FFG42" s="67"/>
      <c r="FFH42" s="67"/>
      <c r="FFI42" s="67"/>
      <c r="FFJ42" s="67"/>
      <c r="FFK42" s="67"/>
      <c r="FFL42" s="67"/>
      <c r="FFM42" s="67"/>
      <c r="FFN42" s="67"/>
      <c r="FFO42" s="67"/>
      <c r="FFP42" s="67"/>
      <c r="FFQ42" s="67"/>
      <c r="FFR42" s="67"/>
      <c r="FFS42" s="67"/>
      <c r="FFT42" s="67"/>
      <c r="FFU42" s="67"/>
      <c r="FFV42" s="67"/>
      <c r="FFW42" s="67"/>
      <c r="FFX42" s="67"/>
      <c r="FFY42" s="67"/>
      <c r="FFZ42" s="67"/>
      <c r="FGA42" s="67"/>
      <c r="FGB42" s="67"/>
      <c r="FGC42" s="67"/>
      <c r="FGD42" s="67"/>
      <c r="FGE42" s="67"/>
      <c r="FGF42" s="67"/>
      <c r="FGG42" s="67"/>
      <c r="FGH42" s="67"/>
      <c r="FGI42" s="67"/>
      <c r="FGJ42" s="67"/>
      <c r="FGK42" s="67"/>
      <c r="FGL42" s="67"/>
      <c r="FGM42" s="67"/>
      <c r="FGN42" s="67"/>
      <c r="FGO42" s="67"/>
      <c r="FGP42" s="67"/>
      <c r="FGQ42" s="67"/>
      <c r="FGR42" s="67"/>
      <c r="FGS42" s="67"/>
      <c r="FGT42" s="67"/>
      <c r="FGU42" s="67"/>
      <c r="FGV42" s="67"/>
      <c r="FGW42" s="67"/>
      <c r="FGX42" s="67"/>
      <c r="FGY42" s="67"/>
      <c r="FGZ42" s="67"/>
      <c r="FHA42" s="67"/>
      <c r="FHB42" s="67"/>
      <c r="FHC42" s="67"/>
      <c r="FHD42" s="67"/>
      <c r="FHE42" s="67"/>
      <c r="FHF42" s="67"/>
      <c r="FHG42" s="67"/>
      <c r="FHH42" s="67"/>
      <c r="FHI42" s="67"/>
      <c r="FHJ42" s="67"/>
      <c r="FHK42" s="67"/>
      <c r="FHL42" s="67"/>
      <c r="FHM42" s="67"/>
      <c r="FHN42" s="67"/>
      <c r="FHO42" s="67"/>
      <c r="FHP42" s="67"/>
      <c r="FHQ42" s="67"/>
      <c r="FHR42" s="67"/>
      <c r="FHS42" s="67"/>
      <c r="FHT42" s="67"/>
      <c r="FHU42" s="67"/>
      <c r="FHV42" s="67"/>
      <c r="FHW42" s="67"/>
      <c r="FHX42" s="67"/>
      <c r="FHY42" s="67"/>
      <c r="FHZ42" s="67"/>
      <c r="FIA42" s="67"/>
      <c r="FIB42" s="67"/>
      <c r="FIC42" s="67"/>
      <c r="FID42" s="67"/>
      <c r="FIE42" s="67"/>
      <c r="FIF42" s="67"/>
      <c r="FIG42" s="67"/>
      <c r="FIH42" s="67"/>
      <c r="FII42" s="67"/>
      <c r="FIJ42" s="67"/>
      <c r="FIK42" s="67"/>
      <c r="FIL42" s="67"/>
      <c r="FIM42" s="67"/>
      <c r="FIN42" s="67"/>
      <c r="FIO42" s="67"/>
      <c r="FIP42" s="67"/>
      <c r="FIQ42" s="67"/>
      <c r="FIR42" s="67"/>
      <c r="FIS42" s="67"/>
      <c r="FIT42" s="67"/>
      <c r="FIU42" s="67"/>
      <c r="FIV42" s="67"/>
      <c r="FIW42" s="67"/>
      <c r="FIX42" s="67"/>
      <c r="FIY42" s="67"/>
      <c r="FIZ42" s="67"/>
      <c r="FJA42" s="67"/>
      <c r="FJB42" s="67"/>
      <c r="FJC42" s="67"/>
      <c r="FJD42" s="67"/>
      <c r="FJE42" s="67"/>
      <c r="FJF42" s="67"/>
      <c r="FJG42" s="67"/>
      <c r="FJH42" s="67"/>
      <c r="FJI42" s="67"/>
      <c r="FJJ42" s="67"/>
      <c r="FJK42" s="67"/>
      <c r="FJL42" s="67"/>
      <c r="FJM42" s="67"/>
      <c r="FJN42" s="67"/>
      <c r="FJO42" s="67"/>
      <c r="FJP42" s="67"/>
      <c r="FJQ42" s="67"/>
      <c r="FJR42" s="67"/>
      <c r="FJS42" s="67"/>
      <c r="FJT42" s="67"/>
      <c r="FJU42" s="67"/>
      <c r="FJV42" s="67"/>
      <c r="FJW42" s="67"/>
      <c r="FJX42" s="67"/>
      <c r="FJY42" s="67"/>
      <c r="FJZ42" s="67"/>
      <c r="FKA42" s="67"/>
      <c r="FKB42" s="67"/>
      <c r="FKC42" s="67"/>
      <c r="FKD42" s="67"/>
      <c r="FKE42" s="67"/>
      <c r="FKF42" s="67"/>
      <c r="FKG42" s="67"/>
      <c r="FKH42" s="67"/>
      <c r="FKI42" s="67"/>
      <c r="FKJ42" s="67"/>
      <c r="FKK42" s="67"/>
      <c r="FKL42" s="67"/>
      <c r="FKM42" s="67"/>
      <c r="FKN42" s="67"/>
      <c r="FKO42" s="67"/>
      <c r="FKP42" s="67"/>
      <c r="FKQ42" s="67"/>
      <c r="FKR42" s="67"/>
      <c r="FKS42" s="67"/>
      <c r="FKT42" s="67"/>
      <c r="FKU42" s="67"/>
      <c r="FKV42" s="67"/>
      <c r="FKW42" s="67"/>
      <c r="FKX42" s="67"/>
      <c r="FKY42" s="67"/>
      <c r="FKZ42" s="67"/>
      <c r="FLA42" s="67"/>
      <c r="FLB42" s="67"/>
      <c r="FLC42" s="67"/>
      <c r="FLD42" s="67"/>
      <c r="FLE42" s="67"/>
      <c r="FLF42" s="67"/>
      <c r="FLG42" s="67"/>
      <c r="FLH42" s="67"/>
      <c r="FLI42" s="67"/>
      <c r="FLJ42" s="67"/>
      <c r="FLK42" s="67"/>
      <c r="FLL42" s="67"/>
      <c r="FLM42" s="67"/>
      <c r="FLN42" s="67"/>
      <c r="FLO42" s="67"/>
      <c r="FLP42" s="67"/>
      <c r="FLQ42" s="67"/>
      <c r="FLR42" s="67"/>
      <c r="FLS42" s="67"/>
      <c r="FLT42" s="67"/>
      <c r="FLU42" s="67"/>
      <c r="FLV42" s="67"/>
      <c r="FLW42" s="67"/>
      <c r="FLX42" s="67"/>
      <c r="FLY42" s="67"/>
      <c r="FLZ42" s="67"/>
      <c r="FMA42" s="67"/>
      <c r="FMB42" s="67"/>
      <c r="FMC42" s="67"/>
      <c r="FMD42" s="67"/>
      <c r="FME42" s="67"/>
      <c r="FMF42" s="67"/>
      <c r="FMG42" s="67"/>
      <c r="FMH42" s="67"/>
      <c r="FMI42" s="67"/>
      <c r="FMJ42" s="67"/>
      <c r="FMK42" s="67"/>
      <c r="FML42" s="67"/>
      <c r="FMM42" s="67"/>
      <c r="FMN42" s="67"/>
      <c r="FMO42" s="67"/>
      <c r="FMP42" s="67"/>
      <c r="FMQ42" s="67"/>
      <c r="FMR42" s="67"/>
      <c r="FMS42" s="67"/>
      <c r="FMT42" s="67"/>
      <c r="FMU42" s="67"/>
      <c r="FMV42" s="67"/>
      <c r="FMW42" s="67"/>
      <c r="FMX42" s="67"/>
      <c r="FMY42" s="67"/>
      <c r="FMZ42" s="67"/>
      <c r="FNA42" s="67"/>
      <c r="FNB42" s="67"/>
      <c r="FNC42" s="67"/>
      <c r="FND42" s="67"/>
      <c r="FNE42" s="67"/>
      <c r="FNF42" s="67"/>
      <c r="FNG42" s="67"/>
      <c r="FNH42" s="67"/>
      <c r="FNI42" s="67"/>
      <c r="FNJ42" s="67"/>
      <c r="FNK42" s="67"/>
      <c r="FNL42" s="67"/>
      <c r="FNM42" s="67"/>
      <c r="FNN42" s="67"/>
      <c r="FNO42" s="67"/>
      <c r="FNP42" s="67"/>
      <c r="FNQ42" s="67"/>
      <c r="FNR42" s="67"/>
      <c r="FNS42" s="67"/>
      <c r="FNT42" s="67"/>
      <c r="FNU42" s="67"/>
      <c r="FNV42" s="67"/>
      <c r="FNW42" s="67"/>
      <c r="FNX42" s="67"/>
      <c r="FNY42" s="67"/>
      <c r="FNZ42" s="67"/>
      <c r="FOA42" s="67"/>
      <c r="FOB42" s="67"/>
      <c r="FOC42" s="67"/>
      <c r="FOD42" s="67"/>
      <c r="FOE42" s="67"/>
      <c r="FOF42" s="67"/>
      <c r="FOG42" s="67"/>
      <c r="FOH42" s="67"/>
      <c r="FOI42" s="67"/>
      <c r="FOJ42" s="67"/>
      <c r="FOK42" s="67"/>
      <c r="FOL42" s="67"/>
      <c r="FOM42" s="67"/>
      <c r="FON42" s="67"/>
      <c r="FOO42" s="67"/>
      <c r="FOP42" s="67"/>
      <c r="FOQ42" s="67"/>
      <c r="FOR42" s="67"/>
      <c r="FOS42" s="67"/>
      <c r="FOT42" s="67"/>
      <c r="FOU42" s="67"/>
      <c r="FOV42" s="67"/>
      <c r="FOW42" s="67"/>
      <c r="FOX42" s="67"/>
      <c r="FOY42" s="67"/>
      <c r="FOZ42" s="67"/>
      <c r="FPA42" s="67"/>
      <c r="FPB42" s="67"/>
      <c r="FPC42" s="67"/>
      <c r="FPD42" s="67"/>
      <c r="FPE42" s="67"/>
      <c r="FPF42" s="67"/>
      <c r="FPG42" s="67"/>
      <c r="FPH42" s="67"/>
      <c r="FPI42" s="67"/>
      <c r="FPJ42" s="67"/>
      <c r="FPK42" s="67"/>
      <c r="FPL42" s="67"/>
      <c r="FPM42" s="67"/>
      <c r="FPN42" s="67"/>
      <c r="FPO42" s="67"/>
      <c r="FPP42" s="67"/>
      <c r="FPQ42" s="67"/>
      <c r="FPR42" s="67"/>
      <c r="FPS42" s="67"/>
      <c r="FPT42" s="67"/>
      <c r="FPU42" s="67"/>
      <c r="FPV42" s="67"/>
      <c r="FPW42" s="67"/>
      <c r="FPX42" s="67"/>
      <c r="FPY42" s="67"/>
      <c r="FPZ42" s="67"/>
      <c r="FQA42" s="67"/>
      <c r="FQB42" s="67"/>
      <c r="FQC42" s="67"/>
      <c r="FQD42" s="67"/>
      <c r="FQE42" s="67"/>
      <c r="FQF42" s="67"/>
      <c r="FQG42" s="67"/>
      <c r="FQH42" s="67"/>
      <c r="FQI42" s="67"/>
      <c r="FQJ42" s="67"/>
      <c r="FQK42" s="67"/>
      <c r="FQL42" s="67"/>
      <c r="FQM42" s="67"/>
      <c r="FQN42" s="67"/>
      <c r="FQO42" s="67"/>
      <c r="FQP42" s="67"/>
      <c r="FQQ42" s="67"/>
      <c r="FQR42" s="67"/>
      <c r="FQS42" s="67"/>
      <c r="FQT42" s="67"/>
      <c r="FQU42" s="67"/>
      <c r="FQV42" s="67"/>
      <c r="FQW42" s="67"/>
      <c r="FQX42" s="67"/>
      <c r="FQY42" s="67"/>
      <c r="FQZ42" s="67"/>
      <c r="FRA42" s="67"/>
      <c r="FRB42" s="67"/>
      <c r="FRC42" s="67"/>
      <c r="FRD42" s="67"/>
      <c r="FRE42" s="67"/>
      <c r="FRF42" s="67"/>
      <c r="FRG42" s="67"/>
      <c r="FRH42" s="67"/>
      <c r="FRI42" s="67"/>
      <c r="FRJ42" s="67"/>
      <c r="FRK42" s="67"/>
      <c r="FRL42" s="67"/>
      <c r="FRM42" s="67"/>
      <c r="FRN42" s="67"/>
      <c r="FRO42" s="67"/>
      <c r="FRP42" s="67"/>
      <c r="FRQ42" s="67"/>
      <c r="FRR42" s="67"/>
      <c r="FRS42" s="67"/>
      <c r="FRT42" s="67"/>
      <c r="FRU42" s="67"/>
      <c r="FRV42" s="67"/>
      <c r="FRW42" s="67"/>
      <c r="FRX42" s="67"/>
      <c r="FRY42" s="67"/>
      <c r="FRZ42" s="67"/>
      <c r="FSA42" s="67"/>
      <c r="FSB42" s="67"/>
      <c r="FSC42" s="67"/>
      <c r="FSD42" s="67"/>
      <c r="FSE42" s="67"/>
      <c r="FSF42" s="67"/>
      <c r="FSG42" s="67"/>
      <c r="FSH42" s="67"/>
      <c r="FSI42" s="67"/>
      <c r="FSJ42" s="67"/>
      <c r="FSK42" s="67"/>
      <c r="FSL42" s="67"/>
      <c r="FSM42" s="67"/>
      <c r="FSN42" s="67"/>
      <c r="FSO42" s="67"/>
      <c r="FSP42" s="67"/>
      <c r="FSQ42" s="67"/>
      <c r="FSR42" s="67"/>
      <c r="FSS42" s="67"/>
      <c r="FST42" s="67"/>
      <c r="FSU42" s="67"/>
      <c r="FSV42" s="67"/>
      <c r="FSW42" s="67"/>
      <c r="FSX42" s="67"/>
      <c r="FSY42" s="67"/>
      <c r="FSZ42" s="67"/>
      <c r="FTA42" s="67"/>
      <c r="FTB42" s="67"/>
      <c r="FTC42" s="67"/>
      <c r="FTD42" s="67"/>
      <c r="FTE42" s="67"/>
      <c r="FTF42" s="67"/>
      <c r="FTG42" s="67"/>
      <c r="FTH42" s="67"/>
      <c r="FTI42" s="67"/>
      <c r="FTJ42" s="67"/>
      <c r="FTK42" s="67"/>
      <c r="FTL42" s="67"/>
      <c r="FTM42" s="67"/>
      <c r="FTN42" s="67"/>
      <c r="FTO42" s="67"/>
      <c r="FTP42" s="67"/>
      <c r="FTQ42" s="67"/>
      <c r="FTR42" s="67"/>
      <c r="FTS42" s="67"/>
      <c r="FTT42" s="67"/>
      <c r="FTU42" s="67"/>
      <c r="FTV42" s="67"/>
      <c r="FTW42" s="67"/>
      <c r="FTX42" s="67"/>
      <c r="FTY42" s="67"/>
      <c r="FTZ42" s="67"/>
      <c r="FUA42" s="67"/>
      <c r="FUB42" s="67"/>
      <c r="FUC42" s="67"/>
      <c r="FUD42" s="67"/>
      <c r="FUE42" s="67"/>
      <c r="FUF42" s="67"/>
      <c r="FUG42" s="67"/>
      <c r="FUH42" s="67"/>
      <c r="FUI42" s="67"/>
      <c r="FUJ42" s="67"/>
      <c r="FUK42" s="67"/>
      <c r="FUL42" s="67"/>
      <c r="FUM42" s="67"/>
      <c r="FUN42" s="67"/>
      <c r="FUO42" s="67"/>
      <c r="FUP42" s="67"/>
      <c r="FUQ42" s="67"/>
      <c r="FUR42" s="67"/>
      <c r="FUS42" s="67"/>
      <c r="FUT42" s="67"/>
      <c r="FUU42" s="67"/>
      <c r="FUV42" s="67"/>
      <c r="FUW42" s="67"/>
      <c r="FUX42" s="67"/>
      <c r="FUY42" s="67"/>
      <c r="FUZ42" s="67"/>
      <c r="FVA42" s="67"/>
      <c r="FVB42" s="67"/>
      <c r="FVC42" s="67"/>
      <c r="FVD42" s="67"/>
      <c r="FVE42" s="67"/>
      <c r="FVF42" s="67"/>
      <c r="FVG42" s="67"/>
      <c r="FVH42" s="67"/>
      <c r="FVI42" s="67"/>
      <c r="FVJ42" s="67"/>
      <c r="FVK42" s="67"/>
      <c r="FVL42" s="67"/>
      <c r="FVM42" s="67"/>
      <c r="FVN42" s="67"/>
      <c r="FVO42" s="67"/>
      <c r="FVP42" s="67"/>
      <c r="FVQ42" s="67"/>
      <c r="FVR42" s="67"/>
      <c r="FVS42" s="67"/>
      <c r="FVT42" s="67"/>
      <c r="FVU42" s="67"/>
      <c r="FVV42" s="67"/>
      <c r="FVW42" s="67"/>
      <c r="FVX42" s="67"/>
      <c r="FVY42" s="67"/>
      <c r="FVZ42" s="67"/>
      <c r="FWA42" s="67"/>
      <c r="FWB42" s="67"/>
      <c r="FWC42" s="67"/>
      <c r="FWD42" s="67"/>
      <c r="FWE42" s="67"/>
      <c r="FWF42" s="67"/>
      <c r="FWG42" s="67"/>
      <c r="FWH42" s="67"/>
      <c r="FWI42" s="67"/>
      <c r="FWJ42" s="67"/>
      <c r="FWK42" s="67"/>
      <c r="FWL42" s="67"/>
      <c r="FWM42" s="67"/>
      <c r="FWN42" s="67"/>
      <c r="FWO42" s="67"/>
      <c r="FWP42" s="67"/>
      <c r="FWQ42" s="67"/>
      <c r="FWR42" s="67"/>
      <c r="FWS42" s="67"/>
      <c r="FWT42" s="67"/>
      <c r="FWU42" s="67"/>
      <c r="FWV42" s="67"/>
      <c r="FWW42" s="67"/>
      <c r="FWX42" s="67"/>
      <c r="FWY42" s="67"/>
      <c r="FWZ42" s="67"/>
      <c r="FXA42" s="67"/>
      <c r="FXB42" s="67"/>
      <c r="FXC42" s="67"/>
      <c r="FXD42" s="67"/>
      <c r="FXE42" s="67"/>
      <c r="FXF42" s="67"/>
      <c r="FXG42" s="67"/>
      <c r="FXH42" s="67"/>
      <c r="FXI42" s="67"/>
      <c r="FXJ42" s="67"/>
      <c r="FXK42" s="67"/>
      <c r="FXL42" s="67"/>
      <c r="FXM42" s="67"/>
      <c r="FXN42" s="67"/>
      <c r="FXO42" s="67"/>
      <c r="FXP42" s="67"/>
      <c r="FXQ42" s="67"/>
      <c r="FXR42" s="67"/>
      <c r="FXS42" s="67"/>
      <c r="FXT42" s="67"/>
      <c r="FXU42" s="67"/>
      <c r="FXV42" s="67"/>
      <c r="FXW42" s="67"/>
      <c r="FXX42" s="67"/>
      <c r="FXY42" s="67"/>
      <c r="FXZ42" s="67"/>
      <c r="FYA42" s="67"/>
      <c r="FYB42" s="67"/>
      <c r="FYC42" s="67"/>
      <c r="FYD42" s="67"/>
      <c r="FYE42" s="67"/>
      <c r="FYF42" s="67"/>
      <c r="FYG42" s="67"/>
      <c r="FYH42" s="67"/>
      <c r="FYI42" s="67"/>
      <c r="FYJ42" s="67"/>
      <c r="FYK42" s="67"/>
      <c r="FYL42" s="67"/>
      <c r="FYM42" s="67"/>
      <c r="FYN42" s="67"/>
      <c r="FYO42" s="67"/>
      <c r="FYP42" s="67"/>
      <c r="FYQ42" s="67"/>
      <c r="FYR42" s="67"/>
      <c r="FYS42" s="67"/>
      <c r="FYT42" s="67"/>
      <c r="FYU42" s="67"/>
      <c r="FYV42" s="67"/>
      <c r="FYW42" s="67"/>
      <c r="FYX42" s="67"/>
      <c r="FYY42" s="67"/>
      <c r="FYZ42" s="67"/>
      <c r="FZA42" s="67"/>
      <c r="FZB42" s="67"/>
      <c r="FZC42" s="67"/>
      <c r="FZD42" s="67"/>
      <c r="FZE42" s="67"/>
      <c r="FZF42" s="67"/>
      <c r="FZG42" s="67"/>
      <c r="FZH42" s="67"/>
      <c r="FZI42" s="67"/>
      <c r="FZJ42" s="67"/>
      <c r="FZK42" s="67"/>
      <c r="FZL42" s="67"/>
      <c r="FZM42" s="67"/>
      <c r="FZN42" s="67"/>
      <c r="FZO42" s="67"/>
      <c r="FZP42" s="67"/>
      <c r="FZQ42" s="67"/>
      <c r="FZR42" s="67"/>
      <c r="FZS42" s="67"/>
      <c r="FZT42" s="67"/>
      <c r="FZU42" s="67"/>
      <c r="FZV42" s="67"/>
      <c r="FZW42" s="67"/>
      <c r="FZX42" s="67"/>
      <c r="FZY42" s="67"/>
      <c r="FZZ42" s="67"/>
      <c r="GAA42" s="67"/>
      <c r="GAB42" s="67"/>
      <c r="GAC42" s="67"/>
      <c r="GAD42" s="67"/>
      <c r="GAE42" s="67"/>
      <c r="GAF42" s="67"/>
      <c r="GAG42" s="67"/>
      <c r="GAH42" s="67"/>
      <c r="GAI42" s="67"/>
      <c r="GAJ42" s="67"/>
      <c r="GAK42" s="67"/>
      <c r="GAL42" s="67"/>
      <c r="GAM42" s="67"/>
      <c r="GAN42" s="67"/>
      <c r="GAO42" s="67"/>
      <c r="GAP42" s="67"/>
      <c r="GAQ42" s="67"/>
      <c r="GAR42" s="67"/>
      <c r="GAS42" s="67"/>
      <c r="GAT42" s="67"/>
      <c r="GAU42" s="67"/>
      <c r="GAV42" s="67"/>
      <c r="GAW42" s="67"/>
      <c r="GAX42" s="67"/>
      <c r="GAY42" s="67"/>
      <c r="GAZ42" s="67"/>
      <c r="GBA42" s="67"/>
      <c r="GBB42" s="67"/>
      <c r="GBC42" s="67"/>
      <c r="GBD42" s="67"/>
      <c r="GBE42" s="67"/>
      <c r="GBF42" s="67"/>
      <c r="GBG42" s="67"/>
      <c r="GBH42" s="67"/>
      <c r="GBI42" s="67"/>
      <c r="GBJ42" s="67"/>
      <c r="GBK42" s="67"/>
      <c r="GBL42" s="67"/>
      <c r="GBM42" s="67"/>
      <c r="GBN42" s="67"/>
      <c r="GBO42" s="67"/>
      <c r="GBP42" s="67"/>
      <c r="GBQ42" s="67"/>
      <c r="GBR42" s="67"/>
      <c r="GBS42" s="67"/>
      <c r="GBT42" s="67"/>
      <c r="GBU42" s="67"/>
      <c r="GBV42" s="67"/>
      <c r="GBW42" s="67"/>
      <c r="GBX42" s="67"/>
      <c r="GBY42" s="67"/>
      <c r="GBZ42" s="67"/>
      <c r="GCA42" s="67"/>
      <c r="GCB42" s="67"/>
      <c r="GCC42" s="67"/>
      <c r="GCD42" s="67"/>
      <c r="GCE42" s="67"/>
      <c r="GCF42" s="67"/>
      <c r="GCG42" s="67"/>
      <c r="GCH42" s="67"/>
      <c r="GCI42" s="67"/>
      <c r="GCJ42" s="67"/>
      <c r="GCK42" s="67"/>
      <c r="GCL42" s="67"/>
      <c r="GCM42" s="67"/>
      <c r="GCN42" s="67"/>
      <c r="GCO42" s="67"/>
      <c r="GCP42" s="67"/>
      <c r="GCQ42" s="67"/>
      <c r="GCR42" s="67"/>
      <c r="GCS42" s="67"/>
      <c r="GCT42" s="67"/>
      <c r="GCU42" s="67"/>
      <c r="GCV42" s="67"/>
      <c r="GCW42" s="67"/>
      <c r="GCX42" s="67"/>
      <c r="GCY42" s="67"/>
      <c r="GCZ42" s="67"/>
      <c r="GDA42" s="67"/>
      <c r="GDB42" s="67"/>
      <c r="GDC42" s="67"/>
      <c r="GDD42" s="67"/>
      <c r="GDE42" s="67"/>
      <c r="GDF42" s="67"/>
      <c r="GDG42" s="67"/>
      <c r="GDH42" s="67"/>
      <c r="GDI42" s="67"/>
      <c r="GDJ42" s="67"/>
      <c r="GDK42" s="67"/>
      <c r="GDL42" s="67"/>
      <c r="GDM42" s="67"/>
      <c r="GDN42" s="67"/>
      <c r="GDO42" s="67"/>
      <c r="GDP42" s="67"/>
      <c r="GDQ42" s="67"/>
      <c r="GDR42" s="67"/>
      <c r="GDS42" s="67"/>
      <c r="GDT42" s="67"/>
      <c r="GDU42" s="67"/>
      <c r="GDV42" s="67"/>
      <c r="GDW42" s="67"/>
      <c r="GDX42" s="67"/>
      <c r="GDY42" s="67"/>
      <c r="GDZ42" s="67"/>
      <c r="GEA42" s="67"/>
      <c r="GEB42" s="67"/>
      <c r="GEC42" s="67"/>
      <c r="GED42" s="67"/>
      <c r="GEE42" s="67"/>
      <c r="GEF42" s="67"/>
      <c r="GEG42" s="67"/>
      <c r="GEH42" s="67"/>
      <c r="GEI42" s="67"/>
      <c r="GEJ42" s="67"/>
      <c r="GEK42" s="67"/>
      <c r="GEL42" s="67"/>
      <c r="GEM42" s="67"/>
      <c r="GEN42" s="67"/>
      <c r="GEO42" s="67"/>
      <c r="GEP42" s="67"/>
      <c r="GEQ42" s="67"/>
      <c r="GER42" s="67"/>
      <c r="GES42" s="67"/>
      <c r="GET42" s="67"/>
      <c r="GEU42" s="67"/>
      <c r="GEV42" s="67"/>
      <c r="GEW42" s="67"/>
      <c r="GEX42" s="67"/>
      <c r="GEY42" s="67"/>
      <c r="GEZ42" s="67"/>
      <c r="GFA42" s="67"/>
      <c r="GFB42" s="67"/>
      <c r="GFC42" s="67"/>
      <c r="GFD42" s="67"/>
      <c r="GFE42" s="67"/>
      <c r="GFF42" s="67"/>
      <c r="GFG42" s="67"/>
      <c r="GFH42" s="67"/>
      <c r="GFI42" s="67"/>
      <c r="GFJ42" s="67"/>
      <c r="GFK42" s="67"/>
      <c r="GFL42" s="67"/>
      <c r="GFM42" s="67"/>
      <c r="GFN42" s="67"/>
      <c r="GFO42" s="67"/>
      <c r="GFP42" s="67"/>
      <c r="GFQ42" s="67"/>
      <c r="GFR42" s="67"/>
      <c r="GFS42" s="67"/>
      <c r="GFT42" s="67"/>
      <c r="GFU42" s="67"/>
      <c r="GFV42" s="67"/>
      <c r="GFW42" s="67"/>
      <c r="GFX42" s="67"/>
      <c r="GFY42" s="67"/>
      <c r="GFZ42" s="67"/>
      <c r="GGA42" s="67"/>
      <c r="GGB42" s="67"/>
      <c r="GGC42" s="67"/>
      <c r="GGD42" s="67"/>
      <c r="GGE42" s="67"/>
      <c r="GGF42" s="67"/>
      <c r="GGG42" s="67"/>
      <c r="GGH42" s="67"/>
      <c r="GGI42" s="67"/>
      <c r="GGJ42" s="67"/>
      <c r="GGK42" s="67"/>
      <c r="GGL42" s="67"/>
      <c r="GGM42" s="67"/>
      <c r="GGN42" s="67"/>
      <c r="GGO42" s="67"/>
      <c r="GGP42" s="67"/>
      <c r="GGQ42" s="67"/>
      <c r="GGR42" s="67"/>
      <c r="GGS42" s="67"/>
      <c r="GGT42" s="67"/>
      <c r="GGU42" s="67"/>
      <c r="GGV42" s="67"/>
      <c r="GGW42" s="67"/>
      <c r="GGX42" s="67"/>
      <c r="GGY42" s="67"/>
      <c r="GGZ42" s="67"/>
      <c r="GHA42" s="67"/>
      <c r="GHB42" s="67"/>
      <c r="GHC42" s="67"/>
      <c r="GHD42" s="67"/>
      <c r="GHE42" s="67"/>
      <c r="GHF42" s="67"/>
      <c r="GHG42" s="67"/>
      <c r="GHH42" s="67"/>
      <c r="GHI42" s="67"/>
      <c r="GHJ42" s="67"/>
      <c r="GHK42" s="67"/>
      <c r="GHL42" s="67"/>
      <c r="GHM42" s="67"/>
      <c r="GHN42" s="67"/>
      <c r="GHO42" s="67"/>
      <c r="GHP42" s="67"/>
      <c r="GHQ42" s="67"/>
      <c r="GHR42" s="67"/>
      <c r="GHS42" s="67"/>
      <c r="GHT42" s="67"/>
      <c r="GHU42" s="67"/>
      <c r="GHV42" s="67"/>
      <c r="GHW42" s="67"/>
      <c r="GHX42" s="67"/>
      <c r="GHY42" s="67"/>
      <c r="GHZ42" s="67"/>
      <c r="GIA42" s="67"/>
      <c r="GIB42" s="67"/>
      <c r="GIC42" s="67"/>
      <c r="GID42" s="67"/>
      <c r="GIE42" s="67"/>
      <c r="GIF42" s="67"/>
      <c r="GIG42" s="67"/>
      <c r="GIH42" s="67"/>
      <c r="GII42" s="67"/>
      <c r="GIJ42" s="67"/>
      <c r="GIK42" s="67"/>
      <c r="GIL42" s="67"/>
      <c r="GIM42" s="67"/>
      <c r="GIN42" s="67"/>
      <c r="GIO42" s="67"/>
      <c r="GIP42" s="67"/>
      <c r="GIQ42" s="67"/>
      <c r="GIR42" s="67"/>
      <c r="GIS42" s="67"/>
      <c r="GIT42" s="67"/>
      <c r="GIU42" s="67"/>
      <c r="GIV42" s="67"/>
      <c r="GIW42" s="67"/>
      <c r="GIX42" s="67"/>
      <c r="GIY42" s="67"/>
      <c r="GIZ42" s="67"/>
      <c r="GJA42" s="67"/>
      <c r="GJB42" s="67"/>
      <c r="GJC42" s="67"/>
      <c r="GJD42" s="67"/>
      <c r="GJE42" s="67"/>
      <c r="GJF42" s="67"/>
      <c r="GJG42" s="67"/>
      <c r="GJH42" s="67"/>
      <c r="GJI42" s="67"/>
      <c r="GJJ42" s="67"/>
      <c r="GJK42" s="67"/>
      <c r="GJL42" s="67"/>
      <c r="GJM42" s="67"/>
      <c r="GJN42" s="67"/>
      <c r="GJO42" s="67"/>
      <c r="GJP42" s="67"/>
      <c r="GJQ42" s="67"/>
      <c r="GJR42" s="67"/>
      <c r="GJS42" s="67"/>
      <c r="GJT42" s="67"/>
      <c r="GJU42" s="67"/>
      <c r="GJV42" s="67"/>
      <c r="GJW42" s="67"/>
      <c r="GJX42" s="67"/>
      <c r="GJY42" s="67"/>
      <c r="GJZ42" s="67"/>
      <c r="GKA42" s="67"/>
      <c r="GKB42" s="67"/>
      <c r="GKC42" s="67"/>
      <c r="GKD42" s="67"/>
      <c r="GKE42" s="67"/>
      <c r="GKF42" s="67"/>
      <c r="GKG42" s="67"/>
      <c r="GKH42" s="67"/>
      <c r="GKI42" s="67"/>
      <c r="GKJ42" s="67"/>
      <c r="GKK42" s="67"/>
      <c r="GKL42" s="67"/>
      <c r="GKM42" s="67"/>
      <c r="GKN42" s="67"/>
      <c r="GKO42" s="67"/>
      <c r="GKP42" s="67"/>
      <c r="GKQ42" s="67"/>
      <c r="GKR42" s="67"/>
      <c r="GKS42" s="67"/>
      <c r="GKT42" s="67"/>
      <c r="GKU42" s="67"/>
      <c r="GKV42" s="67"/>
      <c r="GKW42" s="67"/>
      <c r="GKX42" s="67"/>
      <c r="GKY42" s="67"/>
      <c r="GKZ42" s="67"/>
      <c r="GLA42" s="67"/>
      <c r="GLB42" s="67"/>
      <c r="GLC42" s="67"/>
      <c r="GLD42" s="67"/>
      <c r="GLE42" s="67"/>
      <c r="GLF42" s="67"/>
      <c r="GLG42" s="67"/>
      <c r="GLH42" s="67"/>
      <c r="GLI42" s="67"/>
      <c r="GLJ42" s="67"/>
      <c r="GLK42" s="67"/>
      <c r="GLL42" s="67"/>
      <c r="GLM42" s="67"/>
      <c r="GLN42" s="67"/>
      <c r="GLO42" s="67"/>
      <c r="GLP42" s="67"/>
      <c r="GLQ42" s="67"/>
      <c r="GLR42" s="67"/>
      <c r="GLS42" s="67"/>
      <c r="GLT42" s="67"/>
      <c r="GLU42" s="67"/>
      <c r="GLV42" s="67"/>
      <c r="GLW42" s="67"/>
      <c r="GLX42" s="67"/>
      <c r="GLY42" s="67"/>
      <c r="GLZ42" s="67"/>
      <c r="GMA42" s="67"/>
      <c r="GMB42" s="67"/>
      <c r="GMC42" s="67"/>
      <c r="GMD42" s="67"/>
      <c r="GME42" s="67"/>
      <c r="GMF42" s="67"/>
      <c r="GMG42" s="67"/>
      <c r="GMH42" s="67"/>
      <c r="GMI42" s="67"/>
      <c r="GMJ42" s="67"/>
      <c r="GMK42" s="67"/>
      <c r="GML42" s="67"/>
      <c r="GMM42" s="67"/>
      <c r="GMN42" s="67"/>
      <c r="GMO42" s="67"/>
      <c r="GMP42" s="67"/>
      <c r="GMQ42" s="67"/>
      <c r="GMR42" s="67"/>
      <c r="GMS42" s="67"/>
      <c r="GMT42" s="67"/>
      <c r="GMU42" s="67"/>
      <c r="GMV42" s="67"/>
      <c r="GMW42" s="67"/>
      <c r="GMX42" s="67"/>
      <c r="GMY42" s="67"/>
      <c r="GMZ42" s="67"/>
      <c r="GNA42" s="67"/>
      <c r="GNB42" s="67"/>
      <c r="GNC42" s="67"/>
      <c r="GND42" s="67"/>
      <c r="GNE42" s="67"/>
      <c r="GNF42" s="67"/>
      <c r="GNG42" s="67"/>
      <c r="GNH42" s="67"/>
      <c r="GNI42" s="67"/>
      <c r="GNJ42" s="67"/>
      <c r="GNK42" s="67"/>
      <c r="GNL42" s="67"/>
      <c r="GNM42" s="67"/>
      <c r="GNN42" s="67"/>
      <c r="GNO42" s="67"/>
      <c r="GNP42" s="67"/>
      <c r="GNQ42" s="67"/>
      <c r="GNR42" s="67"/>
      <c r="GNS42" s="67"/>
      <c r="GNT42" s="67"/>
      <c r="GNU42" s="67"/>
      <c r="GNV42" s="67"/>
      <c r="GNW42" s="67"/>
      <c r="GNX42" s="67"/>
      <c r="GNY42" s="67"/>
      <c r="GNZ42" s="67"/>
      <c r="GOA42" s="67"/>
      <c r="GOB42" s="67"/>
      <c r="GOC42" s="67"/>
      <c r="GOD42" s="67"/>
      <c r="GOE42" s="67"/>
      <c r="GOF42" s="67"/>
      <c r="GOG42" s="67"/>
      <c r="GOH42" s="67"/>
      <c r="GOI42" s="67"/>
      <c r="GOJ42" s="67"/>
      <c r="GOK42" s="67"/>
      <c r="GOL42" s="67"/>
      <c r="GOM42" s="67"/>
      <c r="GON42" s="67"/>
      <c r="GOO42" s="67"/>
      <c r="GOP42" s="67"/>
      <c r="GOQ42" s="67"/>
      <c r="GOR42" s="67"/>
      <c r="GOS42" s="67"/>
      <c r="GOT42" s="67"/>
      <c r="GOU42" s="67"/>
      <c r="GOV42" s="67"/>
      <c r="GOW42" s="67"/>
      <c r="GOX42" s="67"/>
      <c r="GOY42" s="67"/>
      <c r="GOZ42" s="67"/>
      <c r="GPA42" s="67"/>
      <c r="GPB42" s="67"/>
      <c r="GPC42" s="67"/>
      <c r="GPD42" s="67"/>
      <c r="GPE42" s="67"/>
      <c r="GPF42" s="67"/>
      <c r="GPG42" s="67"/>
      <c r="GPH42" s="67"/>
      <c r="GPI42" s="67"/>
      <c r="GPJ42" s="67"/>
      <c r="GPK42" s="67"/>
      <c r="GPL42" s="67"/>
      <c r="GPM42" s="67"/>
      <c r="GPN42" s="67"/>
      <c r="GPO42" s="67"/>
      <c r="GPP42" s="67"/>
      <c r="GPQ42" s="67"/>
      <c r="GPR42" s="67"/>
      <c r="GPS42" s="67"/>
      <c r="GPT42" s="67"/>
      <c r="GPU42" s="67"/>
      <c r="GPV42" s="67"/>
      <c r="GPW42" s="67"/>
      <c r="GPX42" s="67"/>
      <c r="GPY42" s="67"/>
      <c r="GPZ42" s="67"/>
      <c r="GQA42" s="67"/>
      <c r="GQB42" s="67"/>
      <c r="GQC42" s="67"/>
      <c r="GQD42" s="67"/>
      <c r="GQE42" s="67"/>
      <c r="GQF42" s="67"/>
      <c r="GQG42" s="67"/>
      <c r="GQH42" s="67"/>
      <c r="GQI42" s="67"/>
      <c r="GQJ42" s="67"/>
      <c r="GQK42" s="67"/>
      <c r="GQL42" s="67"/>
      <c r="GQM42" s="67"/>
      <c r="GQN42" s="67"/>
      <c r="GQO42" s="67"/>
      <c r="GQP42" s="67"/>
      <c r="GQQ42" s="67"/>
      <c r="GQR42" s="67"/>
      <c r="GQS42" s="67"/>
      <c r="GQT42" s="67"/>
      <c r="GQU42" s="67"/>
      <c r="GQV42" s="67"/>
      <c r="GQW42" s="67"/>
      <c r="GQX42" s="67"/>
      <c r="GQY42" s="67"/>
      <c r="GQZ42" s="67"/>
      <c r="GRA42" s="67"/>
      <c r="GRB42" s="67"/>
      <c r="GRC42" s="67"/>
      <c r="GRD42" s="67"/>
      <c r="GRE42" s="67"/>
      <c r="GRF42" s="67"/>
      <c r="GRG42" s="67"/>
      <c r="GRH42" s="67"/>
      <c r="GRI42" s="67"/>
      <c r="GRJ42" s="67"/>
      <c r="GRK42" s="67"/>
      <c r="GRL42" s="67"/>
      <c r="GRM42" s="67"/>
      <c r="GRN42" s="67"/>
      <c r="GRO42" s="67"/>
      <c r="GRP42" s="67"/>
      <c r="GRQ42" s="67"/>
      <c r="GRR42" s="67"/>
      <c r="GRS42" s="67"/>
      <c r="GRT42" s="67"/>
      <c r="GRU42" s="67"/>
      <c r="GRV42" s="67"/>
      <c r="GRW42" s="67"/>
      <c r="GRX42" s="67"/>
      <c r="GRY42" s="67"/>
      <c r="GRZ42" s="67"/>
      <c r="GSA42" s="67"/>
      <c r="GSB42" s="67"/>
      <c r="GSC42" s="67"/>
      <c r="GSD42" s="67"/>
      <c r="GSE42" s="67"/>
      <c r="GSF42" s="67"/>
      <c r="GSG42" s="67"/>
      <c r="GSH42" s="67"/>
      <c r="GSI42" s="67"/>
      <c r="GSJ42" s="67"/>
      <c r="GSK42" s="67"/>
      <c r="GSL42" s="67"/>
      <c r="GSM42" s="67"/>
      <c r="GSN42" s="67"/>
      <c r="GSO42" s="67"/>
      <c r="GSP42" s="67"/>
      <c r="GSQ42" s="67"/>
      <c r="GSR42" s="67"/>
      <c r="GSS42" s="67"/>
      <c r="GST42" s="67"/>
      <c r="GSU42" s="67"/>
      <c r="GSV42" s="67"/>
      <c r="GSW42" s="67"/>
      <c r="GSX42" s="67"/>
      <c r="GSY42" s="67"/>
      <c r="GSZ42" s="67"/>
      <c r="GTA42" s="67"/>
      <c r="GTB42" s="67"/>
      <c r="GTC42" s="67"/>
      <c r="GTD42" s="67"/>
      <c r="GTE42" s="67"/>
      <c r="GTF42" s="67"/>
      <c r="GTG42" s="67"/>
      <c r="GTH42" s="67"/>
      <c r="GTI42" s="67"/>
      <c r="GTJ42" s="67"/>
      <c r="GTK42" s="67"/>
      <c r="GTL42" s="67"/>
      <c r="GTM42" s="67"/>
      <c r="GTN42" s="67"/>
      <c r="GTO42" s="67"/>
      <c r="GTP42" s="67"/>
      <c r="GTQ42" s="67"/>
      <c r="GTR42" s="67"/>
      <c r="GTS42" s="67"/>
      <c r="GTT42" s="67"/>
      <c r="GTU42" s="67"/>
      <c r="GTV42" s="67"/>
      <c r="GTW42" s="67"/>
      <c r="GTX42" s="67"/>
      <c r="GTY42" s="67"/>
      <c r="GTZ42" s="67"/>
      <c r="GUA42" s="67"/>
      <c r="GUB42" s="67"/>
      <c r="GUC42" s="67"/>
      <c r="GUD42" s="67"/>
      <c r="GUE42" s="67"/>
      <c r="GUF42" s="67"/>
      <c r="GUG42" s="67"/>
      <c r="GUH42" s="67"/>
      <c r="GUI42" s="67"/>
      <c r="GUJ42" s="67"/>
      <c r="GUK42" s="67"/>
      <c r="GUL42" s="67"/>
      <c r="GUM42" s="67"/>
      <c r="GUN42" s="67"/>
      <c r="GUO42" s="67"/>
      <c r="GUP42" s="67"/>
      <c r="GUQ42" s="67"/>
      <c r="GUR42" s="67"/>
      <c r="GUS42" s="67"/>
      <c r="GUT42" s="67"/>
      <c r="GUU42" s="67"/>
      <c r="GUV42" s="67"/>
      <c r="GUW42" s="67"/>
      <c r="GUX42" s="67"/>
      <c r="GUY42" s="67"/>
      <c r="GUZ42" s="67"/>
      <c r="GVA42" s="67"/>
      <c r="GVB42" s="67"/>
      <c r="GVC42" s="67"/>
      <c r="GVD42" s="67"/>
      <c r="GVE42" s="67"/>
      <c r="GVF42" s="67"/>
      <c r="GVG42" s="67"/>
      <c r="GVH42" s="67"/>
      <c r="GVI42" s="67"/>
      <c r="GVJ42" s="67"/>
      <c r="GVK42" s="67"/>
      <c r="GVL42" s="67"/>
      <c r="GVM42" s="67"/>
      <c r="GVN42" s="67"/>
      <c r="GVO42" s="67"/>
      <c r="GVP42" s="67"/>
      <c r="GVQ42" s="67"/>
      <c r="GVR42" s="67"/>
      <c r="GVS42" s="67"/>
      <c r="GVT42" s="67"/>
      <c r="GVU42" s="67"/>
      <c r="GVV42" s="67"/>
      <c r="GVW42" s="67"/>
      <c r="GVX42" s="67"/>
      <c r="GVY42" s="67"/>
      <c r="GVZ42" s="67"/>
      <c r="GWA42" s="67"/>
      <c r="GWB42" s="67"/>
      <c r="GWC42" s="67"/>
      <c r="GWD42" s="67"/>
      <c r="GWE42" s="67"/>
      <c r="GWF42" s="67"/>
      <c r="GWG42" s="67"/>
      <c r="GWH42" s="67"/>
      <c r="GWI42" s="67"/>
      <c r="GWJ42" s="67"/>
      <c r="GWK42" s="67"/>
      <c r="GWL42" s="67"/>
      <c r="GWM42" s="67"/>
      <c r="GWN42" s="67"/>
      <c r="GWO42" s="67"/>
      <c r="GWP42" s="67"/>
      <c r="GWQ42" s="67"/>
      <c r="GWR42" s="67"/>
      <c r="GWS42" s="67"/>
      <c r="GWT42" s="67"/>
      <c r="GWU42" s="67"/>
      <c r="GWV42" s="67"/>
      <c r="GWW42" s="67"/>
      <c r="GWX42" s="67"/>
      <c r="GWY42" s="67"/>
      <c r="GWZ42" s="67"/>
      <c r="GXA42" s="67"/>
      <c r="GXB42" s="67"/>
      <c r="GXC42" s="67"/>
      <c r="GXD42" s="67"/>
      <c r="GXE42" s="67"/>
      <c r="GXF42" s="67"/>
      <c r="GXG42" s="67"/>
      <c r="GXH42" s="67"/>
      <c r="GXI42" s="67"/>
      <c r="GXJ42" s="67"/>
      <c r="GXK42" s="67"/>
      <c r="GXL42" s="67"/>
      <c r="GXM42" s="67"/>
      <c r="GXN42" s="67"/>
      <c r="GXO42" s="67"/>
      <c r="GXP42" s="67"/>
      <c r="GXQ42" s="67"/>
      <c r="GXR42" s="67"/>
      <c r="GXS42" s="67"/>
      <c r="GXT42" s="67"/>
      <c r="GXU42" s="67"/>
      <c r="GXV42" s="67"/>
      <c r="GXW42" s="67"/>
      <c r="GXX42" s="67"/>
      <c r="GXY42" s="67"/>
      <c r="GXZ42" s="67"/>
      <c r="GYA42" s="67"/>
      <c r="GYB42" s="67"/>
      <c r="GYC42" s="67"/>
      <c r="GYD42" s="67"/>
      <c r="GYE42" s="67"/>
      <c r="GYF42" s="67"/>
      <c r="GYG42" s="67"/>
      <c r="GYH42" s="67"/>
      <c r="GYI42" s="67"/>
      <c r="GYJ42" s="67"/>
      <c r="GYK42" s="67"/>
      <c r="GYL42" s="67"/>
      <c r="GYM42" s="67"/>
      <c r="GYN42" s="67"/>
      <c r="GYO42" s="67"/>
      <c r="GYP42" s="67"/>
      <c r="GYQ42" s="67"/>
      <c r="GYR42" s="67"/>
      <c r="GYS42" s="67"/>
      <c r="GYT42" s="67"/>
      <c r="GYU42" s="67"/>
      <c r="GYV42" s="67"/>
      <c r="GYW42" s="67"/>
      <c r="GYX42" s="67"/>
      <c r="GYY42" s="67"/>
      <c r="GYZ42" s="67"/>
      <c r="GZA42" s="67"/>
      <c r="GZB42" s="67"/>
      <c r="GZC42" s="67"/>
      <c r="GZD42" s="67"/>
      <c r="GZE42" s="67"/>
      <c r="GZF42" s="67"/>
      <c r="GZG42" s="67"/>
      <c r="GZH42" s="67"/>
      <c r="GZI42" s="67"/>
      <c r="GZJ42" s="67"/>
      <c r="GZK42" s="67"/>
      <c r="GZL42" s="67"/>
      <c r="GZM42" s="67"/>
      <c r="GZN42" s="67"/>
      <c r="GZO42" s="67"/>
      <c r="GZP42" s="67"/>
      <c r="GZQ42" s="67"/>
      <c r="GZR42" s="67"/>
      <c r="GZS42" s="67"/>
      <c r="GZT42" s="67"/>
      <c r="GZU42" s="67"/>
      <c r="GZV42" s="67"/>
      <c r="GZW42" s="67"/>
      <c r="GZX42" s="67"/>
      <c r="GZY42" s="67"/>
      <c r="GZZ42" s="67"/>
      <c r="HAA42" s="67"/>
      <c r="HAB42" s="67"/>
      <c r="HAC42" s="67"/>
      <c r="HAD42" s="67"/>
      <c r="HAE42" s="67"/>
      <c r="HAF42" s="67"/>
      <c r="HAG42" s="67"/>
      <c r="HAH42" s="67"/>
      <c r="HAI42" s="67"/>
      <c r="HAJ42" s="67"/>
      <c r="HAK42" s="67"/>
      <c r="HAL42" s="67"/>
      <c r="HAM42" s="67"/>
      <c r="HAN42" s="67"/>
      <c r="HAO42" s="67"/>
      <c r="HAP42" s="67"/>
      <c r="HAQ42" s="67"/>
      <c r="HAR42" s="67"/>
      <c r="HAS42" s="67"/>
      <c r="HAT42" s="67"/>
      <c r="HAU42" s="67"/>
      <c r="HAV42" s="67"/>
      <c r="HAW42" s="67"/>
      <c r="HAX42" s="67"/>
      <c r="HAY42" s="67"/>
      <c r="HAZ42" s="67"/>
      <c r="HBA42" s="67"/>
      <c r="HBB42" s="67"/>
      <c r="HBC42" s="67"/>
      <c r="HBD42" s="67"/>
      <c r="HBE42" s="67"/>
      <c r="HBF42" s="67"/>
      <c r="HBG42" s="67"/>
      <c r="HBH42" s="67"/>
      <c r="HBI42" s="67"/>
      <c r="HBJ42" s="67"/>
      <c r="HBK42" s="67"/>
      <c r="HBL42" s="67"/>
      <c r="HBM42" s="67"/>
      <c r="HBN42" s="67"/>
      <c r="HBO42" s="67"/>
      <c r="HBP42" s="67"/>
      <c r="HBQ42" s="67"/>
      <c r="HBR42" s="67"/>
      <c r="HBS42" s="67"/>
      <c r="HBT42" s="67"/>
      <c r="HBU42" s="67"/>
      <c r="HBV42" s="67"/>
      <c r="HBW42" s="67"/>
      <c r="HBX42" s="67"/>
      <c r="HBY42" s="67"/>
      <c r="HBZ42" s="67"/>
      <c r="HCA42" s="67"/>
      <c r="HCB42" s="67"/>
      <c r="HCC42" s="67"/>
      <c r="HCD42" s="67"/>
      <c r="HCE42" s="67"/>
      <c r="HCF42" s="67"/>
      <c r="HCG42" s="67"/>
      <c r="HCH42" s="67"/>
      <c r="HCI42" s="67"/>
      <c r="HCJ42" s="67"/>
      <c r="HCK42" s="67"/>
      <c r="HCL42" s="67"/>
      <c r="HCM42" s="67"/>
      <c r="HCN42" s="67"/>
      <c r="HCO42" s="67"/>
      <c r="HCP42" s="67"/>
      <c r="HCQ42" s="67"/>
      <c r="HCR42" s="67"/>
      <c r="HCS42" s="67"/>
      <c r="HCT42" s="67"/>
      <c r="HCU42" s="67"/>
      <c r="HCV42" s="67"/>
      <c r="HCW42" s="67"/>
      <c r="HCX42" s="67"/>
      <c r="HCY42" s="67"/>
      <c r="HCZ42" s="67"/>
      <c r="HDA42" s="67"/>
      <c r="HDB42" s="67"/>
      <c r="HDC42" s="67"/>
      <c r="HDD42" s="67"/>
      <c r="HDE42" s="67"/>
      <c r="HDF42" s="67"/>
      <c r="HDG42" s="67"/>
      <c r="HDH42" s="67"/>
      <c r="HDI42" s="67"/>
      <c r="HDJ42" s="67"/>
      <c r="HDK42" s="67"/>
      <c r="HDL42" s="67"/>
      <c r="HDM42" s="67"/>
      <c r="HDN42" s="67"/>
      <c r="HDO42" s="67"/>
      <c r="HDP42" s="67"/>
      <c r="HDQ42" s="67"/>
      <c r="HDR42" s="67"/>
      <c r="HDS42" s="67"/>
      <c r="HDT42" s="67"/>
      <c r="HDU42" s="67"/>
      <c r="HDV42" s="67"/>
      <c r="HDW42" s="67"/>
      <c r="HDX42" s="67"/>
      <c r="HDY42" s="67"/>
      <c r="HDZ42" s="67"/>
      <c r="HEA42" s="67"/>
      <c r="HEB42" s="67"/>
      <c r="HEC42" s="67"/>
      <c r="HED42" s="67"/>
      <c r="HEE42" s="67"/>
      <c r="HEF42" s="67"/>
      <c r="HEG42" s="67"/>
      <c r="HEH42" s="67"/>
      <c r="HEI42" s="67"/>
      <c r="HEJ42" s="67"/>
      <c r="HEK42" s="67"/>
      <c r="HEL42" s="67"/>
      <c r="HEM42" s="67"/>
      <c r="HEN42" s="67"/>
      <c r="HEO42" s="67"/>
      <c r="HEP42" s="67"/>
      <c r="HEQ42" s="67"/>
      <c r="HER42" s="67"/>
      <c r="HES42" s="67"/>
      <c r="HET42" s="67"/>
      <c r="HEU42" s="67"/>
      <c r="HEV42" s="67"/>
      <c r="HEW42" s="67"/>
      <c r="HEX42" s="67"/>
      <c r="HEY42" s="67"/>
      <c r="HEZ42" s="67"/>
      <c r="HFA42" s="67"/>
      <c r="HFB42" s="67"/>
      <c r="HFC42" s="67"/>
      <c r="HFD42" s="67"/>
      <c r="HFE42" s="67"/>
      <c r="HFF42" s="67"/>
      <c r="HFG42" s="67"/>
      <c r="HFH42" s="67"/>
      <c r="HFI42" s="67"/>
      <c r="HFJ42" s="67"/>
      <c r="HFK42" s="67"/>
      <c r="HFL42" s="67"/>
      <c r="HFM42" s="67"/>
      <c r="HFN42" s="67"/>
      <c r="HFO42" s="67"/>
      <c r="HFP42" s="67"/>
      <c r="HFQ42" s="67"/>
      <c r="HFR42" s="67"/>
      <c r="HFS42" s="67"/>
      <c r="HFT42" s="67"/>
      <c r="HFU42" s="67"/>
      <c r="HFV42" s="67"/>
      <c r="HFW42" s="67"/>
      <c r="HFX42" s="67"/>
      <c r="HFY42" s="67"/>
      <c r="HFZ42" s="67"/>
      <c r="HGA42" s="67"/>
      <c r="HGB42" s="67"/>
      <c r="HGC42" s="67"/>
      <c r="HGD42" s="67"/>
      <c r="HGE42" s="67"/>
      <c r="HGF42" s="67"/>
      <c r="HGG42" s="67"/>
      <c r="HGH42" s="67"/>
      <c r="HGI42" s="67"/>
      <c r="HGJ42" s="67"/>
      <c r="HGK42" s="67"/>
      <c r="HGL42" s="67"/>
      <c r="HGM42" s="67"/>
      <c r="HGN42" s="67"/>
      <c r="HGO42" s="67"/>
      <c r="HGP42" s="67"/>
      <c r="HGQ42" s="67"/>
      <c r="HGR42" s="67"/>
      <c r="HGS42" s="67"/>
      <c r="HGT42" s="67"/>
      <c r="HGU42" s="67"/>
      <c r="HGV42" s="67"/>
      <c r="HGW42" s="67"/>
      <c r="HGX42" s="67"/>
      <c r="HGY42" s="67"/>
      <c r="HGZ42" s="67"/>
      <c r="HHA42" s="67"/>
      <c r="HHB42" s="67"/>
      <c r="HHC42" s="67"/>
      <c r="HHD42" s="67"/>
      <c r="HHE42" s="67"/>
      <c r="HHF42" s="67"/>
      <c r="HHG42" s="67"/>
      <c r="HHH42" s="67"/>
      <c r="HHI42" s="67"/>
      <c r="HHJ42" s="67"/>
      <c r="HHK42" s="67"/>
      <c r="HHL42" s="67"/>
      <c r="HHM42" s="67"/>
      <c r="HHN42" s="67"/>
      <c r="HHO42" s="67"/>
      <c r="HHP42" s="67"/>
      <c r="HHQ42" s="67"/>
      <c r="HHR42" s="67"/>
      <c r="HHS42" s="67"/>
      <c r="HHT42" s="67"/>
      <c r="HHU42" s="67"/>
      <c r="HHV42" s="67"/>
      <c r="HHW42" s="67"/>
      <c r="HHX42" s="67"/>
      <c r="HHY42" s="67"/>
      <c r="HHZ42" s="67"/>
      <c r="HIA42" s="67"/>
      <c r="HIB42" s="67"/>
      <c r="HIC42" s="67"/>
      <c r="HID42" s="67"/>
      <c r="HIE42" s="67"/>
      <c r="HIF42" s="67"/>
      <c r="HIG42" s="67"/>
      <c r="HIH42" s="67"/>
      <c r="HII42" s="67"/>
      <c r="HIJ42" s="67"/>
      <c r="HIK42" s="67"/>
      <c r="HIL42" s="67"/>
      <c r="HIM42" s="67"/>
      <c r="HIN42" s="67"/>
      <c r="HIO42" s="67"/>
      <c r="HIP42" s="67"/>
      <c r="HIQ42" s="67"/>
      <c r="HIR42" s="67"/>
      <c r="HIS42" s="67"/>
      <c r="HIT42" s="67"/>
      <c r="HIU42" s="67"/>
      <c r="HIV42" s="67"/>
      <c r="HIW42" s="67"/>
      <c r="HIX42" s="67"/>
      <c r="HIY42" s="67"/>
      <c r="HIZ42" s="67"/>
      <c r="HJA42" s="67"/>
      <c r="HJB42" s="67"/>
      <c r="HJC42" s="67"/>
      <c r="HJD42" s="67"/>
      <c r="HJE42" s="67"/>
      <c r="HJF42" s="67"/>
      <c r="HJG42" s="67"/>
      <c r="HJH42" s="67"/>
      <c r="HJI42" s="67"/>
      <c r="HJJ42" s="67"/>
      <c r="HJK42" s="67"/>
      <c r="HJL42" s="67"/>
      <c r="HJM42" s="67"/>
      <c r="HJN42" s="67"/>
      <c r="HJO42" s="67"/>
      <c r="HJP42" s="67"/>
      <c r="HJQ42" s="67"/>
      <c r="HJR42" s="67"/>
      <c r="HJS42" s="67"/>
      <c r="HJT42" s="67"/>
      <c r="HJU42" s="67"/>
      <c r="HJV42" s="67"/>
      <c r="HJW42" s="67"/>
      <c r="HJX42" s="67"/>
      <c r="HJY42" s="67"/>
      <c r="HJZ42" s="67"/>
      <c r="HKA42" s="67"/>
      <c r="HKB42" s="67"/>
      <c r="HKC42" s="67"/>
      <c r="HKD42" s="67"/>
      <c r="HKE42" s="67"/>
      <c r="HKF42" s="67"/>
      <c r="HKG42" s="67"/>
      <c r="HKH42" s="67"/>
      <c r="HKI42" s="67"/>
      <c r="HKJ42" s="67"/>
      <c r="HKK42" s="67"/>
      <c r="HKL42" s="67"/>
      <c r="HKM42" s="67"/>
      <c r="HKN42" s="67"/>
      <c r="HKO42" s="67"/>
      <c r="HKP42" s="67"/>
      <c r="HKQ42" s="67"/>
      <c r="HKR42" s="67"/>
      <c r="HKS42" s="67"/>
      <c r="HKT42" s="67"/>
      <c r="HKU42" s="67"/>
      <c r="HKV42" s="67"/>
      <c r="HKW42" s="67"/>
      <c r="HKX42" s="67"/>
      <c r="HKY42" s="67"/>
      <c r="HKZ42" s="67"/>
      <c r="HLA42" s="67"/>
      <c r="HLB42" s="67"/>
      <c r="HLC42" s="67"/>
      <c r="HLD42" s="67"/>
      <c r="HLE42" s="67"/>
      <c r="HLF42" s="67"/>
      <c r="HLG42" s="67"/>
      <c r="HLH42" s="67"/>
      <c r="HLI42" s="67"/>
      <c r="HLJ42" s="67"/>
      <c r="HLK42" s="67"/>
      <c r="HLL42" s="67"/>
      <c r="HLM42" s="67"/>
      <c r="HLN42" s="67"/>
      <c r="HLO42" s="67"/>
      <c r="HLP42" s="67"/>
      <c r="HLQ42" s="67"/>
      <c r="HLR42" s="67"/>
      <c r="HLS42" s="67"/>
      <c r="HLT42" s="67"/>
      <c r="HLU42" s="67"/>
      <c r="HLV42" s="67"/>
      <c r="HLW42" s="67"/>
      <c r="HLX42" s="67"/>
      <c r="HLY42" s="67"/>
      <c r="HLZ42" s="67"/>
      <c r="HMA42" s="67"/>
      <c r="HMB42" s="67"/>
      <c r="HMC42" s="67"/>
      <c r="HMD42" s="67"/>
      <c r="HME42" s="67"/>
      <c r="HMF42" s="67"/>
      <c r="HMG42" s="67"/>
      <c r="HMH42" s="67"/>
      <c r="HMI42" s="67"/>
      <c r="HMJ42" s="67"/>
      <c r="HMK42" s="67"/>
      <c r="HML42" s="67"/>
      <c r="HMM42" s="67"/>
      <c r="HMN42" s="67"/>
      <c r="HMO42" s="67"/>
      <c r="HMP42" s="67"/>
      <c r="HMQ42" s="67"/>
      <c r="HMR42" s="67"/>
      <c r="HMS42" s="67"/>
      <c r="HMT42" s="67"/>
      <c r="HMU42" s="67"/>
      <c r="HMV42" s="67"/>
      <c r="HMW42" s="67"/>
      <c r="HMX42" s="67"/>
      <c r="HMY42" s="67"/>
      <c r="HMZ42" s="67"/>
      <c r="HNA42" s="67"/>
      <c r="HNB42" s="67"/>
      <c r="HNC42" s="67"/>
      <c r="HND42" s="67"/>
      <c r="HNE42" s="67"/>
      <c r="HNF42" s="67"/>
      <c r="HNG42" s="67"/>
      <c r="HNH42" s="67"/>
      <c r="HNI42" s="67"/>
      <c r="HNJ42" s="67"/>
      <c r="HNK42" s="67"/>
      <c r="HNL42" s="67"/>
      <c r="HNM42" s="67"/>
      <c r="HNN42" s="67"/>
      <c r="HNO42" s="67"/>
      <c r="HNP42" s="67"/>
      <c r="HNQ42" s="67"/>
      <c r="HNR42" s="67"/>
      <c r="HNS42" s="67"/>
      <c r="HNT42" s="67"/>
      <c r="HNU42" s="67"/>
      <c r="HNV42" s="67"/>
      <c r="HNW42" s="67"/>
      <c r="HNX42" s="67"/>
      <c r="HNY42" s="67"/>
      <c r="HNZ42" s="67"/>
      <c r="HOA42" s="67"/>
      <c r="HOB42" s="67"/>
      <c r="HOC42" s="67"/>
      <c r="HOD42" s="67"/>
      <c r="HOE42" s="67"/>
      <c r="HOF42" s="67"/>
      <c r="HOG42" s="67"/>
      <c r="HOH42" s="67"/>
      <c r="HOI42" s="67"/>
      <c r="HOJ42" s="67"/>
      <c r="HOK42" s="67"/>
      <c r="HOL42" s="67"/>
      <c r="HOM42" s="67"/>
      <c r="HON42" s="67"/>
      <c r="HOO42" s="67"/>
      <c r="HOP42" s="67"/>
      <c r="HOQ42" s="67"/>
      <c r="HOR42" s="67"/>
      <c r="HOS42" s="67"/>
      <c r="HOT42" s="67"/>
      <c r="HOU42" s="67"/>
      <c r="HOV42" s="67"/>
      <c r="HOW42" s="67"/>
      <c r="HOX42" s="67"/>
      <c r="HOY42" s="67"/>
      <c r="HOZ42" s="67"/>
      <c r="HPA42" s="67"/>
      <c r="HPB42" s="67"/>
      <c r="HPC42" s="67"/>
      <c r="HPD42" s="67"/>
      <c r="HPE42" s="67"/>
      <c r="HPF42" s="67"/>
      <c r="HPG42" s="67"/>
      <c r="HPH42" s="67"/>
      <c r="HPI42" s="67"/>
      <c r="HPJ42" s="67"/>
      <c r="HPK42" s="67"/>
      <c r="HPL42" s="67"/>
      <c r="HPM42" s="67"/>
      <c r="HPN42" s="67"/>
      <c r="HPO42" s="67"/>
      <c r="HPP42" s="67"/>
      <c r="HPQ42" s="67"/>
      <c r="HPR42" s="67"/>
      <c r="HPS42" s="67"/>
      <c r="HPT42" s="67"/>
      <c r="HPU42" s="67"/>
      <c r="HPV42" s="67"/>
      <c r="HPW42" s="67"/>
      <c r="HPX42" s="67"/>
      <c r="HPY42" s="67"/>
      <c r="HPZ42" s="67"/>
      <c r="HQA42" s="67"/>
      <c r="HQB42" s="67"/>
      <c r="HQC42" s="67"/>
      <c r="HQD42" s="67"/>
      <c r="HQE42" s="67"/>
      <c r="HQF42" s="67"/>
      <c r="HQG42" s="67"/>
      <c r="HQH42" s="67"/>
      <c r="HQI42" s="67"/>
      <c r="HQJ42" s="67"/>
      <c r="HQK42" s="67"/>
      <c r="HQL42" s="67"/>
      <c r="HQM42" s="67"/>
      <c r="HQN42" s="67"/>
      <c r="HQO42" s="67"/>
      <c r="HQP42" s="67"/>
      <c r="HQQ42" s="67"/>
      <c r="HQR42" s="67"/>
      <c r="HQS42" s="67"/>
      <c r="HQT42" s="67"/>
      <c r="HQU42" s="67"/>
      <c r="HQV42" s="67"/>
      <c r="HQW42" s="67"/>
      <c r="HQX42" s="67"/>
      <c r="HQY42" s="67"/>
      <c r="HQZ42" s="67"/>
      <c r="HRA42" s="67"/>
      <c r="HRB42" s="67"/>
      <c r="HRC42" s="67"/>
      <c r="HRD42" s="67"/>
      <c r="HRE42" s="67"/>
      <c r="HRF42" s="67"/>
      <c r="HRG42" s="67"/>
      <c r="HRH42" s="67"/>
      <c r="HRI42" s="67"/>
      <c r="HRJ42" s="67"/>
      <c r="HRK42" s="67"/>
      <c r="HRL42" s="67"/>
      <c r="HRM42" s="67"/>
      <c r="HRN42" s="67"/>
      <c r="HRO42" s="67"/>
      <c r="HRP42" s="67"/>
      <c r="HRQ42" s="67"/>
      <c r="HRR42" s="67"/>
      <c r="HRS42" s="67"/>
      <c r="HRT42" s="67"/>
      <c r="HRU42" s="67"/>
      <c r="HRV42" s="67"/>
      <c r="HRW42" s="67"/>
      <c r="HRX42" s="67"/>
      <c r="HRY42" s="67"/>
      <c r="HRZ42" s="67"/>
      <c r="HSA42" s="67"/>
      <c r="HSB42" s="67"/>
      <c r="HSC42" s="67"/>
      <c r="HSD42" s="67"/>
      <c r="HSE42" s="67"/>
      <c r="HSF42" s="67"/>
      <c r="HSG42" s="67"/>
      <c r="HSH42" s="67"/>
      <c r="HSI42" s="67"/>
      <c r="HSJ42" s="67"/>
      <c r="HSK42" s="67"/>
      <c r="HSL42" s="67"/>
      <c r="HSM42" s="67"/>
      <c r="HSN42" s="67"/>
      <c r="HSO42" s="67"/>
      <c r="HSP42" s="67"/>
      <c r="HSQ42" s="67"/>
      <c r="HSR42" s="67"/>
      <c r="HSS42" s="67"/>
      <c r="HST42" s="67"/>
      <c r="HSU42" s="67"/>
      <c r="HSV42" s="67"/>
      <c r="HSW42" s="67"/>
      <c r="HSX42" s="67"/>
      <c r="HSY42" s="67"/>
      <c r="HSZ42" s="67"/>
      <c r="HTA42" s="67"/>
      <c r="HTB42" s="67"/>
      <c r="HTC42" s="67"/>
      <c r="HTD42" s="67"/>
      <c r="HTE42" s="67"/>
      <c r="HTF42" s="67"/>
      <c r="HTG42" s="67"/>
      <c r="HTH42" s="67"/>
      <c r="HTI42" s="67"/>
      <c r="HTJ42" s="67"/>
      <c r="HTK42" s="67"/>
      <c r="HTL42" s="67"/>
      <c r="HTM42" s="67"/>
      <c r="HTN42" s="67"/>
      <c r="HTO42" s="67"/>
      <c r="HTP42" s="67"/>
      <c r="HTQ42" s="67"/>
      <c r="HTR42" s="67"/>
      <c r="HTS42" s="67"/>
      <c r="HTT42" s="67"/>
      <c r="HTU42" s="67"/>
      <c r="HTV42" s="67"/>
      <c r="HTW42" s="67"/>
      <c r="HTX42" s="67"/>
      <c r="HTY42" s="67"/>
      <c r="HTZ42" s="67"/>
      <c r="HUA42" s="67"/>
      <c r="HUB42" s="67"/>
      <c r="HUC42" s="67"/>
      <c r="HUD42" s="67"/>
      <c r="HUE42" s="67"/>
      <c r="HUF42" s="67"/>
      <c r="HUG42" s="67"/>
      <c r="HUH42" s="67"/>
      <c r="HUI42" s="67"/>
      <c r="HUJ42" s="67"/>
      <c r="HUK42" s="67"/>
      <c r="HUL42" s="67"/>
      <c r="HUM42" s="67"/>
      <c r="HUN42" s="67"/>
      <c r="HUO42" s="67"/>
      <c r="HUP42" s="67"/>
      <c r="HUQ42" s="67"/>
      <c r="HUR42" s="67"/>
      <c r="HUS42" s="67"/>
      <c r="HUT42" s="67"/>
      <c r="HUU42" s="67"/>
      <c r="HUV42" s="67"/>
      <c r="HUW42" s="67"/>
      <c r="HUX42" s="67"/>
      <c r="HUY42" s="67"/>
      <c r="HUZ42" s="67"/>
      <c r="HVA42" s="67"/>
      <c r="HVB42" s="67"/>
      <c r="HVC42" s="67"/>
      <c r="HVD42" s="67"/>
      <c r="HVE42" s="67"/>
      <c r="HVF42" s="67"/>
      <c r="HVG42" s="67"/>
      <c r="HVH42" s="67"/>
      <c r="HVI42" s="67"/>
      <c r="HVJ42" s="67"/>
      <c r="HVK42" s="67"/>
      <c r="HVL42" s="67"/>
      <c r="HVM42" s="67"/>
      <c r="HVN42" s="67"/>
      <c r="HVO42" s="67"/>
      <c r="HVP42" s="67"/>
      <c r="HVQ42" s="67"/>
      <c r="HVR42" s="67"/>
      <c r="HVS42" s="67"/>
      <c r="HVT42" s="67"/>
      <c r="HVU42" s="67"/>
      <c r="HVV42" s="67"/>
      <c r="HVW42" s="67"/>
      <c r="HVX42" s="67"/>
      <c r="HVY42" s="67"/>
      <c r="HVZ42" s="67"/>
      <c r="HWA42" s="67"/>
      <c r="HWB42" s="67"/>
      <c r="HWC42" s="67"/>
      <c r="HWD42" s="67"/>
      <c r="HWE42" s="67"/>
      <c r="HWF42" s="67"/>
      <c r="HWG42" s="67"/>
      <c r="HWH42" s="67"/>
      <c r="HWI42" s="67"/>
      <c r="HWJ42" s="67"/>
      <c r="HWK42" s="67"/>
      <c r="HWL42" s="67"/>
      <c r="HWM42" s="67"/>
      <c r="HWN42" s="67"/>
      <c r="HWO42" s="67"/>
      <c r="HWP42" s="67"/>
      <c r="HWQ42" s="67"/>
      <c r="HWR42" s="67"/>
      <c r="HWS42" s="67"/>
      <c r="HWT42" s="67"/>
      <c r="HWU42" s="67"/>
      <c r="HWV42" s="67"/>
      <c r="HWW42" s="67"/>
      <c r="HWX42" s="67"/>
      <c r="HWY42" s="67"/>
      <c r="HWZ42" s="67"/>
      <c r="HXA42" s="67"/>
      <c r="HXB42" s="67"/>
      <c r="HXC42" s="67"/>
      <c r="HXD42" s="67"/>
      <c r="HXE42" s="67"/>
      <c r="HXF42" s="67"/>
      <c r="HXG42" s="67"/>
      <c r="HXH42" s="67"/>
      <c r="HXI42" s="67"/>
      <c r="HXJ42" s="67"/>
      <c r="HXK42" s="67"/>
      <c r="HXL42" s="67"/>
      <c r="HXM42" s="67"/>
      <c r="HXN42" s="67"/>
      <c r="HXO42" s="67"/>
      <c r="HXP42" s="67"/>
      <c r="HXQ42" s="67"/>
      <c r="HXR42" s="67"/>
      <c r="HXS42" s="67"/>
      <c r="HXT42" s="67"/>
      <c r="HXU42" s="67"/>
      <c r="HXV42" s="67"/>
      <c r="HXW42" s="67"/>
      <c r="HXX42" s="67"/>
      <c r="HXY42" s="67"/>
      <c r="HXZ42" s="67"/>
      <c r="HYA42" s="67"/>
      <c r="HYB42" s="67"/>
      <c r="HYC42" s="67"/>
      <c r="HYD42" s="67"/>
      <c r="HYE42" s="67"/>
      <c r="HYF42" s="67"/>
      <c r="HYG42" s="67"/>
      <c r="HYH42" s="67"/>
      <c r="HYI42" s="67"/>
      <c r="HYJ42" s="67"/>
      <c r="HYK42" s="67"/>
      <c r="HYL42" s="67"/>
      <c r="HYM42" s="67"/>
      <c r="HYN42" s="67"/>
      <c r="HYO42" s="67"/>
      <c r="HYP42" s="67"/>
      <c r="HYQ42" s="67"/>
      <c r="HYR42" s="67"/>
      <c r="HYS42" s="67"/>
      <c r="HYT42" s="67"/>
      <c r="HYU42" s="67"/>
      <c r="HYV42" s="67"/>
      <c r="HYW42" s="67"/>
      <c r="HYX42" s="67"/>
      <c r="HYY42" s="67"/>
      <c r="HYZ42" s="67"/>
      <c r="HZA42" s="67"/>
      <c r="HZB42" s="67"/>
      <c r="HZC42" s="67"/>
      <c r="HZD42" s="67"/>
      <c r="HZE42" s="67"/>
      <c r="HZF42" s="67"/>
      <c r="HZG42" s="67"/>
      <c r="HZH42" s="67"/>
      <c r="HZI42" s="67"/>
      <c r="HZJ42" s="67"/>
      <c r="HZK42" s="67"/>
      <c r="HZL42" s="67"/>
      <c r="HZM42" s="67"/>
      <c r="HZN42" s="67"/>
      <c r="HZO42" s="67"/>
      <c r="HZP42" s="67"/>
      <c r="HZQ42" s="67"/>
      <c r="HZR42" s="67"/>
      <c r="HZS42" s="67"/>
      <c r="HZT42" s="67"/>
      <c r="HZU42" s="67"/>
      <c r="HZV42" s="67"/>
      <c r="HZW42" s="67"/>
      <c r="HZX42" s="67"/>
      <c r="HZY42" s="67"/>
      <c r="HZZ42" s="67"/>
      <c r="IAA42" s="67"/>
      <c r="IAB42" s="67"/>
      <c r="IAC42" s="67"/>
      <c r="IAD42" s="67"/>
      <c r="IAE42" s="67"/>
      <c r="IAF42" s="67"/>
      <c r="IAG42" s="67"/>
      <c r="IAH42" s="67"/>
      <c r="IAI42" s="67"/>
      <c r="IAJ42" s="67"/>
      <c r="IAK42" s="67"/>
      <c r="IAL42" s="67"/>
      <c r="IAM42" s="67"/>
      <c r="IAN42" s="67"/>
      <c r="IAO42" s="67"/>
      <c r="IAP42" s="67"/>
      <c r="IAQ42" s="67"/>
      <c r="IAR42" s="67"/>
      <c r="IAS42" s="67"/>
      <c r="IAT42" s="67"/>
      <c r="IAU42" s="67"/>
      <c r="IAV42" s="67"/>
      <c r="IAW42" s="67"/>
      <c r="IAX42" s="67"/>
      <c r="IAY42" s="67"/>
      <c r="IAZ42" s="67"/>
      <c r="IBA42" s="67"/>
      <c r="IBB42" s="67"/>
      <c r="IBC42" s="67"/>
      <c r="IBD42" s="67"/>
      <c r="IBE42" s="67"/>
      <c r="IBF42" s="67"/>
      <c r="IBG42" s="67"/>
      <c r="IBH42" s="67"/>
      <c r="IBI42" s="67"/>
      <c r="IBJ42" s="67"/>
      <c r="IBK42" s="67"/>
      <c r="IBL42" s="67"/>
      <c r="IBM42" s="67"/>
      <c r="IBN42" s="67"/>
      <c r="IBO42" s="67"/>
      <c r="IBP42" s="67"/>
      <c r="IBQ42" s="67"/>
      <c r="IBR42" s="67"/>
      <c r="IBS42" s="67"/>
      <c r="IBT42" s="67"/>
      <c r="IBU42" s="67"/>
      <c r="IBV42" s="67"/>
      <c r="IBW42" s="67"/>
      <c r="IBX42" s="67"/>
      <c r="IBY42" s="67"/>
      <c r="IBZ42" s="67"/>
      <c r="ICA42" s="67"/>
      <c r="ICB42" s="67"/>
      <c r="ICC42" s="67"/>
      <c r="ICD42" s="67"/>
      <c r="ICE42" s="67"/>
      <c r="ICF42" s="67"/>
      <c r="ICG42" s="67"/>
      <c r="ICH42" s="67"/>
      <c r="ICI42" s="67"/>
      <c r="ICJ42" s="67"/>
      <c r="ICK42" s="67"/>
      <c r="ICL42" s="67"/>
      <c r="ICM42" s="67"/>
      <c r="ICN42" s="67"/>
      <c r="ICO42" s="67"/>
      <c r="ICP42" s="67"/>
      <c r="ICQ42" s="67"/>
      <c r="ICR42" s="67"/>
      <c r="ICS42" s="67"/>
      <c r="ICT42" s="67"/>
      <c r="ICU42" s="67"/>
      <c r="ICV42" s="67"/>
      <c r="ICW42" s="67"/>
      <c r="ICX42" s="67"/>
      <c r="ICY42" s="67"/>
      <c r="ICZ42" s="67"/>
      <c r="IDA42" s="67"/>
      <c r="IDB42" s="67"/>
      <c r="IDC42" s="67"/>
      <c r="IDD42" s="67"/>
      <c r="IDE42" s="67"/>
      <c r="IDF42" s="67"/>
      <c r="IDG42" s="67"/>
      <c r="IDH42" s="67"/>
      <c r="IDI42" s="67"/>
      <c r="IDJ42" s="67"/>
      <c r="IDK42" s="67"/>
      <c r="IDL42" s="67"/>
      <c r="IDM42" s="67"/>
      <c r="IDN42" s="67"/>
      <c r="IDO42" s="67"/>
      <c r="IDP42" s="67"/>
      <c r="IDQ42" s="67"/>
      <c r="IDR42" s="67"/>
      <c r="IDS42" s="67"/>
      <c r="IDT42" s="67"/>
      <c r="IDU42" s="67"/>
      <c r="IDV42" s="67"/>
      <c r="IDW42" s="67"/>
      <c r="IDX42" s="67"/>
      <c r="IDY42" s="67"/>
      <c r="IDZ42" s="67"/>
      <c r="IEA42" s="67"/>
      <c r="IEB42" s="67"/>
      <c r="IEC42" s="67"/>
      <c r="IED42" s="67"/>
      <c r="IEE42" s="67"/>
      <c r="IEF42" s="67"/>
      <c r="IEG42" s="67"/>
      <c r="IEH42" s="67"/>
      <c r="IEI42" s="67"/>
      <c r="IEJ42" s="67"/>
      <c r="IEK42" s="67"/>
      <c r="IEL42" s="67"/>
      <c r="IEM42" s="67"/>
      <c r="IEN42" s="67"/>
      <c r="IEO42" s="67"/>
      <c r="IEP42" s="67"/>
      <c r="IEQ42" s="67"/>
      <c r="IER42" s="67"/>
      <c r="IES42" s="67"/>
      <c r="IET42" s="67"/>
      <c r="IEU42" s="67"/>
      <c r="IEV42" s="67"/>
      <c r="IEW42" s="67"/>
      <c r="IEX42" s="67"/>
      <c r="IEY42" s="67"/>
      <c r="IEZ42" s="67"/>
      <c r="IFA42" s="67"/>
      <c r="IFB42" s="67"/>
      <c r="IFC42" s="67"/>
      <c r="IFD42" s="67"/>
      <c r="IFE42" s="67"/>
      <c r="IFF42" s="67"/>
      <c r="IFG42" s="67"/>
      <c r="IFH42" s="67"/>
      <c r="IFI42" s="67"/>
      <c r="IFJ42" s="67"/>
      <c r="IFK42" s="67"/>
      <c r="IFL42" s="67"/>
      <c r="IFM42" s="67"/>
      <c r="IFN42" s="67"/>
      <c r="IFO42" s="67"/>
      <c r="IFP42" s="67"/>
      <c r="IFQ42" s="67"/>
      <c r="IFR42" s="67"/>
      <c r="IFS42" s="67"/>
      <c r="IFT42" s="67"/>
      <c r="IFU42" s="67"/>
      <c r="IFV42" s="67"/>
      <c r="IFW42" s="67"/>
      <c r="IFX42" s="67"/>
      <c r="IFY42" s="67"/>
      <c r="IFZ42" s="67"/>
      <c r="IGA42" s="67"/>
      <c r="IGB42" s="67"/>
      <c r="IGC42" s="67"/>
      <c r="IGD42" s="67"/>
      <c r="IGE42" s="67"/>
      <c r="IGF42" s="67"/>
      <c r="IGG42" s="67"/>
      <c r="IGH42" s="67"/>
      <c r="IGI42" s="67"/>
      <c r="IGJ42" s="67"/>
      <c r="IGK42" s="67"/>
      <c r="IGL42" s="67"/>
      <c r="IGM42" s="67"/>
      <c r="IGN42" s="67"/>
      <c r="IGO42" s="67"/>
      <c r="IGP42" s="67"/>
      <c r="IGQ42" s="67"/>
      <c r="IGR42" s="67"/>
      <c r="IGS42" s="67"/>
      <c r="IGT42" s="67"/>
      <c r="IGU42" s="67"/>
      <c r="IGV42" s="67"/>
      <c r="IGW42" s="67"/>
      <c r="IGX42" s="67"/>
      <c r="IGY42" s="67"/>
      <c r="IGZ42" s="67"/>
      <c r="IHA42" s="67"/>
      <c r="IHB42" s="67"/>
      <c r="IHC42" s="67"/>
      <c r="IHD42" s="67"/>
      <c r="IHE42" s="67"/>
      <c r="IHF42" s="67"/>
      <c r="IHG42" s="67"/>
      <c r="IHH42" s="67"/>
      <c r="IHI42" s="67"/>
      <c r="IHJ42" s="67"/>
      <c r="IHK42" s="67"/>
      <c r="IHL42" s="67"/>
      <c r="IHM42" s="67"/>
      <c r="IHN42" s="67"/>
      <c r="IHO42" s="67"/>
      <c r="IHP42" s="67"/>
      <c r="IHQ42" s="67"/>
      <c r="IHR42" s="67"/>
      <c r="IHS42" s="67"/>
      <c r="IHT42" s="67"/>
      <c r="IHU42" s="67"/>
      <c r="IHV42" s="67"/>
      <c r="IHW42" s="67"/>
      <c r="IHX42" s="67"/>
      <c r="IHY42" s="67"/>
      <c r="IHZ42" s="67"/>
      <c r="IIA42" s="67"/>
      <c r="IIB42" s="67"/>
      <c r="IIC42" s="67"/>
      <c r="IID42" s="67"/>
      <c r="IIE42" s="67"/>
      <c r="IIF42" s="67"/>
      <c r="IIG42" s="67"/>
      <c r="IIH42" s="67"/>
      <c r="III42" s="67"/>
      <c r="IIJ42" s="67"/>
      <c r="IIK42" s="67"/>
      <c r="IIL42" s="67"/>
      <c r="IIM42" s="67"/>
      <c r="IIN42" s="67"/>
      <c r="IIO42" s="67"/>
      <c r="IIP42" s="67"/>
      <c r="IIQ42" s="67"/>
      <c r="IIR42" s="67"/>
      <c r="IIS42" s="67"/>
      <c r="IIT42" s="67"/>
      <c r="IIU42" s="67"/>
      <c r="IIV42" s="67"/>
      <c r="IIW42" s="67"/>
      <c r="IIX42" s="67"/>
      <c r="IIY42" s="67"/>
      <c r="IIZ42" s="67"/>
      <c r="IJA42" s="67"/>
      <c r="IJB42" s="67"/>
      <c r="IJC42" s="67"/>
      <c r="IJD42" s="67"/>
      <c r="IJE42" s="67"/>
      <c r="IJF42" s="67"/>
      <c r="IJG42" s="67"/>
      <c r="IJH42" s="67"/>
      <c r="IJI42" s="67"/>
      <c r="IJJ42" s="67"/>
      <c r="IJK42" s="67"/>
      <c r="IJL42" s="67"/>
      <c r="IJM42" s="67"/>
      <c r="IJN42" s="67"/>
      <c r="IJO42" s="67"/>
      <c r="IJP42" s="67"/>
      <c r="IJQ42" s="67"/>
      <c r="IJR42" s="67"/>
      <c r="IJS42" s="67"/>
      <c r="IJT42" s="67"/>
      <c r="IJU42" s="67"/>
      <c r="IJV42" s="67"/>
      <c r="IJW42" s="67"/>
      <c r="IJX42" s="67"/>
      <c r="IJY42" s="67"/>
      <c r="IJZ42" s="67"/>
      <c r="IKA42" s="67"/>
      <c r="IKB42" s="67"/>
      <c r="IKC42" s="67"/>
      <c r="IKD42" s="67"/>
      <c r="IKE42" s="67"/>
      <c r="IKF42" s="67"/>
      <c r="IKG42" s="67"/>
      <c r="IKH42" s="67"/>
      <c r="IKI42" s="67"/>
      <c r="IKJ42" s="67"/>
      <c r="IKK42" s="67"/>
      <c r="IKL42" s="67"/>
      <c r="IKM42" s="67"/>
      <c r="IKN42" s="67"/>
      <c r="IKO42" s="67"/>
      <c r="IKP42" s="67"/>
      <c r="IKQ42" s="67"/>
      <c r="IKR42" s="67"/>
      <c r="IKS42" s="67"/>
      <c r="IKT42" s="67"/>
      <c r="IKU42" s="67"/>
      <c r="IKV42" s="67"/>
      <c r="IKW42" s="67"/>
      <c r="IKX42" s="67"/>
      <c r="IKY42" s="67"/>
      <c r="IKZ42" s="67"/>
      <c r="ILA42" s="67"/>
      <c r="ILB42" s="67"/>
      <c r="ILC42" s="67"/>
      <c r="ILD42" s="67"/>
      <c r="ILE42" s="67"/>
      <c r="ILF42" s="67"/>
      <c r="ILG42" s="67"/>
      <c r="ILH42" s="67"/>
      <c r="ILI42" s="67"/>
      <c r="ILJ42" s="67"/>
      <c r="ILK42" s="67"/>
      <c r="ILL42" s="67"/>
      <c r="ILM42" s="67"/>
      <c r="ILN42" s="67"/>
      <c r="ILO42" s="67"/>
      <c r="ILP42" s="67"/>
      <c r="ILQ42" s="67"/>
      <c r="ILR42" s="67"/>
      <c r="ILS42" s="67"/>
      <c r="ILT42" s="67"/>
      <c r="ILU42" s="67"/>
      <c r="ILV42" s="67"/>
      <c r="ILW42" s="67"/>
      <c r="ILX42" s="67"/>
      <c r="ILY42" s="67"/>
      <c r="ILZ42" s="67"/>
      <c r="IMA42" s="67"/>
      <c r="IMB42" s="67"/>
      <c r="IMC42" s="67"/>
      <c r="IMD42" s="67"/>
      <c r="IME42" s="67"/>
      <c r="IMF42" s="67"/>
      <c r="IMG42" s="67"/>
      <c r="IMH42" s="67"/>
      <c r="IMI42" s="67"/>
      <c r="IMJ42" s="67"/>
      <c r="IMK42" s="67"/>
      <c r="IML42" s="67"/>
      <c r="IMM42" s="67"/>
      <c r="IMN42" s="67"/>
      <c r="IMO42" s="67"/>
      <c r="IMP42" s="67"/>
      <c r="IMQ42" s="67"/>
      <c r="IMR42" s="67"/>
      <c r="IMS42" s="67"/>
      <c r="IMT42" s="67"/>
      <c r="IMU42" s="67"/>
      <c r="IMV42" s="67"/>
      <c r="IMW42" s="67"/>
      <c r="IMX42" s="67"/>
      <c r="IMY42" s="67"/>
      <c r="IMZ42" s="67"/>
      <c r="INA42" s="67"/>
      <c r="INB42" s="67"/>
      <c r="INC42" s="67"/>
      <c r="IND42" s="67"/>
      <c r="INE42" s="67"/>
      <c r="INF42" s="67"/>
      <c r="ING42" s="67"/>
      <c r="INH42" s="67"/>
      <c r="INI42" s="67"/>
      <c r="INJ42" s="67"/>
      <c r="INK42" s="67"/>
      <c r="INL42" s="67"/>
      <c r="INM42" s="67"/>
      <c r="INN42" s="67"/>
      <c r="INO42" s="67"/>
      <c r="INP42" s="67"/>
      <c r="INQ42" s="67"/>
      <c r="INR42" s="67"/>
      <c r="INS42" s="67"/>
      <c r="INT42" s="67"/>
      <c r="INU42" s="67"/>
      <c r="INV42" s="67"/>
      <c r="INW42" s="67"/>
      <c r="INX42" s="67"/>
      <c r="INY42" s="67"/>
      <c r="INZ42" s="67"/>
      <c r="IOA42" s="67"/>
      <c r="IOB42" s="67"/>
      <c r="IOC42" s="67"/>
      <c r="IOD42" s="67"/>
      <c r="IOE42" s="67"/>
      <c r="IOF42" s="67"/>
      <c r="IOG42" s="67"/>
      <c r="IOH42" s="67"/>
      <c r="IOI42" s="67"/>
      <c r="IOJ42" s="67"/>
      <c r="IOK42" s="67"/>
      <c r="IOL42" s="67"/>
      <c r="IOM42" s="67"/>
      <c r="ION42" s="67"/>
      <c r="IOO42" s="67"/>
      <c r="IOP42" s="67"/>
      <c r="IOQ42" s="67"/>
      <c r="IOR42" s="67"/>
      <c r="IOS42" s="67"/>
      <c r="IOT42" s="67"/>
      <c r="IOU42" s="67"/>
      <c r="IOV42" s="67"/>
      <c r="IOW42" s="67"/>
      <c r="IOX42" s="67"/>
      <c r="IOY42" s="67"/>
      <c r="IOZ42" s="67"/>
      <c r="IPA42" s="67"/>
      <c r="IPB42" s="67"/>
      <c r="IPC42" s="67"/>
      <c r="IPD42" s="67"/>
      <c r="IPE42" s="67"/>
      <c r="IPF42" s="67"/>
      <c r="IPG42" s="67"/>
      <c r="IPH42" s="67"/>
      <c r="IPI42" s="67"/>
      <c r="IPJ42" s="67"/>
      <c r="IPK42" s="67"/>
      <c r="IPL42" s="67"/>
      <c r="IPM42" s="67"/>
      <c r="IPN42" s="67"/>
      <c r="IPO42" s="67"/>
      <c r="IPP42" s="67"/>
      <c r="IPQ42" s="67"/>
      <c r="IPR42" s="67"/>
      <c r="IPS42" s="67"/>
      <c r="IPT42" s="67"/>
      <c r="IPU42" s="67"/>
      <c r="IPV42" s="67"/>
      <c r="IPW42" s="67"/>
      <c r="IPX42" s="67"/>
      <c r="IPY42" s="67"/>
      <c r="IPZ42" s="67"/>
      <c r="IQA42" s="67"/>
      <c r="IQB42" s="67"/>
      <c r="IQC42" s="67"/>
      <c r="IQD42" s="67"/>
      <c r="IQE42" s="67"/>
      <c r="IQF42" s="67"/>
      <c r="IQG42" s="67"/>
      <c r="IQH42" s="67"/>
      <c r="IQI42" s="67"/>
      <c r="IQJ42" s="67"/>
      <c r="IQK42" s="67"/>
      <c r="IQL42" s="67"/>
      <c r="IQM42" s="67"/>
      <c r="IQN42" s="67"/>
      <c r="IQO42" s="67"/>
      <c r="IQP42" s="67"/>
      <c r="IQQ42" s="67"/>
      <c r="IQR42" s="67"/>
      <c r="IQS42" s="67"/>
      <c r="IQT42" s="67"/>
      <c r="IQU42" s="67"/>
      <c r="IQV42" s="67"/>
      <c r="IQW42" s="67"/>
      <c r="IQX42" s="67"/>
      <c r="IQY42" s="67"/>
      <c r="IQZ42" s="67"/>
      <c r="IRA42" s="67"/>
      <c r="IRB42" s="67"/>
      <c r="IRC42" s="67"/>
      <c r="IRD42" s="67"/>
      <c r="IRE42" s="67"/>
      <c r="IRF42" s="67"/>
      <c r="IRG42" s="67"/>
      <c r="IRH42" s="67"/>
      <c r="IRI42" s="67"/>
      <c r="IRJ42" s="67"/>
      <c r="IRK42" s="67"/>
      <c r="IRL42" s="67"/>
      <c r="IRM42" s="67"/>
      <c r="IRN42" s="67"/>
      <c r="IRO42" s="67"/>
      <c r="IRP42" s="67"/>
      <c r="IRQ42" s="67"/>
      <c r="IRR42" s="67"/>
      <c r="IRS42" s="67"/>
      <c r="IRT42" s="67"/>
      <c r="IRU42" s="67"/>
      <c r="IRV42" s="67"/>
      <c r="IRW42" s="67"/>
      <c r="IRX42" s="67"/>
      <c r="IRY42" s="67"/>
      <c r="IRZ42" s="67"/>
      <c r="ISA42" s="67"/>
      <c r="ISB42" s="67"/>
      <c r="ISC42" s="67"/>
      <c r="ISD42" s="67"/>
      <c r="ISE42" s="67"/>
      <c r="ISF42" s="67"/>
      <c r="ISG42" s="67"/>
      <c r="ISH42" s="67"/>
      <c r="ISI42" s="67"/>
      <c r="ISJ42" s="67"/>
      <c r="ISK42" s="67"/>
      <c r="ISL42" s="67"/>
      <c r="ISM42" s="67"/>
      <c r="ISN42" s="67"/>
      <c r="ISO42" s="67"/>
      <c r="ISP42" s="67"/>
      <c r="ISQ42" s="67"/>
      <c r="ISR42" s="67"/>
      <c r="ISS42" s="67"/>
      <c r="IST42" s="67"/>
      <c r="ISU42" s="67"/>
      <c r="ISV42" s="67"/>
      <c r="ISW42" s="67"/>
      <c r="ISX42" s="67"/>
      <c r="ISY42" s="67"/>
      <c r="ISZ42" s="67"/>
      <c r="ITA42" s="67"/>
      <c r="ITB42" s="67"/>
      <c r="ITC42" s="67"/>
      <c r="ITD42" s="67"/>
      <c r="ITE42" s="67"/>
      <c r="ITF42" s="67"/>
      <c r="ITG42" s="67"/>
      <c r="ITH42" s="67"/>
      <c r="ITI42" s="67"/>
      <c r="ITJ42" s="67"/>
      <c r="ITK42" s="67"/>
      <c r="ITL42" s="67"/>
      <c r="ITM42" s="67"/>
      <c r="ITN42" s="67"/>
      <c r="ITO42" s="67"/>
      <c r="ITP42" s="67"/>
      <c r="ITQ42" s="67"/>
      <c r="ITR42" s="67"/>
      <c r="ITS42" s="67"/>
      <c r="ITT42" s="67"/>
      <c r="ITU42" s="67"/>
      <c r="ITV42" s="67"/>
      <c r="ITW42" s="67"/>
      <c r="ITX42" s="67"/>
      <c r="ITY42" s="67"/>
      <c r="ITZ42" s="67"/>
      <c r="IUA42" s="67"/>
      <c r="IUB42" s="67"/>
      <c r="IUC42" s="67"/>
      <c r="IUD42" s="67"/>
      <c r="IUE42" s="67"/>
      <c r="IUF42" s="67"/>
      <c r="IUG42" s="67"/>
      <c r="IUH42" s="67"/>
      <c r="IUI42" s="67"/>
      <c r="IUJ42" s="67"/>
      <c r="IUK42" s="67"/>
      <c r="IUL42" s="67"/>
      <c r="IUM42" s="67"/>
      <c r="IUN42" s="67"/>
      <c r="IUO42" s="67"/>
      <c r="IUP42" s="67"/>
      <c r="IUQ42" s="67"/>
      <c r="IUR42" s="67"/>
      <c r="IUS42" s="67"/>
      <c r="IUT42" s="67"/>
      <c r="IUU42" s="67"/>
      <c r="IUV42" s="67"/>
      <c r="IUW42" s="67"/>
      <c r="IUX42" s="67"/>
      <c r="IUY42" s="67"/>
      <c r="IUZ42" s="67"/>
      <c r="IVA42" s="67"/>
      <c r="IVB42" s="67"/>
      <c r="IVC42" s="67"/>
      <c r="IVD42" s="67"/>
      <c r="IVE42" s="67"/>
      <c r="IVF42" s="67"/>
      <c r="IVG42" s="67"/>
      <c r="IVH42" s="67"/>
      <c r="IVI42" s="67"/>
      <c r="IVJ42" s="67"/>
      <c r="IVK42" s="67"/>
      <c r="IVL42" s="67"/>
      <c r="IVM42" s="67"/>
      <c r="IVN42" s="67"/>
      <c r="IVO42" s="67"/>
      <c r="IVP42" s="67"/>
      <c r="IVQ42" s="67"/>
      <c r="IVR42" s="67"/>
      <c r="IVS42" s="67"/>
      <c r="IVT42" s="67"/>
      <c r="IVU42" s="67"/>
      <c r="IVV42" s="67"/>
      <c r="IVW42" s="67"/>
      <c r="IVX42" s="67"/>
      <c r="IVY42" s="67"/>
      <c r="IVZ42" s="67"/>
      <c r="IWA42" s="67"/>
      <c r="IWB42" s="67"/>
      <c r="IWC42" s="67"/>
      <c r="IWD42" s="67"/>
      <c r="IWE42" s="67"/>
      <c r="IWF42" s="67"/>
      <c r="IWG42" s="67"/>
      <c r="IWH42" s="67"/>
      <c r="IWI42" s="67"/>
      <c r="IWJ42" s="67"/>
      <c r="IWK42" s="67"/>
      <c r="IWL42" s="67"/>
      <c r="IWM42" s="67"/>
      <c r="IWN42" s="67"/>
      <c r="IWO42" s="67"/>
      <c r="IWP42" s="67"/>
      <c r="IWQ42" s="67"/>
      <c r="IWR42" s="67"/>
      <c r="IWS42" s="67"/>
      <c r="IWT42" s="67"/>
      <c r="IWU42" s="67"/>
      <c r="IWV42" s="67"/>
      <c r="IWW42" s="67"/>
      <c r="IWX42" s="67"/>
      <c r="IWY42" s="67"/>
      <c r="IWZ42" s="67"/>
      <c r="IXA42" s="67"/>
      <c r="IXB42" s="67"/>
      <c r="IXC42" s="67"/>
      <c r="IXD42" s="67"/>
      <c r="IXE42" s="67"/>
      <c r="IXF42" s="67"/>
      <c r="IXG42" s="67"/>
      <c r="IXH42" s="67"/>
      <c r="IXI42" s="67"/>
      <c r="IXJ42" s="67"/>
      <c r="IXK42" s="67"/>
      <c r="IXL42" s="67"/>
      <c r="IXM42" s="67"/>
      <c r="IXN42" s="67"/>
      <c r="IXO42" s="67"/>
      <c r="IXP42" s="67"/>
      <c r="IXQ42" s="67"/>
      <c r="IXR42" s="67"/>
      <c r="IXS42" s="67"/>
      <c r="IXT42" s="67"/>
      <c r="IXU42" s="67"/>
      <c r="IXV42" s="67"/>
      <c r="IXW42" s="67"/>
      <c r="IXX42" s="67"/>
      <c r="IXY42" s="67"/>
      <c r="IXZ42" s="67"/>
      <c r="IYA42" s="67"/>
      <c r="IYB42" s="67"/>
      <c r="IYC42" s="67"/>
      <c r="IYD42" s="67"/>
      <c r="IYE42" s="67"/>
      <c r="IYF42" s="67"/>
      <c r="IYG42" s="67"/>
      <c r="IYH42" s="67"/>
      <c r="IYI42" s="67"/>
      <c r="IYJ42" s="67"/>
      <c r="IYK42" s="67"/>
      <c r="IYL42" s="67"/>
      <c r="IYM42" s="67"/>
      <c r="IYN42" s="67"/>
      <c r="IYO42" s="67"/>
      <c r="IYP42" s="67"/>
      <c r="IYQ42" s="67"/>
      <c r="IYR42" s="67"/>
      <c r="IYS42" s="67"/>
      <c r="IYT42" s="67"/>
      <c r="IYU42" s="67"/>
      <c r="IYV42" s="67"/>
      <c r="IYW42" s="67"/>
      <c r="IYX42" s="67"/>
      <c r="IYY42" s="67"/>
      <c r="IYZ42" s="67"/>
      <c r="IZA42" s="67"/>
      <c r="IZB42" s="67"/>
      <c r="IZC42" s="67"/>
      <c r="IZD42" s="67"/>
      <c r="IZE42" s="67"/>
      <c r="IZF42" s="67"/>
      <c r="IZG42" s="67"/>
      <c r="IZH42" s="67"/>
      <c r="IZI42" s="67"/>
      <c r="IZJ42" s="67"/>
      <c r="IZK42" s="67"/>
      <c r="IZL42" s="67"/>
      <c r="IZM42" s="67"/>
      <c r="IZN42" s="67"/>
      <c r="IZO42" s="67"/>
      <c r="IZP42" s="67"/>
      <c r="IZQ42" s="67"/>
      <c r="IZR42" s="67"/>
      <c r="IZS42" s="67"/>
      <c r="IZT42" s="67"/>
      <c r="IZU42" s="67"/>
      <c r="IZV42" s="67"/>
      <c r="IZW42" s="67"/>
      <c r="IZX42" s="67"/>
      <c r="IZY42" s="67"/>
      <c r="IZZ42" s="67"/>
      <c r="JAA42" s="67"/>
      <c r="JAB42" s="67"/>
      <c r="JAC42" s="67"/>
      <c r="JAD42" s="67"/>
      <c r="JAE42" s="67"/>
      <c r="JAF42" s="67"/>
      <c r="JAG42" s="67"/>
      <c r="JAH42" s="67"/>
      <c r="JAI42" s="67"/>
      <c r="JAJ42" s="67"/>
      <c r="JAK42" s="67"/>
      <c r="JAL42" s="67"/>
      <c r="JAM42" s="67"/>
      <c r="JAN42" s="67"/>
      <c r="JAO42" s="67"/>
      <c r="JAP42" s="67"/>
      <c r="JAQ42" s="67"/>
      <c r="JAR42" s="67"/>
      <c r="JAS42" s="67"/>
      <c r="JAT42" s="67"/>
      <c r="JAU42" s="67"/>
      <c r="JAV42" s="67"/>
      <c r="JAW42" s="67"/>
      <c r="JAX42" s="67"/>
      <c r="JAY42" s="67"/>
      <c r="JAZ42" s="67"/>
      <c r="JBA42" s="67"/>
      <c r="JBB42" s="67"/>
      <c r="JBC42" s="67"/>
      <c r="JBD42" s="67"/>
      <c r="JBE42" s="67"/>
      <c r="JBF42" s="67"/>
      <c r="JBG42" s="67"/>
      <c r="JBH42" s="67"/>
      <c r="JBI42" s="67"/>
      <c r="JBJ42" s="67"/>
      <c r="JBK42" s="67"/>
      <c r="JBL42" s="67"/>
      <c r="JBM42" s="67"/>
      <c r="JBN42" s="67"/>
      <c r="JBO42" s="67"/>
      <c r="JBP42" s="67"/>
      <c r="JBQ42" s="67"/>
      <c r="JBR42" s="67"/>
      <c r="JBS42" s="67"/>
      <c r="JBT42" s="67"/>
      <c r="JBU42" s="67"/>
      <c r="JBV42" s="67"/>
      <c r="JBW42" s="67"/>
      <c r="JBX42" s="67"/>
      <c r="JBY42" s="67"/>
      <c r="JBZ42" s="67"/>
      <c r="JCA42" s="67"/>
      <c r="JCB42" s="67"/>
      <c r="JCC42" s="67"/>
      <c r="JCD42" s="67"/>
      <c r="JCE42" s="67"/>
      <c r="JCF42" s="67"/>
      <c r="JCG42" s="67"/>
      <c r="JCH42" s="67"/>
      <c r="JCI42" s="67"/>
      <c r="JCJ42" s="67"/>
      <c r="JCK42" s="67"/>
      <c r="JCL42" s="67"/>
      <c r="JCM42" s="67"/>
      <c r="JCN42" s="67"/>
      <c r="JCO42" s="67"/>
      <c r="JCP42" s="67"/>
      <c r="JCQ42" s="67"/>
      <c r="JCR42" s="67"/>
      <c r="JCS42" s="67"/>
      <c r="JCT42" s="67"/>
      <c r="JCU42" s="67"/>
      <c r="JCV42" s="67"/>
      <c r="JCW42" s="67"/>
      <c r="JCX42" s="67"/>
      <c r="JCY42" s="67"/>
      <c r="JCZ42" s="67"/>
      <c r="JDA42" s="67"/>
      <c r="JDB42" s="67"/>
      <c r="JDC42" s="67"/>
      <c r="JDD42" s="67"/>
      <c r="JDE42" s="67"/>
      <c r="JDF42" s="67"/>
      <c r="JDG42" s="67"/>
      <c r="JDH42" s="67"/>
      <c r="JDI42" s="67"/>
      <c r="JDJ42" s="67"/>
      <c r="JDK42" s="67"/>
      <c r="JDL42" s="67"/>
      <c r="JDM42" s="67"/>
      <c r="JDN42" s="67"/>
      <c r="JDO42" s="67"/>
      <c r="JDP42" s="67"/>
      <c r="JDQ42" s="67"/>
      <c r="JDR42" s="67"/>
      <c r="JDS42" s="67"/>
      <c r="JDT42" s="67"/>
      <c r="JDU42" s="67"/>
      <c r="JDV42" s="67"/>
      <c r="JDW42" s="67"/>
      <c r="JDX42" s="67"/>
      <c r="JDY42" s="67"/>
      <c r="JDZ42" s="67"/>
      <c r="JEA42" s="67"/>
      <c r="JEB42" s="67"/>
      <c r="JEC42" s="67"/>
      <c r="JED42" s="67"/>
      <c r="JEE42" s="67"/>
      <c r="JEF42" s="67"/>
      <c r="JEG42" s="67"/>
      <c r="JEH42" s="67"/>
      <c r="JEI42" s="67"/>
      <c r="JEJ42" s="67"/>
      <c r="JEK42" s="67"/>
      <c r="JEL42" s="67"/>
      <c r="JEM42" s="67"/>
      <c r="JEN42" s="67"/>
      <c r="JEO42" s="67"/>
      <c r="JEP42" s="67"/>
      <c r="JEQ42" s="67"/>
      <c r="JER42" s="67"/>
      <c r="JES42" s="67"/>
      <c r="JET42" s="67"/>
      <c r="JEU42" s="67"/>
      <c r="JEV42" s="67"/>
      <c r="JEW42" s="67"/>
      <c r="JEX42" s="67"/>
      <c r="JEY42" s="67"/>
      <c r="JEZ42" s="67"/>
      <c r="JFA42" s="67"/>
      <c r="JFB42" s="67"/>
      <c r="JFC42" s="67"/>
      <c r="JFD42" s="67"/>
      <c r="JFE42" s="67"/>
      <c r="JFF42" s="67"/>
      <c r="JFG42" s="67"/>
      <c r="JFH42" s="67"/>
      <c r="JFI42" s="67"/>
      <c r="JFJ42" s="67"/>
      <c r="JFK42" s="67"/>
      <c r="JFL42" s="67"/>
      <c r="JFM42" s="67"/>
      <c r="JFN42" s="67"/>
      <c r="JFO42" s="67"/>
      <c r="JFP42" s="67"/>
      <c r="JFQ42" s="67"/>
      <c r="JFR42" s="67"/>
      <c r="JFS42" s="67"/>
      <c r="JFT42" s="67"/>
      <c r="JFU42" s="67"/>
      <c r="JFV42" s="67"/>
      <c r="JFW42" s="67"/>
      <c r="JFX42" s="67"/>
      <c r="JFY42" s="67"/>
      <c r="JFZ42" s="67"/>
      <c r="JGA42" s="67"/>
      <c r="JGB42" s="67"/>
      <c r="JGC42" s="67"/>
      <c r="JGD42" s="67"/>
      <c r="JGE42" s="67"/>
      <c r="JGF42" s="67"/>
      <c r="JGG42" s="67"/>
      <c r="JGH42" s="67"/>
      <c r="JGI42" s="67"/>
      <c r="JGJ42" s="67"/>
      <c r="JGK42" s="67"/>
      <c r="JGL42" s="67"/>
      <c r="JGM42" s="67"/>
      <c r="JGN42" s="67"/>
      <c r="JGO42" s="67"/>
      <c r="JGP42" s="67"/>
      <c r="JGQ42" s="67"/>
      <c r="JGR42" s="67"/>
      <c r="JGS42" s="67"/>
      <c r="JGT42" s="67"/>
      <c r="JGU42" s="67"/>
      <c r="JGV42" s="67"/>
      <c r="JGW42" s="67"/>
      <c r="JGX42" s="67"/>
      <c r="JGY42" s="67"/>
      <c r="JGZ42" s="67"/>
      <c r="JHA42" s="67"/>
      <c r="JHB42" s="67"/>
      <c r="JHC42" s="67"/>
      <c r="JHD42" s="67"/>
      <c r="JHE42" s="67"/>
      <c r="JHF42" s="67"/>
      <c r="JHG42" s="67"/>
      <c r="JHH42" s="67"/>
      <c r="JHI42" s="67"/>
      <c r="JHJ42" s="67"/>
      <c r="JHK42" s="67"/>
      <c r="JHL42" s="67"/>
      <c r="JHM42" s="67"/>
      <c r="JHN42" s="67"/>
      <c r="JHO42" s="67"/>
      <c r="JHP42" s="67"/>
      <c r="JHQ42" s="67"/>
      <c r="JHR42" s="67"/>
      <c r="JHS42" s="67"/>
      <c r="JHT42" s="67"/>
      <c r="JHU42" s="67"/>
      <c r="JHV42" s="67"/>
      <c r="JHW42" s="67"/>
      <c r="JHX42" s="67"/>
      <c r="JHY42" s="67"/>
      <c r="JHZ42" s="67"/>
      <c r="JIA42" s="67"/>
      <c r="JIB42" s="67"/>
      <c r="JIC42" s="67"/>
      <c r="JID42" s="67"/>
      <c r="JIE42" s="67"/>
      <c r="JIF42" s="67"/>
      <c r="JIG42" s="67"/>
      <c r="JIH42" s="67"/>
      <c r="JII42" s="67"/>
      <c r="JIJ42" s="67"/>
      <c r="JIK42" s="67"/>
      <c r="JIL42" s="67"/>
      <c r="JIM42" s="67"/>
      <c r="JIN42" s="67"/>
      <c r="JIO42" s="67"/>
      <c r="JIP42" s="67"/>
      <c r="JIQ42" s="67"/>
      <c r="JIR42" s="67"/>
      <c r="JIS42" s="67"/>
      <c r="JIT42" s="67"/>
      <c r="JIU42" s="67"/>
      <c r="JIV42" s="67"/>
      <c r="JIW42" s="67"/>
      <c r="JIX42" s="67"/>
      <c r="JIY42" s="67"/>
      <c r="JIZ42" s="67"/>
      <c r="JJA42" s="67"/>
      <c r="JJB42" s="67"/>
      <c r="JJC42" s="67"/>
      <c r="JJD42" s="67"/>
      <c r="JJE42" s="67"/>
      <c r="JJF42" s="67"/>
      <c r="JJG42" s="67"/>
      <c r="JJH42" s="67"/>
      <c r="JJI42" s="67"/>
      <c r="JJJ42" s="67"/>
      <c r="JJK42" s="67"/>
      <c r="JJL42" s="67"/>
      <c r="JJM42" s="67"/>
      <c r="JJN42" s="67"/>
      <c r="JJO42" s="67"/>
      <c r="JJP42" s="67"/>
      <c r="JJQ42" s="67"/>
      <c r="JJR42" s="67"/>
      <c r="JJS42" s="67"/>
      <c r="JJT42" s="67"/>
      <c r="JJU42" s="67"/>
      <c r="JJV42" s="67"/>
      <c r="JJW42" s="67"/>
      <c r="JJX42" s="67"/>
      <c r="JJY42" s="67"/>
      <c r="JJZ42" s="67"/>
      <c r="JKA42" s="67"/>
      <c r="JKB42" s="67"/>
      <c r="JKC42" s="67"/>
      <c r="JKD42" s="67"/>
      <c r="JKE42" s="67"/>
      <c r="JKF42" s="67"/>
      <c r="JKG42" s="67"/>
      <c r="JKH42" s="67"/>
      <c r="JKI42" s="67"/>
      <c r="JKJ42" s="67"/>
      <c r="JKK42" s="67"/>
      <c r="JKL42" s="67"/>
      <c r="JKM42" s="67"/>
      <c r="JKN42" s="67"/>
      <c r="JKO42" s="67"/>
      <c r="JKP42" s="67"/>
      <c r="JKQ42" s="67"/>
      <c r="JKR42" s="67"/>
      <c r="JKS42" s="67"/>
      <c r="JKT42" s="67"/>
      <c r="JKU42" s="67"/>
      <c r="JKV42" s="67"/>
      <c r="JKW42" s="67"/>
      <c r="JKX42" s="67"/>
      <c r="JKY42" s="67"/>
      <c r="JKZ42" s="67"/>
      <c r="JLA42" s="67"/>
      <c r="JLB42" s="67"/>
      <c r="JLC42" s="67"/>
      <c r="JLD42" s="67"/>
      <c r="JLE42" s="67"/>
      <c r="JLF42" s="67"/>
      <c r="JLG42" s="67"/>
      <c r="JLH42" s="67"/>
      <c r="JLI42" s="67"/>
      <c r="JLJ42" s="67"/>
      <c r="JLK42" s="67"/>
      <c r="JLL42" s="67"/>
      <c r="JLM42" s="67"/>
      <c r="JLN42" s="67"/>
      <c r="JLO42" s="67"/>
      <c r="JLP42" s="67"/>
      <c r="JLQ42" s="67"/>
      <c r="JLR42" s="67"/>
      <c r="JLS42" s="67"/>
      <c r="JLT42" s="67"/>
      <c r="JLU42" s="67"/>
      <c r="JLV42" s="67"/>
      <c r="JLW42" s="67"/>
      <c r="JLX42" s="67"/>
      <c r="JLY42" s="67"/>
      <c r="JLZ42" s="67"/>
      <c r="JMA42" s="67"/>
      <c r="JMB42" s="67"/>
      <c r="JMC42" s="67"/>
      <c r="JMD42" s="67"/>
      <c r="JME42" s="67"/>
      <c r="JMF42" s="67"/>
      <c r="JMG42" s="67"/>
      <c r="JMH42" s="67"/>
      <c r="JMI42" s="67"/>
      <c r="JMJ42" s="67"/>
      <c r="JMK42" s="67"/>
      <c r="JML42" s="67"/>
      <c r="JMM42" s="67"/>
      <c r="JMN42" s="67"/>
      <c r="JMO42" s="67"/>
      <c r="JMP42" s="67"/>
      <c r="JMQ42" s="67"/>
      <c r="JMR42" s="67"/>
      <c r="JMS42" s="67"/>
      <c r="JMT42" s="67"/>
      <c r="JMU42" s="67"/>
      <c r="JMV42" s="67"/>
      <c r="JMW42" s="67"/>
      <c r="JMX42" s="67"/>
      <c r="JMY42" s="67"/>
      <c r="JMZ42" s="67"/>
      <c r="JNA42" s="67"/>
      <c r="JNB42" s="67"/>
      <c r="JNC42" s="67"/>
      <c r="JND42" s="67"/>
      <c r="JNE42" s="67"/>
      <c r="JNF42" s="67"/>
      <c r="JNG42" s="67"/>
      <c r="JNH42" s="67"/>
      <c r="JNI42" s="67"/>
      <c r="JNJ42" s="67"/>
      <c r="JNK42" s="67"/>
      <c r="JNL42" s="67"/>
      <c r="JNM42" s="67"/>
      <c r="JNN42" s="67"/>
      <c r="JNO42" s="67"/>
      <c r="JNP42" s="67"/>
      <c r="JNQ42" s="67"/>
      <c r="JNR42" s="67"/>
      <c r="JNS42" s="67"/>
      <c r="JNT42" s="67"/>
      <c r="JNU42" s="67"/>
      <c r="JNV42" s="67"/>
      <c r="JNW42" s="67"/>
      <c r="JNX42" s="67"/>
      <c r="JNY42" s="67"/>
      <c r="JNZ42" s="67"/>
      <c r="JOA42" s="67"/>
      <c r="JOB42" s="67"/>
      <c r="JOC42" s="67"/>
      <c r="JOD42" s="67"/>
      <c r="JOE42" s="67"/>
      <c r="JOF42" s="67"/>
      <c r="JOG42" s="67"/>
      <c r="JOH42" s="67"/>
      <c r="JOI42" s="67"/>
      <c r="JOJ42" s="67"/>
      <c r="JOK42" s="67"/>
      <c r="JOL42" s="67"/>
      <c r="JOM42" s="67"/>
      <c r="JON42" s="67"/>
      <c r="JOO42" s="67"/>
      <c r="JOP42" s="67"/>
      <c r="JOQ42" s="67"/>
      <c r="JOR42" s="67"/>
      <c r="JOS42" s="67"/>
      <c r="JOT42" s="67"/>
      <c r="JOU42" s="67"/>
      <c r="JOV42" s="67"/>
      <c r="JOW42" s="67"/>
      <c r="JOX42" s="67"/>
      <c r="JOY42" s="67"/>
      <c r="JOZ42" s="67"/>
      <c r="JPA42" s="67"/>
      <c r="JPB42" s="67"/>
      <c r="JPC42" s="67"/>
      <c r="JPD42" s="67"/>
      <c r="JPE42" s="67"/>
      <c r="JPF42" s="67"/>
      <c r="JPG42" s="67"/>
      <c r="JPH42" s="67"/>
      <c r="JPI42" s="67"/>
      <c r="JPJ42" s="67"/>
      <c r="JPK42" s="67"/>
      <c r="JPL42" s="67"/>
      <c r="JPM42" s="67"/>
      <c r="JPN42" s="67"/>
      <c r="JPO42" s="67"/>
      <c r="JPP42" s="67"/>
      <c r="JPQ42" s="67"/>
      <c r="JPR42" s="67"/>
      <c r="JPS42" s="67"/>
      <c r="JPT42" s="67"/>
      <c r="JPU42" s="67"/>
      <c r="JPV42" s="67"/>
      <c r="JPW42" s="67"/>
      <c r="JPX42" s="67"/>
      <c r="JPY42" s="67"/>
      <c r="JPZ42" s="67"/>
      <c r="JQA42" s="67"/>
      <c r="JQB42" s="67"/>
      <c r="JQC42" s="67"/>
      <c r="JQD42" s="67"/>
      <c r="JQE42" s="67"/>
      <c r="JQF42" s="67"/>
      <c r="JQG42" s="67"/>
      <c r="JQH42" s="67"/>
      <c r="JQI42" s="67"/>
      <c r="JQJ42" s="67"/>
      <c r="JQK42" s="67"/>
      <c r="JQL42" s="67"/>
      <c r="JQM42" s="67"/>
      <c r="JQN42" s="67"/>
      <c r="JQO42" s="67"/>
      <c r="JQP42" s="67"/>
      <c r="JQQ42" s="67"/>
      <c r="JQR42" s="67"/>
      <c r="JQS42" s="67"/>
      <c r="JQT42" s="67"/>
      <c r="JQU42" s="67"/>
      <c r="JQV42" s="67"/>
      <c r="JQW42" s="67"/>
      <c r="JQX42" s="67"/>
      <c r="JQY42" s="67"/>
      <c r="JQZ42" s="67"/>
      <c r="JRA42" s="67"/>
      <c r="JRB42" s="67"/>
      <c r="JRC42" s="67"/>
      <c r="JRD42" s="67"/>
      <c r="JRE42" s="67"/>
      <c r="JRF42" s="67"/>
      <c r="JRG42" s="67"/>
      <c r="JRH42" s="67"/>
      <c r="JRI42" s="67"/>
      <c r="JRJ42" s="67"/>
      <c r="JRK42" s="67"/>
      <c r="JRL42" s="67"/>
      <c r="JRM42" s="67"/>
      <c r="JRN42" s="67"/>
      <c r="JRO42" s="67"/>
      <c r="JRP42" s="67"/>
      <c r="JRQ42" s="67"/>
      <c r="JRR42" s="67"/>
      <c r="JRS42" s="67"/>
      <c r="JRT42" s="67"/>
      <c r="JRU42" s="67"/>
      <c r="JRV42" s="67"/>
      <c r="JRW42" s="67"/>
      <c r="JRX42" s="67"/>
      <c r="JRY42" s="67"/>
      <c r="JRZ42" s="67"/>
      <c r="JSA42" s="67"/>
      <c r="JSB42" s="67"/>
      <c r="JSC42" s="67"/>
      <c r="JSD42" s="67"/>
      <c r="JSE42" s="67"/>
      <c r="JSF42" s="67"/>
      <c r="JSG42" s="67"/>
      <c r="JSH42" s="67"/>
      <c r="JSI42" s="67"/>
      <c r="JSJ42" s="67"/>
      <c r="JSK42" s="67"/>
      <c r="JSL42" s="67"/>
      <c r="JSM42" s="67"/>
      <c r="JSN42" s="67"/>
      <c r="JSO42" s="67"/>
      <c r="JSP42" s="67"/>
      <c r="JSQ42" s="67"/>
      <c r="JSR42" s="67"/>
      <c r="JSS42" s="67"/>
      <c r="JST42" s="67"/>
      <c r="JSU42" s="67"/>
      <c r="JSV42" s="67"/>
      <c r="JSW42" s="67"/>
      <c r="JSX42" s="67"/>
      <c r="JSY42" s="67"/>
      <c r="JSZ42" s="67"/>
      <c r="JTA42" s="67"/>
      <c r="JTB42" s="67"/>
      <c r="JTC42" s="67"/>
      <c r="JTD42" s="67"/>
      <c r="JTE42" s="67"/>
      <c r="JTF42" s="67"/>
      <c r="JTG42" s="67"/>
      <c r="JTH42" s="67"/>
      <c r="JTI42" s="67"/>
      <c r="JTJ42" s="67"/>
      <c r="JTK42" s="67"/>
      <c r="JTL42" s="67"/>
      <c r="JTM42" s="67"/>
      <c r="JTN42" s="67"/>
      <c r="JTO42" s="67"/>
      <c r="JTP42" s="67"/>
      <c r="JTQ42" s="67"/>
      <c r="JTR42" s="67"/>
      <c r="JTS42" s="67"/>
      <c r="JTT42" s="67"/>
      <c r="JTU42" s="67"/>
      <c r="JTV42" s="67"/>
      <c r="JTW42" s="67"/>
      <c r="JTX42" s="67"/>
      <c r="JTY42" s="67"/>
      <c r="JTZ42" s="67"/>
      <c r="JUA42" s="67"/>
      <c r="JUB42" s="67"/>
      <c r="JUC42" s="67"/>
      <c r="JUD42" s="67"/>
      <c r="JUE42" s="67"/>
      <c r="JUF42" s="67"/>
      <c r="JUG42" s="67"/>
      <c r="JUH42" s="67"/>
      <c r="JUI42" s="67"/>
      <c r="JUJ42" s="67"/>
      <c r="JUK42" s="67"/>
      <c r="JUL42" s="67"/>
      <c r="JUM42" s="67"/>
      <c r="JUN42" s="67"/>
      <c r="JUO42" s="67"/>
      <c r="JUP42" s="67"/>
      <c r="JUQ42" s="67"/>
      <c r="JUR42" s="67"/>
      <c r="JUS42" s="67"/>
      <c r="JUT42" s="67"/>
      <c r="JUU42" s="67"/>
      <c r="JUV42" s="67"/>
      <c r="JUW42" s="67"/>
      <c r="JUX42" s="67"/>
      <c r="JUY42" s="67"/>
      <c r="JUZ42" s="67"/>
      <c r="JVA42" s="67"/>
      <c r="JVB42" s="67"/>
      <c r="JVC42" s="67"/>
      <c r="JVD42" s="67"/>
      <c r="JVE42" s="67"/>
      <c r="JVF42" s="67"/>
      <c r="JVG42" s="67"/>
      <c r="JVH42" s="67"/>
      <c r="JVI42" s="67"/>
      <c r="JVJ42" s="67"/>
      <c r="JVK42" s="67"/>
      <c r="JVL42" s="67"/>
      <c r="JVM42" s="67"/>
      <c r="JVN42" s="67"/>
      <c r="JVO42" s="67"/>
      <c r="JVP42" s="67"/>
      <c r="JVQ42" s="67"/>
      <c r="JVR42" s="67"/>
      <c r="JVS42" s="67"/>
      <c r="JVT42" s="67"/>
      <c r="JVU42" s="67"/>
      <c r="JVV42" s="67"/>
      <c r="JVW42" s="67"/>
      <c r="JVX42" s="67"/>
      <c r="JVY42" s="67"/>
      <c r="JVZ42" s="67"/>
      <c r="JWA42" s="67"/>
      <c r="JWB42" s="67"/>
      <c r="JWC42" s="67"/>
      <c r="JWD42" s="67"/>
      <c r="JWE42" s="67"/>
      <c r="JWF42" s="67"/>
      <c r="JWG42" s="67"/>
      <c r="JWH42" s="67"/>
      <c r="JWI42" s="67"/>
      <c r="JWJ42" s="67"/>
      <c r="JWK42" s="67"/>
      <c r="JWL42" s="67"/>
      <c r="JWM42" s="67"/>
      <c r="JWN42" s="67"/>
      <c r="JWO42" s="67"/>
      <c r="JWP42" s="67"/>
      <c r="JWQ42" s="67"/>
      <c r="JWR42" s="67"/>
      <c r="JWS42" s="67"/>
      <c r="JWT42" s="67"/>
      <c r="JWU42" s="67"/>
      <c r="JWV42" s="67"/>
      <c r="JWW42" s="67"/>
      <c r="JWX42" s="67"/>
      <c r="JWY42" s="67"/>
      <c r="JWZ42" s="67"/>
      <c r="JXA42" s="67"/>
      <c r="JXB42" s="67"/>
      <c r="JXC42" s="67"/>
      <c r="JXD42" s="67"/>
      <c r="JXE42" s="67"/>
      <c r="JXF42" s="67"/>
      <c r="JXG42" s="67"/>
      <c r="JXH42" s="67"/>
      <c r="JXI42" s="67"/>
      <c r="JXJ42" s="67"/>
      <c r="JXK42" s="67"/>
      <c r="JXL42" s="67"/>
      <c r="JXM42" s="67"/>
      <c r="JXN42" s="67"/>
      <c r="JXO42" s="67"/>
      <c r="JXP42" s="67"/>
      <c r="JXQ42" s="67"/>
      <c r="JXR42" s="67"/>
      <c r="JXS42" s="67"/>
      <c r="JXT42" s="67"/>
      <c r="JXU42" s="67"/>
      <c r="JXV42" s="67"/>
      <c r="JXW42" s="67"/>
      <c r="JXX42" s="67"/>
      <c r="JXY42" s="67"/>
      <c r="JXZ42" s="67"/>
      <c r="JYA42" s="67"/>
      <c r="JYB42" s="67"/>
      <c r="JYC42" s="67"/>
      <c r="JYD42" s="67"/>
      <c r="JYE42" s="67"/>
      <c r="JYF42" s="67"/>
      <c r="JYG42" s="67"/>
      <c r="JYH42" s="67"/>
      <c r="JYI42" s="67"/>
      <c r="JYJ42" s="67"/>
      <c r="JYK42" s="67"/>
      <c r="JYL42" s="67"/>
      <c r="JYM42" s="67"/>
      <c r="JYN42" s="67"/>
      <c r="JYO42" s="67"/>
      <c r="JYP42" s="67"/>
      <c r="JYQ42" s="67"/>
      <c r="JYR42" s="67"/>
      <c r="JYS42" s="67"/>
      <c r="JYT42" s="67"/>
      <c r="JYU42" s="67"/>
      <c r="JYV42" s="67"/>
      <c r="JYW42" s="67"/>
      <c r="JYX42" s="67"/>
      <c r="JYY42" s="67"/>
      <c r="JYZ42" s="67"/>
      <c r="JZA42" s="67"/>
      <c r="JZB42" s="67"/>
      <c r="JZC42" s="67"/>
      <c r="JZD42" s="67"/>
      <c r="JZE42" s="67"/>
      <c r="JZF42" s="67"/>
      <c r="JZG42" s="67"/>
      <c r="JZH42" s="67"/>
      <c r="JZI42" s="67"/>
      <c r="JZJ42" s="67"/>
      <c r="JZK42" s="67"/>
      <c r="JZL42" s="67"/>
      <c r="JZM42" s="67"/>
      <c r="JZN42" s="67"/>
      <c r="JZO42" s="67"/>
      <c r="JZP42" s="67"/>
      <c r="JZQ42" s="67"/>
      <c r="JZR42" s="67"/>
      <c r="JZS42" s="67"/>
      <c r="JZT42" s="67"/>
      <c r="JZU42" s="67"/>
      <c r="JZV42" s="67"/>
      <c r="JZW42" s="67"/>
      <c r="JZX42" s="67"/>
      <c r="JZY42" s="67"/>
      <c r="JZZ42" s="67"/>
      <c r="KAA42" s="67"/>
      <c r="KAB42" s="67"/>
      <c r="KAC42" s="67"/>
      <c r="KAD42" s="67"/>
      <c r="KAE42" s="67"/>
      <c r="KAF42" s="67"/>
      <c r="KAG42" s="67"/>
      <c r="KAH42" s="67"/>
      <c r="KAI42" s="67"/>
      <c r="KAJ42" s="67"/>
      <c r="KAK42" s="67"/>
      <c r="KAL42" s="67"/>
      <c r="KAM42" s="67"/>
      <c r="KAN42" s="67"/>
      <c r="KAO42" s="67"/>
      <c r="KAP42" s="67"/>
      <c r="KAQ42" s="67"/>
      <c r="KAR42" s="67"/>
      <c r="KAS42" s="67"/>
      <c r="KAT42" s="67"/>
      <c r="KAU42" s="67"/>
      <c r="KAV42" s="67"/>
      <c r="KAW42" s="67"/>
      <c r="KAX42" s="67"/>
      <c r="KAY42" s="67"/>
      <c r="KAZ42" s="67"/>
      <c r="KBA42" s="67"/>
      <c r="KBB42" s="67"/>
      <c r="KBC42" s="67"/>
      <c r="KBD42" s="67"/>
      <c r="KBE42" s="67"/>
      <c r="KBF42" s="67"/>
      <c r="KBG42" s="67"/>
      <c r="KBH42" s="67"/>
      <c r="KBI42" s="67"/>
      <c r="KBJ42" s="67"/>
      <c r="KBK42" s="67"/>
      <c r="KBL42" s="67"/>
      <c r="KBM42" s="67"/>
      <c r="KBN42" s="67"/>
      <c r="KBO42" s="67"/>
      <c r="KBP42" s="67"/>
      <c r="KBQ42" s="67"/>
      <c r="KBR42" s="67"/>
      <c r="KBS42" s="67"/>
      <c r="KBT42" s="67"/>
      <c r="KBU42" s="67"/>
      <c r="KBV42" s="67"/>
      <c r="KBW42" s="67"/>
      <c r="KBX42" s="67"/>
      <c r="KBY42" s="67"/>
      <c r="KBZ42" s="67"/>
      <c r="KCA42" s="67"/>
      <c r="KCB42" s="67"/>
      <c r="KCC42" s="67"/>
      <c r="KCD42" s="67"/>
      <c r="KCE42" s="67"/>
      <c r="KCF42" s="67"/>
      <c r="KCG42" s="67"/>
      <c r="KCH42" s="67"/>
      <c r="KCI42" s="67"/>
      <c r="KCJ42" s="67"/>
      <c r="KCK42" s="67"/>
      <c r="KCL42" s="67"/>
      <c r="KCM42" s="67"/>
      <c r="KCN42" s="67"/>
      <c r="KCO42" s="67"/>
      <c r="KCP42" s="67"/>
      <c r="KCQ42" s="67"/>
      <c r="KCR42" s="67"/>
      <c r="KCS42" s="67"/>
      <c r="KCT42" s="67"/>
      <c r="KCU42" s="67"/>
      <c r="KCV42" s="67"/>
      <c r="KCW42" s="67"/>
      <c r="KCX42" s="67"/>
      <c r="KCY42" s="67"/>
      <c r="KCZ42" s="67"/>
      <c r="KDA42" s="67"/>
      <c r="KDB42" s="67"/>
      <c r="KDC42" s="67"/>
      <c r="KDD42" s="67"/>
      <c r="KDE42" s="67"/>
      <c r="KDF42" s="67"/>
      <c r="KDG42" s="67"/>
      <c r="KDH42" s="67"/>
      <c r="KDI42" s="67"/>
      <c r="KDJ42" s="67"/>
      <c r="KDK42" s="67"/>
      <c r="KDL42" s="67"/>
      <c r="KDM42" s="67"/>
      <c r="KDN42" s="67"/>
      <c r="KDO42" s="67"/>
      <c r="KDP42" s="67"/>
      <c r="KDQ42" s="67"/>
      <c r="KDR42" s="67"/>
      <c r="KDS42" s="67"/>
      <c r="KDT42" s="67"/>
      <c r="KDU42" s="67"/>
      <c r="KDV42" s="67"/>
      <c r="KDW42" s="67"/>
      <c r="KDX42" s="67"/>
      <c r="KDY42" s="67"/>
      <c r="KDZ42" s="67"/>
      <c r="KEA42" s="67"/>
      <c r="KEB42" s="67"/>
      <c r="KEC42" s="67"/>
      <c r="KED42" s="67"/>
      <c r="KEE42" s="67"/>
      <c r="KEF42" s="67"/>
      <c r="KEG42" s="67"/>
      <c r="KEH42" s="67"/>
      <c r="KEI42" s="67"/>
      <c r="KEJ42" s="67"/>
      <c r="KEK42" s="67"/>
      <c r="KEL42" s="67"/>
      <c r="KEM42" s="67"/>
      <c r="KEN42" s="67"/>
      <c r="KEO42" s="67"/>
      <c r="KEP42" s="67"/>
      <c r="KEQ42" s="67"/>
      <c r="KER42" s="67"/>
      <c r="KES42" s="67"/>
      <c r="KET42" s="67"/>
      <c r="KEU42" s="67"/>
      <c r="KEV42" s="67"/>
      <c r="KEW42" s="67"/>
      <c r="KEX42" s="67"/>
      <c r="KEY42" s="67"/>
      <c r="KEZ42" s="67"/>
      <c r="KFA42" s="67"/>
      <c r="KFB42" s="67"/>
      <c r="KFC42" s="67"/>
      <c r="KFD42" s="67"/>
      <c r="KFE42" s="67"/>
      <c r="KFF42" s="67"/>
      <c r="KFG42" s="67"/>
      <c r="KFH42" s="67"/>
      <c r="KFI42" s="67"/>
      <c r="KFJ42" s="67"/>
      <c r="KFK42" s="67"/>
      <c r="KFL42" s="67"/>
      <c r="KFM42" s="67"/>
      <c r="KFN42" s="67"/>
      <c r="KFO42" s="67"/>
      <c r="KFP42" s="67"/>
      <c r="KFQ42" s="67"/>
      <c r="KFR42" s="67"/>
      <c r="KFS42" s="67"/>
      <c r="KFT42" s="67"/>
      <c r="KFU42" s="67"/>
      <c r="KFV42" s="67"/>
      <c r="KFW42" s="67"/>
      <c r="KFX42" s="67"/>
      <c r="KFY42" s="67"/>
      <c r="KFZ42" s="67"/>
      <c r="KGA42" s="67"/>
      <c r="KGB42" s="67"/>
      <c r="KGC42" s="67"/>
      <c r="KGD42" s="67"/>
      <c r="KGE42" s="67"/>
      <c r="KGF42" s="67"/>
      <c r="KGG42" s="67"/>
      <c r="KGH42" s="67"/>
      <c r="KGI42" s="67"/>
      <c r="KGJ42" s="67"/>
      <c r="KGK42" s="67"/>
      <c r="KGL42" s="67"/>
      <c r="KGM42" s="67"/>
      <c r="KGN42" s="67"/>
      <c r="KGO42" s="67"/>
      <c r="KGP42" s="67"/>
      <c r="KGQ42" s="67"/>
      <c r="KGR42" s="67"/>
      <c r="KGS42" s="67"/>
      <c r="KGT42" s="67"/>
      <c r="KGU42" s="67"/>
      <c r="KGV42" s="67"/>
      <c r="KGW42" s="67"/>
      <c r="KGX42" s="67"/>
      <c r="KGY42" s="67"/>
      <c r="KGZ42" s="67"/>
      <c r="KHA42" s="67"/>
      <c r="KHB42" s="67"/>
      <c r="KHC42" s="67"/>
      <c r="KHD42" s="67"/>
      <c r="KHE42" s="67"/>
      <c r="KHF42" s="67"/>
      <c r="KHG42" s="67"/>
      <c r="KHH42" s="67"/>
      <c r="KHI42" s="67"/>
      <c r="KHJ42" s="67"/>
      <c r="KHK42" s="67"/>
      <c r="KHL42" s="67"/>
      <c r="KHM42" s="67"/>
      <c r="KHN42" s="67"/>
      <c r="KHO42" s="67"/>
      <c r="KHP42" s="67"/>
      <c r="KHQ42" s="67"/>
      <c r="KHR42" s="67"/>
      <c r="KHS42" s="67"/>
      <c r="KHT42" s="67"/>
      <c r="KHU42" s="67"/>
      <c r="KHV42" s="67"/>
      <c r="KHW42" s="67"/>
      <c r="KHX42" s="67"/>
      <c r="KHY42" s="67"/>
      <c r="KHZ42" s="67"/>
      <c r="KIA42" s="67"/>
      <c r="KIB42" s="67"/>
      <c r="KIC42" s="67"/>
      <c r="KID42" s="67"/>
      <c r="KIE42" s="67"/>
      <c r="KIF42" s="67"/>
      <c r="KIG42" s="67"/>
      <c r="KIH42" s="67"/>
      <c r="KII42" s="67"/>
      <c r="KIJ42" s="67"/>
      <c r="KIK42" s="67"/>
      <c r="KIL42" s="67"/>
      <c r="KIM42" s="67"/>
      <c r="KIN42" s="67"/>
      <c r="KIO42" s="67"/>
      <c r="KIP42" s="67"/>
      <c r="KIQ42" s="67"/>
      <c r="KIR42" s="67"/>
      <c r="KIS42" s="67"/>
      <c r="KIT42" s="67"/>
      <c r="KIU42" s="67"/>
      <c r="KIV42" s="67"/>
      <c r="KIW42" s="67"/>
      <c r="KIX42" s="67"/>
      <c r="KIY42" s="67"/>
      <c r="KIZ42" s="67"/>
      <c r="KJA42" s="67"/>
      <c r="KJB42" s="67"/>
      <c r="KJC42" s="67"/>
      <c r="KJD42" s="67"/>
      <c r="KJE42" s="67"/>
      <c r="KJF42" s="67"/>
      <c r="KJG42" s="67"/>
      <c r="KJH42" s="67"/>
      <c r="KJI42" s="67"/>
      <c r="KJJ42" s="67"/>
      <c r="KJK42" s="67"/>
      <c r="KJL42" s="67"/>
      <c r="KJM42" s="67"/>
      <c r="KJN42" s="67"/>
      <c r="KJO42" s="67"/>
      <c r="KJP42" s="67"/>
      <c r="KJQ42" s="67"/>
      <c r="KJR42" s="67"/>
      <c r="KJS42" s="67"/>
      <c r="KJT42" s="67"/>
      <c r="KJU42" s="67"/>
      <c r="KJV42" s="67"/>
      <c r="KJW42" s="67"/>
      <c r="KJX42" s="67"/>
      <c r="KJY42" s="67"/>
      <c r="KJZ42" s="67"/>
      <c r="KKA42" s="67"/>
      <c r="KKB42" s="67"/>
      <c r="KKC42" s="67"/>
      <c r="KKD42" s="67"/>
      <c r="KKE42" s="67"/>
      <c r="KKF42" s="67"/>
      <c r="KKG42" s="67"/>
      <c r="KKH42" s="67"/>
      <c r="KKI42" s="67"/>
      <c r="KKJ42" s="67"/>
      <c r="KKK42" s="67"/>
      <c r="KKL42" s="67"/>
      <c r="KKM42" s="67"/>
      <c r="KKN42" s="67"/>
      <c r="KKO42" s="67"/>
      <c r="KKP42" s="67"/>
      <c r="KKQ42" s="67"/>
      <c r="KKR42" s="67"/>
      <c r="KKS42" s="67"/>
      <c r="KKT42" s="67"/>
      <c r="KKU42" s="67"/>
      <c r="KKV42" s="67"/>
      <c r="KKW42" s="67"/>
      <c r="KKX42" s="67"/>
      <c r="KKY42" s="67"/>
      <c r="KKZ42" s="67"/>
      <c r="KLA42" s="67"/>
      <c r="KLB42" s="67"/>
      <c r="KLC42" s="67"/>
      <c r="KLD42" s="67"/>
      <c r="KLE42" s="67"/>
      <c r="KLF42" s="67"/>
      <c r="KLG42" s="67"/>
      <c r="KLH42" s="67"/>
      <c r="KLI42" s="67"/>
      <c r="KLJ42" s="67"/>
      <c r="KLK42" s="67"/>
      <c r="KLL42" s="67"/>
      <c r="KLM42" s="67"/>
      <c r="KLN42" s="67"/>
      <c r="KLO42" s="67"/>
      <c r="KLP42" s="67"/>
      <c r="KLQ42" s="67"/>
      <c r="KLR42" s="67"/>
      <c r="KLS42" s="67"/>
      <c r="KLT42" s="67"/>
      <c r="KLU42" s="67"/>
      <c r="KLV42" s="67"/>
      <c r="KLW42" s="67"/>
      <c r="KLX42" s="67"/>
      <c r="KLY42" s="67"/>
      <c r="KLZ42" s="67"/>
      <c r="KMA42" s="67"/>
      <c r="KMB42" s="67"/>
      <c r="KMC42" s="67"/>
      <c r="KMD42" s="67"/>
      <c r="KME42" s="67"/>
      <c r="KMF42" s="67"/>
      <c r="KMG42" s="67"/>
      <c r="KMH42" s="67"/>
      <c r="KMI42" s="67"/>
      <c r="KMJ42" s="67"/>
      <c r="KMK42" s="67"/>
      <c r="KML42" s="67"/>
      <c r="KMM42" s="67"/>
      <c r="KMN42" s="67"/>
      <c r="KMO42" s="67"/>
      <c r="KMP42" s="67"/>
      <c r="KMQ42" s="67"/>
      <c r="KMR42" s="67"/>
      <c r="KMS42" s="67"/>
      <c r="KMT42" s="67"/>
      <c r="KMU42" s="67"/>
      <c r="KMV42" s="67"/>
      <c r="KMW42" s="67"/>
      <c r="KMX42" s="67"/>
      <c r="KMY42" s="67"/>
      <c r="KMZ42" s="67"/>
      <c r="KNA42" s="67"/>
      <c r="KNB42" s="67"/>
      <c r="KNC42" s="67"/>
      <c r="KND42" s="67"/>
      <c r="KNE42" s="67"/>
      <c r="KNF42" s="67"/>
      <c r="KNG42" s="67"/>
      <c r="KNH42" s="67"/>
      <c r="KNI42" s="67"/>
      <c r="KNJ42" s="67"/>
      <c r="KNK42" s="67"/>
      <c r="KNL42" s="67"/>
      <c r="KNM42" s="67"/>
      <c r="KNN42" s="67"/>
      <c r="KNO42" s="67"/>
      <c r="KNP42" s="67"/>
      <c r="KNQ42" s="67"/>
      <c r="KNR42" s="67"/>
      <c r="KNS42" s="67"/>
      <c r="KNT42" s="67"/>
      <c r="KNU42" s="67"/>
      <c r="KNV42" s="67"/>
      <c r="KNW42" s="67"/>
      <c r="KNX42" s="67"/>
      <c r="KNY42" s="67"/>
      <c r="KNZ42" s="67"/>
      <c r="KOA42" s="67"/>
      <c r="KOB42" s="67"/>
      <c r="KOC42" s="67"/>
      <c r="KOD42" s="67"/>
      <c r="KOE42" s="67"/>
      <c r="KOF42" s="67"/>
      <c r="KOG42" s="67"/>
      <c r="KOH42" s="67"/>
      <c r="KOI42" s="67"/>
      <c r="KOJ42" s="67"/>
      <c r="KOK42" s="67"/>
      <c r="KOL42" s="67"/>
      <c r="KOM42" s="67"/>
      <c r="KON42" s="67"/>
      <c r="KOO42" s="67"/>
      <c r="KOP42" s="67"/>
      <c r="KOQ42" s="67"/>
      <c r="KOR42" s="67"/>
      <c r="KOS42" s="67"/>
      <c r="KOT42" s="67"/>
      <c r="KOU42" s="67"/>
      <c r="KOV42" s="67"/>
      <c r="KOW42" s="67"/>
      <c r="KOX42" s="67"/>
      <c r="KOY42" s="67"/>
      <c r="KOZ42" s="67"/>
      <c r="KPA42" s="67"/>
      <c r="KPB42" s="67"/>
      <c r="KPC42" s="67"/>
      <c r="KPD42" s="67"/>
      <c r="KPE42" s="67"/>
      <c r="KPF42" s="67"/>
      <c r="KPG42" s="67"/>
      <c r="KPH42" s="67"/>
      <c r="KPI42" s="67"/>
      <c r="KPJ42" s="67"/>
      <c r="KPK42" s="67"/>
      <c r="KPL42" s="67"/>
      <c r="KPM42" s="67"/>
      <c r="KPN42" s="67"/>
      <c r="KPO42" s="67"/>
      <c r="KPP42" s="67"/>
      <c r="KPQ42" s="67"/>
      <c r="KPR42" s="67"/>
      <c r="KPS42" s="67"/>
      <c r="KPT42" s="67"/>
      <c r="KPU42" s="67"/>
      <c r="KPV42" s="67"/>
      <c r="KPW42" s="67"/>
      <c r="KPX42" s="67"/>
      <c r="KPY42" s="67"/>
      <c r="KPZ42" s="67"/>
      <c r="KQA42" s="67"/>
      <c r="KQB42" s="67"/>
      <c r="KQC42" s="67"/>
      <c r="KQD42" s="67"/>
      <c r="KQE42" s="67"/>
      <c r="KQF42" s="67"/>
      <c r="KQG42" s="67"/>
      <c r="KQH42" s="67"/>
      <c r="KQI42" s="67"/>
      <c r="KQJ42" s="67"/>
      <c r="KQK42" s="67"/>
      <c r="KQL42" s="67"/>
      <c r="KQM42" s="67"/>
      <c r="KQN42" s="67"/>
      <c r="KQO42" s="67"/>
      <c r="KQP42" s="67"/>
      <c r="KQQ42" s="67"/>
      <c r="KQR42" s="67"/>
      <c r="KQS42" s="67"/>
      <c r="KQT42" s="67"/>
      <c r="KQU42" s="67"/>
      <c r="KQV42" s="67"/>
      <c r="KQW42" s="67"/>
      <c r="KQX42" s="67"/>
      <c r="KQY42" s="67"/>
      <c r="KQZ42" s="67"/>
      <c r="KRA42" s="67"/>
      <c r="KRB42" s="67"/>
      <c r="KRC42" s="67"/>
      <c r="KRD42" s="67"/>
      <c r="KRE42" s="67"/>
      <c r="KRF42" s="67"/>
      <c r="KRG42" s="67"/>
      <c r="KRH42" s="67"/>
      <c r="KRI42" s="67"/>
      <c r="KRJ42" s="67"/>
      <c r="KRK42" s="67"/>
      <c r="KRL42" s="67"/>
      <c r="KRM42" s="67"/>
      <c r="KRN42" s="67"/>
      <c r="KRO42" s="67"/>
      <c r="KRP42" s="67"/>
      <c r="KRQ42" s="67"/>
      <c r="KRR42" s="67"/>
      <c r="KRS42" s="67"/>
      <c r="KRT42" s="67"/>
      <c r="KRU42" s="67"/>
      <c r="KRV42" s="67"/>
      <c r="KRW42" s="67"/>
      <c r="KRX42" s="67"/>
      <c r="KRY42" s="67"/>
      <c r="KRZ42" s="67"/>
      <c r="KSA42" s="67"/>
      <c r="KSB42" s="67"/>
      <c r="KSC42" s="67"/>
      <c r="KSD42" s="67"/>
      <c r="KSE42" s="67"/>
      <c r="KSF42" s="67"/>
      <c r="KSG42" s="67"/>
      <c r="KSH42" s="67"/>
      <c r="KSI42" s="67"/>
      <c r="KSJ42" s="67"/>
      <c r="KSK42" s="67"/>
      <c r="KSL42" s="67"/>
      <c r="KSM42" s="67"/>
      <c r="KSN42" s="67"/>
      <c r="KSO42" s="67"/>
      <c r="KSP42" s="67"/>
      <c r="KSQ42" s="67"/>
      <c r="KSR42" s="67"/>
      <c r="KSS42" s="67"/>
      <c r="KST42" s="67"/>
      <c r="KSU42" s="67"/>
      <c r="KSV42" s="67"/>
      <c r="KSW42" s="67"/>
      <c r="KSX42" s="67"/>
      <c r="KSY42" s="67"/>
      <c r="KSZ42" s="67"/>
      <c r="KTA42" s="67"/>
      <c r="KTB42" s="67"/>
      <c r="KTC42" s="67"/>
      <c r="KTD42" s="67"/>
      <c r="KTE42" s="67"/>
      <c r="KTF42" s="67"/>
      <c r="KTG42" s="67"/>
      <c r="KTH42" s="67"/>
      <c r="KTI42" s="67"/>
      <c r="KTJ42" s="67"/>
      <c r="KTK42" s="67"/>
      <c r="KTL42" s="67"/>
      <c r="KTM42" s="67"/>
      <c r="KTN42" s="67"/>
      <c r="KTO42" s="67"/>
      <c r="KTP42" s="67"/>
      <c r="KTQ42" s="67"/>
      <c r="KTR42" s="67"/>
      <c r="KTS42" s="67"/>
      <c r="KTT42" s="67"/>
      <c r="KTU42" s="67"/>
      <c r="KTV42" s="67"/>
      <c r="KTW42" s="67"/>
      <c r="KTX42" s="67"/>
      <c r="KTY42" s="67"/>
      <c r="KTZ42" s="67"/>
      <c r="KUA42" s="67"/>
      <c r="KUB42" s="67"/>
      <c r="KUC42" s="67"/>
      <c r="KUD42" s="67"/>
      <c r="KUE42" s="67"/>
      <c r="KUF42" s="67"/>
      <c r="KUG42" s="67"/>
      <c r="KUH42" s="67"/>
      <c r="KUI42" s="67"/>
      <c r="KUJ42" s="67"/>
      <c r="KUK42" s="67"/>
      <c r="KUL42" s="67"/>
      <c r="KUM42" s="67"/>
      <c r="KUN42" s="67"/>
      <c r="KUO42" s="67"/>
      <c r="KUP42" s="67"/>
      <c r="KUQ42" s="67"/>
      <c r="KUR42" s="67"/>
      <c r="KUS42" s="67"/>
      <c r="KUT42" s="67"/>
      <c r="KUU42" s="67"/>
      <c r="KUV42" s="67"/>
      <c r="KUW42" s="67"/>
      <c r="KUX42" s="67"/>
      <c r="KUY42" s="67"/>
      <c r="KUZ42" s="67"/>
      <c r="KVA42" s="67"/>
      <c r="KVB42" s="67"/>
      <c r="KVC42" s="67"/>
      <c r="KVD42" s="67"/>
      <c r="KVE42" s="67"/>
      <c r="KVF42" s="67"/>
      <c r="KVG42" s="67"/>
      <c r="KVH42" s="67"/>
      <c r="KVI42" s="67"/>
      <c r="KVJ42" s="67"/>
      <c r="KVK42" s="67"/>
      <c r="KVL42" s="67"/>
      <c r="KVM42" s="67"/>
      <c r="KVN42" s="67"/>
      <c r="KVO42" s="67"/>
      <c r="KVP42" s="67"/>
      <c r="KVQ42" s="67"/>
      <c r="KVR42" s="67"/>
      <c r="KVS42" s="67"/>
      <c r="KVT42" s="67"/>
      <c r="KVU42" s="67"/>
      <c r="KVV42" s="67"/>
      <c r="KVW42" s="67"/>
      <c r="KVX42" s="67"/>
      <c r="KVY42" s="67"/>
      <c r="KVZ42" s="67"/>
      <c r="KWA42" s="67"/>
      <c r="KWB42" s="67"/>
      <c r="KWC42" s="67"/>
      <c r="KWD42" s="67"/>
      <c r="KWE42" s="67"/>
      <c r="KWF42" s="67"/>
      <c r="KWG42" s="67"/>
      <c r="KWH42" s="67"/>
      <c r="KWI42" s="67"/>
      <c r="KWJ42" s="67"/>
      <c r="KWK42" s="67"/>
      <c r="KWL42" s="67"/>
      <c r="KWM42" s="67"/>
      <c r="KWN42" s="67"/>
      <c r="KWO42" s="67"/>
      <c r="KWP42" s="67"/>
      <c r="KWQ42" s="67"/>
      <c r="KWR42" s="67"/>
      <c r="KWS42" s="67"/>
      <c r="KWT42" s="67"/>
      <c r="KWU42" s="67"/>
      <c r="KWV42" s="67"/>
      <c r="KWW42" s="67"/>
      <c r="KWX42" s="67"/>
      <c r="KWY42" s="67"/>
      <c r="KWZ42" s="67"/>
      <c r="KXA42" s="67"/>
      <c r="KXB42" s="67"/>
      <c r="KXC42" s="67"/>
      <c r="KXD42" s="67"/>
      <c r="KXE42" s="67"/>
      <c r="KXF42" s="67"/>
      <c r="KXG42" s="67"/>
      <c r="KXH42" s="67"/>
      <c r="KXI42" s="67"/>
      <c r="KXJ42" s="67"/>
      <c r="KXK42" s="67"/>
      <c r="KXL42" s="67"/>
      <c r="KXM42" s="67"/>
      <c r="KXN42" s="67"/>
      <c r="KXO42" s="67"/>
      <c r="KXP42" s="67"/>
      <c r="KXQ42" s="67"/>
      <c r="KXR42" s="67"/>
      <c r="KXS42" s="67"/>
      <c r="KXT42" s="67"/>
      <c r="KXU42" s="67"/>
      <c r="KXV42" s="67"/>
      <c r="KXW42" s="67"/>
      <c r="KXX42" s="67"/>
      <c r="KXY42" s="67"/>
      <c r="KXZ42" s="67"/>
      <c r="KYA42" s="67"/>
      <c r="KYB42" s="67"/>
      <c r="KYC42" s="67"/>
      <c r="KYD42" s="67"/>
      <c r="KYE42" s="67"/>
      <c r="KYF42" s="67"/>
      <c r="KYG42" s="67"/>
      <c r="KYH42" s="67"/>
      <c r="KYI42" s="67"/>
      <c r="KYJ42" s="67"/>
      <c r="KYK42" s="67"/>
      <c r="KYL42" s="67"/>
      <c r="KYM42" s="67"/>
      <c r="KYN42" s="67"/>
      <c r="KYO42" s="67"/>
      <c r="KYP42" s="67"/>
      <c r="KYQ42" s="67"/>
      <c r="KYR42" s="67"/>
      <c r="KYS42" s="67"/>
      <c r="KYT42" s="67"/>
      <c r="KYU42" s="67"/>
      <c r="KYV42" s="67"/>
      <c r="KYW42" s="67"/>
      <c r="KYX42" s="67"/>
      <c r="KYY42" s="67"/>
      <c r="KYZ42" s="67"/>
      <c r="KZA42" s="67"/>
      <c r="KZB42" s="67"/>
      <c r="KZC42" s="67"/>
      <c r="KZD42" s="67"/>
      <c r="KZE42" s="67"/>
      <c r="KZF42" s="67"/>
      <c r="KZG42" s="67"/>
      <c r="KZH42" s="67"/>
      <c r="KZI42" s="67"/>
      <c r="KZJ42" s="67"/>
      <c r="KZK42" s="67"/>
      <c r="KZL42" s="67"/>
      <c r="KZM42" s="67"/>
      <c r="KZN42" s="67"/>
      <c r="KZO42" s="67"/>
      <c r="KZP42" s="67"/>
      <c r="KZQ42" s="67"/>
      <c r="KZR42" s="67"/>
      <c r="KZS42" s="67"/>
      <c r="KZT42" s="67"/>
      <c r="KZU42" s="67"/>
      <c r="KZV42" s="67"/>
      <c r="KZW42" s="67"/>
      <c r="KZX42" s="67"/>
      <c r="KZY42" s="67"/>
      <c r="KZZ42" s="67"/>
      <c r="LAA42" s="67"/>
      <c r="LAB42" s="67"/>
      <c r="LAC42" s="67"/>
      <c r="LAD42" s="67"/>
      <c r="LAE42" s="67"/>
      <c r="LAF42" s="67"/>
      <c r="LAG42" s="67"/>
      <c r="LAH42" s="67"/>
      <c r="LAI42" s="67"/>
      <c r="LAJ42" s="67"/>
      <c r="LAK42" s="67"/>
      <c r="LAL42" s="67"/>
      <c r="LAM42" s="67"/>
      <c r="LAN42" s="67"/>
      <c r="LAO42" s="67"/>
      <c r="LAP42" s="67"/>
      <c r="LAQ42" s="67"/>
      <c r="LAR42" s="67"/>
      <c r="LAS42" s="67"/>
      <c r="LAT42" s="67"/>
      <c r="LAU42" s="67"/>
      <c r="LAV42" s="67"/>
      <c r="LAW42" s="67"/>
      <c r="LAX42" s="67"/>
      <c r="LAY42" s="67"/>
      <c r="LAZ42" s="67"/>
      <c r="LBA42" s="67"/>
      <c r="LBB42" s="67"/>
      <c r="LBC42" s="67"/>
      <c r="LBD42" s="67"/>
      <c r="LBE42" s="67"/>
      <c r="LBF42" s="67"/>
      <c r="LBG42" s="67"/>
      <c r="LBH42" s="67"/>
      <c r="LBI42" s="67"/>
      <c r="LBJ42" s="67"/>
      <c r="LBK42" s="67"/>
      <c r="LBL42" s="67"/>
      <c r="LBM42" s="67"/>
      <c r="LBN42" s="67"/>
      <c r="LBO42" s="67"/>
      <c r="LBP42" s="67"/>
      <c r="LBQ42" s="67"/>
      <c r="LBR42" s="67"/>
      <c r="LBS42" s="67"/>
      <c r="LBT42" s="67"/>
      <c r="LBU42" s="67"/>
      <c r="LBV42" s="67"/>
      <c r="LBW42" s="67"/>
      <c r="LBX42" s="67"/>
      <c r="LBY42" s="67"/>
      <c r="LBZ42" s="67"/>
      <c r="LCA42" s="67"/>
      <c r="LCB42" s="67"/>
      <c r="LCC42" s="67"/>
      <c r="LCD42" s="67"/>
      <c r="LCE42" s="67"/>
      <c r="LCF42" s="67"/>
      <c r="LCG42" s="67"/>
      <c r="LCH42" s="67"/>
      <c r="LCI42" s="67"/>
      <c r="LCJ42" s="67"/>
      <c r="LCK42" s="67"/>
      <c r="LCL42" s="67"/>
      <c r="LCM42" s="67"/>
      <c r="LCN42" s="67"/>
      <c r="LCO42" s="67"/>
      <c r="LCP42" s="67"/>
      <c r="LCQ42" s="67"/>
      <c r="LCR42" s="67"/>
      <c r="LCS42" s="67"/>
      <c r="LCT42" s="67"/>
      <c r="LCU42" s="67"/>
      <c r="LCV42" s="67"/>
      <c r="LCW42" s="67"/>
      <c r="LCX42" s="67"/>
      <c r="LCY42" s="67"/>
      <c r="LCZ42" s="67"/>
      <c r="LDA42" s="67"/>
      <c r="LDB42" s="67"/>
      <c r="LDC42" s="67"/>
      <c r="LDD42" s="67"/>
      <c r="LDE42" s="67"/>
      <c r="LDF42" s="67"/>
      <c r="LDG42" s="67"/>
      <c r="LDH42" s="67"/>
      <c r="LDI42" s="67"/>
      <c r="LDJ42" s="67"/>
      <c r="LDK42" s="67"/>
      <c r="LDL42" s="67"/>
      <c r="LDM42" s="67"/>
      <c r="LDN42" s="67"/>
      <c r="LDO42" s="67"/>
      <c r="LDP42" s="67"/>
      <c r="LDQ42" s="67"/>
      <c r="LDR42" s="67"/>
      <c r="LDS42" s="67"/>
      <c r="LDT42" s="67"/>
      <c r="LDU42" s="67"/>
      <c r="LDV42" s="67"/>
      <c r="LDW42" s="67"/>
      <c r="LDX42" s="67"/>
      <c r="LDY42" s="67"/>
      <c r="LDZ42" s="67"/>
      <c r="LEA42" s="67"/>
      <c r="LEB42" s="67"/>
      <c r="LEC42" s="67"/>
      <c r="LED42" s="67"/>
      <c r="LEE42" s="67"/>
      <c r="LEF42" s="67"/>
      <c r="LEG42" s="67"/>
      <c r="LEH42" s="67"/>
      <c r="LEI42" s="67"/>
      <c r="LEJ42" s="67"/>
      <c r="LEK42" s="67"/>
      <c r="LEL42" s="67"/>
      <c r="LEM42" s="67"/>
      <c r="LEN42" s="67"/>
      <c r="LEO42" s="67"/>
      <c r="LEP42" s="67"/>
      <c r="LEQ42" s="67"/>
      <c r="LER42" s="67"/>
      <c r="LES42" s="67"/>
      <c r="LET42" s="67"/>
      <c r="LEU42" s="67"/>
      <c r="LEV42" s="67"/>
      <c r="LEW42" s="67"/>
      <c r="LEX42" s="67"/>
      <c r="LEY42" s="67"/>
      <c r="LEZ42" s="67"/>
      <c r="LFA42" s="67"/>
      <c r="LFB42" s="67"/>
      <c r="LFC42" s="67"/>
      <c r="LFD42" s="67"/>
      <c r="LFE42" s="67"/>
      <c r="LFF42" s="67"/>
      <c r="LFG42" s="67"/>
      <c r="LFH42" s="67"/>
      <c r="LFI42" s="67"/>
      <c r="LFJ42" s="67"/>
      <c r="LFK42" s="67"/>
      <c r="LFL42" s="67"/>
      <c r="LFM42" s="67"/>
      <c r="LFN42" s="67"/>
      <c r="LFO42" s="67"/>
      <c r="LFP42" s="67"/>
      <c r="LFQ42" s="67"/>
      <c r="LFR42" s="67"/>
      <c r="LFS42" s="67"/>
      <c r="LFT42" s="67"/>
      <c r="LFU42" s="67"/>
      <c r="LFV42" s="67"/>
      <c r="LFW42" s="67"/>
      <c r="LFX42" s="67"/>
      <c r="LFY42" s="67"/>
      <c r="LFZ42" s="67"/>
      <c r="LGA42" s="67"/>
      <c r="LGB42" s="67"/>
      <c r="LGC42" s="67"/>
      <c r="LGD42" s="67"/>
      <c r="LGE42" s="67"/>
      <c r="LGF42" s="67"/>
      <c r="LGG42" s="67"/>
      <c r="LGH42" s="67"/>
      <c r="LGI42" s="67"/>
      <c r="LGJ42" s="67"/>
      <c r="LGK42" s="67"/>
      <c r="LGL42" s="67"/>
      <c r="LGM42" s="67"/>
      <c r="LGN42" s="67"/>
      <c r="LGO42" s="67"/>
      <c r="LGP42" s="67"/>
      <c r="LGQ42" s="67"/>
      <c r="LGR42" s="67"/>
      <c r="LGS42" s="67"/>
      <c r="LGT42" s="67"/>
      <c r="LGU42" s="67"/>
      <c r="LGV42" s="67"/>
      <c r="LGW42" s="67"/>
      <c r="LGX42" s="67"/>
      <c r="LGY42" s="67"/>
      <c r="LGZ42" s="67"/>
      <c r="LHA42" s="67"/>
      <c r="LHB42" s="67"/>
      <c r="LHC42" s="67"/>
      <c r="LHD42" s="67"/>
      <c r="LHE42" s="67"/>
      <c r="LHF42" s="67"/>
      <c r="LHG42" s="67"/>
      <c r="LHH42" s="67"/>
      <c r="LHI42" s="67"/>
      <c r="LHJ42" s="67"/>
      <c r="LHK42" s="67"/>
      <c r="LHL42" s="67"/>
      <c r="LHM42" s="67"/>
      <c r="LHN42" s="67"/>
      <c r="LHO42" s="67"/>
      <c r="LHP42" s="67"/>
      <c r="LHQ42" s="67"/>
      <c r="LHR42" s="67"/>
      <c r="LHS42" s="67"/>
      <c r="LHT42" s="67"/>
      <c r="LHU42" s="67"/>
      <c r="LHV42" s="67"/>
      <c r="LHW42" s="67"/>
      <c r="LHX42" s="67"/>
      <c r="LHY42" s="67"/>
      <c r="LHZ42" s="67"/>
      <c r="LIA42" s="67"/>
      <c r="LIB42" s="67"/>
      <c r="LIC42" s="67"/>
      <c r="LID42" s="67"/>
      <c r="LIE42" s="67"/>
      <c r="LIF42" s="67"/>
      <c r="LIG42" s="67"/>
      <c r="LIH42" s="67"/>
      <c r="LII42" s="67"/>
      <c r="LIJ42" s="67"/>
      <c r="LIK42" s="67"/>
      <c r="LIL42" s="67"/>
      <c r="LIM42" s="67"/>
      <c r="LIN42" s="67"/>
      <c r="LIO42" s="67"/>
      <c r="LIP42" s="67"/>
      <c r="LIQ42" s="67"/>
      <c r="LIR42" s="67"/>
      <c r="LIS42" s="67"/>
      <c r="LIT42" s="67"/>
      <c r="LIU42" s="67"/>
      <c r="LIV42" s="67"/>
      <c r="LIW42" s="67"/>
      <c r="LIX42" s="67"/>
      <c r="LIY42" s="67"/>
      <c r="LIZ42" s="67"/>
      <c r="LJA42" s="67"/>
      <c r="LJB42" s="67"/>
      <c r="LJC42" s="67"/>
      <c r="LJD42" s="67"/>
      <c r="LJE42" s="67"/>
      <c r="LJF42" s="67"/>
      <c r="LJG42" s="67"/>
      <c r="LJH42" s="67"/>
      <c r="LJI42" s="67"/>
      <c r="LJJ42" s="67"/>
      <c r="LJK42" s="67"/>
      <c r="LJL42" s="67"/>
      <c r="LJM42" s="67"/>
      <c r="LJN42" s="67"/>
      <c r="LJO42" s="67"/>
      <c r="LJP42" s="67"/>
      <c r="LJQ42" s="67"/>
      <c r="LJR42" s="67"/>
      <c r="LJS42" s="67"/>
      <c r="LJT42" s="67"/>
      <c r="LJU42" s="67"/>
      <c r="LJV42" s="67"/>
      <c r="LJW42" s="67"/>
      <c r="LJX42" s="67"/>
      <c r="LJY42" s="67"/>
      <c r="LJZ42" s="67"/>
      <c r="LKA42" s="67"/>
      <c r="LKB42" s="67"/>
      <c r="LKC42" s="67"/>
      <c r="LKD42" s="67"/>
      <c r="LKE42" s="67"/>
      <c r="LKF42" s="67"/>
      <c r="LKG42" s="67"/>
      <c r="LKH42" s="67"/>
      <c r="LKI42" s="67"/>
      <c r="LKJ42" s="67"/>
      <c r="LKK42" s="67"/>
      <c r="LKL42" s="67"/>
      <c r="LKM42" s="67"/>
      <c r="LKN42" s="67"/>
      <c r="LKO42" s="67"/>
      <c r="LKP42" s="67"/>
      <c r="LKQ42" s="67"/>
      <c r="LKR42" s="67"/>
      <c r="LKS42" s="67"/>
      <c r="LKT42" s="67"/>
      <c r="LKU42" s="67"/>
      <c r="LKV42" s="67"/>
      <c r="LKW42" s="67"/>
      <c r="LKX42" s="67"/>
      <c r="LKY42" s="67"/>
      <c r="LKZ42" s="67"/>
      <c r="LLA42" s="67"/>
      <c r="LLB42" s="67"/>
      <c r="LLC42" s="67"/>
      <c r="LLD42" s="67"/>
      <c r="LLE42" s="67"/>
      <c r="LLF42" s="67"/>
      <c r="LLG42" s="67"/>
      <c r="LLH42" s="67"/>
      <c r="LLI42" s="67"/>
      <c r="LLJ42" s="67"/>
      <c r="LLK42" s="67"/>
      <c r="LLL42" s="67"/>
      <c r="LLM42" s="67"/>
      <c r="LLN42" s="67"/>
      <c r="LLO42" s="67"/>
      <c r="LLP42" s="67"/>
      <c r="LLQ42" s="67"/>
      <c r="LLR42" s="67"/>
      <c r="LLS42" s="67"/>
      <c r="LLT42" s="67"/>
      <c r="LLU42" s="67"/>
      <c r="LLV42" s="67"/>
      <c r="LLW42" s="67"/>
      <c r="LLX42" s="67"/>
      <c r="LLY42" s="67"/>
      <c r="LLZ42" s="67"/>
      <c r="LMA42" s="67"/>
      <c r="LMB42" s="67"/>
      <c r="LMC42" s="67"/>
      <c r="LMD42" s="67"/>
      <c r="LME42" s="67"/>
      <c r="LMF42" s="67"/>
      <c r="LMG42" s="67"/>
      <c r="LMH42" s="67"/>
      <c r="LMI42" s="67"/>
      <c r="LMJ42" s="67"/>
      <c r="LMK42" s="67"/>
      <c r="LML42" s="67"/>
      <c r="LMM42" s="67"/>
      <c r="LMN42" s="67"/>
      <c r="LMO42" s="67"/>
      <c r="LMP42" s="67"/>
      <c r="LMQ42" s="67"/>
      <c r="LMR42" s="67"/>
      <c r="LMS42" s="67"/>
      <c r="LMT42" s="67"/>
      <c r="LMU42" s="67"/>
      <c r="LMV42" s="67"/>
      <c r="LMW42" s="67"/>
      <c r="LMX42" s="67"/>
      <c r="LMY42" s="67"/>
      <c r="LMZ42" s="67"/>
      <c r="LNA42" s="67"/>
      <c r="LNB42" s="67"/>
      <c r="LNC42" s="67"/>
      <c r="LND42" s="67"/>
      <c r="LNE42" s="67"/>
      <c r="LNF42" s="67"/>
      <c r="LNG42" s="67"/>
      <c r="LNH42" s="67"/>
      <c r="LNI42" s="67"/>
      <c r="LNJ42" s="67"/>
      <c r="LNK42" s="67"/>
      <c r="LNL42" s="67"/>
      <c r="LNM42" s="67"/>
      <c r="LNN42" s="67"/>
      <c r="LNO42" s="67"/>
      <c r="LNP42" s="67"/>
      <c r="LNQ42" s="67"/>
      <c r="LNR42" s="67"/>
      <c r="LNS42" s="67"/>
      <c r="LNT42" s="67"/>
      <c r="LNU42" s="67"/>
      <c r="LNV42" s="67"/>
      <c r="LNW42" s="67"/>
      <c r="LNX42" s="67"/>
      <c r="LNY42" s="67"/>
      <c r="LNZ42" s="67"/>
      <c r="LOA42" s="67"/>
      <c r="LOB42" s="67"/>
      <c r="LOC42" s="67"/>
      <c r="LOD42" s="67"/>
      <c r="LOE42" s="67"/>
      <c r="LOF42" s="67"/>
      <c r="LOG42" s="67"/>
      <c r="LOH42" s="67"/>
      <c r="LOI42" s="67"/>
      <c r="LOJ42" s="67"/>
      <c r="LOK42" s="67"/>
      <c r="LOL42" s="67"/>
      <c r="LOM42" s="67"/>
      <c r="LON42" s="67"/>
      <c r="LOO42" s="67"/>
      <c r="LOP42" s="67"/>
      <c r="LOQ42" s="67"/>
      <c r="LOR42" s="67"/>
      <c r="LOS42" s="67"/>
      <c r="LOT42" s="67"/>
      <c r="LOU42" s="67"/>
      <c r="LOV42" s="67"/>
      <c r="LOW42" s="67"/>
      <c r="LOX42" s="67"/>
      <c r="LOY42" s="67"/>
      <c r="LOZ42" s="67"/>
      <c r="LPA42" s="67"/>
      <c r="LPB42" s="67"/>
      <c r="LPC42" s="67"/>
      <c r="LPD42" s="67"/>
      <c r="LPE42" s="67"/>
      <c r="LPF42" s="67"/>
      <c r="LPG42" s="67"/>
      <c r="LPH42" s="67"/>
      <c r="LPI42" s="67"/>
      <c r="LPJ42" s="67"/>
      <c r="LPK42" s="67"/>
      <c r="LPL42" s="67"/>
      <c r="LPM42" s="67"/>
      <c r="LPN42" s="67"/>
      <c r="LPO42" s="67"/>
      <c r="LPP42" s="67"/>
      <c r="LPQ42" s="67"/>
      <c r="LPR42" s="67"/>
      <c r="LPS42" s="67"/>
      <c r="LPT42" s="67"/>
      <c r="LPU42" s="67"/>
      <c r="LPV42" s="67"/>
      <c r="LPW42" s="67"/>
      <c r="LPX42" s="67"/>
      <c r="LPY42" s="67"/>
      <c r="LPZ42" s="67"/>
      <c r="LQA42" s="67"/>
      <c r="LQB42" s="67"/>
      <c r="LQC42" s="67"/>
      <c r="LQD42" s="67"/>
      <c r="LQE42" s="67"/>
      <c r="LQF42" s="67"/>
      <c r="LQG42" s="67"/>
      <c r="LQH42" s="67"/>
      <c r="LQI42" s="67"/>
      <c r="LQJ42" s="67"/>
      <c r="LQK42" s="67"/>
      <c r="LQL42" s="67"/>
      <c r="LQM42" s="67"/>
      <c r="LQN42" s="67"/>
      <c r="LQO42" s="67"/>
      <c r="LQP42" s="67"/>
      <c r="LQQ42" s="67"/>
      <c r="LQR42" s="67"/>
      <c r="LQS42" s="67"/>
      <c r="LQT42" s="67"/>
      <c r="LQU42" s="67"/>
      <c r="LQV42" s="67"/>
      <c r="LQW42" s="67"/>
      <c r="LQX42" s="67"/>
      <c r="LQY42" s="67"/>
      <c r="LQZ42" s="67"/>
      <c r="LRA42" s="67"/>
      <c r="LRB42" s="67"/>
      <c r="LRC42" s="67"/>
      <c r="LRD42" s="67"/>
      <c r="LRE42" s="67"/>
      <c r="LRF42" s="67"/>
      <c r="LRG42" s="67"/>
      <c r="LRH42" s="67"/>
      <c r="LRI42" s="67"/>
      <c r="LRJ42" s="67"/>
      <c r="LRK42" s="67"/>
      <c r="LRL42" s="67"/>
      <c r="LRM42" s="67"/>
      <c r="LRN42" s="67"/>
      <c r="LRO42" s="67"/>
      <c r="LRP42" s="67"/>
      <c r="LRQ42" s="67"/>
      <c r="LRR42" s="67"/>
      <c r="LRS42" s="67"/>
      <c r="LRT42" s="67"/>
      <c r="LRU42" s="67"/>
      <c r="LRV42" s="67"/>
      <c r="LRW42" s="67"/>
      <c r="LRX42" s="67"/>
      <c r="LRY42" s="67"/>
      <c r="LRZ42" s="67"/>
      <c r="LSA42" s="67"/>
      <c r="LSB42" s="67"/>
      <c r="LSC42" s="67"/>
      <c r="LSD42" s="67"/>
      <c r="LSE42" s="67"/>
      <c r="LSF42" s="67"/>
      <c r="LSG42" s="67"/>
      <c r="LSH42" s="67"/>
      <c r="LSI42" s="67"/>
      <c r="LSJ42" s="67"/>
      <c r="LSK42" s="67"/>
      <c r="LSL42" s="67"/>
      <c r="LSM42" s="67"/>
      <c r="LSN42" s="67"/>
      <c r="LSO42" s="67"/>
      <c r="LSP42" s="67"/>
      <c r="LSQ42" s="67"/>
      <c r="LSR42" s="67"/>
      <c r="LSS42" s="67"/>
      <c r="LST42" s="67"/>
      <c r="LSU42" s="67"/>
      <c r="LSV42" s="67"/>
      <c r="LSW42" s="67"/>
      <c r="LSX42" s="67"/>
      <c r="LSY42" s="67"/>
      <c r="LSZ42" s="67"/>
      <c r="LTA42" s="67"/>
      <c r="LTB42" s="67"/>
      <c r="LTC42" s="67"/>
      <c r="LTD42" s="67"/>
      <c r="LTE42" s="67"/>
      <c r="LTF42" s="67"/>
      <c r="LTG42" s="67"/>
      <c r="LTH42" s="67"/>
      <c r="LTI42" s="67"/>
      <c r="LTJ42" s="67"/>
      <c r="LTK42" s="67"/>
      <c r="LTL42" s="67"/>
      <c r="LTM42" s="67"/>
      <c r="LTN42" s="67"/>
      <c r="LTO42" s="67"/>
      <c r="LTP42" s="67"/>
      <c r="LTQ42" s="67"/>
      <c r="LTR42" s="67"/>
      <c r="LTS42" s="67"/>
      <c r="LTT42" s="67"/>
      <c r="LTU42" s="67"/>
      <c r="LTV42" s="67"/>
      <c r="LTW42" s="67"/>
      <c r="LTX42" s="67"/>
      <c r="LTY42" s="67"/>
      <c r="LTZ42" s="67"/>
      <c r="LUA42" s="67"/>
      <c r="LUB42" s="67"/>
      <c r="LUC42" s="67"/>
      <c r="LUD42" s="67"/>
      <c r="LUE42" s="67"/>
      <c r="LUF42" s="67"/>
      <c r="LUG42" s="67"/>
      <c r="LUH42" s="67"/>
      <c r="LUI42" s="67"/>
      <c r="LUJ42" s="67"/>
      <c r="LUK42" s="67"/>
      <c r="LUL42" s="67"/>
      <c r="LUM42" s="67"/>
      <c r="LUN42" s="67"/>
      <c r="LUO42" s="67"/>
      <c r="LUP42" s="67"/>
      <c r="LUQ42" s="67"/>
      <c r="LUR42" s="67"/>
      <c r="LUS42" s="67"/>
      <c r="LUT42" s="67"/>
      <c r="LUU42" s="67"/>
      <c r="LUV42" s="67"/>
      <c r="LUW42" s="67"/>
      <c r="LUX42" s="67"/>
      <c r="LUY42" s="67"/>
      <c r="LUZ42" s="67"/>
      <c r="LVA42" s="67"/>
      <c r="LVB42" s="67"/>
      <c r="LVC42" s="67"/>
      <c r="LVD42" s="67"/>
      <c r="LVE42" s="67"/>
      <c r="LVF42" s="67"/>
      <c r="LVG42" s="67"/>
      <c r="LVH42" s="67"/>
      <c r="LVI42" s="67"/>
      <c r="LVJ42" s="67"/>
      <c r="LVK42" s="67"/>
      <c r="LVL42" s="67"/>
      <c r="LVM42" s="67"/>
      <c r="LVN42" s="67"/>
      <c r="LVO42" s="67"/>
      <c r="LVP42" s="67"/>
      <c r="LVQ42" s="67"/>
      <c r="LVR42" s="67"/>
      <c r="LVS42" s="67"/>
      <c r="LVT42" s="67"/>
      <c r="LVU42" s="67"/>
      <c r="LVV42" s="67"/>
      <c r="LVW42" s="67"/>
      <c r="LVX42" s="67"/>
      <c r="LVY42" s="67"/>
      <c r="LVZ42" s="67"/>
      <c r="LWA42" s="67"/>
      <c r="LWB42" s="67"/>
      <c r="LWC42" s="67"/>
      <c r="LWD42" s="67"/>
      <c r="LWE42" s="67"/>
      <c r="LWF42" s="67"/>
      <c r="LWG42" s="67"/>
      <c r="LWH42" s="67"/>
      <c r="LWI42" s="67"/>
      <c r="LWJ42" s="67"/>
      <c r="LWK42" s="67"/>
      <c r="LWL42" s="67"/>
      <c r="LWM42" s="67"/>
      <c r="LWN42" s="67"/>
      <c r="LWO42" s="67"/>
      <c r="LWP42" s="67"/>
      <c r="LWQ42" s="67"/>
      <c r="LWR42" s="67"/>
      <c r="LWS42" s="67"/>
      <c r="LWT42" s="67"/>
      <c r="LWU42" s="67"/>
      <c r="LWV42" s="67"/>
      <c r="LWW42" s="67"/>
      <c r="LWX42" s="67"/>
      <c r="LWY42" s="67"/>
      <c r="LWZ42" s="67"/>
      <c r="LXA42" s="67"/>
      <c r="LXB42" s="67"/>
      <c r="LXC42" s="67"/>
      <c r="LXD42" s="67"/>
      <c r="LXE42" s="67"/>
      <c r="LXF42" s="67"/>
      <c r="LXG42" s="67"/>
      <c r="LXH42" s="67"/>
      <c r="LXI42" s="67"/>
      <c r="LXJ42" s="67"/>
      <c r="LXK42" s="67"/>
      <c r="LXL42" s="67"/>
      <c r="LXM42" s="67"/>
      <c r="LXN42" s="67"/>
      <c r="LXO42" s="67"/>
      <c r="LXP42" s="67"/>
      <c r="LXQ42" s="67"/>
      <c r="LXR42" s="67"/>
      <c r="LXS42" s="67"/>
      <c r="LXT42" s="67"/>
      <c r="LXU42" s="67"/>
      <c r="LXV42" s="67"/>
      <c r="LXW42" s="67"/>
      <c r="LXX42" s="67"/>
      <c r="LXY42" s="67"/>
      <c r="LXZ42" s="67"/>
      <c r="LYA42" s="67"/>
      <c r="LYB42" s="67"/>
      <c r="LYC42" s="67"/>
      <c r="LYD42" s="67"/>
      <c r="LYE42" s="67"/>
      <c r="LYF42" s="67"/>
      <c r="LYG42" s="67"/>
      <c r="LYH42" s="67"/>
      <c r="LYI42" s="67"/>
      <c r="LYJ42" s="67"/>
      <c r="LYK42" s="67"/>
      <c r="LYL42" s="67"/>
      <c r="LYM42" s="67"/>
      <c r="LYN42" s="67"/>
      <c r="LYO42" s="67"/>
      <c r="LYP42" s="67"/>
      <c r="LYQ42" s="67"/>
      <c r="LYR42" s="67"/>
      <c r="LYS42" s="67"/>
      <c r="LYT42" s="67"/>
      <c r="LYU42" s="67"/>
      <c r="LYV42" s="67"/>
      <c r="LYW42" s="67"/>
      <c r="LYX42" s="67"/>
      <c r="LYY42" s="67"/>
      <c r="LYZ42" s="67"/>
      <c r="LZA42" s="67"/>
      <c r="LZB42" s="67"/>
      <c r="LZC42" s="67"/>
      <c r="LZD42" s="67"/>
      <c r="LZE42" s="67"/>
      <c r="LZF42" s="67"/>
      <c r="LZG42" s="67"/>
      <c r="LZH42" s="67"/>
      <c r="LZI42" s="67"/>
      <c r="LZJ42" s="67"/>
      <c r="LZK42" s="67"/>
      <c r="LZL42" s="67"/>
      <c r="LZM42" s="67"/>
      <c r="LZN42" s="67"/>
      <c r="LZO42" s="67"/>
      <c r="LZP42" s="67"/>
      <c r="LZQ42" s="67"/>
      <c r="LZR42" s="67"/>
      <c r="LZS42" s="67"/>
      <c r="LZT42" s="67"/>
      <c r="LZU42" s="67"/>
      <c r="LZV42" s="67"/>
      <c r="LZW42" s="67"/>
      <c r="LZX42" s="67"/>
      <c r="LZY42" s="67"/>
      <c r="LZZ42" s="67"/>
      <c r="MAA42" s="67"/>
      <c r="MAB42" s="67"/>
      <c r="MAC42" s="67"/>
      <c r="MAD42" s="67"/>
      <c r="MAE42" s="67"/>
      <c r="MAF42" s="67"/>
      <c r="MAG42" s="67"/>
      <c r="MAH42" s="67"/>
      <c r="MAI42" s="67"/>
      <c r="MAJ42" s="67"/>
      <c r="MAK42" s="67"/>
      <c r="MAL42" s="67"/>
      <c r="MAM42" s="67"/>
      <c r="MAN42" s="67"/>
      <c r="MAO42" s="67"/>
      <c r="MAP42" s="67"/>
      <c r="MAQ42" s="67"/>
      <c r="MAR42" s="67"/>
      <c r="MAS42" s="67"/>
      <c r="MAT42" s="67"/>
      <c r="MAU42" s="67"/>
      <c r="MAV42" s="67"/>
      <c r="MAW42" s="67"/>
      <c r="MAX42" s="67"/>
      <c r="MAY42" s="67"/>
      <c r="MAZ42" s="67"/>
      <c r="MBA42" s="67"/>
      <c r="MBB42" s="67"/>
      <c r="MBC42" s="67"/>
      <c r="MBD42" s="67"/>
      <c r="MBE42" s="67"/>
      <c r="MBF42" s="67"/>
      <c r="MBG42" s="67"/>
      <c r="MBH42" s="67"/>
      <c r="MBI42" s="67"/>
      <c r="MBJ42" s="67"/>
      <c r="MBK42" s="67"/>
      <c r="MBL42" s="67"/>
      <c r="MBM42" s="67"/>
      <c r="MBN42" s="67"/>
      <c r="MBO42" s="67"/>
      <c r="MBP42" s="67"/>
      <c r="MBQ42" s="67"/>
      <c r="MBR42" s="67"/>
      <c r="MBS42" s="67"/>
      <c r="MBT42" s="67"/>
      <c r="MBU42" s="67"/>
      <c r="MBV42" s="67"/>
      <c r="MBW42" s="67"/>
      <c r="MBX42" s="67"/>
      <c r="MBY42" s="67"/>
      <c r="MBZ42" s="67"/>
      <c r="MCA42" s="67"/>
      <c r="MCB42" s="67"/>
      <c r="MCC42" s="67"/>
      <c r="MCD42" s="67"/>
      <c r="MCE42" s="67"/>
      <c r="MCF42" s="67"/>
      <c r="MCG42" s="67"/>
      <c r="MCH42" s="67"/>
      <c r="MCI42" s="67"/>
      <c r="MCJ42" s="67"/>
      <c r="MCK42" s="67"/>
      <c r="MCL42" s="67"/>
      <c r="MCM42" s="67"/>
      <c r="MCN42" s="67"/>
      <c r="MCO42" s="67"/>
      <c r="MCP42" s="67"/>
      <c r="MCQ42" s="67"/>
      <c r="MCR42" s="67"/>
      <c r="MCS42" s="67"/>
      <c r="MCT42" s="67"/>
      <c r="MCU42" s="67"/>
      <c r="MCV42" s="67"/>
      <c r="MCW42" s="67"/>
      <c r="MCX42" s="67"/>
      <c r="MCY42" s="67"/>
      <c r="MCZ42" s="67"/>
      <c r="MDA42" s="67"/>
      <c r="MDB42" s="67"/>
      <c r="MDC42" s="67"/>
      <c r="MDD42" s="67"/>
      <c r="MDE42" s="67"/>
      <c r="MDF42" s="67"/>
      <c r="MDG42" s="67"/>
      <c r="MDH42" s="67"/>
      <c r="MDI42" s="67"/>
      <c r="MDJ42" s="67"/>
      <c r="MDK42" s="67"/>
      <c r="MDL42" s="67"/>
      <c r="MDM42" s="67"/>
      <c r="MDN42" s="67"/>
      <c r="MDO42" s="67"/>
      <c r="MDP42" s="67"/>
      <c r="MDQ42" s="67"/>
      <c r="MDR42" s="67"/>
      <c r="MDS42" s="67"/>
      <c r="MDT42" s="67"/>
      <c r="MDU42" s="67"/>
      <c r="MDV42" s="67"/>
      <c r="MDW42" s="67"/>
      <c r="MDX42" s="67"/>
      <c r="MDY42" s="67"/>
      <c r="MDZ42" s="67"/>
      <c r="MEA42" s="67"/>
      <c r="MEB42" s="67"/>
      <c r="MEC42" s="67"/>
      <c r="MED42" s="67"/>
      <c r="MEE42" s="67"/>
      <c r="MEF42" s="67"/>
      <c r="MEG42" s="67"/>
      <c r="MEH42" s="67"/>
      <c r="MEI42" s="67"/>
      <c r="MEJ42" s="67"/>
      <c r="MEK42" s="67"/>
      <c r="MEL42" s="67"/>
      <c r="MEM42" s="67"/>
      <c r="MEN42" s="67"/>
      <c r="MEO42" s="67"/>
      <c r="MEP42" s="67"/>
      <c r="MEQ42" s="67"/>
      <c r="MER42" s="67"/>
      <c r="MES42" s="67"/>
      <c r="MET42" s="67"/>
      <c r="MEU42" s="67"/>
      <c r="MEV42" s="67"/>
      <c r="MEW42" s="67"/>
      <c r="MEX42" s="67"/>
      <c r="MEY42" s="67"/>
      <c r="MEZ42" s="67"/>
      <c r="MFA42" s="67"/>
      <c r="MFB42" s="67"/>
      <c r="MFC42" s="67"/>
      <c r="MFD42" s="67"/>
      <c r="MFE42" s="67"/>
      <c r="MFF42" s="67"/>
      <c r="MFG42" s="67"/>
      <c r="MFH42" s="67"/>
      <c r="MFI42" s="67"/>
      <c r="MFJ42" s="67"/>
      <c r="MFK42" s="67"/>
      <c r="MFL42" s="67"/>
      <c r="MFM42" s="67"/>
      <c r="MFN42" s="67"/>
      <c r="MFO42" s="67"/>
      <c r="MFP42" s="67"/>
      <c r="MFQ42" s="67"/>
      <c r="MFR42" s="67"/>
      <c r="MFS42" s="67"/>
      <c r="MFT42" s="67"/>
      <c r="MFU42" s="67"/>
      <c r="MFV42" s="67"/>
      <c r="MFW42" s="67"/>
      <c r="MFX42" s="67"/>
      <c r="MFY42" s="67"/>
      <c r="MFZ42" s="67"/>
      <c r="MGA42" s="67"/>
      <c r="MGB42" s="67"/>
      <c r="MGC42" s="67"/>
      <c r="MGD42" s="67"/>
      <c r="MGE42" s="67"/>
      <c r="MGF42" s="67"/>
      <c r="MGG42" s="67"/>
      <c r="MGH42" s="67"/>
      <c r="MGI42" s="67"/>
      <c r="MGJ42" s="67"/>
      <c r="MGK42" s="67"/>
      <c r="MGL42" s="67"/>
      <c r="MGM42" s="67"/>
      <c r="MGN42" s="67"/>
      <c r="MGO42" s="67"/>
      <c r="MGP42" s="67"/>
      <c r="MGQ42" s="67"/>
      <c r="MGR42" s="67"/>
      <c r="MGS42" s="67"/>
      <c r="MGT42" s="67"/>
      <c r="MGU42" s="67"/>
      <c r="MGV42" s="67"/>
      <c r="MGW42" s="67"/>
      <c r="MGX42" s="67"/>
      <c r="MGY42" s="67"/>
      <c r="MGZ42" s="67"/>
      <c r="MHA42" s="67"/>
      <c r="MHB42" s="67"/>
      <c r="MHC42" s="67"/>
      <c r="MHD42" s="67"/>
      <c r="MHE42" s="67"/>
      <c r="MHF42" s="67"/>
      <c r="MHG42" s="67"/>
      <c r="MHH42" s="67"/>
      <c r="MHI42" s="67"/>
      <c r="MHJ42" s="67"/>
      <c r="MHK42" s="67"/>
      <c r="MHL42" s="67"/>
      <c r="MHM42" s="67"/>
      <c r="MHN42" s="67"/>
      <c r="MHO42" s="67"/>
      <c r="MHP42" s="67"/>
      <c r="MHQ42" s="67"/>
      <c r="MHR42" s="67"/>
      <c r="MHS42" s="67"/>
      <c r="MHT42" s="67"/>
      <c r="MHU42" s="67"/>
      <c r="MHV42" s="67"/>
      <c r="MHW42" s="67"/>
      <c r="MHX42" s="67"/>
      <c r="MHY42" s="67"/>
      <c r="MHZ42" s="67"/>
      <c r="MIA42" s="67"/>
      <c r="MIB42" s="67"/>
      <c r="MIC42" s="67"/>
      <c r="MID42" s="67"/>
      <c r="MIE42" s="67"/>
      <c r="MIF42" s="67"/>
      <c r="MIG42" s="67"/>
      <c r="MIH42" s="67"/>
      <c r="MII42" s="67"/>
      <c r="MIJ42" s="67"/>
      <c r="MIK42" s="67"/>
      <c r="MIL42" s="67"/>
      <c r="MIM42" s="67"/>
      <c r="MIN42" s="67"/>
      <c r="MIO42" s="67"/>
      <c r="MIP42" s="67"/>
      <c r="MIQ42" s="67"/>
      <c r="MIR42" s="67"/>
      <c r="MIS42" s="67"/>
      <c r="MIT42" s="67"/>
      <c r="MIU42" s="67"/>
      <c r="MIV42" s="67"/>
      <c r="MIW42" s="67"/>
      <c r="MIX42" s="67"/>
      <c r="MIY42" s="67"/>
      <c r="MIZ42" s="67"/>
      <c r="MJA42" s="67"/>
      <c r="MJB42" s="67"/>
      <c r="MJC42" s="67"/>
      <c r="MJD42" s="67"/>
      <c r="MJE42" s="67"/>
      <c r="MJF42" s="67"/>
      <c r="MJG42" s="67"/>
      <c r="MJH42" s="67"/>
      <c r="MJI42" s="67"/>
      <c r="MJJ42" s="67"/>
      <c r="MJK42" s="67"/>
      <c r="MJL42" s="67"/>
      <c r="MJM42" s="67"/>
      <c r="MJN42" s="67"/>
      <c r="MJO42" s="67"/>
      <c r="MJP42" s="67"/>
      <c r="MJQ42" s="67"/>
      <c r="MJR42" s="67"/>
      <c r="MJS42" s="67"/>
      <c r="MJT42" s="67"/>
      <c r="MJU42" s="67"/>
      <c r="MJV42" s="67"/>
      <c r="MJW42" s="67"/>
      <c r="MJX42" s="67"/>
      <c r="MJY42" s="67"/>
      <c r="MJZ42" s="67"/>
      <c r="MKA42" s="67"/>
      <c r="MKB42" s="67"/>
      <c r="MKC42" s="67"/>
      <c r="MKD42" s="67"/>
      <c r="MKE42" s="67"/>
      <c r="MKF42" s="67"/>
      <c r="MKG42" s="67"/>
      <c r="MKH42" s="67"/>
      <c r="MKI42" s="67"/>
      <c r="MKJ42" s="67"/>
      <c r="MKK42" s="67"/>
      <c r="MKL42" s="67"/>
      <c r="MKM42" s="67"/>
      <c r="MKN42" s="67"/>
      <c r="MKO42" s="67"/>
      <c r="MKP42" s="67"/>
      <c r="MKQ42" s="67"/>
      <c r="MKR42" s="67"/>
      <c r="MKS42" s="67"/>
      <c r="MKT42" s="67"/>
      <c r="MKU42" s="67"/>
      <c r="MKV42" s="67"/>
      <c r="MKW42" s="67"/>
      <c r="MKX42" s="67"/>
      <c r="MKY42" s="67"/>
      <c r="MKZ42" s="67"/>
      <c r="MLA42" s="67"/>
      <c r="MLB42" s="67"/>
      <c r="MLC42" s="67"/>
      <c r="MLD42" s="67"/>
      <c r="MLE42" s="67"/>
      <c r="MLF42" s="67"/>
      <c r="MLG42" s="67"/>
      <c r="MLH42" s="67"/>
      <c r="MLI42" s="67"/>
      <c r="MLJ42" s="67"/>
      <c r="MLK42" s="67"/>
      <c r="MLL42" s="67"/>
      <c r="MLM42" s="67"/>
      <c r="MLN42" s="67"/>
      <c r="MLO42" s="67"/>
      <c r="MLP42" s="67"/>
      <c r="MLQ42" s="67"/>
      <c r="MLR42" s="67"/>
      <c r="MLS42" s="67"/>
      <c r="MLT42" s="67"/>
      <c r="MLU42" s="67"/>
      <c r="MLV42" s="67"/>
      <c r="MLW42" s="67"/>
      <c r="MLX42" s="67"/>
      <c r="MLY42" s="67"/>
      <c r="MLZ42" s="67"/>
      <c r="MMA42" s="67"/>
      <c r="MMB42" s="67"/>
      <c r="MMC42" s="67"/>
      <c r="MMD42" s="67"/>
      <c r="MME42" s="67"/>
      <c r="MMF42" s="67"/>
      <c r="MMG42" s="67"/>
      <c r="MMH42" s="67"/>
      <c r="MMI42" s="67"/>
      <c r="MMJ42" s="67"/>
      <c r="MMK42" s="67"/>
      <c r="MML42" s="67"/>
      <c r="MMM42" s="67"/>
      <c r="MMN42" s="67"/>
      <c r="MMO42" s="67"/>
      <c r="MMP42" s="67"/>
      <c r="MMQ42" s="67"/>
      <c r="MMR42" s="67"/>
      <c r="MMS42" s="67"/>
      <c r="MMT42" s="67"/>
      <c r="MMU42" s="67"/>
      <c r="MMV42" s="67"/>
      <c r="MMW42" s="67"/>
      <c r="MMX42" s="67"/>
      <c r="MMY42" s="67"/>
      <c r="MMZ42" s="67"/>
      <c r="MNA42" s="67"/>
      <c r="MNB42" s="67"/>
      <c r="MNC42" s="67"/>
      <c r="MND42" s="67"/>
      <c r="MNE42" s="67"/>
      <c r="MNF42" s="67"/>
      <c r="MNG42" s="67"/>
      <c r="MNH42" s="67"/>
      <c r="MNI42" s="67"/>
      <c r="MNJ42" s="67"/>
      <c r="MNK42" s="67"/>
      <c r="MNL42" s="67"/>
      <c r="MNM42" s="67"/>
      <c r="MNN42" s="67"/>
      <c r="MNO42" s="67"/>
      <c r="MNP42" s="67"/>
      <c r="MNQ42" s="67"/>
      <c r="MNR42" s="67"/>
      <c r="MNS42" s="67"/>
      <c r="MNT42" s="67"/>
      <c r="MNU42" s="67"/>
      <c r="MNV42" s="67"/>
      <c r="MNW42" s="67"/>
      <c r="MNX42" s="67"/>
      <c r="MNY42" s="67"/>
      <c r="MNZ42" s="67"/>
      <c r="MOA42" s="67"/>
      <c r="MOB42" s="67"/>
      <c r="MOC42" s="67"/>
      <c r="MOD42" s="67"/>
      <c r="MOE42" s="67"/>
      <c r="MOF42" s="67"/>
      <c r="MOG42" s="67"/>
      <c r="MOH42" s="67"/>
      <c r="MOI42" s="67"/>
      <c r="MOJ42" s="67"/>
      <c r="MOK42" s="67"/>
      <c r="MOL42" s="67"/>
      <c r="MOM42" s="67"/>
      <c r="MON42" s="67"/>
      <c r="MOO42" s="67"/>
      <c r="MOP42" s="67"/>
      <c r="MOQ42" s="67"/>
      <c r="MOR42" s="67"/>
      <c r="MOS42" s="67"/>
      <c r="MOT42" s="67"/>
      <c r="MOU42" s="67"/>
      <c r="MOV42" s="67"/>
      <c r="MOW42" s="67"/>
      <c r="MOX42" s="67"/>
      <c r="MOY42" s="67"/>
      <c r="MOZ42" s="67"/>
      <c r="MPA42" s="67"/>
      <c r="MPB42" s="67"/>
      <c r="MPC42" s="67"/>
      <c r="MPD42" s="67"/>
      <c r="MPE42" s="67"/>
      <c r="MPF42" s="67"/>
      <c r="MPG42" s="67"/>
      <c r="MPH42" s="67"/>
      <c r="MPI42" s="67"/>
      <c r="MPJ42" s="67"/>
      <c r="MPK42" s="67"/>
      <c r="MPL42" s="67"/>
      <c r="MPM42" s="67"/>
      <c r="MPN42" s="67"/>
      <c r="MPO42" s="67"/>
      <c r="MPP42" s="67"/>
      <c r="MPQ42" s="67"/>
      <c r="MPR42" s="67"/>
      <c r="MPS42" s="67"/>
      <c r="MPT42" s="67"/>
      <c r="MPU42" s="67"/>
      <c r="MPV42" s="67"/>
      <c r="MPW42" s="67"/>
      <c r="MPX42" s="67"/>
      <c r="MPY42" s="67"/>
      <c r="MPZ42" s="67"/>
      <c r="MQA42" s="67"/>
      <c r="MQB42" s="67"/>
      <c r="MQC42" s="67"/>
      <c r="MQD42" s="67"/>
      <c r="MQE42" s="67"/>
      <c r="MQF42" s="67"/>
      <c r="MQG42" s="67"/>
      <c r="MQH42" s="67"/>
      <c r="MQI42" s="67"/>
      <c r="MQJ42" s="67"/>
      <c r="MQK42" s="67"/>
      <c r="MQL42" s="67"/>
      <c r="MQM42" s="67"/>
      <c r="MQN42" s="67"/>
      <c r="MQO42" s="67"/>
      <c r="MQP42" s="67"/>
      <c r="MQQ42" s="67"/>
      <c r="MQR42" s="67"/>
      <c r="MQS42" s="67"/>
      <c r="MQT42" s="67"/>
      <c r="MQU42" s="67"/>
      <c r="MQV42" s="67"/>
      <c r="MQW42" s="67"/>
      <c r="MQX42" s="67"/>
      <c r="MQY42" s="67"/>
      <c r="MQZ42" s="67"/>
      <c r="MRA42" s="67"/>
      <c r="MRB42" s="67"/>
      <c r="MRC42" s="67"/>
      <c r="MRD42" s="67"/>
      <c r="MRE42" s="67"/>
      <c r="MRF42" s="67"/>
      <c r="MRG42" s="67"/>
      <c r="MRH42" s="67"/>
      <c r="MRI42" s="67"/>
      <c r="MRJ42" s="67"/>
      <c r="MRK42" s="67"/>
      <c r="MRL42" s="67"/>
      <c r="MRM42" s="67"/>
      <c r="MRN42" s="67"/>
      <c r="MRO42" s="67"/>
      <c r="MRP42" s="67"/>
      <c r="MRQ42" s="67"/>
      <c r="MRR42" s="67"/>
      <c r="MRS42" s="67"/>
      <c r="MRT42" s="67"/>
      <c r="MRU42" s="67"/>
      <c r="MRV42" s="67"/>
      <c r="MRW42" s="67"/>
      <c r="MRX42" s="67"/>
      <c r="MRY42" s="67"/>
      <c r="MRZ42" s="67"/>
      <c r="MSA42" s="67"/>
      <c r="MSB42" s="67"/>
      <c r="MSC42" s="67"/>
      <c r="MSD42" s="67"/>
      <c r="MSE42" s="67"/>
      <c r="MSF42" s="67"/>
      <c r="MSG42" s="67"/>
      <c r="MSH42" s="67"/>
      <c r="MSI42" s="67"/>
      <c r="MSJ42" s="67"/>
      <c r="MSK42" s="67"/>
      <c r="MSL42" s="67"/>
      <c r="MSM42" s="67"/>
      <c r="MSN42" s="67"/>
      <c r="MSO42" s="67"/>
      <c r="MSP42" s="67"/>
      <c r="MSQ42" s="67"/>
      <c r="MSR42" s="67"/>
      <c r="MSS42" s="67"/>
      <c r="MST42" s="67"/>
      <c r="MSU42" s="67"/>
      <c r="MSV42" s="67"/>
      <c r="MSW42" s="67"/>
      <c r="MSX42" s="67"/>
      <c r="MSY42" s="67"/>
      <c r="MSZ42" s="67"/>
      <c r="MTA42" s="67"/>
      <c r="MTB42" s="67"/>
      <c r="MTC42" s="67"/>
      <c r="MTD42" s="67"/>
      <c r="MTE42" s="67"/>
      <c r="MTF42" s="67"/>
      <c r="MTG42" s="67"/>
      <c r="MTH42" s="67"/>
      <c r="MTI42" s="67"/>
      <c r="MTJ42" s="67"/>
      <c r="MTK42" s="67"/>
      <c r="MTL42" s="67"/>
      <c r="MTM42" s="67"/>
      <c r="MTN42" s="67"/>
      <c r="MTO42" s="67"/>
      <c r="MTP42" s="67"/>
      <c r="MTQ42" s="67"/>
      <c r="MTR42" s="67"/>
      <c r="MTS42" s="67"/>
      <c r="MTT42" s="67"/>
      <c r="MTU42" s="67"/>
      <c r="MTV42" s="67"/>
      <c r="MTW42" s="67"/>
      <c r="MTX42" s="67"/>
      <c r="MTY42" s="67"/>
      <c r="MTZ42" s="67"/>
      <c r="MUA42" s="67"/>
      <c r="MUB42" s="67"/>
      <c r="MUC42" s="67"/>
      <c r="MUD42" s="67"/>
      <c r="MUE42" s="67"/>
      <c r="MUF42" s="67"/>
      <c r="MUG42" s="67"/>
      <c r="MUH42" s="67"/>
      <c r="MUI42" s="67"/>
      <c r="MUJ42" s="67"/>
      <c r="MUK42" s="67"/>
      <c r="MUL42" s="67"/>
      <c r="MUM42" s="67"/>
      <c r="MUN42" s="67"/>
      <c r="MUO42" s="67"/>
      <c r="MUP42" s="67"/>
      <c r="MUQ42" s="67"/>
      <c r="MUR42" s="67"/>
      <c r="MUS42" s="67"/>
      <c r="MUT42" s="67"/>
      <c r="MUU42" s="67"/>
      <c r="MUV42" s="67"/>
      <c r="MUW42" s="67"/>
      <c r="MUX42" s="67"/>
      <c r="MUY42" s="67"/>
      <c r="MUZ42" s="67"/>
      <c r="MVA42" s="67"/>
      <c r="MVB42" s="67"/>
      <c r="MVC42" s="67"/>
      <c r="MVD42" s="67"/>
      <c r="MVE42" s="67"/>
      <c r="MVF42" s="67"/>
      <c r="MVG42" s="67"/>
      <c r="MVH42" s="67"/>
      <c r="MVI42" s="67"/>
      <c r="MVJ42" s="67"/>
      <c r="MVK42" s="67"/>
      <c r="MVL42" s="67"/>
      <c r="MVM42" s="67"/>
      <c r="MVN42" s="67"/>
      <c r="MVO42" s="67"/>
      <c r="MVP42" s="67"/>
      <c r="MVQ42" s="67"/>
      <c r="MVR42" s="67"/>
      <c r="MVS42" s="67"/>
      <c r="MVT42" s="67"/>
      <c r="MVU42" s="67"/>
      <c r="MVV42" s="67"/>
      <c r="MVW42" s="67"/>
      <c r="MVX42" s="67"/>
      <c r="MVY42" s="67"/>
      <c r="MVZ42" s="67"/>
      <c r="MWA42" s="67"/>
      <c r="MWB42" s="67"/>
      <c r="MWC42" s="67"/>
      <c r="MWD42" s="67"/>
      <c r="MWE42" s="67"/>
      <c r="MWF42" s="67"/>
      <c r="MWG42" s="67"/>
      <c r="MWH42" s="67"/>
      <c r="MWI42" s="67"/>
      <c r="MWJ42" s="67"/>
      <c r="MWK42" s="67"/>
      <c r="MWL42" s="67"/>
      <c r="MWM42" s="67"/>
      <c r="MWN42" s="67"/>
      <c r="MWO42" s="67"/>
      <c r="MWP42" s="67"/>
      <c r="MWQ42" s="67"/>
      <c r="MWR42" s="67"/>
      <c r="MWS42" s="67"/>
      <c r="MWT42" s="67"/>
      <c r="MWU42" s="67"/>
      <c r="MWV42" s="67"/>
      <c r="MWW42" s="67"/>
      <c r="MWX42" s="67"/>
      <c r="MWY42" s="67"/>
      <c r="MWZ42" s="67"/>
      <c r="MXA42" s="67"/>
      <c r="MXB42" s="67"/>
      <c r="MXC42" s="67"/>
      <c r="MXD42" s="67"/>
      <c r="MXE42" s="67"/>
      <c r="MXF42" s="67"/>
      <c r="MXG42" s="67"/>
      <c r="MXH42" s="67"/>
      <c r="MXI42" s="67"/>
      <c r="MXJ42" s="67"/>
      <c r="MXK42" s="67"/>
      <c r="MXL42" s="67"/>
      <c r="MXM42" s="67"/>
      <c r="MXN42" s="67"/>
      <c r="MXO42" s="67"/>
      <c r="MXP42" s="67"/>
      <c r="MXQ42" s="67"/>
      <c r="MXR42" s="67"/>
      <c r="MXS42" s="67"/>
      <c r="MXT42" s="67"/>
      <c r="MXU42" s="67"/>
      <c r="MXV42" s="67"/>
      <c r="MXW42" s="67"/>
      <c r="MXX42" s="67"/>
      <c r="MXY42" s="67"/>
      <c r="MXZ42" s="67"/>
      <c r="MYA42" s="67"/>
      <c r="MYB42" s="67"/>
      <c r="MYC42" s="67"/>
      <c r="MYD42" s="67"/>
      <c r="MYE42" s="67"/>
      <c r="MYF42" s="67"/>
      <c r="MYG42" s="67"/>
      <c r="MYH42" s="67"/>
      <c r="MYI42" s="67"/>
      <c r="MYJ42" s="67"/>
      <c r="MYK42" s="67"/>
      <c r="MYL42" s="67"/>
      <c r="MYM42" s="67"/>
      <c r="MYN42" s="67"/>
      <c r="MYO42" s="67"/>
      <c r="MYP42" s="67"/>
      <c r="MYQ42" s="67"/>
      <c r="MYR42" s="67"/>
      <c r="MYS42" s="67"/>
      <c r="MYT42" s="67"/>
      <c r="MYU42" s="67"/>
      <c r="MYV42" s="67"/>
      <c r="MYW42" s="67"/>
      <c r="MYX42" s="67"/>
      <c r="MYY42" s="67"/>
      <c r="MYZ42" s="67"/>
      <c r="MZA42" s="67"/>
      <c r="MZB42" s="67"/>
      <c r="MZC42" s="67"/>
      <c r="MZD42" s="67"/>
      <c r="MZE42" s="67"/>
      <c r="MZF42" s="67"/>
      <c r="MZG42" s="67"/>
      <c r="MZH42" s="67"/>
      <c r="MZI42" s="67"/>
      <c r="MZJ42" s="67"/>
      <c r="MZK42" s="67"/>
      <c r="MZL42" s="67"/>
      <c r="MZM42" s="67"/>
      <c r="MZN42" s="67"/>
      <c r="MZO42" s="67"/>
      <c r="MZP42" s="67"/>
      <c r="MZQ42" s="67"/>
      <c r="MZR42" s="67"/>
      <c r="MZS42" s="67"/>
      <c r="MZT42" s="67"/>
      <c r="MZU42" s="67"/>
      <c r="MZV42" s="67"/>
      <c r="MZW42" s="67"/>
      <c r="MZX42" s="67"/>
      <c r="MZY42" s="67"/>
      <c r="MZZ42" s="67"/>
      <c r="NAA42" s="67"/>
      <c r="NAB42" s="67"/>
      <c r="NAC42" s="67"/>
      <c r="NAD42" s="67"/>
      <c r="NAE42" s="67"/>
      <c r="NAF42" s="67"/>
      <c r="NAG42" s="67"/>
      <c r="NAH42" s="67"/>
      <c r="NAI42" s="67"/>
      <c r="NAJ42" s="67"/>
      <c r="NAK42" s="67"/>
      <c r="NAL42" s="67"/>
      <c r="NAM42" s="67"/>
      <c r="NAN42" s="67"/>
      <c r="NAO42" s="67"/>
      <c r="NAP42" s="67"/>
      <c r="NAQ42" s="67"/>
      <c r="NAR42" s="67"/>
      <c r="NAS42" s="67"/>
      <c r="NAT42" s="67"/>
      <c r="NAU42" s="67"/>
      <c r="NAV42" s="67"/>
      <c r="NAW42" s="67"/>
      <c r="NAX42" s="67"/>
      <c r="NAY42" s="67"/>
      <c r="NAZ42" s="67"/>
      <c r="NBA42" s="67"/>
      <c r="NBB42" s="67"/>
      <c r="NBC42" s="67"/>
      <c r="NBD42" s="67"/>
      <c r="NBE42" s="67"/>
      <c r="NBF42" s="67"/>
      <c r="NBG42" s="67"/>
      <c r="NBH42" s="67"/>
      <c r="NBI42" s="67"/>
      <c r="NBJ42" s="67"/>
      <c r="NBK42" s="67"/>
      <c r="NBL42" s="67"/>
      <c r="NBM42" s="67"/>
      <c r="NBN42" s="67"/>
      <c r="NBO42" s="67"/>
      <c r="NBP42" s="67"/>
      <c r="NBQ42" s="67"/>
      <c r="NBR42" s="67"/>
      <c r="NBS42" s="67"/>
      <c r="NBT42" s="67"/>
      <c r="NBU42" s="67"/>
      <c r="NBV42" s="67"/>
      <c r="NBW42" s="67"/>
      <c r="NBX42" s="67"/>
      <c r="NBY42" s="67"/>
      <c r="NBZ42" s="67"/>
      <c r="NCA42" s="67"/>
      <c r="NCB42" s="67"/>
      <c r="NCC42" s="67"/>
      <c r="NCD42" s="67"/>
      <c r="NCE42" s="67"/>
      <c r="NCF42" s="67"/>
      <c r="NCG42" s="67"/>
      <c r="NCH42" s="67"/>
      <c r="NCI42" s="67"/>
      <c r="NCJ42" s="67"/>
      <c r="NCK42" s="67"/>
      <c r="NCL42" s="67"/>
      <c r="NCM42" s="67"/>
      <c r="NCN42" s="67"/>
      <c r="NCO42" s="67"/>
      <c r="NCP42" s="67"/>
      <c r="NCQ42" s="67"/>
      <c r="NCR42" s="67"/>
      <c r="NCS42" s="67"/>
      <c r="NCT42" s="67"/>
      <c r="NCU42" s="67"/>
      <c r="NCV42" s="67"/>
      <c r="NCW42" s="67"/>
      <c r="NCX42" s="67"/>
      <c r="NCY42" s="67"/>
      <c r="NCZ42" s="67"/>
      <c r="NDA42" s="67"/>
      <c r="NDB42" s="67"/>
      <c r="NDC42" s="67"/>
      <c r="NDD42" s="67"/>
      <c r="NDE42" s="67"/>
      <c r="NDF42" s="67"/>
      <c r="NDG42" s="67"/>
      <c r="NDH42" s="67"/>
      <c r="NDI42" s="67"/>
      <c r="NDJ42" s="67"/>
      <c r="NDK42" s="67"/>
      <c r="NDL42" s="67"/>
      <c r="NDM42" s="67"/>
      <c r="NDN42" s="67"/>
      <c r="NDO42" s="67"/>
      <c r="NDP42" s="67"/>
      <c r="NDQ42" s="67"/>
      <c r="NDR42" s="67"/>
      <c r="NDS42" s="67"/>
      <c r="NDT42" s="67"/>
      <c r="NDU42" s="67"/>
      <c r="NDV42" s="67"/>
      <c r="NDW42" s="67"/>
      <c r="NDX42" s="67"/>
      <c r="NDY42" s="67"/>
      <c r="NDZ42" s="67"/>
      <c r="NEA42" s="67"/>
      <c r="NEB42" s="67"/>
      <c r="NEC42" s="67"/>
      <c r="NED42" s="67"/>
      <c r="NEE42" s="67"/>
      <c r="NEF42" s="67"/>
      <c r="NEG42" s="67"/>
      <c r="NEH42" s="67"/>
      <c r="NEI42" s="67"/>
      <c r="NEJ42" s="67"/>
      <c r="NEK42" s="67"/>
      <c r="NEL42" s="67"/>
      <c r="NEM42" s="67"/>
      <c r="NEN42" s="67"/>
      <c r="NEO42" s="67"/>
      <c r="NEP42" s="67"/>
      <c r="NEQ42" s="67"/>
      <c r="NER42" s="67"/>
      <c r="NES42" s="67"/>
      <c r="NET42" s="67"/>
      <c r="NEU42" s="67"/>
      <c r="NEV42" s="67"/>
      <c r="NEW42" s="67"/>
      <c r="NEX42" s="67"/>
      <c r="NEY42" s="67"/>
      <c r="NEZ42" s="67"/>
      <c r="NFA42" s="67"/>
      <c r="NFB42" s="67"/>
      <c r="NFC42" s="67"/>
      <c r="NFD42" s="67"/>
      <c r="NFE42" s="67"/>
      <c r="NFF42" s="67"/>
      <c r="NFG42" s="67"/>
      <c r="NFH42" s="67"/>
      <c r="NFI42" s="67"/>
      <c r="NFJ42" s="67"/>
      <c r="NFK42" s="67"/>
      <c r="NFL42" s="67"/>
      <c r="NFM42" s="67"/>
      <c r="NFN42" s="67"/>
      <c r="NFO42" s="67"/>
      <c r="NFP42" s="67"/>
      <c r="NFQ42" s="67"/>
      <c r="NFR42" s="67"/>
      <c r="NFS42" s="67"/>
      <c r="NFT42" s="67"/>
      <c r="NFU42" s="67"/>
      <c r="NFV42" s="67"/>
      <c r="NFW42" s="67"/>
      <c r="NFX42" s="67"/>
      <c r="NFY42" s="67"/>
      <c r="NFZ42" s="67"/>
      <c r="NGA42" s="67"/>
      <c r="NGB42" s="67"/>
      <c r="NGC42" s="67"/>
      <c r="NGD42" s="67"/>
      <c r="NGE42" s="67"/>
      <c r="NGF42" s="67"/>
      <c r="NGG42" s="67"/>
      <c r="NGH42" s="67"/>
      <c r="NGI42" s="67"/>
      <c r="NGJ42" s="67"/>
      <c r="NGK42" s="67"/>
      <c r="NGL42" s="67"/>
      <c r="NGM42" s="67"/>
      <c r="NGN42" s="67"/>
      <c r="NGO42" s="67"/>
      <c r="NGP42" s="67"/>
      <c r="NGQ42" s="67"/>
      <c r="NGR42" s="67"/>
      <c r="NGS42" s="67"/>
      <c r="NGT42" s="67"/>
      <c r="NGU42" s="67"/>
      <c r="NGV42" s="67"/>
      <c r="NGW42" s="67"/>
      <c r="NGX42" s="67"/>
      <c r="NGY42" s="67"/>
      <c r="NGZ42" s="67"/>
      <c r="NHA42" s="67"/>
      <c r="NHB42" s="67"/>
      <c r="NHC42" s="67"/>
      <c r="NHD42" s="67"/>
      <c r="NHE42" s="67"/>
      <c r="NHF42" s="67"/>
      <c r="NHG42" s="67"/>
      <c r="NHH42" s="67"/>
      <c r="NHI42" s="67"/>
      <c r="NHJ42" s="67"/>
      <c r="NHK42" s="67"/>
      <c r="NHL42" s="67"/>
      <c r="NHM42" s="67"/>
      <c r="NHN42" s="67"/>
      <c r="NHO42" s="67"/>
      <c r="NHP42" s="67"/>
      <c r="NHQ42" s="67"/>
      <c r="NHR42" s="67"/>
      <c r="NHS42" s="67"/>
      <c r="NHT42" s="67"/>
      <c r="NHU42" s="67"/>
      <c r="NHV42" s="67"/>
      <c r="NHW42" s="67"/>
      <c r="NHX42" s="67"/>
      <c r="NHY42" s="67"/>
      <c r="NHZ42" s="67"/>
      <c r="NIA42" s="67"/>
      <c r="NIB42" s="67"/>
      <c r="NIC42" s="67"/>
      <c r="NID42" s="67"/>
      <c r="NIE42" s="67"/>
      <c r="NIF42" s="67"/>
      <c r="NIG42" s="67"/>
      <c r="NIH42" s="67"/>
      <c r="NII42" s="67"/>
      <c r="NIJ42" s="67"/>
      <c r="NIK42" s="67"/>
      <c r="NIL42" s="67"/>
      <c r="NIM42" s="67"/>
      <c r="NIN42" s="67"/>
      <c r="NIO42" s="67"/>
      <c r="NIP42" s="67"/>
      <c r="NIQ42" s="67"/>
      <c r="NIR42" s="67"/>
      <c r="NIS42" s="67"/>
      <c r="NIT42" s="67"/>
      <c r="NIU42" s="67"/>
      <c r="NIV42" s="67"/>
      <c r="NIW42" s="67"/>
      <c r="NIX42" s="67"/>
      <c r="NIY42" s="67"/>
      <c r="NIZ42" s="67"/>
      <c r="NJA42" s="67"/>
      <c r="NJB42" s="67"/>
      <c r="NJC42" s="67"/>
      <c r="NJD42" s="67"/>
      <c r="NJE42" s="67"/>
      <c r="NJF42" s="67"/>
      <c r="NJG42" s="67"/>
      <c r="NJH42" s="67"/>
      <c r="NJI42" s="67"/>
      <c r="NJJ42" s="67"/>
      <c r="NJK42" s="67"/>
      <c r="NJL42" s="67"/>
      <c r="NJM42" s="67"/>
      <c r="NJN42" s="67"/>
      <c r="NJO42" s="67"/>
      <c r="NJP42" s="67"/>
      <c r="NJQ42" s="67"/>
      <c r="NJR42" s="67"/>
      <c r="NJS42" s="67"/>
      <c r="NJT42" s="67"/>
      <c r="NJU42" s="67"/>
      <c r="NJV42" s="67"/>
      <c r="NJW42" s="67"/>
      <c r="NJX42" s="67"/>
      <c r="NJY42" s="67"/>
      <c r="NJZ42" s="67"/>
      <c r="NKA42" s="67"/>
      <c r="NKB42" s="67"/>
      <c r="NKC42" s="67"/>
      <c r="NKD42" s="67"/>
      <c r="NKE42" s="67"/>
      <c r="NKF42" s="67"/>
      <c r="NKG42" s="67"/>
      <c r="NKH42" s="67"/>
      <c r="NKI42" s="67"/>
      <c r="NKJ42" s="67"/>
      <c r="NKK42" s="67"/>
      <c r="NKL42" s="67"/>
      <c r="NKM42" s="67"/>
      <c r="NKN42" s="67"/>
      <c r="NKO42" s="67"/>
      <c r="NKP42" s="67"/>
      <c r="NKQ42" s="67"/>
      <c r="NKR42" s="67"/>
      <c r="NKS42" s="67"/>
      <c r="NKT42" s="67"/>
      <c r="NKU42" s="67"/>
      <c r="NKV42" s="67"/>
      <c r="NKW42" s="67"/>
      <c r="NKX42" s="67"/>
      <c r="NKY42" s="67"/>
      <c r="NKZ42" s="67"/>
      <c r="NLA42" s="67"/>
      <c r="NLB42" s="67"/>
      <c r="NLC42" s="67"/>
      <c r="NLD42" s="67"/>
      <c r="NLE42" s="67"/>
      <c r="NLF42" s="67"/>
      <c r="NLG42" s="67"/>
      <c r="NLH42" s="67"/>
      <c r="NLI42" s="67"/>
      <c r="NLJ42" s="67"/>
      <c r="NLK42" s="67"/>
      <c r="NLL42" s="67"/>
      <c r="NLM42" s="67"/>
      <c r="NLN42" s="67"/>
      <c r="NLO42" s="67"/>
      <c r="NLP42" s="67"/>
      <c r="NLQ42" s="67"/>
      <c r="NLR42" s="67"/>
      <c r="NLS42" s="67"/>
      <c r="NLT42" s="67"/>
      <c r="NLU42" s="67"/>
      <c r="NLV42" s="67"/>
      <c r="NLW42" s="67"/>
      <c r="NLX42" s="67"/>
      <c r="NLY42" s="67"/>
      <c r="NLZ42" s="67"/>
      <c r="NMA42" s="67"/>
      <c r="NMB42" s="67"/>
      <c r="NMC42" s="67"/>
      <c r="NMD42" s="67"/>
      <c r="NME42" s="67"/>
      <c r="NMF42" s="67"/>
      <c r="NMG42" s="67"/>
      <c r="NMH42" s="67"/>
      <c r="NMI42" s="67"/>
      <c r="NMJ42" s="67"/>
      <c r="NMK42" s="67"/>
      <c r="NML42" s="67"/>
      <c r="NMM42" s="67"/>
      <c r="NMN42" s="67"/>
      <c r="NMO42" s="67"/>
      <c r="NMP42" s="67"/>
      <c r="NMQ42" s="67"/>
      <c r="NMR42" s="67"/>
      <c r="NMS42" s="67"/>
      <c r="NMT42" s="67"/>
      <c r="NMU42" s="67"/>
      <c r="NMV42" s="67"/>
      <c r="NMW42" s="67"/>
      <c r="NMX42" s="67"/>
      <c r="NMY42" s="67"/>
      <c r="NMZ42" s="67"/>
      <c r="NNA42" s="67"/>
      <c r="NNB42" s="67"/>
      <c r="NNC42" s="67"/>
      <c r="NND42" s="67"/>
      <c r="NNE42" s="67"/>
      <c r="NNF42" s="67"/>
      <c r="NNG42" s="67"/>
      <c r="NNH42" s="67"/>
      <c r="NNI42" s="67"/>
      <c r="NNJ42" s="67"/>
      <c r="NNK42" s="67"/>
      <c r="NNL42" s="67"/>
      <c r="NNM42" s="67"/>
      <c r="NNN42" s="67"/>
      <c r="NNO42" s="67"/>
      <c r="NNP42" s="67"/>
      <c r="NNQ42" s="67"/>
      <c r="NNR42" s="67"/>
      <c r="NNS42" s="67"/>
      <c r="NNT42" s="67"/>
      <c r="NNU42" s="67"/>
      <c r="NNV42" s="67"/>
      <c r="NNW42" s="67"/>
      <c r="NNX42" s="67"/>
      <c r="NNY42" s="67"/>
      <c r="NNZ42" s="67"/>
      <c r="NOA42" s="67"/>
      <c r="NOB42" s="67"/>
      <c r="NOC42" s="67"/>
      <c r="NOD42" s="67"/>
      <c r="NOE42" s="67"/>
      <c r="NOF42" s="67"/>
      <c r="NOG42" s="67"/>
      <c r="NOH42" s="67"/>
      <c r="NOI42" s="67"/>
      <c r="NOJ42" s="67"/>
      <c r="NOK42" s="67"/>
      <c r="NOL42" s="67"/>
      <c r="NOM42" s="67"/>
      <c r="NON42" s="67"/>
      <c r="NOO42" s="67"/>
      <c r="NOP42" s="67"/>
      <c r="NOQ42" s="67"/>
      <c r="NOR42" s="67"/>
      <c r="NOS42" s="67"/>
      <c r="NOT42" s="67"/>
      <c r="NOU42" s="67"/>
      <c r="NOV42" s="67"/>
      <c r="NOW42" s="67"/>
      <c r="NOX42" s="67"/>
      <c r="NOY42" s="67"/>
      <c r="NOZ42" s="67"/>
      <c r="NPA42" s="67"/>
      <c r="NPB42" s="67"/>
      <c r="NPC42" s="67"/>
      <c r="NPD42" s="67"/>
      <c r="NPE42" s="67"/>
      <c r="NPF42" s="67"/>
      <c r="NPG42" s="67"/>
      <c r="NPH42" s="67"/>
      <c r="NPI42" s="67"/>
      <c r="NPJ42" s="67"/>
      <c r="NPK42" s="67"/>
      <c r="NPL42" s="67"/>
      <c r="NPM42" s="67"/>
      <c r="NPN42" s="67"/>
      <c r="NPO42" s="67"/>
      <c r="NPP42" s="67"/>
      <c r="NPQ42" s="67"/>
      <c r="NPR42" s="67"/>
      <c r="NPS42" s="67"/>
      <c r="NPT42" s="67"/>
      <c r="NPU42" s="67"/>
      <c r="NPV42" s="67"/>
      <c r="NPW42" s="67"/>
      <c r="NPX42" s="67"/>
      <c r="NPY42" s="67"/>
      <c r="NPZ42" s="67"/>
      <c r="NQA42" s="67"/>
      <c r="NQB42" s="67"/>
      <c r="NQC42" s="67"/>
      <c r="NQD42" s="67"/>
      <c r="NQE42" s="67"/>
      <c r="NQF42" s="67"/>
      <c r="NQG42" s="67"/>
      <c r="NQH42" s="67"/>
      <c r="NQI42" s="67"/>
      <c r="NQJ42" s="67"/>
      <c r="NQK42" s="67"/>
      <c r="NQL42" s="67"/>
      <c r="NQM42" s="67"/>
      <c r="NQN42" s="67"/>
      <c r="NQO42" s="67"/>
      <c r="NQP42" s="67"/>
      <c r="NQQ42" s="67"/>
      <c r="NQR42" s="67"/>
      <c r="NQS42" s="67"/>
      <c r="NQT42" s="67"/>
      <c r="NQU42" s="67"/>
      <c r="NQV42" s="67"/>
      <c r="NQW42" s="67"/>
      <c r="NQX42" s="67"/>
      <c r="NQY42" s="67"/>
      <c r="NQZ42" s="67"/>
      <c r="NRA42" s="67"/>
      <c r="NRB42" s="67"/>
      <c r="NRC42" s="67"/>
      <c r="NRD42" s="67"/>
      <c r="NRE42" s="67"/>
      <c r="NRF42" s="67"/>
      <c r="NRG42" s="67"/>
      <c r="NRH42" s="67"/>
      <c r="NRI42" s="67"/>
      <c r="NRJ42" s="67"/>
      <c r="NRK42" s="67"/>
      <c r="NRL42" s="67"/>
      <c r="NRM42" s="67"/>
      <c r="NRN42" s="67"/>
      <c r="NRO42" s="67"/>
      <c r="NRP42" s="67"/>
      <c r="NRQ42" s="67"/>
      <c r="NRR42" s="67"/>
      <c r="NRS42" s="67"/>
      <c r="NRT42" s="67"/>
      <c r="NRU42" s="67"/>
      <c r="NRV42" s="67"/>
      <c r="NRW42" s="67"/>
      <c r="NRX42" s="67"/>
      <c r="NRY42" s="67"/>
      <c r="NRZ42" s="67"/>
      <c r="NSA42" s="67"/>
      <c r="NSB42" s="67"/>
      <c r="NSC42" s="67"/>
      <c r="NSD42" s="67"/>
      <c r="NSE42" s="67"/>
      <c r="NSF42" s="67"/>
      <c r="NSG42" s="67"/>
      <c r="NSH42" s="67"/>
      <c r="NSI42" s="67"/>
      <c r="NSJ42" s="67"/>
      <c r="NSK42" s="67"/>
      <c r="NSL42" s="67"/>
      <c r="NSM42" s="67"/>
      <c r="NSN42" s="67"/>
      <c r="NSO42" s="67"/>
      <c r="NSP42" s="67"/>
      <c r="NSQ42" s="67"/>
      <c r="NSR42" s="67"/>
      <c r="NSS42" s="67"/>
      <c r="NST42" s="67"/>
      <c r="NSU42" s="67"/>
      <c r="NSV42" s="67"/>
      <c r="NSW42" s="67"/>
      <c r="NSX42" s="67"/>
      <c r="NSY42" s="67"/>
      <c r="NSZ42" s="67"/>
      <c r="NTA42" s="67"/>
      <c r="NTB42" s="67"/>
      <c r="NTC42" s="67"/>
      <c r="NTD42" s="67"/>
      <c r="NTE42" s="67"/>
      <c r="NTF42" s="67"/>
      <c r="NTG42" s="67"/>
      <c r="NTH42" s="67"/>
      <c r="NTI42" s="67"/>
      <c r="NTJ42" s="67"/>
      <c r="NTK42" s="67"/>
      <c r="NTL42" s="67"/>
      <c r="NTM42" s="67"/>
      <c r="NTN42" s="67"/>
      <c r="NTO42" s="67"/>
      <c r="NTP42" s="67"/>
      <c r="NTQ42" s="67"/>
      <c r="NTR42" s="67"/>
      <c r="NTS42" s="67"/>
      <c r="NTT42" s="67"/>
      <c r="NTU42" s="67"/>
      <c r="NTV42" s="67"/>
      <c r="NTW42" s="67"/>
      <c r="NTX42" s="67"/>
      <c r="NTY42" s="67"/>
      <c r="NTZ42" s="67"/>
      <c r="NUA42" s="67"/>
      <c r="NUB42" s="67"/>
      <c r="NUC42" s="67"/>
      <c r="NUD42" s="67"/>
      <c r="NUE42" s="67"/>
      <c r="NUF42" s="67"/>
      <c r="NUG42" s="67"/>
      <c r="NUH42" s="67"/>
      <c r="NUI42" s="67"/>
      <c r="NUJ42" s="67"/>
      <c r="NUK42" s="67"/>
      <c r="NUL42" s="67"/>
      <c r="NUM42" s="67"/>
      <c r="NUN42" s="67"/>
      <c r="NUO42" s="67"/>
      <c r="NUP42" s="67"/>
      <c r="NUQ42" s="67"/>
      <c r="NUR42" s="67"/>
      <c r="NUS42" s="67"/>
      <c r="NUT42" s="67"/>
      <c r="NUU42" s="67"/>
      <c r="NUV42" s="67"/>
      <c r="NUW42" s="67"/>
      <c r="NUX42" s="67"/>
      <c r="NUY42" s="67"/>
      <c r="NUZ42" s="67"/>
      <c r="NVA42" s="67"/>
      <c r="NVB42" s="67"/>
      <c r="NVC42" s="67"/>
      <c r="NVD42" s="67"/>
      <c r="NVE42" s="67"/>
      <c r="NVF42" s="67"/>
      <c r="NVG42" s="67"/>
      <c r="NVH42" s="67"/>
      <c r="NVI42" s="67"/>
      <c r="NVJ42" s="67"/>
      <c r="NVK42" s="67"/>
      <c r="NVL42" s="67"/>
      <c r="NVM42" s="67"/>
      <c r="NVN42" s="67"/>
      <c r="NVO42" s="67"/>
      <c r="NVP42" s="67"/>
      <c r="NVQ42" s="67"/>
      <c r="NVR42" s="67"/>
      <c r="NVS42" s="67"/>
      <c r="NVT42" s="67"/>
      <c r="NVU42" s="67"/>
      <c r="NVV42" s="67"/>
      <c r="NVW42" s="67"/>
      <c r="NVX42" s="67"/>
      <c r="NVY42" s="67"/>
      <c r="NVZ42" s="67"/>
      <c r="NWA42" s="67"/>
      <c r="NWB42" s="67"/>
      <c r="NWC42" s="67"/>
      <c r="NWD42" s="67"/>
      <c r="NWE42" s="67"/>
      <c r="NWF42" s="67"/>
      <c r="NWG42" s="67"/>
      <c r="NWH42" s="67"/>
      <c r="NWI42" s="67"/>
      <c r="NWJ42" s="67"/>
      <c r="NWK42" s="67"/>
      <c r="NWL42" s="67"/>
      <c r="NWM42" s="67"/>
      <c r="NWN42" s="67"/>
      <c r="NWO42" s="67"/>
      <c r="NWP42" s="67"/>
      <c r="NWQ42" s="67"/>
      <c r="NWR42" s="67"/>
      <c r="NWS42" s="67"/>
      <c r="NWT42" s="67"/>
      <c r="NWU42" s="67"/>
      <c r="NWV42" s="67"/>
      <c r="NWW42" s="67"/>
      <c r="NWX42" s="67"/>
      <c r="NWY42" s="67"/>
      <c r="NWZ42" s="67"/>
      <c r="NXA42" s="67"/>
      <c r="NXB42" s="67"/>
      <c r="NXC42" s="67"/>
      <c r="NXD42" s="67"/>
      <c r="NXE42" s="67"/>
      <c r="NXF42" s="67"/>
      <c r="NXG42" s="67"/>
      <c r="NXH42" s="67"/>
      <c r="NXI42" s="67"/>
      <c r="NXJ42" s="67"/>
      <c r="NXK42" s="67"/>
      <c r="NXL42" s="67"/>
      <c r="NXM42" s="67"/>
      <c r="NXN42" s="67"/>
      <c r="NXO42" s="67"/>
      <c r="NXP42" s="67"/>
      <c r="NXQ42" s="67"/>
      <c r="NXR42" s="67"/>
      <c r="NXS42" s="67"/>
      <c r="NXT42" s="67"/>
      <c r="NXU42" s="67"/>
      <c r="NXV42" s="67"/>
      <c r="NXW42" s="67"/>
      <c r="NXX42" s="67"/>
      <c r="NXY42" s="67"/>
      <c r="NXZ42" s="67"/>
      <c r="NYA42" s="67"/>
      <c r="NYB42" s="67"/>
      <c r="NYC42" s="67"/>
      <c r="NYD42" s="67"/>
      <c r="NYE42" s="67"/>
      <c r="NYF42" s="67"/>
      <c r="NYG42" s="67"/>
      <c r="NYH42" s="67"/>
      <c r="NYI42" s="67"/>
      <c r="NYJ42" s="67"/>
      <c r="NYK42" s="67"/>
      <c r="NYL42" s="67"/>
      <c r="NYM42" s="67"/>
      <c r="NYN42" s="67"/>
      <c r="NYO42" s="67"/>
      <c r="NYP42" s="67"/>
      <c r="NYQ42" s="67"/>
      <c r="NYR42" s="67"/>
      <c r="NYS42" s="67"/>
      <c r="NYT42" s="67"/>
      <c r="NYU42" s="67"/>
      <c r="NYV42" s="67"/>
      <c r="NYW42" s="67"/>
      <c r="NYX42" s="67"/>
      <c r="NYY42" s="67"/>
      <c r="NYZ42" s="67"/>
      <c r="NZA42" s="67"/>
      <c r="NZB42" s="67"/>
      <c r="NZC42" s="67"/>
      <c r="NZD42" s="67"/>
      <c r="NZE42" s="67"/>
      <c r="NZF42" s="67"/>
      <c r="NZG42" s="67"/>
      <c r="NZH42" s="67"/>
      <c r="NZI42" s="67"/>
      <c r="NZJ42" s="67"/>
      <c r="NZK42" s="67"/>
      <c r="NZL42" s="67"/>
      <c r="NZM42" s="67"/>
      <c r="NZN42" s="67"/>
      <c r="NZO42" s="67"/>
      <c r="NZP42" s="67"/>
      <c r="NZQ42" s="67"/>
      <c r="NZR42" s="67"/>
      <c r="NZS42" s="67"/>
      <c r="NZT42" s="67"/>
      <c r="NZU42" s="67"/>
      <c r="NZV42" s="67"/>
      <c r="NZW42" s="67"/>
      <c r="NZX42" s="67"/>
      <c r="NZY42" s="67"/>
      <c r="NZZ42" s="67"/>
      <c r="OAA42" s="67"/>
      <c r="OAB42" s="67"/>
      <c r="OAC42" s="67"/>
      <c r="OAD42" s="67"/>
      <c r="OAE42" s="67"/>
      <c r="OAF42" s="67"/>
      <c r="OAG42" s="67"/>
      <c r="OAH42" s="67"/>
      <c r="OAI42" s="67"/>
      <c r="OAJ42" s="67"/>
      <c r="OAK42" s="67"/>
      <c r="OAL42" s="67"/>
      <c r="OAM42" s="67"/>
      <c r="OAN42" s="67"/>
      <c r="OAO42" s="67"/>
      <c r="OAP42" s="67"/>
      <c r="OAQ42" s="67"/>
      <c r="OAR42" s="67"/>
      <c r="OAS42" s="67"/>
      <c r="OAT42" s="67"/>
      <c r="OAU42" s="67"/>
      <c r="OAV42" s="67"/>
      <c r="OAW42" s="67"/>
      <c r="OAX42" s="67"/>
      <c r="OAY42" s="67"/>
      <c r="OAZ42" s="67"/>
      <c r="OBA42" s="67"/>
      <c r="OBB42" s="67"/>
      <c r="OBC42" s="67"/>
      <c r="OBD42" s="67"/>
      <c r="OBE42" s="67"/>
      <c r="OBF42" s="67"/>
      <c r="OBG42" s="67"/>
      <c r="OBH42" s="67"/>
      <c r="OBI42" s="67"/>
      <c r="OBJ42" s="67"/>
      <c r="OBK42" s="67"/>
      <c r="OBL42" s="67"/>
      <c r="OBM42" s="67"/>
      <c r="OBN42" s="67"/>
      <c r="OBO42" s="67"/>
      <c r="OBP42" s="67"/>
      <c r="OBQ42" s="67"/>
      <c r="OBR42" s="67"/>
      <c r="OBS42" s="67"/>
      <c r="OBT42" s="67"/>
      <c r="OBU42" s="67"/>
      <c r="OBV42" s="67"/>
      <c r="OBW42" s="67"/>
      <c r="OBX42" s="67"/>
      <c r="OBY42" s="67"/>
      <c r="OBZ42" s="67"/>
      <c r="OCA42" s="67"/>
      <c r="OCB42" s="67"/>
      <c r="OCC42" s="67"/>
      <c r="OCD42" s="67"/>
      <c r="OCE42" s="67"/>
      <c r="OCF42" s="67"/>
      <c r="OCG42" s="67"/>
      <c r="OCH42" s="67"/>
      <c r="OCI42" s="67"/>
      <c r="OCJ42" s="67"/>
      <c r="OCK42" s="67"/>
      <c r="OCL42" s="67"/>
      <c r="OCM42" s="67"/>
      <c r="OCN42" s="67"/>
      <c r="OCO42" s="67"/>
      <c r="OCP42" s="67"/>
      <c r="OCQ42" s="67"/>
      <c r="OCR42" s="67"/>
      <c r="OCS42" s="67"/>
      <c r="OCT42" s="67"/>
      <c r="OCU42" s="67"/>
      <c r="OCV42" s="67"/>
      <c r="OCW42" s="67"/>
      <c r="OCX42" s="67"/>
      <c r="OCY42" s="67"/>
      <c r="OCZ42" s="67"/>
      <c r="ODA42" s="67"/>
      <c r="ODB42" s="67"/>
      <c r="ODC42" s="67"/>
      <c r="ODD42" s="67"/>
      <c r="ODE42" s="67"/>
      <c r="ODF42" s="67"/>
      <c r="ODG42" s="67"/>
      <c r="ODH42" s="67"/>
      <c r="ODI42" s="67"/>
      <c r="ODJ42" s="67"/>
      <c r="ODK42" s="67"/>
      <c r="ODL42" s="67"/>
      <c r="ODM42" s="67"/>
      <c r="ODN42" s="67"/>
      <c r="ODO42" s="67"/>
      <c r="ODP42" s="67"/>
      <c r="ODQ42" s="67"/>
      <c r="ODR42" s="67"/>
      <c r="ODS42" s="67"/>
      <c r="ODT42" s="67"/>
      <c r="ODU42" s="67"/>
      <c r="ODV42" s="67"/>
      <c r="ODW42" s="67"/>
      <c r="ODX42" s="67"/>
      <c r="ODY42" s="67"/>
      <c r="ODZ42" s="67"/>
      <c r="OEA42" s="67"/>
      <c r="OEB42" s="67"/>
      <c r="OEC42" s="67"/>
      <c r="OED42" s="67"/>
      <c r="OEE42" s="67"/>
      <c r="OEF42" s="67"/>
      <c r="OEG42" s="67"/>
      <c r="OEH42" s="67"/>
      <c r="OEI42" s="67"/>
      <c r="OEJ42" s="67"/>
      <c r="OEK42" s="67"/>
      <c r="OEL42" s="67"/>
      <c r="OEM42" s="67"/>
      <c r="OEN42" s="67"/>
      <c r="OEO42" s="67"/>
      <c r="OEP42" s="67"/>
      <c r="OEQ42" s="67"/>
      <c r="OER42" s="67"/>
      <c r="OES42" s="67"/>
      <c r="OET42" s="67"/>
      <c r="OEU42" s="67"/>
      <c r="OEV42" s="67"/>
      <c r="OEW42" s="67"/>
      <c r="OEX42" s="67"/>
      <c r="OEY42" s="67"/>
      <c r="OEZ42" s="67"/>
      <c r="OFA42" s="67"/>
      <c r="OFB42" s="67"/>
      <c r="OFC42" s="67"/>
      <c r="OFD42" s="67"/>
      <c r="OFE42" s="67"/>
      <c r="OFF42" s="67"/>
      <c r="OFG42" s="67"/>
      <c r="OFH42" s="67"/>
      <c r="OFI42" s="67"/>
      <c r="OFJ42" s="67"/>
      <c r="OFK42" s="67"/>
      <c r="OFL42" s="67"/>
      <c r="OFM42" s="67"/>
      <c r="OFN42" s="67"/>
      <c r="OFO42" s="67"/>
      <c r="OFP42" s="67"/>
      <c r="OFQ42" s="67"/>
      <c r="OFR42" s="67"/>
      <c r="OFS42" s="67"/>
      <c r="OFT42" s="67"/>
      <c r="OFU42" s="67"/>
      <c r="OFV42" s="67"/>
      <c r="OFW42" s="67"/>
      <c r="OFX42" s="67"/>
      <c r="OFY42" s="67"/>
      <c r="OFZ42" s="67"/>
      <c r="OGA42" s="67"/>
      <c r="OGB42" s="67"/>
      <c r="OGC42" s="67"/>
      <c r="OGD42" s="67"/>
      <c r="OGE42" s="67"/>
      <c r="OGF42" s="67"/>
      <c r="OGG42" s="67"/>
      <c r="OGH42" s="67"/>
      <c r="OGI42" s="67"/>
      <c r="OGJ42" s="67"/>
      <c r="OGK42" s="67"/>
      <c r="OGL42" s="67"/>
      <c r="OGM42" s="67"/>
      <c r="OGN42" s="67"/>
      <c r="OGO42" s="67"/>
      <c r="OGP42" s="67"/>
      <c r="OGQ42" s="67"/>
      <c r="OGR42" s="67"/>
      <c r="OGS42" s="67"/>
      <c r="OGT42" s="67"/>
      <c r="OGU42" s="67"/>
      <c r="OGV42" s="67"/>
      <c r="OGW42" s="67"/>
      <c r="OGX42" s="67"/>
      <c r="OGY42" s="67"/>
      <c r="OGZ42" s="67"/>
      <c r="OHA42" s="67"/>
      <c r="OHB42" s="67"/>
      <c r="OHC42" s="67"/>
      <c r="OHD42" s="67"/>
      <c r="OHE42" s="67"/>
      <c r="OHF42" s="67"/>
      <c r="OHG42" s="67"/>
      <c r="OHH42" s="67"/>
      <c r="OHI42" s="67"/>
      <c r="OHJ42" s="67"/>
      <c r="OHK42" s="67"/>
      <c r="OHL42" s="67"/>
      <c r="OHM42" s="67"/>
      <c r="OHN42" s="67"/>
      <c r="OHO42" s="67"/>
      <c r="OHP42" s="67"/>
      <c r="OHQ42" s="67"/>
      <c r="OHR42" s="67"/>
      <c r="OHS42" s="67"/>
      <c r="OHT42" s="67"/>
      <c r="OHU42" s="67"/>
      <c r="OHV42" s="67"/>
      <c r="OHW42" s="67"/>
      <c r="OHX42" s="67"/>
      <c r="OHY42" s="67"/>
      <c r="OHZ42" s="67"/>
      <c r="OIA42" s="67"/>
      <c r="OIB42" s="67"/>
      <c r="OIC42" s="67"/>
      <c r="OID42" s="67"/>
      <c r="OIE42" s="67"/>
      <c r="OIF42" s="67"/>
      <c r="OIG42" s="67"/>
      <c r="OIH42" s="67"/>
      <c r="OII42" s="67"/>
      <c r="OIJ42" s="67"/>
      <c r="OIK42" s="67"/>
      <c r="OIL42" s="67"/>
      <c r="OIM42" s="67"/>
      <c r="OIN42" s="67"/>
      <c r="OIO42" s="67"/>
      <c r="OIP42" s="67"/>
      <c r="OIQ42" s="67"/>
      <c r="OIR42" s="67"/>
      <c r="OIS42" s="67"/>
      <c r="OIT42" s="67"/>
      <c r="OIU42" s="67"/>
      <c r="OIV42" s="67"/>
      <c r="OIW42" s="67"/>
      <c r="OIX42" s="67"/>
      <c r="OIY42" s="67"/>
      <c r="OIZ42" s="67"/>
      <c r="OJA42" s="67"/>
      <c r="OJB42" s="67"/>
      <c r="OJC42" s="67"/>
      <c r="OJD42" s="67"/>
      <c r="OJE42" s="67"/>
      <c r="OJF42" s="67"/>
      <c r="OJG42" s="67"/>
      <c r="OJH42" s="67"/>
      <c r="OJI42" s="67"/>
      <c r="OJJ42" s="67"/>
      <c r="OJK42" s="67"/>
      <c r="OJL42" s="67"/>
      <c r="OJM42" s="67"/>
      <c r="OJN42" s="67"/>
      <c r="OJO42" s="67"/>
      <c r="OJP42" s="67"/>
      <c r="OJQ42" s="67"/>
      <c r="OJR42" s="67"/>
      <c r="OJS42" s="67"/>
      <c r="OJT42" s="67"/>
      <c r="OJU42" s="67"/>
      <c r="OJV42" s="67"/>
      <c r="OJW42" s="67"/>
      <c r="OJX42" s="67"/>
      <c r="OJY42" s="67"/>
      <c r="OJZ42" s="67"/>
      <c r="OKA42" s="67"/>
      <c r="OKB42" s="67"/>
      <c r="OKC42" s="67"/>
      <c r="OKD42" s="67"/>
      <c r="OKE42" s="67"/>
      <c r="OKF42" s="67"/>
      <c r="OKG42" s="67"/>
      <c r="OKH42" s="67"/>
      <c r="OKI42" s="67"/>
      <c r="OKJ42" s="67"/>
      <c r="OKK42" s="67"/>
      <c r="OKL42" s="67"/>
      <c r="OKM42" s="67"/>
      <c r="OKN42" s="67"/>
      <c r="OKO42" s="67"/>
      <c r="OKP42" s="67"/>
      <c r="OKQ42" s="67"/>
      <c r="OKR42" s="67"/>
      <c r="OKS42" s="67"/>
      <c r="OKT42" s="67"/>
      <c r="OKU42" s="67"/>
      <c r="OKV42" s="67"/>
      <c r="OKW42" s="67"/>
      <c r="OKX42" s="67"/>
      <c r="OKY42" s="67"/>
      <c r="OKZ42" s="67"/>
      <c r="OLA42" s="67"/>
      <c r="OLB42" s="67"/>
      <c r="OLC42" s="67"/>
      <c r="OLD42" s="67"/>
      <c r="OLE42" s="67"/>
      <c r="OLF42" s="67"/>
      <c r="OLG42" s="67"/>
      <c r="OLH42" s="67"/>
      <c r="OLI42" s="67"/>
      <c r="OLJ42" s="67"/>
      <c r="OLK42" s="67"/>
      <c r="OLL42" s="67"/>
      <c r="OLM42" s="67"/>
      <c r="OLN42" s="67"/>
      <c r="OLO42" s="67"/>
      <c r="OLP42" s="67"/>
      <c r="OLQ42" s="67"/>
      <c r="OLR42" s="67"/>
      <c r="OLS42" s="67"/>
      <c r="OLT42" s="67"/>
      <c r="OLU42" s="67"/>
      <c r="OLV42" s="67"/>
      <c r="OLW42" s="67"/>
      <c r="OLX42" s="67"/>
      <c r="OLY42" s="67"/>
      <c r="OLZ42" s="67"/>
      <c r="OMA42" s="67"/>
      <c r="OMB42" s="67"/>
      <c r="OMC42" s="67"/>
      <c r="OMD42" s="67"/>
      <c r="OME42" s="67"/>
      <c r="OMF42" s="67"/>
      <c r="OMG42" s="67"/>
      <c r="OMH42" s="67"/>
      <c r="OMI42" s="67"/>
      <c r="OMJ42" s="67"/>
      <c r="OMK42" s="67"/>
      <c r="OML42" s="67"/>
      <c r="OMM42" s="67"/>
      <c r="OMN42" s="67"/>
      <c r="OMO42" s="67"/>
      <c r="OMP42" s="67"/>
      <c r="OMQ42" s="67"/>
      <c r="OMR42" s="67"/>
      <c r="OMS42" s="67"/>
      <c r="OMT42" s="67"/>
      <c r="OMU42" s="67"/>
      <c r="OMV42" s="67"/>
      <c r="OMW42" s="67"/>
      <c r="OMX42" s="67"/>
      <c r="OMY42" s="67"/>
      <c r="OMZ42" s="67"/>
      <c r="ONA42" s="67"/>
      <c r="ONB42" s="67"/>
      <c r="ONC42" s="67"/>
      <c r="OND42" s="67"/>
      <c r="ONE42" s="67"/>
      <c r="ONF42" s="67"/>
      <c r="ONG42" s="67"/>
      <c r="ONH42" s="67"/>
      <c r="ONI42" s="67"/>
      <c r="ONJ42" s="67"/>
      <c r="ONK42" s="67"/>
      <c r="ONL42" s="67"/>
      <c r="ONM42" s="67"/>
      <c r="ONN42" s="67"/>
      <c r="ONO42" s="67"/>
      <c r="ONP42" s="67"/>
      <c r="ONQ42" s="67"/>
      <c r="ONR42" s="67"/>
      <c r="ONS42" s="67"/>
      <c r="ONT42" s="67"/>
      <c r="ONU42" s="67"/>
      <c r="ONV42" s="67"/>
      <c r="ONW42" s="67"/>
      <c r="ONX42" s="67"/>
      <c r="ONY42" s="67"/>
      <c r="ONZ42" s="67"/>
      <c r="OOA42" s="67"/>
      <c r="OOB42" s="67"/>
      <c r="OOC42" s="67"/>
      <c r="OOD42" s="67"/>
      <c r="OOE42" s="67"/>
      <c r="OOF42" s="67"/>
      <c r="OOG42" s="67"/>
      <c r="OOH42" s="67"/>
      <c r="OOI42" s="67"/>
      <c r="OOJ42" s="67"/>
      <c r="OOK42" s="67"/>
      <c r="OOL42" s="67"/>
      <c r="OOM42" s="67"/>
      <c r="OON42" s="67"/>
      <c r="OOO42" s="67"/>
      <c r="OOP42" s="67"/>
      <c r="OOQ42" s="67"/>
      <c r="OOR42" s="67"/>
      <c r="OOS42" s="67"/>
      <c r="OOT42" s="67"/>
      <c r="OOU42" s="67"/>
      <c r="OOV42" s="67"/>
      <c r="OOW42" s="67"/>
      <c r="OOX42" s="67"/>
      <c r="OOY42" s="67"/>
      <c r="OOZ42" s="67"/>
      <c r="OPA42" s="67"/>
      <c r="OPB42" s="67"/>
      <c r="OPC42" s="67"/>
      <c r="OPD42" s="67"/>
      <c r="OPE42" s="67"/>
      <c r="OPF42" s="67"/>
      <c r="OPG42" s="67"/>
      <c r="OPH42" s="67"/>
      <c r="OPI42" s="67"/>
      <c r="OPJ42" s="67"/>
      <c r="OPK42" s="67"/>
      <c r="OPL42" s="67"/>
      <c r="OPM42" s="67"/>
      <c r="OPN42" s="67"/>
      <c r="OPO42" s="67"/>
      <c r="OPP42" s="67"/>
      <c r="OPQ42" s="67"/>
      <c r="OPR42" s="67"/>
      <c r="OPS42" s="67"/>
      <c r="OPT42" s="67"/>
      <c r="OPU42" s="67"/>
      <c r="OPV42" s="67"/>
      <c r="OPW42" s="67"/>
      <c r="OPX42" s="67"/>
      <c r="OPY42" s="67"/>
      <c r="OPZ42" s="67"/>
      <c r="OQA42" s="67"/>
      <c r="OQB42" s="67"/>
      <c r="OQC42" s="67"/>
      <c r="OQD42" s="67"/>
      <c r="OQE42" s="67"/>
      <c r="OQF42" s="67"/>
      <c r="OQG42" s="67"/>
      <c r="OQH42" s="67"/>
      <c r="OQI42" s="67"/>
      <c r="OQJ42" s="67"/>
      <c r="OQK42" s="67"/>
      <c r="OQL42" s="67"/>
      <c r="OQM42" s="67"/>
      <c r="OQN42" s="67"/>
      <c r="OQO42" s="67"/>
      <c r="OQP42" s="67"/>
      <c r="OQQ42" s="67"/>
      <c r="OQR42" s="67"/>
      <c r="OQS42" s="67"/>
      <c r="OQT42" s="67"/>
      <c r="OQU42" s="67"/>
      <c r="OQV42" s="67"/>
      <c r="OQW42" s="67"/>
      <c r="OQX42" s="67"/>
      <c r="OQY42" s="67"/>
      <c r="OQZ42" s="67"/>
      <c r="ORA42" s="67"/>
      <c r="ORB42" s="67"/>
      <c r="ORC42" s="67"/>
      <c r="ORD42" s="67"/>
      <c r="ORE42" s="67"/>
      <c r="ORF42" s="67"/>
      <c r="ORG42" s="67"/>
      <c r="ORH42" s="67"/>
      <c r="ORI42" s="67"/>
      <c r="ORJ42" s="67"/>
      <c r="ORK42" s="67"/>
      <c r="ORL42" s="67"/>
      <c r="ORM42" s="67"/>
      <c r="ORN42" s="67"/>
      <c r="ORO42" s="67"/>
      <c r="ORP42" s="67"/>
      <c r="ORQ42" s="67"/>
      <c r="ORR42" s="67"/>
      <c r="ORS42" s="67"/>
      <c r="ORT42" s="67"/>
      <c r="ORU42" s="67"/>
      <c r="ORV42" s="67"/>
      <c r="ORW42" s="67"/>
      <c r="ORX42" s="67"/>
      <c r="ORY42" s="67"/>
      <c r="ORZ42" s="67"/>
      <c r="OSA42" s="67"/>
      <c r="OSB42" s="67"/>
      <c r="OSC42" s="67"/>
      <c r="OSD42" s="67"/>
      <c r="OSE42" s="67"/>
      <c r="OSF42" s="67"/>
      <c r="OSG42" s="67"/>
      <c r="OSH42" s="67"/>
      <c r="OSI42" s="67"/>
      <c r="OSJ42" s="67"/>
      <c r="OSK42" s="67"/>
      <c r="OSL42" s="67"/>
      <c r="OSM42" s="67"/>
      <c r="OSN42" s="67"/>
      <c r="OSO42" s="67"/>
      <c r="OSP42" s="67"/>
      <c r="OSQ42" s="67"/>
      <c r="OSR42" s="67"/>
      <c r="OSS42" s="67"/>
      <c r="OST42" s="67"/>
      <c r="OSU42" s="67"/>
      <c r="OSV42" s="67"/>
      <c r="OSW42" s="67"/>
      <c r="OSX42" s="67"/>
      <c r="OSY42" s="67"/>
      <c r="OSZ42" s="67"/>
      <c r="OTA42" s="67"/>
      <c r="OTB42" s="67"/>
      <c r="OTC42" s="67"/>
      <c r="OTD42" s="67"/>
      <c r="OTE42" s="67"/>
      <c r="OTF42" s="67"/>
      <c r="OTG42" s="67"/>
      <c r="OTH42" s="67"/>
      <c r="OTI42" s="67"/>
      <c r="OTJ42" s="67"/>
      <c r="OTK42" s="67"/>
      <c r="OTL42" s="67"/>
      <c r="OTM42" s="67"/>
      <c r="OTN42" s="67"/>
      <c r="OTO42" s="67"/>
      <c r="OTP42" s="67"/>
      <c r="OTQ42" s="67"/>
      <c r="OTR42" s="67"/>
      <c r="OTS42" s="67"/>
      <c r="OTT42" s="67"/>
      <c r="OTU42" s="67"/>
      <c r="OTV42" s="67"/>
      <c r="OTW42" s="67"/>
      <c r="OTX42" s="67"/>
      <c r="OTY42" s="67"/>
      <c r="OTZ42" s="67"/>
      <c r="OUA42" s="67"/>
      <c r="OUB42" s="67"/>
      <c r="OUC42" s="67"/>
      <c r="OUD42" s="67"/>
      <c r="OUE42" s="67"/>
      <c r="OUF42" s="67"/>
      <c r="OUG42" s="67"/>
      <c r="OUH42" s="67"/>
      <c r="OUI42" s="67"/>
      <c r="OUJ42" s="67"/>
      <c r="OUK42" s="67"/>
      <c r="OUL42" s="67"/>
      <c r="OUM42" s="67"/>
      <c r="OUN42" s="67"/>
      <c r="OUO42" s="67"/>
      <c r="OUP42" s="67"/>
      <c r="OUQ42" s="67"/>
      <c r="OUR42" s="67"/>
      <c r="OUS42" s="67"/>
      <c r="OUT42" s="67"/>
      <c r="OUU42" s="67"/>
      <c r="OUV42" s="67"/>
      <c r="OUW42" s="67"/>
      <c r="OUX42" s="67"/>
      <c r="OUY42" s="67"/>
      <c r="OUZ42" s="67"/>
      <c r="OVA42" s="67"/>
      <c r="OVB42" s="67"/>
      <c r="OVC42" s="67"/>
      <c r="OVD42" s="67"/>
      <c r="OVE42" s="67"/>
      <c r="OVF42" s="67"/>
      <c r="OVG42" s="67"/>
      <c r="OVH42" s="67"/>
      <c r="OVI42" s="67"/>
      <c r="OVJ42" s="67"/>
      <c r="OVK42" s="67"/>
      <c r="OVL42" s="67"/>
      <c r="OVM42" s="67"/>
      <c r="OVN42" s="67"/>
      <c r="OVO42" s="67"/>
      <c r="OVP42" s="67"/>
      <c r="OVQ42" s="67"/>
      <c r="OVR42" s="67"/>
      <c r="OVS42" s="67"/>
      <c r="OVT42" s="67"/>
      <c r="OVU42" s="67"/>
      <c r="OVV42" s="67"/>
      <c r="OVW42" s="67"/>
      <c r="OVX42" s="67"/>
      <c r="OVY42" s="67"/>
      <c r="OVZ42" s="67"/>
      <c r="OWA42" s="67"/>
      <c r="OWB42" s="67"/>
      <c r="OWC42" s="67"/>
      <c r="OWD42" s="67"/>
      <c r="OWE42" s="67"/>
      <c r="OWF42" s="67"/>
      <c r="OWG42" s="67"/>
      <c r="OWH42" s="67"/>
      <c r="OWI42" s="67"/>
      <c r="OWJ42" s="67"/>
      <c r="OWK42" s="67"/>
      <c r="OWL42" s="67"/>
      <c r="OWM42" s="67"/>
      <c r="OWN42" s="67"/>
      <c r="OWO42" s="67"/>
      <c r="OWP42" s="67"/>
      <c r="OWQ42" s="67"/>
      <c r="OWR42" s="67"/>
      <c r="OWS42" s="67"/>
      <c r="OWT42" s="67"/>
      <c r="OWU42" s="67"/>
      <c r="OWV42" s="67"/>
      <c r="OWW42" s="67"/>
      <c r="OWX42" s="67"/>
      <c r="OWY42" s="67"/>
      <c r="OWZ42" s="67"/>
      <c r="OXA42" s="67"/>
      <c r="OXB42" s="67"/>
      <c r="OXC42" s="67"/>
      <c r="OXD42" s="67"/>
      <c r="OXE42" s="67"/>
      <c r="OXF42" s="67"/>
      <c r="OXG42" s="67"/>
      <c r="OXH42" s="67"/>
      <c r="OXI42" s="67"/>
      <c r="OXJ42" s="67"/>
      <c r="OXK42" s="67"/>
      <c r="OXL42" s="67"/>
      <c r="OXM42" s="67"/>
      <c r="OXN42" s="67"/>
      <c r="OXO42" s="67"/>
      <c r="OXP42" s="67"/>
      <c r="OXQ42" s="67"/>
      <c r="OXR42" s="67"/>
      <c r="OXS42" s="67"/>
      <c r="OXT42" s="67"/>
      <c r="OXU42" s="67"/>
      <c r="OXV42" s="67"/>
      <c r="OXW42" s="67"/>
      <c r="OXX42" s="67"/>
      <c r="OXY42" s="67"/>
      <c r="OXZ42" s="67"/>
      <c r="OYA42" s="67"/>
      <c r="OYB42" s="67"/>
      <c r="OYC42" s="67"/>
      <c r="OYD42" s="67"/>
      <c r="OYE42" s="67"/>
      <c r="OYF42" s="67"/>
      <c r="OYG42" s="67"/>
      <c r="OYH42" s="67"/>
      <c r="OYI42" s="67"/>
      <c r="OYJ42" s="67"/>
      <c r="OYK42" s="67"/>
      <c r="OYL42" s="67"/>
      <c r="OYM42" s="67"/>
      <c r="OYN42" s="67"/>
      <c r="OYO42" s="67"/>
      <c r="OYP42" s="67"/>
      <c r="OYQ42" s="67"/>
      <c r="OYR42" s="67"/>
      <c r="OYS42" s="67"/>
      <c r="OYT42" s="67"/>
      <c r="OYU42" s="67"/>
      <c r="OYV42" s="67"/>
      <c r="OYW42" s="67"/>
      <c r="OYX42" s="67"/>
      <c r="OYY42" s="67"/>
      <c r="OYZ42" s="67"/>
      <c r="OZA42" s="67"/>
      <c r="OZB42" s="67"/>
      <c r="OZC42" s="67"/>
      <c r="OZD42" s="67"/>
      <c r="OZE42" s="67"/>
      <c r="OZF42" s="67"/>
      <c r="OZG42" s="67"/>
      <c r="OZH42" s="67"/>
      <c r="OZI42" s="67"/>
      <c r="OZJ42" s="67"/>
      <c r="OZK42" s="67"/>
      <c r="OZL42" s="67"/>
      <c r="OZM42" s="67"/>
      <c r="OZN42" s="67"/>
      <c r="OZO42" s="67"/>
      <c r="OZP42" s="67"/>
      <c r="OZQ42" s="67"/>
      <c r="OZR42" s="67"/>
      <c r="OZS42" s="67"/>
      <c r="OZT42" s="67"/>
      <c r="OZU42" s="67"/>
      <c r="OZV42" s="67"/>
      <c r="OZW42" s="67"/>
      <c r="OZX42" s="67"/>
      <c r="OZY42" s="67"/>
      <c r="OZZ42" s="67"/>
      <c r="PAA42" s="67"/>
      <c r="PAB42" s="67"/>
      <c r="PAC42" s="67"/>
      <c r="PAD42" s="67"/>
      <c r="PAE42" s="67"/>
      <c r="PAF42" s="67"/>
      <c r="PAG42" s="67"/>
      <c r="PAH42" s="67"/>
      <c r="PAI42" s="67"/>
      <c r="PAJ42" s="67"/>
      <c r="PAK42" s="67"/>
      <c r="PAL42" s="67"/>
      <c r="PAM42" s="67"/>
      <c r="PAN42" s="67"/>
      <c r="PAO42" s="67"/>
      <c r="PAP42" s="67"/>
      <c r="PAQ42" s="67"/>
      <c r="PAR42" s="67"/>
      <c r="PAS42" s="67"/>
      <c r="PAT42" s="67"/>
      <c r="PAU42" s="67"/>
      <c r="PAV42" s="67"/>
      <c r="PAW42" s="67"/>
      <c r="PAX42" s="67"/>
      <c r="PAY42" s="67"/>
      <c r="PAZ42" s="67"/>
      <c r="PBA42" s="67"/>
      <c r="PBB42" s="67"/>
      <c r="PBC42" s="67"/>
      <c r="PBD42" s="67"/>
      <c r="PBE42" s="67"/>
      <c r="PBF42" s="67"/>
      <c r="PBG42" s="67"/>
      <c r="PBH42" s="67"/>
      <c r="PBI42" s="67"/>
      <c r="PBJ42" s="67"/>
      <c r="PBK42" s="67"/>
      <c r="PBL42" s="67"/>
      <c r="PBM42" s="67"/>
      <c r="PBN42" s="67"/>
      <c r="PBO42" s="67"/>
      <c r="PBP42" s="67"/>
      <c r="PBQ42" s="67"/>
      <c r="PBR42" s="67"/>
      <c r="PBS42" s="67"/>
      <c r="PBT42" s="67"/>
      <c r="PBU42" s="67"/>
      <c r="PBV42" s="67"/>
      <c r="PBW42" s="67"/>
      <c r="PBX42" s="67"/>
      <c r="PBY42" s="67"/>
      <c r="PBZ42" s="67"/>
      <c r="PCA42" s="67"/>
      <c r="PCB42" s="67"/>
      <c r="PCC42" s="67"/>
      <c r="PCD42" s="67"/>
      <c r="PCE42" s="67"/>
      <c r="PCF42" s="67"/>
      <c r="PCG42" s="67"/>
      <c r="PCH42" s="67"/>
      <c r="PCI42" s="67"/>
      <c r="PCJ42" s="67"/>
      <c r="PCK42" s="67"/>
      <c r="PCL42" s="67"/>
      <c r="PCM42" s="67"/>
      <c r="PCN42" s="67"/>
      <c r="PCO42" s="67"/>
      <c r="PCP42" s="67"/>
      <c r="PCQ42" s="67"/>
      <c r="PCR42" s="67"/>
      <c r="PCS42" s="67"/>
      <c r="PCT42" s="67"/>
      <c r="PCU42" s="67"/>
      <c r="PCV42" s="67"/>
      <c r="PCW42" s="67"/>
      <c r="PCX42" s="67"/>
      <c r="PCY42" s="67"/>
      <c r="PCZ42" s="67"/>
      <c r="PDA42" s="67"/>
      <c r="PDB42" s="67"/>
      <c r="PDC42" s="67"/>
      <c r="PDD42" s="67"/>
      <c r="PDE42" s="67"/>
      <c r="PDF42" s="67"/>
      <c r="PDG42" s="67"/>
      <c r="PDH42" s="67"/>
      <c r="PDI42" s="67"/>
      <c r="PDJ42" s="67"/>
      <c r="PDK42" s="67"/>
      <c r="PDL42" s="67"/>
      <c r="PDM42" s="67"/>
      <c r="PDN42" s="67"/>
      <c r="PDO42" s="67"/>
      <c r="PDP42" s="67"/>
      <c r="PDQ42" s="67"/>
      <c r="PDR42" s="67"/>
      <c r="PDS42" s="67"/>
      <c r="PDT42" s="67"/>
      <c r="PDU42" s="67"/>
      <c r="PDV42" s="67"/>
      <c r="PDW42" s="67"/>
      <c r="PDX42" s="67"/>
      <c r="PDY42" s="67"/>
      <c r="PDZ42" s="67"/>
      <c r="PEA42" s="67"/>
      <c r="PEB42" s="67"/>
      <c r="PEC42" s="67"/>
      <c r="PED42" s="67"/>
      <c r="PEE42" s="67"/>
      <c r="PEF42" s="67"/>
      <c r="PEG42" s="67"/>
      <c r="PEH42" s="67"/>
      <c r="PEI42" s="67"/>
      <c r="PEJ42" s="67"/>
      <c r="PEK42" s="67"/>
      <c r="PEL42" s="67"/>
      <c r="PEM42" s="67"/>
      <c r="PEN42" s="67"/>
      <c r="PEO42" s="67"/>
      <c r="PEP42" s="67"/>
      <c r="PEQ42" s="67"/>
      <c r="PER42" s="67"/>
      <c r="PES42" s="67"/>
      <c r="PET42" s="67"/>
      <c r="PEU42" s="67"/>
      <c r="PEV42" s="67"/>
      <c r="PEW42" s="67"/>
      <c r="PEX42" s="67"/>
      <c r="PEY42" s="67"/>
      <c r="PEZ42" s="67"/>
      <c r="PFA42" s="67"/>
      <c r="PFB42" s="67"/>
      <c r="PFC42" s="67"/>
      <c r="PFD42" s="67"/>
      <c r="PFE42" s="67"/>
      <c r="PFF42" s="67"/>
      <c r="PFG42" s="67"/>
      <c r="PFH42" s="67"/>
      <c r="PFI42" s="67"/>
      <c r="PFJ42" s="67"/>
      <c r="PFK42" s="67"/>
      <c r="PFL42" s="67"/>
      <c r="PFM42" s="67"/>
      <c r="PFN42" s="67"/>
      <c r="PFO42" s="67"/>
      <c r="PFP42" s="67"/>
      <c r="PFQ42" s="67"/>
      <c r="PFR42" s="67"/>
      <c r="PFS42" s="67"/>
      <c r="PFT42" s="67"/>
      <c r="PFU42" s="67"/>
      <c r="PFV42" s="67"/>
      <c r="PFW42" s="67"/>
      <c r="PFX42" s="67"/>
      <c r="PFY42" s="67"/>
      <c r="PFZ42" s="67"/>
      <c r="PGA42" s="67"/>
      <c r="PGB42" s="67"/>
      <c r="PGC42" s="67"/>
      <c r="PGD42" s="67"/>
      <c r="PGE42" s="67"/>
      <c r="PGF42" s="67"/>
      <c r="PGG42" s="67"/>
      <c r="PGH42" s="67"/>
      <c r="PGI42" s="67"/>
      <c r="PGJ42" s="67"/>
      <c r="PGK42" s="67"/>
      <c r="PGL42" s="67"/>
      <c r="PGM42" s="67"/>
      <c r="PGN42" s="67"/>
      <c r="PGO42" s="67"/>
      <c r="PGP42" s="67"/>
      <c r="PGQ42" s="67"/>
      <c r="PGR42" s="67"/>
      <c r="PGS42" s="67"/>
      <c r="PGT42" s="67"/>
      <c r="PGU42" s="67"/>
      <c r="PGV42" s="67"/>
      <c r="PGW42" s="67"/>
      <c r="PGX42" s="67"/>
      <c r="PGY42" s="67"/>
      <c r="PGZ42" s="67"/>
      <c r="PHA42" s="67"/>
      <c r="PHB42" s="67"/>
      <c r="PHC42" s="67"/>
      <c r="PHD42" s="67"/>
      <c r="PHE42" s="67"/>
      <c r="PHF42" s="67"/>
      <c r="PHG42" s="67"/>
      <c r="PHH42" s="67"/>
      <c r="PHI42" s="67"/>
      <c r="PHJ42" s="67"/>
      <c r="PHK42" s="67"/>
      <c r="PHL42" s="67"/>
      <c r="PHM42" s="67"/>
      <c r="PHN42" s="67"/>
      <c r="PHO42" s="67"/>
      <c r="PHP42" s="67"/>
      <c r="PHQ42" s="67"/>
      <c r="PHR42" s="67"/>
      <c r="PHS42" s="67"/>
      <c r="PHT42" s="67"/>
      <c r="PHU42" s="67"/>
      <c r="PHV42" s="67"/>
      <c r="PHW42" s="67"/>
      <c r="PHX42" s="67"/>
      <c r="PHY42" s="67"/>
      <c r="PHZ42" s="67"/>
      <c r="PIA42" s="67"/>
      <c r="PIB42" s="67"/>
      <c r="PIC42" s="67"/>
      <c r="PID42" s="67"/>
      <c r="PIE42" s="67"/>
      <c r="PIF42" s="67"/>
      <c r="PIG42" s="67"/>
      <c r="PIH42" s="67"/>
      <c r="PII42" s="67"/>
      <c r="PIJ42" s="67"/>
      <c r="PIK42" s="67"/>
      <c r="PIL42" s="67"/>
      <c r="PIM42" s="67"/>
      <c r="PIN42" s="67"/>
      <c r="PIO42" s="67"/>
      <c r="PIP42" s="67"/>
      <c r="PIQ42" s="67"/>
      <c r="PIR42" s="67"/>
      <c r="PIS42" s="67"/>
      <c r="PIT42" s="67"/>
      <c r="PIU42" s="67"/>
      <c r="PIV42" s="67"/>
      <c r="PIW42" s="67"/>
      <c r="PIX42" s="67"/>
      <c r="PIY42" s="67"/>
      <c r="PIZ42" s="67"/>
      <c r="PJA42" s="67"/>
      <c r="PJB42" s="67"/>
      <c r="PJC42" s="67"/>
      <c r="PJD42" s="67"/>
      <c r="PJE42" s="67"/>
      <c r="PJF42" s="67"/>
      <c r="PJG42" s="67"/>
      <c r="PJH42" s="67"/>
      <c r="PJI42" s="67"/>
      <c r="PJJ42" s="67"/>
      <c r="PJK42" s="67"/>
      <c r="PJL42" s="67"/>
      <c r="PJM42" s="67"/>
      <c r="PJN42" s="67"/>
      <c r="PJO42" s="67"/>
      <c r="PJP42" s="67"/>
      <c r="PJQ42" s="67"/>
      <c r="PJR42" s="67"/>
      <c r="PJS42" s="67"/>
      <c r="PJT42" s="67"/>
      <c r="PJU42" s="67"/>
      <c r="PJV42" s="67"/>
      <c r="PJW42" s="67"/>
      <c r="PJX42" s="67"/>
      <c r="PJY42" s="67"/>
      <c r="PJZ42" s="67"/>
      <c r="PKA42" s="67"/>
      <c r="PKB42" s="67"/>
      <c r="PKC42" s="67"/>
      <c r="PKD42" s="67"/>
      <c r="PKE42" s="67"/>
      <c r="PKF42" s="67"/>
      <c r="PKG42" s="67"/>
      <c r="PKH42" s="67"/>
      <c r="PKI42" s="67"/>
      <c r="PKJ42" s="67"/>
      <c r="PKK42" s="67"/>
      <c r="PKL42" s="67"/>
      <c r="PKM42" s="67"/>
      <c r="PKN42" s="67"/>
      <c r="PKO42" s="67"/>
      <c r="PKP42" s="67"/>
      <c r="PKQ42" s="67"/>
      <c r="PKR42" s="67"/>
      <c r="PKS42" s="67"/>
      <c r="PKT42" s="67"/>
      <c r="PKU42" s="67"/>
      <c r="PKV42" s="67"/>
      <c r="PKW42" s="67"/>
      <c r="PKX42" s="67"/>
      <c r="PKY42" s="67"/>
      <c r="PKZ42" s="67"/>
      <c r="PLA42" s="67"/>
      <c r="PLB42" s="67"/>
      <c r="PLC42" s="67"/>
      <c r="PLD42" s="67"/>
      <c r="PLE42" s="67"/>
      <c r="PLF42" s="67"/>
      <c r="PLG42" s="67"/>
      <c r="PLH42" s="67"/>
      <c r="PLI42" s="67"/>
      <c r="PLJ42" s="67"/>
      <c r="PLK42" s="67"/>
      <c r="PLL42" s="67"/>
      <c r="PLM42" s="67"/>
      <c r="PLN42" s="67"/>
      <c r="PLO42" s="67"/>
      <c r="PLP42" s="67"/>
      <c r="PLQ42" s="67"/>
      <c r="PLR42" s="67"/>
      <c r="PLS42" s="67"/>
      <c r="PLT42" s="67"/>
      <c r="PLU42" s="67"/>
      <c r="PLV42" s="67"/>
      <c r="PLW42" s="67"/>
      <c r="PLX42" s="67"/>
      <c r="PLY42" s="67"/>
      <c r="PLZ42" s="67"/>
      <c r="PMA42" s="67"/>
      <c r="PMB42" s="67"/>
      <c r="PMC42" s="67"/>
      <c r="PMD42" s="67"/>
      <c r="PME42" s="67"/>
      <c r="PMF42" s="67"/>
      <c r="PMG42" s="67"/>
      <c r="PMH42" s="67"/>
      <c r="PMI42" s="67"/>
      <c r="PMJ42" s="67"/>
      <c r="PMK42" s="67"/>
      <c r="PML42" s="67"/>
      <c r="PMM42" s="67"/>
      <c r="PMN42" s="67"/>
      <c r="PMO42" s="67"/>
      <c r="PMP42" s="67"/>
      <c r="PMQ42" s="67"/>
      <c r="PMR42" s="67"/>
      <c r="PMS42" s="67"/>
      <c r="PMT42" s="67"/>
      <c r="PMU42" s="67"/>
      <c r="PMV42" s="67"/>
      <c r="PMW42" s="67"/>
      <c r="PMX42" s="67"/>
      <c r="PMY42" s="67"/>
      <c r="PMZ42" s="67"/>
      <c r="PNA42" s="67"/>
      <c r="PNB42" s="67"/>
      <c r="PNC42" s="67"/>
      <c r="PND42" s="67"/>
      <c r="PNE42" s="67"/>
      <c r="PNF42" s="67"/>
      <c r="PNG42" s="67"/>
      <c r="PNH42" s="67"/>
      <c r="PNI42" s="67"/>
      <c r="PNJ42" s="67"/>
      <c r="PNK42" s="67"/>
      <c r="PNL42" s="67"/>
      <c r="PNM42" s="67"/>
      <c r="PNN42" s="67"/>
      <c r="PNO42" s="67"/>
      <c r="PNP42" s="67"/>
      <c r="PNQ42" s="67"/>
      <c r="PNR42" s="67"/>
      <c r="PNS42" s="67"/>
      <c r="PNT42" s="67"/>
      <c r="PNU42" s="67"/>
      <c r="PNV42" s="67"/>
      <c r="PNW42" s="67"/>
      <c r="PNX42" s="67"/>
      <c r="PNY42" s="67"/>
      <c r="PNZ42" s="67"/>
      <c r="POA42" s="67"/>
      <c r="POB42" s="67"/>
      <c r="POC42" s="67"/>
      <c r="POD42" s="67"/>
      <c r="POE42" s="67"/>
      <c r="POF42" s="67"/>
      <c r="POG42" s="67"/>
      <c r="POH42" s="67"/>
      <c r="POI42" s="67"/>
      <c r="POJ42" s="67"/>
      <c r="POK42" s="67"/>
      <c r="POL42" s="67"/>
      <c r="POM42" s="67"/>
      <c r="PON42" s="67"/>
      <c r="POO42" s="67"/>
      <c r="POP42" s="67"/>
      <c r="POQ42" s="67"/>
      <c r="POR42" s="67"/>
      <c r="POS42" s="67"/>
      <c r="POT42" s="67"/>
      <c r="POU42" s="67"/>
      <c r="POV42" s="67"/>
      <c r="POW42" s="67"/>
      <c r="POX42" s="67"/>
      <c r="POY42" s="67"/>
      <c r="POZ42" s="67"/>
      <c r="PPA42" s="67"/>
      <c r="PPB42" s="67"/>
      <c r="PPC42" s="67"/>
      <c r="PPD42" s="67"/>
      <c r="PPE42" s="67"/>
      <c r="PPF42" s="67"/>
      <c r="PPG42" s="67"/>
      <c r="PPH42" s="67"/>
      <c r="PPI42" s="67"/>
      <c r="PPJ42" s="67"/>
      <c r="PPK42" s="67"/>
      <c r="PPL42" s="67"/>
      <c r="PPM42" s="67"/>
      <c r="PPN42" s="67"/>
      <c r="PPO42" s="67"/>
      <c r="PPP42" s="67"/>
      <c r="PPQ42" s="67"/>
      <c r="PPR42" s="67"/>
      <c r="PPS42" s="67"/>
      <c r="PPT42" s="67"/>
      <c r="PPU42" s="67"/>
      <c r="PPV42" s="67"/>
      <c r="PPW42" s="67"/>
      <c r="PPX42" s="67"/>
      <c r="PPY42" s="67"/>
      <c r="PPZ42" s="67"/>
      <c r="PQA42" s="67"/>
      <c r="PQB42" s="67"/>
      <c r="PQC42" s="67"/>
      <c r="PQD42" s="67"/>
      <c r="PQE42" s="67"/>
      <c r="PQF42" s="67"/>
      <c r="PQG42" s="67"/>
      <c r="PQH42" s="67"/>
      <c r="PQI42" s="67"/>
      <c r="PQJ42" s="67"/>
      <c r="PQK42" s="67"/>
      <c r="PQL42" s="67"/>
      <c r="PQM42" s="67"/>
      <c r="PQN42" s="67"/>
      <c r="PQO42" s="67"/>
      <c r="PQP42" s="67"/>
      <c r="PQQ42" s="67"/>
      <c r="PQR42" s="67"/>
      <c r="PQS42" s="67"/>
      <c r="PQT42" s="67"/>
      <c r="PQU42" s="67"/>
      <c r="PQV42" s="67"/>
      <c r="PQW42" s="67"/>
      <c r="PQX42" s="67"/>
      <c r="PQY42" s="67"/>
      <c r="PQZ42" s="67"/>
      <c r="PRA42" s="67"/>
      <c r="PRB42" s="67"/>
      <c r="PRC42" s="67"/>
      <c r="PRD42" s="67"/>
      <c r="PRE42" s="67"/>
      <c r="PRF42" s="67"/>
      <c r="PRG42" s="67"/>
      <c r="PRH42" s="67"/>
      <c r="PRI42" s="67"/>
      <c r="PRJ42" s="67"/>
      <c r="PRK42" s="67"/>
      <c r="PRL42" s="67"/>
      <c r="PRM42" s="67"/>
      <c r="PRN42" s="67"/>
      <c r="PRO42" s="67"/>
      <c r="PRP42" s="67"/>
      <c r="PRQ42" s="67"/>
      <c r="PRR42" s="67"/>
      <c r="PRS42" s="67"/>
      <c r="PRT42" s="67"/>
      <c r="PRU42" s="67"/>
      <c r="PRV42" s="67"/>
      <c r="PRW42" s="67"/>
      <c r="PRX42" s="67"/>
      <c r="PRY42" s="67"/>
      <c r="PRZ42" s="67"/>
      <c r="PSA42" s="67"/>
      <c r="PSB42" s="67"/>
      <c r="PSC42" s="67"/>
      <c r="PSD42" s="67"/>
      <c r="PSE42" s="67"/>
      <c r="PSF42" s="67"/>
      <c r="PSG42" s="67"/>
      <c r="PSH42" s="67"/>
      <c r="PSI42" s="67"/>
      <c r="PSJ42" s="67"/>
      <c r="PSK42" s="67"/>
      <c r="PSL42" s="67"/>
      <c r="PSM42" s="67"/>
      <c r="PSN42" s="67"/>
      <c r="PSO42" s="67"/>
      <c r="PSP42" s="67"/>
      <c r="PSQ42" s="67"/>
      <c r="PSR42" s="67"/>
      <c r="PSS42" s="67"/>
      <c r="PST42" s="67"/>
      <c r="PSU42" s="67"/>
      <c r="PSV42" s="67"/>
      <c r="PSW42" s="67"/>
      <c r="PSX42" s="67"/>
      <c r="PSY42" s="67"/>
      <c r="PSZ42" s="67"/>
      <c r="PTA42" s="67"/>
      <c r="PTB42" s="67"/>
      <c r="PTC42" s="67"/>
      <c r="PTD42" s="67"/>
      <c r="PTE42" s="67"/>
      <c r="PTF42" s="67"/>
      <c r="PTG42" s="67"/>
      <c r="PTH42" s="67"/>
      <c r="PTI42" s="67"/>
      <c r="PTJ42" s="67"/>
      <c r="PTK42" s="67"/>
      <c r="PTL42" s="67"/>
      <c r="PTM42" s="67"/>
      <c r="PTN42" s="67"/>
      <c r="PTO42" s="67"/>
      <c r="PTP42" s="67"/>
      <c r="PTQ42" s="67"/>
      <c r="PTR42" s="67"/>
      <c r="PTS42" s="67"/>
      <c r="PTT42" s="67"/>
      <c r="PTU42" s="67"/>
      <c r="PTV42" s="67"/>
      <c r="PTW42" s="67"/>
      <c r="PTX42" s="67"/>
      <c r="PTY42" s="67"/>
      <c r="PTZ42" s="67"/>
      <c r="PUA42" s="67"/>
      <c r="PUB42" s="67"/>
      <c r="PUC42" s="67"/>
      <c r="PUD42" s="67"/>
      <c r="PUE42" s="67"/>
      <c r="PUF42" s="67"/>
      <c r="PUG42" s="67"/>
      <c r="PUH42" s="67"/>
      <c r="PUI42" s="67"/>
      <c r="PUJ42" s="67"/>
      <c r="PUK42" s="67"/>
      <c r="PUL42" s="67"/>
      <c r="PUM42" s="67"/>
      <c r="PUN42" s="67"/>
      <c r="PUO42" s="67"/>
      <c r="PUP42" s="67"/>
      <c r="PUQ42" s="67"/>
      <c r="PUR42" s="67"/>
      <c r="PUS42" s="67"/>
      <c r="PUT42" s="67"/>
      <c r="PUU42" s="67"/>
      <c r="PUV42" s="67"/>
      <c r="PUW42" s="67"/>
      <c r="PUX42" s="67"/>
      <c r="PUY42" s="67"/>
      <c r="PUZ42" s="67"/>
      <c r="PVA42" s="67"/>
      <c r="PVB42" s="67"/>
      <c r="PVC42" s="67"/>
      <c r="PVD42" s="67"/>
      <c r="PVE42" s="67"/>
      <c r="PVF42" s="67"/>
      <c r="PVG42" s="67"/>
      <c r="PVH42" s="67"/>
      <c r="PVI42" s="67"/>
      <c r="PVJ42" s="67"/>
      <c r="PVK42" s="67"/>
      <c r="PVL42" s="67"/>
      <c r="PVM42" s="67"/>
      <c r="PVN42" s="67"/>
      <c r="PVO42" s="67"/>
      <c r="PVP42" s="67"/>
      <c r="PVQ42" s="67"/>
      <c r="PVR42" s="67"/>
      <c r="PVS42" s="67"/>
      <c r="PVT42" s="67"/>
      <c r="PVU42" s="67"/>
      <c r="PVV42" s="67"/>
      <c r="PVW42" s="67"/>
      <c r="PVX42" s="67"/>
      <c r="PVY42" s="67"/>
      <c r="PVZ42" s="67"/>
      <c r="PWA42" s="67"/>
      <c r="PWB42" s="67"/>
      <c r="PWC42" s="67"/>
      <c r="PWD42" s="67"/>
      <c r="PWE42" s="67"/>
      <c r="PWF42" s="67"/>
      <c r="PWG42" s="67"/>
      <c r="PWH42" s="67"/>
      <c r="PWI42" s="67"/>
      <c r="PWJ42" s="67"/>
      <c r="PWK42" s="67"/>
      <c r="PWL42" s="67"/>
      <c r="PWM42" s="67"/>
      <c r="PWN42" s="67"/>
      <c r="PWO42" s="67"/>
      <c r="PWP42" s="67"/>
      <c r="PWQ42" s="67"/>
      <c r="PWR42" s="67"/>
      <c r="PWS42" s="67"/>
      <c r="PWT42" s="67"/>
      <c r="PWU42" s="67"/>
      <c r="PWV42" s="67"/>
      <c r="PWW42" s="67"/>
      <c r="PWX42" s="67"/>
      <c r="PWY42" s="67"/>
      <c r="PWZ42" s="67"/>
      <c r="PXA42" s="67"/>
      <c r="PXB42" s="67"/>
      <c r="PXC42" s="67"/>
      <c r="PXD42" s="67"/>
      <c r="PXE42" s="67"/>
      <c r="PXF42" s="67"/>
      <c r="PXG42" s="67"/>
      <c r="PXH42" s="67"/>
      <c r="PXI42" s="67"/>
      <c r="PXJ42" s="67"/>
      <c r="PXK42" s="67"/>
      <c r="PXL42" s="67"/>
      <c r="PXM42" s="67"/>
      <c r="PXN42" s="67"/>
      <c r="PXO42" s="67"/>
      <c r="PXP42" s="67"/>
      <c r="PXQ42" s="67"/>
      <c r="PXR42" s="67"/>
      <c r="PXS42" s="67"/>
      <c r="PXT42" s="67"/>
      <c r="PXU42" s="67"/>
      <c r="PXV42" s="67"/>
      <c r="PXW42" s="67"/>
      <c r="PXX42" s="67"/>
      <c r="PXY42" s="67"/>
      <c r="PXZ42" s="67"/>
      <c r="PYA42" s="67"/>
      <c r="PYB42" s="67"/>
      <c r="PYC42" s="67"/>
      <c r="PYD42" s="67"/>
      <c r="PYE42" s="67"/>
      <c r="PYF42" s="67"/>
      <c r="PYG42" s="67"/>
      <c r="PYH42" s="67"/>
      <c r="PYI42" s="67"/>
      <c r="PYJ42" s="67"/>
      <c r="PYK42" s="67"/>
      <c r="PYL42" s="67"/>
      <c r="PYM42" s="67"/>
      <c r="PYN42" s="67"/>
      <c r="PYO42" s="67"/>
      <c r="PYP42" s="67"/>
      <c r="PYQ42" s="67"/>
      <c r="PYR42" s="67"/>
      <c r="PYS42" s="67"/>
      <c r="PYT42" s="67"/>
      <c r="PYU42" s="67"/>
      <c r="PYV42" s="67"/>
      <c r="PYW42" s="67"/>
      <c r="PYX42" s="67"/>
      <c r="PYY42" s="67"/>
      <c r="PYZ42" s="67"/>
      <c r="PZA42" s="67"/>
      <c r="PZB42" s="67"/>
      <c r="PZC42" s="67"/>
      <c r="PZD42" s="67"/>
      <c r="PZE42" s="67"/>
      <c r="PZF42" s="67"/>
      <c r="PZG42" s="67"/>
      <c r="PZH42" s="67"/>
      <c r="PZI42" s="67"/>
      <c r="PZJ42" s="67"/>
      <c r="PZK42" s="67"/>
      <c r="PZL42" s="67"/>
      <c r="PZM42" s="67"/>
      <c r="PZN42" s="67"/>
      <c r="PZO42" s="67"/>
      <c r="PZP42" s="67"/>
      <c r="PZQ42" s="67"/>
      <c r="PZR42" s="67"/>
      <c r="PZS42" s="67"/>
      <c r="PZT42" s="67"/>
      <c r="PZU42" s="67"/>
      <c r="PZV42" s="67"/>
      <c r="PZW42" s="67"/>
      <c r="PZX42" s="67"/>
      <c r="PZY42" s="67"/>
      <c r="PZZ42" s="67"/>
      <c r="QAA42" s="67"/>
      <c r="QAB42" s="67"/>
      <c r="QAC42" s="67"/>
      <c r="QAD42" s="67"/>
      <c r="QAE42" s="67"/>
      <c r="QAF42" s="67"/>
      <c r="QAG42" s="67"/>
      <c r="QAH42" s="67"/>
      <c r="QAI42" s="67"/>
      <c r="QAJ42" s="67"/>
      <c r="QAK42" s="67"/>
      <c r="QAL42" s="67"/>
      <c r="QAM42" s="67"/>
      <c r="QAN42" s="67"/>
      <c r="QAO42" s="67"/>
      <c r="QAP42" s="67"/>
      <c r="QAQ42" s="67"/>
      <c r="QAR42" s="67"/>
      <c r="QAS42" s="67"/>
      <c r="QAT42" s="67"/>
      <c r="QAU42" s="67"/>
      <c r="QAV42" s="67"/>
      <c r="QAW42" s="67"/>
      <c r="QAX42" s="67"/>
      <c r="QAY42" s="67"/>
      <c r="QAZ42" s="67"/>
      <c r="QBA42" s="67"/>
      <c r="QBB42" s="67"/>
      <c r="QBC42" s="67"/>
      <c r="QBD42" s="67"/>
      <c r="QBE42" s="67"/>
      <c r="QBF42" s="67"/>
      <c r="QBG42" s="67"/>
      <c r="QBH42" s="67"/>
      <c r="QBI42" s="67"/>
      <c r="QBJ42" s="67"/>
      <c r="QBK42" s="67"/>
      <c r="QBL42" s="67"/>
      <c r="QBM42" s="67"/>
      <c r="QBN42" s="67"/>
      <c r="QBO42" s="67"/>
      <c r="QBP42" s="67"/>
      <c r="QBQ42" s="67"/>
      <c r="QBR42" s="67"/>
      <c r="QBS42" s="67"/>
      <c r="QBT42" s="67"/>
      <c r="QBU42" s="67"/>
      <c r="QBV42" s="67"/>
      <c r="QBW42" s="67"/>
      <c r="QBX42" s="67"/>
      <c r="QBY42" s="67"/>
      <c r="QBZ42" s="67"/>
      <c r="QCA42" s="67"/>
      <c r="QCB42" s="67"/>
      <c r="QCC42" s="67"/>
      <c r="QCD42" s="67"/>
      <c r="QCE42" s="67"/>
      <c r="QCF42" s="67"/>
      <c r="QCG42" s="67"/>
      <c r="QCH42" s="67"/>
      <c r="QCI42" s="67"/>
      <c r="QCJ42" s="67"/>
      <c r="QCK42" s="67"/>
      <c r="QCL42" s="67"/>
      <c r="QCM42" s="67"/>
      <c r="QCN42" s="67"/>
      <c r="QCO42" s="67"/>
      <c r="QCP42" s="67"/>
      <c r="QCQ42" s="67"/>
      <c r="QCR42" s="67"/>
      <c r="QCS42" s="67"/>
      <c r="QCT42" s="67"/>
      <c r="QCU42" s="67"/>
      <c r="QCV42" s="67"/>
      <c r="QCW42" s="67"/>
      <c r="QCX42" s="67"/>
      <c r="QCY42" s="67"/>
      <c r="QCZ42" s="67"/>
      <c r="QDA42" s="67"/>
      <c r="QDB42" s="67"/>
      <c r="QDC42" s="67"/>
      <c r="QDD42" s="67"/>
      <c r="QDE42" s="67"/>
      <c r="QDF42" s="67"/>
      <c r="QDG42" s="67"/>
      <c r="QDH42" s="67"/>
      <c r="QDI42" s="67"/>
      <c r="QDJ42" s="67"/>
      <c r="QDK42" s="67"/>
      <c r="QDL42" s="67"/>
      <c r="QDM42" s="67"/>
      <c r="QDN42" s="67"/>
      <c r="QDO42" s="67"/>
      <c r="QDP42" s="67"/>
      <c r="QDQ42" s="67"/>
      <c r="QDR42" s="67"/>
      <c r="QDS42" s="67"/>
      <c r="QDT42" s="67"/>
      <c r="QDU42" s="67"/>
      <c r="QDV42" s="67"/>
      <c r="QDW42" s="67"/>
      <c r="QDX42" s="67"/>
      <c r="QDY42" s="67"/>
      <c r="QDZ42" s="67"/>
      <c r="QEA42" s="67"/>
      <c r="QEB42" s="67"/>
      <c r="QEC42" s="67"/>
      <c r="QED42" s="67"/>
      <c r="QEE42" s="67"/>
      <c r="QEF42" s="67"/>
      <c r="QEG42" s="67"/>
      <c r="QEH42" s="67"/>
      <c r="QEI42" s="67"/>
      <c r="QEJ42" s="67"/>
      <c r="QEK42" s="67"/>
      <c r="QEL42" s="67"/>
      <c r="QEM42" s="67"/>
      <c r="QEN42" s="67"/>
      <c r="QEO42" s="67"/>
      <c r="QEP42" s="67"/>
      <c r="QEQ42" s="67"/>
      <c r="QER42" s="67"/>
      <c r="QES42" s="67"/>
      <c r="QET42" s="67"/>
      <c r="QEU42" s="67"/>
      <c r="QEV42" s="67"/>
      <c r="QEW42" s="67"/>
      <c r="QEX42" s="67"/>
      <c r="QEY42" s="67"/>
      <c r="QEZ42" s="67"/>
      <c r="QFA42" s="67"/>
      <c r="QFB42" s="67"/>
      <c r="QFC42" s="67"/>
      <c r="QFD42" s="67"/>
      <c r="QFE42" s="67"/>
      <c r="QFF42" s="67"/>
      <c r="QFG42" s="67"/>
      <c r="QFH42" s="67"/>
      <c r="QFI42" s="67"/>
      <c r="QFJ42" s="67"/>
      <c r="QFK42" s="67"/>
      <c r="QFL42" s="67"/>
      <c r="QFM42" s="67"/>
      <c r="QFN42" s="67"/>
      <c r="QFO42" s="67"/>
      <c r="QFP42" s="67"/>
      <c r="QFQ42" s="67"/>
      <c r="QFR42" s="67"/>
      <c r="QFS42" s="67"/>
      <c r="QFT42" s="67"/>
      <c r="QFU42" s="67"/>
      <c r="QFV42" s="67"/>
      <c r="QFW42" s="67"/>
      <c r="QFX42" s="67"/>
      <c r="QFY42" s="67"/>
      <c r="QFZ42" s="67"/>
      <c r="QGA42" s="67"/>
      <c r="QGB42" s="67"/>
      <c r="QGC42" s="67"/>
      <c r="QGD42" s="67"/>
      <c r="QGE42" s="67"/>
      <c r="QGF42" s="67"/>
      <c r="QGG42" s="67"/>
      <c r="QGH42" s="67"/>
      <c r="QGI42" s="67"/>
      <c r="QGJ42" s="67"/>
      <c r="QGK42" s="67"/>
      <c r="QGL42" s="67"/>
      <c r="QGM42" s="67"/>
      <c r="QGN42" s="67"/>
      <c r="QGO42" s="67"/>
      <c r="QGP42" s="67"/>
      <c r="QGQ42" s="67"/>
      <c r="QGR42" s="67"/>
      <c r="QGS42" s="67"/>
      <c r="QGT42" s="67"/>
      <c r="QGU42" s="67"/>
      <c r="QGV42" s="67"/>
      <c r="QGW42" s="67"/>
      <c r="QGX42" s="67"/>
      <c r="QGY42" s="67"/>
      <c r="QGZ42" s="67"/>
      <c r="QHA42" s="67"/>
      <c r="QHB42" s="67"/>
      <c r="QHC42" s="67"/>
      <c r="QHD42" s="67"/>
      <c r="QHE42" s="67"/>
      <c r="QHF42" s="67"/>
      <c r="QHG42" s="67"/>
      <c r="QHH42" s="67"/>
      <c r="QHI42" s="67"/>
      <c r="QHJ42" s="67"/>
      <c r="QHK42" s="67"/>
      <c r="QHL42" s="67"/>
      <c r="QHM42" s="67"/>
      <c r="QHN42" s="67"/>
      <c r="QHO42" s="67"/>
      <c r="QHP42" s="67"/>
      <c r="QHQ42" s="67"/>
      <c r="QHR42" s="67"/>
      <c r="QHS42" s="67"/>
      <c r="QHT42" s="67"/>
      <c r="QHU42" s="67"/>
      <c r="QHV42" s="67"/>
      <c r="QHW42" s="67"/>
      <c r="QHX42" s="67"/>
      <c r="QHY42" s="67"/>
      <c r="QHZ42" s="67"/>
      <c r="QIA42" s="67"/>
      <c r="QIB42" s="67"/>
      <c r="QIC42" s="67"/>
      <c r="QID42" s="67"/>
      <c r="QIE42" s="67"/>
      <c r="QIF42" s="67"/>
      <c r="QIG42" s="67"/>
      <c r="QIH42" s="67"/>
      <c r="QII42" s="67"/>
      <c r="QIJ42" s="67"/>
      <c r="QIK42" s="67"/>
      <c r="QIL42" s="67"/>
      <c r="QIM42" s="67"/>
      <c r="QIN42" s="67"/>
      <c r="QIO42" s="67"/>
      <c r="QIP42" s="67"/>
      <c r="QIQ42" s="67"/>
      <c r="QIR42" s="67"/>
      <c r="QIS42" s="67"/>
      <c r="QIT42" s="67"/>
      <c r="QIU42" s="67"/>
      <c r="QIV42" s="67"/>
      <c r="QIW42" s="67"/>
      <c r="QIX42" s="67"/>
      <c r="QIY42" s="67"/>
      <c r="QIZ42" s="67"/>
      <c r="QJA42" s="67"/>
      <c r="QJB42" s="67"/>
      <c r="QJC42" s="67"/>
      <c r="QJD42" s="67"/>
      <c r="QJE42" s="67"/>
      <c r="QJF42" s="67"/>
      <c r="QJG42" s="67"/>
      <c r="QJH42" s="67"/>
      <c r="QJI42" s="67"/>
      <c r="QJJ42" s="67"/>
      <c r="QJK42" s="67"/>
      <c r="QJL42" s="67"/>
      <c r="QJM42" s="67"/>
      <c r="QJN42" s="67"/>
      <c r="QJO42" s="67"/>
      <c r="QJP42" s="67"/>
      <c r="QJQ42" s="67"/>
      <c r="QJR42" s="67"/>
      <c r="QJS42" s="67"/>
      <c r="QJT42" s="67"/>
      <c r="QJU42" s="67"/>
      <c r="QJV42" s="67"/>
      <c r="QJW42" s="67"/>
      <c r="QJX42" s="67"/>
      <c r="QJY42" s="67"/>
      <c r="QJZ42" s="67"/>
      <c r="QKA42" s="67"/>
      <c r="QKB42" s="67"/>
      <c r="QKC42" s="67"/>
      <c r="QKD42" s="67"/>
      <c r="QKE42" s="67"/>
      <c r="QKF42" s="67"/>
      <c r="QKG42" s="67"/>
      <c r="QKH42" s="67"/>
      <c r="QKI42" s="67"/>
      <c r="QKJ42" s="67"/>
      <c r="QKK42" s="67"/>
      <c r="QKL42" s="67"/>
      <c r="QKM42" s="67"/>
      <c r="QKN42" s="67"/>
      <c r="QKO42" s="67"/>
      <c r="QKP42" s="67"/>
      <c r="QKQ42" s="67"/>
      <c r="QKR42" s="67"/>
      <c r="QKS42" s="67"/>
      <c r="QKT42" s="67"/>
      <c r="QKU42" s="67"/>
      <c r="QKV42" s="67"/>
      <c r="QKW42" s="67"/>
      <c r="QKX42" s="67"/>
      <c r="QKY42" s="67"/>
      <c r="QKZ42" s="67"/>
      <c r="QLA42" s="67"/>
      <c r="QLB42" s="67"/>
      <c r="QLC42" s="67"/>
      <c r="QLD42" s="67"/>
      <c r="QLE42" s="67"/>
      <c r="QLF42" s="67"/>
      <c r="QLG42" s="67"/>
      <c r="QLH42" s="67"/>
      <c r="QLI42" s="67"/>
      <c r="QLJ42" s="67"/>
      <c r="QLK42" s="67"/>
      <c r="QLL42" s="67"/>
      <c r="QLM42" s="67"/>
      <c r="QLN42" s="67"/>
      <c r="QLO42" s="67"/>
      <c r="QLP42" s="67"/>
      <c r="QLQ42" s="67"/>
      <c r="QLR42" s="67"/>
      <c r="QLS42" s="67"/>
      <c r="QLT42" s="67"/>
      <c r="QLU42" s="67"/>
      <c r="QLV42" s="67"/>
      <c r="QLW42" s="67"/>
      <c r="QLX42" s="67"/>
      <c r="QLY42" s="67"/>
      <c r="QLZ42" s="67"/>
      <c r="QMA42" s="67"/>
      <c r="QMB42" s="67"/>
      <c r="QMC42" s="67"/>
      <c r="QMD42" s="67"/>
      <c r="QME42" s="67"/>
      <c r="QMF42" s="67"/>
      <c r="QMG42" s="67"/>
      <c r="QMH42" s="67"/>
      <c r="QMI42" s="67"/>
      <c r="QMJ42" s="67"/>
      <c r="QMK42" s="67"/>
      <c r="QML42" s="67"/>
      <c r="QMM42" s="67"/>
      <c r="QMN42" s="67"/>
      <c r="QMO42" s="67"/>
      <c r="QMP42" s="67"/>
      <c r="QMQ42" s="67"/>
      <c r="QMR42" s="67"/>
      <c r="QMS42" s="67"/>
      <c r="QMT42" s="67"/>
      <c r="QMU42" s="67"/>
      <c r="QMV42" s="67"/>
      <c r="QMW42" s="67"/>
      <c r="QMX42" s="67"/>
      <c r="QMY42" s="67"/>
      <c r="QMZ42" s="67"/>
      <c r="QNA42" s="67"/>
      <c r="QNB42" s="67"/>
      <c r="QNC42" s="67"/>
      <c r="QND42" s="67"/>
      <c r="QNE42" s="67"/>
      <c r="QNF42" s="67"/>
      <c r="QNG42" s="67"/>
      <c r="QNH42" s="67"/>
      <c r="QNI42" s="67"/>
      <c r="QNJ42" s="67"/>
      <c r="QNK42" s="67"/>
      <c r="QNL42" s="67"/>
      <c r="QNM42" s="67"/>
      <c r="QNN42" s="67"/>
      <c r="QNO42" s="67"/>
      <c r="QNP42" s="67"/>
      <c r="QNQ42" s="67"/>
      <c r="QNR42" s="67"/>
      <c r="QNS42" s="67"/>
      <c r="QNT42" s="67"/>
      <c r="QNU42" s="67"/>
      <c r="QNV42" s="67"/>
      <c r="QNW42" s="67"/>
      <c r="QNX42" s="67"/>
      <c r="QNY42" s="67"/>
      <c r="QNZ42" s="67"/>
      <c r="QOA42" s="67"/>
      <c r="QOB42" s="67"/>
      <c r="QOC42" s="67"/>
      <c r="QOD42" s="67"/>
      <c r="QOE42" s="67"/>
      <c r="QOF42" s="67"/>
      <c r="QOG42" s="67"/>
      <c r="QOH42" s="67"/>
      <c r="QOI42" s="67"/>
      <c r="QOJ42" s="67"/>
      <c r="QOK42" s="67"/>
      <c r="QOL42" s="67"/>
      <c r="QOM42" s="67"/>
      <c r="QON42" s="67"/>
      <c r="QOO42" s="67"/>
      <c r="QOP42" s="67"/>
      <c r="QOQ42" s="67"/>
      <c r="QOR42" s="67"/>
      <c r="QOS42" s="67"/>
      <c r="QOT42" s="67"/>
      <c r="QOU42" s="67"/>
      <c r="QOV42" s="67"/>
      <c r="QOW42" s="67"/>
      <c r="QOX42" s="67"/>
      <c r="QOY42" s="67"/>
      <c r="QOZ42" s="67"/>
      <c r="QPA42" s="67"/>
      <c r="QPB42" s="67"/>
      <c r="QPC42" s="67"/>
      <c r="QPD42" s="67"/>
      <c r="QPE42" s="67"/>
      <c r="QPF42" s="67"/>
      <c r="QPG42" s="67"/>
      <c r="QPH42" s="67"/>
      <c r="QPI42" s="67"/>
      <c r="QPJ42" s="67"/>
      <c r="QPK42" s="67"/>
      <c r="QPL42" s="67"/>
      <c r="QPM42" s="67"/>
      <c r="QPN42" s="67"/>
      <c r="QPO42" s="67"/>
      <c r="QPP42" s="67"/>
      <c r="QPQ42" s="67"/>
      <c r="QPR42" s="67"/>
      <c r="QPS42" s="67"/>
      <c r="QPT42" s="67"/>
      <c r="QPU42" s="67"/>
      <c r="QPV42" s="67"/>
      <c r="QPW42" s="67"/>
      <c r="QPX42" s="67"/>
      <c r="QPY42" s="67"/>
      <c r="QPZ42" s="67"/>
      <c r="QQA42" s="67"/>
      <c r="QQB42" s="67"/>
      <c r="QQC42" s="67"/>
      <c r="QQD42" s="67"/>
      <c r="QQE42" s="67"/>
      <c r="QQF42" s="67"/>
      <c r="QQG42" s="67"/>
      <c r="QQH42" s="67"/>
      <c r="QQI42" s="67"/>
      <c r="QQJ42" s="67"/>
      <c r="QQK42" s="67"/>
      <c r="QQL42" s="67"/>
      <c r="QQM42" s="67"/>
      <c r="QQN42" s="67"/>
      <c r="QQO42" s="67"/>
      <c r="QQP42" s="67"/>
      <c r="QQQ42" s="67"/>
      <c r="QQR42" s="67"/>
      <c r="QQS42" s="67"/>
      <c r="QQT42" s="67"/>
      <c r="QQU42" s="67"/>
      <c r="QQV42" s="67"/>
      <c r="QQW42" s="67"/>
      <c r="QQX42" s="67"/>
      <c r="QQY42" s="67"/>
      <c r="QQZ42" s="67"/>
      <c r="QRA42" s="67"/>
      <c r="QRB42" s="67"/>
      <c r="QRC42" s="67"/>
      <c r="QRD42" s="67"/>
      <c r="QRE42" s="67"/>
      <c r="QRF42" s="67"/>
      <c r="QRG42" s="67"/>
      <c r="QRH42" s="67"/>
      <c r="QRI42" s="67"/>
      <c r="QRJ42" s="67"/>
      <c r="QRK42" s="67"/>
      <c r="QRL42" s="67"/>
      <c r="QRM42" s="67"/>
      <c r="QRN42" s="67"/>
      <c r="QRO42" s="67"/>
      <c r="QRP42" s="67"/>
      <c r="QRQ42" s="67"/>
      <c r="QRR42" s="67"/>
      <c r="QRS42" s="67"/>
      <c r="QRT42" s="67"/>
      <c r="QRU42" s="67"/>
      <c r="QRV42" s="67"/>
      <c r="QRW42" s="67"/>
      <c r="QRX42" s="67"/>
      <c r="QRY42" s="67"/>
      <c r="QRZ42" s="67"/>
      <c r="QSA42" s="67"/>
      <c r="QSB42" s="67"/>
      <c r="QSC42" s="67"/>
      <c r="QSD42" s="67"/>
      <c r="QSE42" s="67"/>
      <c r="QSF42" s="67"/>
      <c r="QSG42" s="67"/>
      <c r="QSH42" s="67"/>
      <c r="QSI42" s="67"/>
      <c r="QSJ42" s="67"/>
      <c r="QSK42" s="67"/>
      <c r="QSL42" s="67"/>
      <c r="QSM42" s="67"/>
      <c r="QSN42" s="67"/>
      <c r="QSO42" s="67"/>
      <c r="QSP42" s="67"/>
      <c r="QSQ42" s="67"/>
      <c r="QSR42" s="67"/>
      <c r="QSS42" s="67"/>
      <c r="QST42" s="67"/>
      <c r="QSU42" s="67"/>
      <c r="QSV42" s="67"/>
      <c r="QSW42" s="67"/>
      <c r="QSX42" s="67"/>
      <c r="QSY42" s="67"/>
      <c r="QSZ42" s="67"/>
      <c r="QTA42" s="67"/>
      <c r="QTB42" s="67"/>
      <c r="QTC42" s="67"/>
      <c r="QTD42" s="67"/>
      <c r="QTE42" s="67"/>
      <c r="QTF42" s="67"/>
      <c r="QTG42" s="67"/>
      <c r="QTH42" s="67"/>
      <c r="QTI42" s="67"/>
      <c r="QTJ42" s="67"/>
      <c r="QTK42" s="67"/>
      <c r="QTL42" s="67"/>
      <c r="QTM42" s="67"/>
      <c r="QTN42" s="67"/>
      <c r="QTO42" s="67"/>
      <c r="QTP42" s="67"/>
      <c r="QTQ42" s="67"/>
      <c r="QTR42" s="67"/>
      <c r="QTS42" s="67"/>
      <c r="QTT42" s="67"/>
      <c r="QTU42" s="67"/>
      <c r="QTV42" s="67"/>
      <c r="QTW42" s="67"/>
      <c r="QTX42" s="67"/>
      <c r="QTY42" s="67"/>
      <c r="QTZ42" s="67"/>
      <c r="QUA42" s="67"/>
      <c r="QUB42" s="67"/>
      <c r="QUC42" s="67"/>
      <c r="QUD42" s="67"/>
      <c r="QUE42" s="67"/>
      <c r="QUF42" s="67"/>
      <c r="QUG42" s="67"/>
      <c r="QUH42" s="67"/>
      <c r="QUI42" s="67"/>
      <c r="QUJ42" s="67"/>
      <c r="QUK42" s="67"/>
      <c r="QUL42" s="67"/>
      <c r="QUM42" s="67"/>
      <c r="QUN42" s="67"/>
      <c r="QUO42" s="67"/>
      <c r="QUP42" s="67"/>
      <c r="QUQ42" s="67"/>
      <c r="QUR42" s="67"/>
      <c r="QUS42" s="67"/>
      <c r="QUT42" s="67"/>
      <c r="QUU42" s="67"/>
      <c r="QUV42" s="67"/>
      <c r="QUW42" s="67"/>
      <c r="QUX42" s="67"/>
      <c r="QUY42" s="67"/>
      <c r="QUZ42" s="67"/>
      <c r="QVA42" s="67"/>
      <c r="QVB42" s="67"/>
      <c r="QVC42" s="67"/>
      <c r="QVD42" s="67"/>
      <c r="QVE42" s="67"/>
      <c r="QVF42" s="67"/>
      <c r="QVG42" s="67"/>
      <c r="QVH42" s="67"/>
      <c r="QVI42" s="67"/>
      <c r="QVJ42" s="67"/>
      <c r="QVK42" s="67"/>
      <c r="QVL42" s="67"/>
      <c r="QVM42" s="67"/>
      <c r="QVN42" s="67"/>
      <c r="QVO42" s="67"/>
      <c r="QVP42" s="67"/>
      <c r="QVQ42" s="67"/>
      <c r="QVR42" s="67"/>
      <c r="QVS42" s="67"/>
      <c r="QVT42" s="67"/>
      <c r="QVU42" s="67"/>
      <c r="QVV42" s="67"/>
      <c r="QVW42" s="67"/>
      <c r="QVX42" s="67"/>
      <c r="QVY42" s="67"/>
      <c r="QVZ42" s="67"/>
      <c r="QWA42" s="67"/>
      <c r="QWB42" s="67"/>
      <c r="QWC42" s="67"/>
      <c r="QWD42" s="67"/>
      <c r="QWE42" s="67"/>
      <c r="QWF42" s="67"/>
      <c r="QWG42" s="67"/>
      <c r="QWH42" s="67"/>
      <c r="QWI42" s="67"/>
      <c r="QWJ42" s="67"/>
      <c r="QWK42" s="67"/>
      <c r="QWL42" s="67"/>
      <c r="QWM42" s="67"/>
      <c r="QWN42" s="67"/>
      <c r="QWO42" s="67"/>
      <c r="QWP42" s="67"/>
      <c r="QWQ42" s="67"/>
      <c r="QWR42" s="67"/>
      <c r="QWS42" s="67"/>
      <c r="QWT42" s="67"/>
      <c r="QWU42" s="67"/>
      <c r="QWV42" s="67"/>
      <c r="QWW42" s="67"/>
      <c r="QWX42" s="67"/>
      <c r="QWY42" s="67"/>
      <c r="QWZ42" s="67"/>
      <c r="QXA42" s="67"/>
      <c r="QXB42" s="67"/>
      <c r="QXC42" s="67"/>
      <c r="QXD42" s="67"/>
      <c r="QXE42" s="67"/>
      <c r="QXF42" s="67"/>
      <c r="QXG42" s="67"/>
      <c r="QXH42" s="67"/>
      <c r="QXI42" s="67"/>
      <c r="QXJ42" s="67"/>
      <c r="QXK42" s="67"/>
      <c r="QXL42" s="67"/>
      <c r="QXM42" s="67"/>
      <c r="QXN42" s="67"/>
      <c r="QXO42" s="67"/>
      <c r="QXP42" s="67"/>
      <c r="QXQ42" s="67"/>
      <c r="QXR42" s="67"/>
      <c r="QXS42" s="67"/>
      <c r="QXT42" s="67"/>
      <c r="QXU42" s="67"/>
      <c r="QXV42" s="67"/>
      <c r="QXW42" s="67"/>
      <c r="QXX42" s="67"/>
      <c r="QXY42" s="67"/>
      <c r="QXZ42" s="67"/>
      <c r="QYA42" s="67"/>
      <c r="QYB42" s="67"/>
      <c r="QYC42" s="67"/>
      <c r="QYD42" s="67"/>
      <c r="QYE42" s="67"/>
      <c r="QYF42" s="67"/>
      <c r="QYG42" s="67"/>
      <c r="QYH42" s="67"/>
      <c r="QYI42" s="67"/>
      <c r="QYJ42" s="67"/>
      <c r="QYK42" s="67"/>
      <c r="QYL42" s="67"/>
      <c r="QYM42" s="67"/>
      <c r="QYN42" s="67"/>
      <c r="QYO42" s="67"/>
      <c r="QYP42" s="67"/>
      <c r="QYQ42" s="67"/>
      <c r="QYR42" s="67"/>
      <c r="QYS42" s="67"/>
      <c r="QYT42" s="67"/>
      <c r="QYU42" s="67"/>
      <c r="QYV42" s="67"/>
      <c r="QYW42" s="67"/>
      <c r="QYX42" s="67"/>
      <c r="QYY42" s="67"/>
      <c r="QYZ42" s="67"/>
      <c r="QZA42" s="67"/>
      <c r="QZB42" s="67"/>
      <c r="QZC42" s="67"/>
      <c r="QZD42" s="67"/>
      <c r="QZE42" s="67"/>
      <c r="QZF42" s="67"/>
      <c r="QZG42" s="67"/>
      <c r="QZH42" s="67"/>
      <c r="QZI42" s="67"/>
      <c r="QZJ42" s="67"/>
      <c r="QZK42" s="67"/>
      <c r="QZL42" s="67"/>
      <c r="QZM42" s="67"/>
      <c r="QZN42" s="67"/>
      <c r="QZO42" s="67"/>
      <c r="QZP42" s="67"/>
      <c r="QZQ42" s="67"/>
      <c r="QZR42" s="67"/>
      <c r="QZS42" s="67"/>
      <c r="QZT42" s="67"/>
      <c r="QZU42" s="67"/>
      <c r="QZV42" s="67"/>
      <c r="QZW42" s="67"/>
      <c r="QZX42" s="67"/>
      <c r="QZY42" s="67"/>
      <c r="QZZ42" s="67"/>
      <c r="RAA42" s="67"/>
      <c r="RAB42" s="67"/>
      <c r="RAC42" s="67"/>
      <c r="RAD42" s="67"/>
      <c r="RAE42" s="67"/>
      <c r="RAF42" s="67"/>
      <c r="RAG42" s="67"/>
      <c r="RAH42" s="67"/>
      <c r="RAI42" s="67"/>
      <c r="RAJ42" s="67"/>
      <c r="RAK42" s="67"/>
      <c r="RAL42" s="67"/>
      <c r="RAM42" s="67"/>
      <c r="RAN42" s="67"/>
      <c r="RAO42" s="67"/>
      <c r="RAP42" s="67"/>
      <c r="RAQ42" s="67"/>
      <c r="RAR42" s="67"/>
      <c r="RAS42" s="67"/>
      <c r="RAT42" s="67"/>
      <c r="RAU42" s="67"/>
      <c r="RAV42" s="67"/>
      <c r="RAW42" s="67"/>
      <c r="RAX42" s="67"/>
      <c r="RAY42" s="67"/>
      <c r="RAZ42" s="67"/>
      <c r="RBA42" s="67"/>
      <c r="RBB42" s="67"/>
      <c r="RBC42" s="67"/>
      <c r="RBD42" s="67"/>
      <c r="RBE42" s="67"/>
      <c r="RBF42" s="67"/>
      <c r="RBG42" s="67"/>
      <c r="RBH42" s="67"/>
      <c r="RBI42" s="67"/>
      <c r="RBJ42" s="67"/>
      <c r="RBK42" s="67"/>
      <c r="RBL42" s="67"/>
      <c r="RBM42" s="67"/>
      <c r="RBN42" s="67"/>
      <c r="RBO42" s="67"/>
      <c r="RBP42" s="67"/>
      <c r="RBQ42" s="67"/>
      <c r="RBR42" s="67"/>
      <c r="RBS42" s="67"/>
      <c r="RBT42" s="67"/>
      <c r="RBU42" s="67"/>
      <c r="RBV42" s="67"/>
      <c r="RBW42" s="67"/>
      <c r="RBX42" s="67"/>
      <c r="RBY42" s="67"/>
      <c r="RBZ42" s="67"/>
      <c r="RCA42" s="67"/>
      <c r="RCB42" s="67"/>
      <c r="RCC42" s="67"/>
      <c r="RCD42" s="67"/>
      <c r="RCE42" s="67"/>
      <c r="RCF42" s="67"/>
      <c r="RCG42" s="67"/>
      <c r="RCH42" s="67"/>
      <c r="RCI42" s="67"/>
      <c r="RCJ42" s="67"/>
      <c r="RCK42" s="67"/>
      <c r="RCL42" s="67"/>
      <c r="RCM42" s="67"/>
      <c r="RCN42" s="67"/>
      <c r="RCO42" s="67"/>
      <c r="RCP42" s="67"/>
      <c r="RCQ42" s="67"/>
      <c r="RCR42" s="67"/>
      <c r="RCS42" s="67"/>
      <c r="RCT42" s="67"/>
      <c r="RCU42" s="67"/>
      <c r="RCV42" s="67"/>
      <c r="RCW42" s="67"/>
      <c r="RCX42" s="67"/>
      <c r="RCY42" s="67"/>
      <c r="RCZ42" s="67"/>
      <c r="RDA42" s="67"/>
      <c r="RDB42" s="67"/>
      <c r="RDC42" s="67"/>
      <c r="RDD42" s="67"/>
      <c r="RDE42" s="67"/>
      <c r="RDF42" s="67"/>
      <c r="RDG42" s="67"/>
      <c r="RDH42" s="67"/>
      <c r="RDI42" s="67"/>
      <c r="RDJ42" s="67"/>
      <c r="RDK42" s="67"/>
      <c r="RDL42" s="67"/>
      <c r="RDM42" s="67"/>
      <c r="RDN42" s="67"/>
      <c r="RDO42" s="67"/>
      <c r="RDP42" s="67"/>
      <c r="RDQ42" s="67"/>
      <c r="RDR42" s="67"/>
      <c r="RDS42" s="67"/>
      <c r="RDT42" s="67"/>
      <c r="RDU42" s="67"/>
      <c r="RDV42" s="67"/>
      <c r="RDW42" s="67"/>
      <c r="RDX42" s="67"/>
      <c r="RDY42" s="67"/>
      <c r="RDZ42" s="67"/>
      <c r="REA42" s="67"/>
      <c r="REB42" s="67"/>
      <c r="REC42" s="67"/>
      <c r="RED42" s="67"/>
      <c r="REE42" s="67"/>
      <c r="REF42" s="67"/>
      <c r="REG42" s="67"/>
      <c r="REH42" s="67"/>
      <c r="REI42" s="67"/>
      <c r="REJ42" s="67"/>
      <c r="REK42" s="67"/>
      <c r="REL42" s="67"/>
      <c r="REM42" s="67"/>
      <c r="REN42" s="67"/>
      <c r="REO42" s="67"/>
      <c r="REP42" s="67"/>
      <c r="REQ42" s="67"/>
      <c r="RER42" s="67"/>
      <c r="RES42" s="67"/>
      <c r="RET42" s="67"/>
      <c r="REU42" s="67"/>
      <c r="REV42" s="67"/>
      <c r="REW42" s="67"/>
      <c r="REX42" s="67"/>
      <c r="REY42" s="67"/>
      <c r="REZ42" s="67"/>
      <c r="RFA42" s="67"/>
      <c r="RFB42" s="67"/>
      <c r="RFC42" s="67"/>
      <c r="RFD42" s="67"/>
      <c r="RFE42" s="67"/>
      <c r="RFF42" s="67"/>
      <c r="RFG42" s="67"/>
      <c r="RFH42" s="67"/>
      <c r="RFI42" s="67"/>
      <c r="RFJ42" s="67"/>
      <c r="RFK42" s="67"/>
      <c r="RFL42" s="67"/>
      <c r="RFM42" s="67"/>
      <c r="RFN42" s="67"/>
      <c r="RFO42" s="67"/>
      <c r="RFP42" s="67"/>
      <c r="RFQ42" s="67"/>
      <c r="RFR42" s="67"/>
      <c r="RFS42" s="67"/>
      <c r="RFT42" s="67"/>
      <c r="RFU42" s="67"/>
      <c r="RFV42" s="67"/>
      <c r="RFW42" s="67"/>
      <c r="RFX42" s="67"/>
      <c r="RFY42" s="67"/>
      <c r="RFZ42" s="67"/>
      <c r="RGA42" s="67"/>
      <c r="RGB42" s="67"/>
      <c r="RGC42" s="67"/>
      <c r="RGD42" s="67"/>
      <c r="RGE42" s="67"/>
      <c r="RGF42" s="67"/>
      <c r="RGG42" s="67"/>
      <c r="RGH42" s="67"/>
      <c r="RGI42" s="67"/>
      <c r="RGJ42" s="67"/>
      <c r="RGK42" s="67"/>
      <c r="RGL42" s="67"/>
      <c r="RGM42" s="67"/>
      <c r="RGN42" s="67"/>
      <c r="RGO42" s="67"/>
      <c r="RGP42" s="67"/>
      <c r="RGQ42" s="67"/>
      <c r="RGR42" s="67"/>
      <c r="RGS42" s="67"/>
      <c r="RGT42" s="67"/>
      <c r="RGU42" s="67"/>
      <c r="RGV42" s="67"/>
      <c r="RGW42" s="67"/>
      <c r="RGX42" s="67"/>
      <c r="RGY42" s="67"/>
      <c r="RGZ42" s="67"/>
      <c r="RHA42" s="67"/>
      <c r="RHB42" s="67"/>
      <c r="RHC42" s="67"/>
      <c r="RHD42" s="67"/>
      <c r="RHE42" s="67"/>
      <c r="RHF42" s="67"/>
      <c r="RHG42" s="67"/>
      <c r="RHH42" s="67"/>
      <c r="RHI42" s="67"/>
      <c r="RHJ42" s="67"/>
      <c r="RHK42" s="67"/>
      <c r="RHL42" s="67"/>
      <c r="RHM42" s="67"/>
      <c r="RHN42" s="67"/>
      <c r="RHO42" s="67"/>
      <c r="RHP42" s="67"/>
      <c r="RHQ42" s="67"/>
      <c r="RHR42" s="67"/>
      <c r="RHS42" s="67"/>
      <c r="RHT42" s="67"/>
      <c r="RHU42" s="67"/>
      <c r="RHV42" s="67"/>
      <c r="RHW42" s="67"/>
      <c r="RHX42" s="67"/>
      <c r="RHY42" s="67"/>
      <c r="RHZ42" s="67"/>
      <c r="RIA42" s="67"/>
      <c r="RIB42" s="67"/>
      <c r="RIC42" s="67"/>
      <c r="RID42" s="67"/>
      <c r="RIE42" s="67"/>
      <c r="RIF42" s="67"/>
      <c r="RIG42" s="67"/>
      <c r="RIH42" s="67"/>
      <c r="RII42" s="67"/>
      <c r="RIJ42" s="67"/>
      <c r="RIK42" s="67"/>
      <c r="RIL42" s="67"/>
      <c r="RIM42" s="67"/>
      <c r="RIN42" s="67"/>
      <c r="RIO42" s="67"/>
      <c r="RIP42" s="67"/>
      <c r="RIQ42" s="67"/>
      <c r="RIR42" s="67"/>
      <c r="RIS42" s="67"/>
      <c r="RIT42" s="67"/>
      <c r="RIU42" s="67"/>
      <c r="RIV42" s="67"/>
      <c r="RIW42" s="67"/>
      <c r="RIX42" s="67"/>
      <c r="RIY42" s="67"/>
      <c r="RIZ42" s="67"/>
      <c r="RJA42" s="67"/>
      <c r="RJB42" s="67"/>
      <c r="RJC42" s="67"/>
      <c r="RJD42" s="67"/>
      <c r="RJE42" s="67"/>
      <c r="RJF42" s="67"/>
      <c r="RJG42" s="67"/>
      <c r="RJH42" s="67"/>
      <c r="RJI42" s="67"/>
      <c r="RJJ42" s="67"/>
      <c r="RJK42" s="67"/>
      <c r="RJL42" s="67"/>
      <c r="RJM42" s="67"/>
      <c r="RJN42" s="67"/>
      <c r="RJO42" s="67"/>
      <c r="RJP42" s="67"/>
      <c r="RJQ42" s="67"/>
      <c r="RJR42" s="67"/>
      <c r="RJS42" s="67"/>
      <c r="RJT42" s="67"/>
      <c r="RJU42" s="67"/>
      <c r="RJV42" s="67"/>
      <c r="RJW42" s="67"/>
      <c r="RJX42" s="67"/>
      <c r="RJY42" s="67"/>
      <c r="RJZ42" s="67"/>
      <c r="RKA42" s="67"/>
      <c r="RKB42" s="67"/>
      <c r="RKC42" s="67"/>
      <c r="RKD42" s="67"/>
      <c r="RKE42" s="67"/>
      <c r="RKF42" s="67"/>
      <c r="RKG42" s="67"/>
      <c r="RKH42" s="67"/>
      <c r="RKI42" s="67"/>
      <c r="RKJ42" s="67"/>
      <c r="RKK42" s="67"/>
      <c r="RKL42" s="67"/>
      <c r="RKM42" s="67"/>
      <c r="RKN42" s="67"/>
      <c r="RKO42" s="67"/>
      <c r="RKP42" s="67"/>
      <c r="RKQ42" s="67"/>
      <c r="RKR42" s="67"/>
      <c r="RKS42" s="67"/>
      <c r="RKT42" s="67"/>
      <c r="RKU42" s="67"/>
      <c r="RKV42" s="67"/>
      <c r="RKW42" s="67"/>
      <c r="RKX42" s="67"/>
      <c r="RKY42" s="67"/>
      <c r="RKZ42" s="67"/>
      <c r="RLA42" s="67"/>
      <c r="RLB42" s="67"/>
      <c r="RLC42" s="67"/>
      <c r="RLD42" s="67"/>
      <c r="RLE42" s="67"/>
      <c r="RLF42" s="67"/>
      <c r="RLG42" s="67"/>
      <c r="RLH42" s="67"/>
      <c r="RLI42" s="67"/>
      <c r="RLJ42" s="67"/>
      <c r="RLK42" s="67"/>
      <c r="RLL42" s="67"/>
      <c r="RLM42" s="67"/>
      <c r="RLN42" s="67"/>
      <c r="RLO42" s="67"/>
      <c r="RLP42" s="67"/>
      <c r="RLQ42" s="67"/>
      <c r="RLR42" s="67"/>
      <c r="RLS42" s="67"/>
      <c r="RLT42" s="67"/>
      <c r="RLU42" s="67"/>
      <c r="RLV42" s="67"/>
      <c r="RLW42" s="67"/>
      <c r="RLX42" s="67"/>
      <c r="RLY42" s="67"/>
      <c r="RLZ42" s="67"/>
      <c r="RMA42" s="67"/>
      <c r="RMB42" s="67"/>
      <c r="RMC42" s="67"/>
      <c r="RMD42" s="67"/>
      <c r="RME42" s="67"/>
      <c r="RMF42" s="67"/>
      <c r="RMG42" s="67"/>
      <c r="RMH42" s="67"/>
      <c r="RMI42" s="67"/>
      <c r="RMJ42" s="67"/>
      <c r="RMK42" s="67"/>
      <c r="RML42" s="67"/>
      <c r="RMM42" s="67"/>
      <c r="RMN42" s="67"/>
      <c r="RMO42" s="67"/>
      <c r="RMP42" s="67"/>
      <c r="RMQ42" s="67"/>
      <c r="RMR42" s="67"/>
      <c r="RMS42" s="67"/>
      <c r="RMT42" s="67"/>
      <c r="RMU42" s="67"/>
      <c r="RMV42" s="67"/>
      <c r="RMW42" s="67"/>
      <c r="RMX42" s="67"/>
      <c r="RMY42" s="67"/>
      <c r="RMZ42" s="67"/>
      <c r="RNA42" s="67"/>
      <c r="RNB42" s="67"/>
      <c r="RNC42" s="67"/>
      <c r="RND42" s="67"/>
      <c r="RNE42" s="67"/>
      <c r="RNF42" s="67"/>
      <c r="RNG42" s="67"/>
      <c r="RNH42" s="67"/>
      <c r="RNI42" s="67"/>
      <c r="RNJ42" s="67"/>
      <c r="RNK42" s="67"/>
      <c r="RNL42" s="67"/>
      <c r="RNM42" s="67"/>
      <c r="RNN42" s="67"/>
      <c r="RNO42" s="67"/>
      <c r="RNP42" s="67"/>
      <c r="RNQ42" s="67"/>
      <c r="RNR42" s="67"/>
      <c r="RNS42" s="67"/>
      <c r="RNT42" s="67"/>
      <c r="RNU42" s="67"/>
      <c r="RNV42" s="67"/>
      <c r="RNW42" s="67"/>
      <c r="RNX42" s="67"/>
      <c r="RNY42" s="67"/>
      <c r="RNZ42" s="67"/>
      <c r="ROA42" s="67"/>
      <c r="ROB42" s="67"/>
      <c r="ROC42" s="67"/>
      <c r="ROD42" s="67"/>
      <c r="ROE42" s="67"/>
      <c r="ROF42" s="67"/>
      <c r="ROG42" s="67"/>
      <c r="ROH42" s="67"/>
      <c r="ROI42" s="67"/>
      <c r="ROJ42" s="67"/>
      <c r="ROK42" s="67"/>
      <c r="ROL42" s="67"/>
      <c r="ROM42" s="67"/>
      <c r="RON42" s="67"/>
      <c r="ROO42" s="67"/>
      <c r="ROP42" s="67"/>
      <c r="ROQ42" s="67"/>
      <c r="ROR42" s="67"/>
      <c r="ROS42" s="67"/>
      <c r="ROT42" s="67"/>
      <c r="ROU42" s="67"/>
      <c r="ROV42" s="67"/>
      <c r="ROW42" s="67"/>
      <c r="ROX42" s="67"/>
      <c r="ROY42" s="67"/>
      <c r="ROZ42" s="67"/>
      <c r="RPA42" s="67"/>
      <c r="RPB42" s="67"/>
      <c r="RPC42" s="67"/>
      <c r="RPD42" s="67"/>
      <c r="RPE42" s="67"/>
      <c r="RPF42" s="67"/>
      <c r="RPG42" s="67"/>
      <c r="RPH42" s="67"/>
      <c r="RPI42" s="67"/>
      <c r="RPJ42" s="67"/>
      <c r="RPK42" s="67"/>
      <c r="RPL42" s="67"/>
      <c r="RPM42" s="67"/>
      <c r="RPN42" s="67"/>
      <c r="RPO42" s="67"/>
      <c r="RPP42" s="67"/>
      <c r="RPQ42" s="67"/>
      <c r="RPR42" s="67"/>
      <c r="RPS42" s="67"/>
      <c r="RPT42" s="67"/>
      <c r="RPU42" s="67"/>
      <c r="RPV42" s="67"/>
      <c r="RPW42" s="67"/>
      <c r="RPX42" s="67"/>
      <c r="RPY42" s="67"/>
      <c r="RPZ42" s="67"/>
      <c r="RQA42" s="67"/>
      <c r="RQB42" s="67"/>
      <c r="RQC42" s="67"/>
      <c r="RQD42" s="67"/>
      <c r="RQE42" s="67"/>
      <c r="RQF42" s="67"/>
      <c r="RQG42" s="67"/>
      <c r="RQH42" s="67"/>
      <c r="RQI42" s="67"/>
      <c r="RQJ42" s="67"/>
      <c r="RQK42" s="67"/>
      <c r="RQL42" s="67"/>
      <c r="RQM42" s="67"/>
      <c r="RQN42" s="67"/>
      <c r="RQO42" s="67"/>
      <c r="RQP42" s="67"/>
      <c r="RQQ42" s="67"/>
      <c r="RQR42" s="67"/>
      <c r="RQS42" s="67"/>
      <c r="RQT42" s="67"/>
      <c r="RQU42" s="67"/>
      <c r="RQV42" s="67"/>
      <c r="RQW42" s="67"/>
      <c r="RQX42" s="67"/>
      <c r="RQY42" s="67"/>
      <c r="RQZ42" s="67"/>
      <c r="RRA42" s="67"/>
      <c r="RRB42" s="67"/>
      <c r="RRC42" s="67"/>
      <c r="RRD42" s="67"/>
      <c r="RRE42" s="67"/>
      <c r="RRF42" s="67"/>
      <c r="RRG42" s="67"/>
      <c r="RRH42" s="67"/>
      <c r="RRI42" s="67"/>
      <c r="RRJ42" s="67"/>
      <c r="RRK42" s="67"/>
      <c r="RRL42" s="67"/>
      <c r="RRM42" s="67"/>
      <c r="RRN42" s="67"/>
      <c r="RRO42" s="67"/>
      <c r="RRP42" s="67"/>
      <c r="RRQ42" s="67"/>
      <c r="RRR42" s="67"/>
      <c r="RRS42" s="67"/>
      <c r="RRT42" s="67"/>
      <c r="RRU42" s="67"/>
      <c r="RRV42" s="67"/>
      <c r="RRW42" s="67"/>
      <c r="RRX42" s="67"/>
      <c r="RRY42" s="67"/>
      <c r="RRZ42" s="67"/>
      <c r="RSA42" s="67"/>
      <c r="RSB42" s="67"/>
      <c r="RSC42" s="67"/>
      <c r="RSD42" s="67"/>
      <c r="RSE42" s="67"/>
      <c r="RSF42" s="67"/>
      <c r="RSG42" s="67"/>
      <c r="RSH42" s="67"/>
      <c r="RSI42" s="67"/>
      <c r="RSJ42" s="67"/>
      <c r="RSK42" s="67"/>
      <c r="RSL42" s="67"/>
      <c r="RSM42" s="67"/>
      <c r="RSN42" s="67"/>
      <c r="RSO42" s="67"/>
      <c r="RSP42" s="67"/>
      <c r="RSQ42" s="67"/>
      <c r="RSR42" s="67"/>
      <c r="RSS42" s="67"/>
      <c r="RST42" s="67"/>
      <c r="RSU42" s="67"/>
      <c r="RSV42" s="67"/>
      <c r="RSW42" s="67"/>
      <c r="RSX42" s="67"/>
      <c r="RSY42" s="67"/>
      <c r="RSZ42" s="67"/>
      <c r="RTA42" s="67"/>
      <c r="RTB42" s="67"/>
      <c r="RTC42" s="67"/>
      <c r="RTD42" s="67"/>
      <c r="RTE42" s="67"/>
      <c r="RTF42" s="67"/>
      <c r="RTG42" s="67"/>
      <c r="RTH42" s="67"/>
      <c r="RTI42" s="67"/>
      <c r="RTJ42" s="67"/>
      <c r="RTK42" s="67"/>
      <c r="RTL42" s="67"/>
      <c r="RTM42" s="67"/>
      <c r="RTN42" s="67"/>
      <c r="RTO42" s="67"/>
      <c r="RTP42" s="67"/>
      <c r="RTQ42" s="67"/>
      <c r="RTR42" s="67"/>
      <c r="RTS42" s="67"/>
      <c r="RTT42" s="67"/>
      <c r="RTU42" s="67"/>
      <c r="RTV42" s="67"/>
      <c r="RTW42" s="67"/>
      <c r="RTX42" s="67"/>
      <c r="RTY42" s="67"/>
      <c r="RTZ42" s="67"/>
      <c r="RUA42" s="67"/>
      <c r="RUB42" s="67"/>
      <c r="RUC42" s="67"/>
      <c r="RUD42" s="67"/>
      <c r="RUE42" s="67"/>
      <c r="RUF42" s="67"/>
      <c r="RUG42" s="67"/>
      <c r="RUH42" s="67"/>
      <c r="RUI42" s="67"/>
      <c r="RUJ42" s="67"/>
      <c r="RUK42" s="67"/>
      <c r="RUL42" s="67"/>
      <c r="RUM42" s="67"/>
      <c r="RUN42" s="67"/>
      <c r="RUO42" s="67"/>
      <c r="RUP42" s="67"/>
      <c r="RUQ42" s="67"/>
      <c r="RUR42" s="67"/>
      <c r="RUS42" s="67"/>
      <c r="RUT42" s="67"/>
      <c r="RUU42" s="67"/>
      <c r="RUV42" s="67"/>
      <c r="RUW42" s="67"/>
      <c r="RUX42" s="67"/>
      <c r="RUY42" s="67"/>
      <c r="RUZ42" s="67"/>
      <c r="RVA42" s="67"/>
      <c r="RVB42" s="67"/>
      <c r="RVC42" s="67"/>
      <c r="RVD42" s="67"/>
      <c r="RVE42" s="67"/>
      <c r="RVF42" s="67"/>
      <c r="RVG42" s="67"/>
      <c r="RVH42" s="67"/>
      <c r="RVI42" s="67"/>
      <c r="RVJ42" s="67"/>
      <c r="RVK42" s="67"/>
      <c r="RVL42" s="67"/>
      <c r="RVM42" s="67"/>
      <c r="RVN42" s="67"/>
      <c r="RVO42" s="67"/>
      <c r="RVP42" s="67"/>
      <c r="RVQ42" s="67"/>
      <c r="RVR42" s="67"/>
      <c r="RVS42" s="67"/>
      <c r="RVT42" s="67"/>
      <c r="RVU42" s="67"/>
      <c r="RVV42" s="67"/>
      <c r="RVW42" s="67"/>
      <c r="RVX42" s="67"/>
      <c r="RVY42" s="67"/>
      <c r="RVZ42" s="67"/>
      <c r="RWA42" s="67"/>
      <c r="RWB42" s="67"/>
      <c r="RWC42" s="67"/>
      <c r="RWD42" s="67"/>
      <c r="RWE42" s="67"/>
      <c r="RWF42" s="67"/>
      <c r="RWG42" s="67"/>
      <c r="RWH42" s="67"/>
      <c r="RWI42" s="67"/>
      <c r="RWJ42" s="67"/>
      <c r="RWK42" s="67"/>
      <c r="RWL42" s="67"/>
      <c r="RWM42" s="67"/>
      <c r="RWN42" s="67"/>
      <c r="RWO42" s="67"/>
      <c r="RWP42" s="67"/>
      <c r="RWQ42" s="67"/>
      <c r="RWR42" s="67"/>
      <c r="RWS42" s="67"/>
      <c r="RWT42" s="67"/>
      <c r="RWU42" s="67"/>
      <c r="RWV42" s="67"/>
      <c r="RWW42" s="67"/>
      <c r="RWX42" s="67"/>
      <c r="RWY42" s="67"/>
      <c r="RWZ42" s="67"/>
      <c r="RXA42" s="67"/>
      <c r="RXB42" s="67"/>
      <c r="RXC42" s="67"/>
      <c r="RXD42" s="67"/>
      <c r="RXE42" s="67"/>
      <c r="RXF42" s="67"/>
      <c r="RXG42" s="67"/>
      <c r="RXH42" s="67"/>
      <c r="RXI42" s="67"/>
      <c r="RXJ42" s="67"/>
      <c r="RXK42" s="67"/>
      <c r="RXL42" s="67"/>
      <c r="RXM42" s="67"/>
      <c r="RXN42" s="67"/>
      <c r="RXO42" s="67"/>
      <c r="RXP42" s="67"/>
      <c r="RXQ42" s="67"/>
      <c r="RXR42" s="67"/>
      <c r="RXS42" s="67"/>
      <c r="RXT42" s="67"/>
      <c r="RXU42" s="67"/>
      <c r="RXV42" s="67"/>
      <c r="RXW42" s="67"/>
      <c r="RXX42" s="67"/>
      <c r="RXY42" s="67"/>
      <c r="RXZ42" s="67"/>
      <c r="RYA42" s="67"/>
      <c r="RYB42" s="67"/>
      <c r="RYC42" s="67"/>
      <c r="RYD42" s="67"/>
      <c r="RYE42" s="67"/>
      <c r="RYF42" s="67"/>
      <c r="RYG42" s="67"/>
      <c r="RYH42" s="67"/>
      <c r="RYI42" s="67"/>
      <c r="RYJ42" s="67"/>
      <c r="RYK42" s="67"/>
      <c r="RYL42" s="67"/>
      <c r="RYM42" s="67"/>
      <c r="RYN42" s="67"/>
      <c r="RYO42" s="67"/>
      <c r="RYP42" s="67"/>
      <c r="RYQ42" s="67"/>
      <c r="RYR42" s="67"/>
      <c r="RYS42" s="67"/>
      <c r="RYT42" s="67"/>
      <c r="RYU42" s="67"/>
      <c r="RYV42" s="67"/>
      <c r="RYW42" s="67"/>
      <c r="RYX42" s="67"/>
      <c r="RYY42" s="67"/>
      <c r="RYZ42" s="67"/>
      <c r="RZA42" s="67"/>
      <c r="RZB42" s="67"/>
      <c r="RZC42" s="67"/>
      <c r="RZD42" s="67"/>
      <c r="RZE42" s="67"/>
      <c r="RZF42" s="67"/>
      <c r="RZG42" s="67"/>
      <c r="RZH42" s="67"/>
      <c r="RZI42" s="67"/>
      <c r="RZJ42" s="67"/>
      <c r="RZK42" s="67"/>
      <c r="RZL42" s="67"/>
      <c r="RZM42" s="67"/>
      <c r="RZN42" s="67"/>
      <c r="RZO42" s="67"/>
      <c r="RZP42" s="67"/>
      <c r="RZQ42" s="67"/>
      <c r="RZR42" s="67"/>
      <c r="RZS42" s="67"/>
      <c r="RZT42" s="67"/>
      <c r="RZU42" s="67"/>
      <c r="RZV42" s="67"/>
      <c r="RZW42" s="67"/>
      <c r="RZX42" s="67"/>
      <c r="RZY42" s="67"/>
      <c r="RZZ42" s="67"/>
      <c r="SAA42" s="67"/>
      <c r="SAB42" s="67"/>
      <c r="SAC42" s="67"/>
      <c r="SAD42" s="67"/>
      <c r="SAE42" s="67"/>
      <c r="SAF42" s="67"/>
      <c r="SAG42" s="67"/>
      <c r="SAH42" s="67"/>
      <c r="SAI42" s="67"/>
      <c r="SAJ42" s="67"/>
      <c r="SAK42" s="67"/>
      <c r="SAL42" s="67"/>
      <c r="SAM42" s="67"/>
      <c r="SAN42" s="67"/>
      <c r="SAO42" s="67"/>
      <c r="SAP42" s="67"/>
      <c r="SAQ42" s="67"/>
      <c r="SAR42" s="67"/>
      <c r="SAS42" s="67"/>
      <c r="SAT42" s="67"/>
      <c r="SAU42" s="67"/>
      <c r="SAV42" s="67"/>
      <c r="SAW42" s="67"/>
      <c r="SAX42" s="67"/>
      <c r="SAY42" s="67"/>
      <c r="SAZ42" s="67"/>
      <c r="SBA42" s="67"/>
      <c r="SBB42" s="67"/>
      <c r="SBC42" s="67"/>
      <c r="SBD42" s="67"/>
      <c r="SBE42" s="67"/>
      <c r="SBF42" s="67"/>
      <c r="SBG42" s="67"/>
      <c r="SBH42" s="67"/>
      <c r="SBI42" s="67"/>
      <c r="SBJ42" s="67"/>
      <c r="SBK42" s="67"/>
      <c r="SBL42" s="67"/>
      <c r="SBM42" s="67"/>
      <c r="SBN42" s="67"/>
      <c r="SBO42" s="67"/>
      <c r="SBP42" s="67"/>
      <c r="SBQ42" s="67"/>
      <c r="SBR42" s="67"/>
      <c r="SBS42" s="67"/>
      <c r="SBT42" s="67"/>
      <c r="SBU42" s="67"/>
      <c r="SBV42" s="67"/>
      <c r="SBW42" s="67"/>
      <c r="SBX42" s="67"/>
      <c r="SBY42" s="67"/>
      <c r="SBZ42" s="67"/>
      <c r="SCA42" s="67"/>
      <c r="SCB42" s="67"/>
      <c r="SCC42" s="67"/>
      <c r="SCD42" s="67"/>
      <c r="SCE42" s="67"/>
      <c r="SCF42" s="67"/>
      <c r="SCG42" s="67"/>
      <c r="SCH42" s="67"/>
      <c r="SCI42" s="67"/>
      <c r="SCJ42" s="67"/>
      <c r="SCK42" s="67"/>
      <c r="SCL42" s="67"/>
      <c r="SCM42" s="67"/>
      <c r="SCN42" s="67"/>
      <c r="SCO42" s="67"/>
      <c r="SCP42" s="67"/>
      <c r="SCQ42" s="67"/>
      <c r="SCR42" s="67"/>
      <c r="SCS42" s="67"/>
      <c r="SCT42" s="67"/>
      <c r="SCU42" s="67"/>
      <c r="SCV42" s="67"/>
      <c r="SCW42" s="67"/>
      <c r="SCX42" s="67"/>
      <c r="SCY42" s="67"/>
      <c r="SCZ42" s="67"/>
      <c r="SDA42" s="67"/>
      <c r="SDB42" s="67"/>
      <c r="SDC42" s="67"/>
      <c r="SDD42" s="67"/>
      <c r="SDE42" s="67"/>
      <c r="SDF42" s="67"/>
      <c r="SDG42" s="67"/>
      <c r="SDH42" s="67"/>
      <c r="SDI42" s="67"/>
      <c r="SDJ42" s="67"/>
      <c r="SDK42" s="67"/>
      <c r="SDL42" s="67"/>
      <c r="SDM42" s="67"/>
      <c r="SDN42" s="67"/>
      <c r="SDO42" s="67"/>
      <c r="SDP42" s="67"/>
      <c r="SDQ42" s="67"/>
      <c r="SDR42" s="67"/>
      <c r="SDS42" s="67"/>
      <c r="SDT42" s="67"/>
      <c r="SDU42" s="67"/>
      <c r="SDV42" s="67"/>
      <c r="SDW42" s="67"/>
      <c r="SDX42" s="67"/>
      <c r="SDY42" s="67"/>
      <c r="SDZ42" s="67"/>
      <c r="SEA42" s="67"/>
      <c r="SEB42" s="67"/>
      <c r="SEC42" s="67"/>
      <c r="SED42" s="67"/>
      <c r="SEE42" s="67"/>
      <c r="SEF42" s="67"/>
      <c r="SEG42" s="67"/>
      <c r="SEH42" s="67"/>
      <c r="SEI42" s="67"/>
      <c r="SEJ42" s="67"/>
      <c r="SEK42" s="67"/>
      <c r="SEL42" s="67"/>
      <c r="SEM42" s="67"/>
      <c r="SEN42" s="67"/>
      <c r="SEO42" s="67"/>
      <c r="SEP42" s="67"/>
      <c r="SEQ42" s="67"/>
      <c r="SER42" s="67"/>
      <c r="SES42" s="67"/>
      <c r="SET42" s="67"/>
      <c r="SEU42" s="67"/>
      <c r="SEV42" s="67"/>
      <c r="SEW42" s="67"/>
      <c r="SEX42" s="67"/>
      <c r="SEY42" s="67"/>
      <c r="SEZ42" s="67"/>
      <c r="SFA42" s="67"/>
      <c r="SFB42" s="67"/>
      <c r="SFC42" s="67"/>
      <c r="SFD42" s="67"/>
      <c r="SFE42" s="67"/>
      <c r="SFF42" s="67"/>
      <c r="SFG42" s="67"/>
      <c r="SFH42" s="67"/>
      <c r="SFI42" s="67"/>
      <c r="SFJ42" s="67"/>
      <c r="SFK42" s="67"/>
      <c r="SFL42" s="67"/>
      <c r="SFM42" s="67"/>
      <c r="SFN42" s="67"/>
      <c r="SFO42" s="67"/>
      <c r="SFP42" s="67"/>
      <c r="SFQ42" s="67"/>
      <c r="SFR42" s="67"/>
      <c r="SFS42" s="67"/>
      <c r="SFT42" s="67"/>
      <c r="SFU42" s="67"/>
      <c r="SFV42" s="67"/>
      <c r="SFW42" s="67"/>
      <c r="SFX42" s="67"/>
      <c r="SFY42" s="67"/>
      <c r="SFZ42" s="67"/>
      <c r="SGA42" s="67"/>
      <c r="SGB42" s="67"/>
      <c r="SGC42" s="67"/>
      <c r="SGD42" s="67"/>
      <c r="SGE42" s="67"/>
      <c r="SGF42" s="67"/>
      <c r="SGG42" s="67"/>
      <c r="SGH42" s="67"/>
      <c r="SGI42" s="67"/>
      <c r="SGJ42" s="67"/>
      <c r="SGK42" s="67"/>
      <c r="SGL42" s="67"/>
      <c r="SGM42" s="67"/>
      <c r="SGN42" s="67"/>
      <c r="SGO42" s="67"/>
      <c r="SGP42" s="67"/>
      <c r="SGQ42" s="67"/>
      <c r="SGR42" s="67"/>
      <c r="SGS42" s="67"/>
      <c r="SGT42" s="67"/>
      <c r="SGU42" s="67"/>
      <c r="SGV42" s="67"/>
      <c r="SGW42" s="67"/>
      <c r="SGX42" s="67"/>
      <c r="SGY42" s="67"/>
      <c r="SGZ42" s="67"/>
      <c r="SHA42" s="67"/>
      <c r="SHB42" s="67"/>
      <c r="SHC42" s="67"/>
      <c r="SHD42" s="67"/>
      <c r="SHE42" s="67"/>
      <c r="SHF42" s="67"/>
      <c r="SHG42" s="67"/>
      <c r="SHH42" s="67"/>
      <c r="SHI42" s="67"/>
      <c r="SHJ42" s="67"/>
      <c r="SHK42" s="67"/>
      <c r="SHL42" s="67"/>
      <c r="SHM42" s="67"/>
      <c r="SHN42" s="67"/>
      <c r="SHO42" s="67"/>
      <c r="SHP42" s="67"/>
      <c r="SHQ42" s="67"/>
      <c r="SHR42" s="67"/>
      <c r="SHS42" s="67"/>
      <c r="SHT42" s="67"/>
      <c r="SHU42" s="67"/>
      <c r="SHV42" s="67"/>
      <c r="SHW42" s="67"/>
      <c r="SHX42" s="67"/>
      <c r="SHY42" s="67"/>
      <c r="SHZ42" s="67"/>
      <c r="SIA42" s="67"/>
      <c r="SIB42" s="67"/>
      <c r="SIC42" s="67"/>
      <c r="SID42" s="67"/>
      <c r="SIE42" s="67"/>
      <c r="SIF42" s="67"/>
      <c r="SIG42" s="67"/>
      <c r="SIH42" s="67"/>
      <c r="SII42" s="67"/>
      <c r="SIJ42" s="67"/>
      <c r="SIK42" s="67"/>
      <c r="SIL42" s="67"/>
      <c r="SIM42" s="67"/>
      <c r="SIN42" s="67"/>
      <c r="SIO42" s="67"/>
      <c r="SIP42" s="67"/>
      <c r="SIQ42" s="67"/>
      <c r="SIR42" s="67"/>
      <c r="SIS42" s="67"/>
      <c r="SIT42" s="67"/>
      <c r="SIU42" s="67"/>
      <c r="SIV42" s="67"/>
      <c r="SIW42" s="67"/>
      <c r="SIX42" s="67"/>
      <c r="SIY42" s="67"/>
      <c r="SIZ42" s="67"/>
      <c r="SJA42" s="67"/>
      <c r="SJB42" s="67"/>
      <c r="SJC42" s="67"/>
      <c r="SJD42" s="67"/>
      <c r="SJE42" s="67"/>
      <c r="SJF42" s="67"/>
      <c r="SJG42" s="67"/>
      <c r="SJH42" s="67"/>
      <c r="SJI42" s="67"/>
      <c r="SJJ42" s="67"/>
      <c r="SJK42" s="67"/>
      <c r="SJL42" s="67"/>
      <c r="SJM42" s="67"/>
      <c r="SJN42" s="67"/>
      <c r="SJO42" s="67"/>
      <c r="SJP42" s="67"/>
      <c r="SJQ42" s="67"/>
      <c r="SJR42" s="67"/>
      <c r="SJS42" s="67"/>
      <c r="SJT42" s="67"/>
      <c r="SJU42" s="67"/>
      <c r="SJV42" s="67"/>
      <c r="SJW42" s="67"/>
      <c r="SJX42" s="67"/>
      <c r="SJY42" s="67"/>
      <c r="SJZ42" s="67"/>
      <c r="SKA42" s="67"/>
      <c r="SKB42" s="67"/>
      <c r="SKC42" s="67"/>
      <c r="SKD42" s="67"/>
      <c r="SKE42" s="67"/>
      <c r="SKF42" s="67"/>
      <c r="SKG42" s="67"/>
      <c r="SKH42" s="67"/>
      <c r="SKI42" s="67"/>
      <c r="SKJ42" s="67"/>
      <c r="SKK42" s="67"/>
      <c r="SKL42" s="67"/>
      <c r="SKM42" s="67"/>
      <c r="SKN42" s="67"/>
      <c r="SKO42" s="67"/>
      <c r="SKP42" s="67"/>
      <c r="SKQ42" s="67"/>
      <c r="SKR42" s="67"/>
      <c r="SKS42" s="67"/>
      <c r="SKT42" s="67"/>
      <c r="SKU42" s="67"/>
      <c r="SKV42" s="67"/>
      <c r="SKW42" s="67"/>
      <c r="SKX42" s="67"/>
      <c r="SKY42" s="67"/>
      <c r="SKZ42" s="67"/>
      <c r="SLA42" s="67"/>
      <c r="SLB42" s="67"/>
      <c r="SLC42" s="67"/>
      <c r="SLD42" s="67"/>
      <c r="SLE42" s="67"/>
      <c r="SLF42" s="67"/>
      <c r="SLG42" s="67"/>
      <c r="SLH42" s="67"/>
      <c r="SLI42" s="67"/>
      <c r="SLJ42" s="67"/>
      <c r="SLK42" s="67"/>
      <c r="SLL42" s="67"/>
      <c r="SLM42" s="67"/>
      <c r="SLN42" s="67"/>
      <c r="SLO42" s="67"/>
      <c r="SLP42" s="67"/>
      <c r="SLQ42" s="67"/>
      <c r="SLR42" s="67"/>
      <c r="SLS42" s="67"/>
      <c r="SLT42" s="67"/>
      <c r="SLU42" s="67"/>
      <c r="SLV42" s="67"/>
      <c r="SLW42" s="67"/>
      <c r="SLX42" s="67"/>
      <c r="SLY42" s="67"/>
      <c r="SLZ42" s="67"/>
      <c r="SMA42" s="67"/>
      <c r="SMB42" s="67"/>
      <c r="SMC42" s="67"/>
      <c r="SMD42" s="67"/>
      <c r="SME42" s="67"/>
      <c r="SMF42" s="67"/>
      <c r="SMG42" s="67"/>
      <c r="SMH42" s="67"/>
      <c r="SMI42" s="67"/>
      <c r="SMJ42" s="67"/>
      <c r="SMK42" s="67"/>
      <c r="SML42" s="67"/>
      <c r="SMM42" s="67"/>
      <c r="SMN42" s="67"/>
      <c r="SMO42" s="67"/>
      <c r="SMP42" s="67"/>
      <c r="SMQ42" s="67"/>
      <c r="SMR42" s="67"/>
      <c r="SMS42" s="67"/>
      <c r="SMT42" s="67"/>
      <c r="SMU42" s="67"/>
      <c r="SMV42" s="67"/>
      <c r="SMW42" s="67"/>
      <c r="SMX42" s="67"/>
      <c r="SMY42" s="67"/>
      <c r="SMZ42" s="67"/>
      <c r="SNA42" s="67"/>
      <c r="SNB42" s="67"/>
      <c r="SNC42" s="67"/>
      <c r="SND42" s="67"/>
      <c r="SNE42" s="67"/>
      <c r="SNF42" s="67"/>
      <c r="SNG42" s="67"/>
      <c r="SNH42" s="67"/>
      <c r="SNI42" s="67"/>
      <c r="SNJ42" s="67"/>
      <c r="SNK42" s="67"/>
      <c r="SNL42" s="67"/>
      <c r="SNM42" s="67"/>
      <c r="SNN42" s="67"/>
      <c r="SNO42" s="67"/>
      <c r="SNP42" s="67"/>
      <c r="SNQ42" s="67"/>
      <c r="SNR42" s="67"/>
      <c r="SNS42" s="67"/>
      <c r="SNT42" s="67"/>
      <c r="SNU42" s="67"/>
      <c r="SNV42" s="67"/>
      <c r="SNW42" s="67"/>
      <c r="SNX42" s="67"/>
      <c r="SNY42" s="67"/>
      <c r="SNZ42" s="67"/>
      <c r="SOA42" s="67"/>
      <c r="SOB42" s="67"/>
      <c r="SOC42" s="67"/>
      <c r="SOD42" s="67"/>
      <c r="SOE42" s="67"/>
      <c r="SOF42" s="67"/>
      <c r="SOG42" s="67"/>
      <c r="SOH42" s="67"/>
      <c r="SOI42" s="67"/>
      <c r="SOJ42" s="67"/>
      <c r="SOK42" s="67"/>
      <c r="SOL42" s="67"/>
      <c r="SOM42" s="67"/>
      <c r="SON42" s="67"/>
      <c r="SOO42" s="67"/>
      <c r="SOP42" s="67"/>
      <c r="SOQ42" s="67"/>
      <c r="SOR42" s="67"/>
      <c r="SOS42" s="67"/>
      <c r="SOT42" s="67"/>
      <c r="SOU42" s="67"/>
      <c r="SOV42" s="67"/>
      <c r="SOW42" s="67"/>
      <c r="SOX42" s="67"/>
      <c r="SOY42" s="67"/>
      <c r="SOZ42" s="67"/>
      <c r="SPA42" s="67"/>
      <c r="SPB42" s="67"/>
      <c r="SPC42" s="67"/>
      <c r="SPD42" s="67"/>
      <c r="SPE42" s="67"/>
      <c r="SPF42" s="67"/>
      <c r="SPG42" s="67"/>
      <c r="SPH42" s="67"/>
      <c r="SPI42" s="67"/>
      <c r="SPJ42" s="67"/>
      <c r="SPK42" s="67"/>
      <c r="SPL42" s="67"/>
      <c r="SPM42" s="67"/>
      <c r="SPN42" s="67"/>
      <c r="SPO42" s="67"/>
      <c r="SPP42" s="67"/>
      <c r="SPQ42" s="67"/>
      <c r="SPR42" s="67"/>
      <c r="SPS42" s="67"/>
      <c r="SPT42" s="67"/>
      <c r="SPU42" s="67"/>
      <c r="SPV42" s="67"/>
      <c r="SPW42" s="67"/>
      <c r="SPX42" s="67"/>
      <c r="SPY42" s="67"/>
      <c r="SPZ42" s="67"/>
      <c r="SQA42" s="67"/>
      <c r="SQB42" s="67"/>
      <c r="SQC42" s="67"/>
      <c r="SQD42" s="67"/>
      <c r="SQE42" s="67"/>
      <c r="SQF42" s="67"/>
      <c r="SQG42" s="67"/>
      <c r="SQH42" s="67"/>
      <c r="SQI42" s="67"/>
      <c r="SQJ42" s="67"/>
      <c r="SQK42" s="67"/>
      <c r="SQL42" s="67"/>
      <c r="SQM42" s="67"/>
      <c r="SQN42" s="67"/>
      <c r="SQO42" s="67"/>
      <c r="SQP42" s="67"/>
      <c r="SQQ42" s="67"/>
      <c r="SQR42" s="67"/>
      <c r="SQS42" s="67"/>
      <c r="SQT42" s="67"/>
      <c r="SQU42" s="67"/>
      <c r="SQV42" s="67"/>
      <c r="SQW42" s="67"/>
      <c r="SQX42" s="67"/>
      <c r="SQY42" s="67"/>
      <c r="SQZ42" s="67"/>
      <c r="SRA42" s="67"/>
      <c r="SRB42" s="67"/>
      <c r="SRC42" s="67"/>
      <c r="SRD42" s="67"/>
      <c r="SRE42" s="67"/>
      <c r="SRF42" s="67"/>
      <c r="SRG42" s="67"/>
      <c r="SRH42" s="67"/>
      <c r="SRI42" s="67"/>
      <c r="SRJ42" s="67"/>
      <c r="SRK42" s="67"/>
      <c r="SRL42" s="67"/>
      <c r="SRM42" s="67"/>
      <c r="SRN42" s="67"/>
      <c r="SRO42" s="67"/>
      <c r="SRP42" s="67"/>
      <c r="SRQ42" s="67"/>
      <c r="SRR42" s="67"/>
      <c r="SRS42" s="67"/>
      <c r="SRT42" s="67"/>
      <c r="SRU42" s="67"/>
      <c r="SRV42" s="67"/>
      <c r="SRW42" s="67"/>
      <c r="SRX42" s="67"/>
      <c r="SRY42" s="67"/>
      <c r="SRZ42" s="67"/>
      <c r="SSA42" s="67"/>
      <c r="SSB42" s="67"/>
      <c r="SSC42" s="67"/>
      <c r="SSD42" s="67"/>
      <c r="SSE42" s="67"/>
      <c r="SSF42" s="67"/>
      <c r="SSG42" s="67"/>
      <c r="SSH42" s="67"/>
      <c r="SSI42" s="67"/>
      <c r="SSJ42" s="67"/>
      <c r="SSK42" s="67"/>
      <c r="SSL42" s="67"/>
      <c r="SSM42" s="67"/>
      <c r="SSN42" s="67"/>
      <c r="SSO42" s="67"/>
      <c r="SSP42" s="67"/>
      <c r="SSQ42" s="67"/>
      <c r="SSR42" s="67"/>
      <c r="SSS42" s="67"/>
      <c r="SST42" s="67"/>
      <c r="SSU42" s="67"/>
      <c r="SSV42" s="67"/>
      <c r="SSW42" s="67"/>
      <c r="SSX42" s="67"/>
      <c r="SSY42" s="67"/>
      <c r="SSZ42" s="67"/>
      <c r="STA42" s="67"/>
      <c r="STB42" s="67"/>
      <c r="STC42" s="67"/>
      <c r="STD42" s="67"/>
      <c r="STE42" s="67"/>
      <c r="STF42" s="67"/>
      <c r="STG42" s="67"/>
      <c r="STH42" s="67"/>
      <c r="STI42" s="67"/>
      <c r="STJ42" s="67"/>
      <c r="STK42" s="67"/>
      <c r="STL42" s="67"/>
      <c r="STM42" s="67"/>
      <c r="STN42" s="67"/>
      <c r="STO42" s="67"/>
      <c r="STP42" s="67"/>
      <c r="STQ42" s="67"/>
      <c r="STR42" s="67"/>
      <c r="STS42" s="67"/>
      <c r="STT42" s="67"/>
      <c r="STU42" s="67"/>
      <c r="STV42" s="67"/>
      <c r="STW42" s="67"/>
      <c r="STX42" s="67"/>
      <c r="STY42" s="67"/>
      <c r="STZ42" s="67"/>
      <c r="SUA42" s="67"/>
      <c r="SUB42" s="67"/>
      <c r="SUC42" s="67"/>
      <c r="SUD42" s="67"/>
      <c r="SUE42" s="67"/>
      <c r="SUF42" s="67"/>
      <c r="SUG42" s="67"/>
      <c r="SUH42" s="67"/>
      <c r="SUI42" s="67"/>
      <c r="SUJ42" s="67"/>
      <c r="SUK42" s="67"/>
      <c r="SUL42" s="67"/>
      <c r="SUM42" s="67"/>
      <c r="SUN42" s="67"/>
      <c r="SUO42" s="67"/>
      <c r="SUP42" s="67"/>
      <c r="SUQ42" s="67"/>
      <c r="SUR42" s="67"/>
      <c r="SUS42" s="67"/>
      <c r="SUT42" s="67"/>
      <c r="SUU42" s="67"/>
      <c r="SUV42" s="67"/>
      <c r="SUW42" s="67"/>
      <c r="SUX42" s="67"/>
      <c r="SUY42" s="67"/>
      <c r="SUZ42" s="67"/>
      <c r="SVA42" s="67"/>
      <c r="SVB42" s="67"/>
      <c r="SVC42" s="67"/>
      <c r="SVD42" s="67"/>
      <c r="SVE42" s="67"/>
      <c r="SVF42" s="67"/>
      <c r="SVG42" s="67"/>
      <c r="SVH42" s="67"/>
      <c r="SVI42" s="67"/>
      <c r="SVJ42" s="67"/>
      <c r="SVK42" s="67"/>
      <c r="SVL42" s="67"/>
      <c r="SVM42" s="67"/>
      <c r="SVN42" s="67"/>
      <c r="SVO42" s="67"/>
      <c r="SVP42" s="67"/>
      <c r="SVQ42" s="67"/>
      <c r="SVR42" s="67"/>
      <c r="SVS42" s="67"/>
      <c r="SVT42" s="67"/>
      <c r="SVU42" s="67"/>
      <c r="SVV42" s="67"/>
      <c r="SVW42" s="67"/>
      <c r="SVX42" s="67"/>
      <c r="SVY42" s="67"/>
      <c r="SVZ42" s="67"/>
      <c r="SWA42" s="67"/>
      <c r="SWB42" s="67"/>
      <c r="SWC42" s="67"/>
      <c r="SWD42" s="67"/>
      <c r="SWE42" s="67"/>
      <c r="SWF42" s="67"/>
      <c r="SWG42" s="67"/>
      <c r="SWH42" s="67"/>
      <c r="SWI42" s="67"/>
      <c r="SWJ42" s="67"/>
      <c r="SWK42" s="67"/>
      <c r="SWL42" s="67"/>
      <c r="SWM42" s="67"/>
      <c r="SWN42" s="67"/>
      <c r="SWO42" s="67"/>
      <c r="SWP42" s="67"/>
      <c r="SWQ42" s="67"/>
      <c r="SWR42" s="67"/>
      <c r="SWS42" s="67"/>
      <c r="SWT42" s="67"/>
      <c r="SWU42" s="67"/>
      <c r="SWV42" s="67"/>
      <c r="SWW42" s="67"/>
      <c r="SWX42" s="67"/>
      <c r="SWY42" s="67"/>
      <c r="SWZ42" s="67"/>
      <c r="SXA42" s="67"/>
      <c r="SXB42" s="67"/>
      <c r="SXC42" s="67"/>
      <c r="SXD42" s="67"/>
      <c r="SXE42" s="67"/>
      <c r="SXF42" s="67"/>
      <c r="SXG42" s="67"/>
      <c r="SXH42" s="67"/>
      <c r="SXI42" s="67"/>
      <c r="SXJ42" s="67"/>
      <c r="SXK42" s="67"/>
      <c r="SXL42" s="67"/>
      <c r="SXM42" s="67"/>
      <c r="SXN42" s="67"/>
      <c r="SXO42" s="67"/>
      <c r="SXP42" s="67"/>
      <c r="SXQ42" s="67"/>
      <c r="SXR42" s="67"/>
      <c r="SXS42" s="67"/>
      <c r="SXT42" s="67"/>
      <c r="SXU42" s="67"/>
      <c r="SXV42" s="67"/>
      <c r="SXW42" s="67"/>
      <c r="SXX42" s="67"/>
      <c r="SXY42" s="67"/>
      <c r="SXZ42" s="67"/>
      <c r="SYA42" s="67"/>
      <c r="SYB42" s="67"/>
      <c r="SYC42" s="67"/>
      <c r="SYD42" s="67"/>
      <c r="SYE42" s="67"/>
      <c r="SYF42" s="67"/>
      <c r="SYG42" s="67"/>
      <c r="SYH42" s="67"/>
      <c r="SYI42" s="67"/>
      <c r="SYJ42" s="67"/>
      <c r="SYK42" s="67"/>
      <c r="SYL42" s="67"/>
      <c r="SYM42" s="67"/>
      <c r="SYN42" s="67"/>
      <c r="SYO42" s="67"/>
      <c r="SYP42" s="67"/>
      <c r="SYQ42" s="67"/>
      <c r="SYR42" s="67"/>
      <c r="SYS42" s="67"/>
      <c r="SYT42" s="67"/>
      <c r="SYU42" s="67"/>
      <c r="SYV42" s="67"/>
      <c r="SYW42" s="67"/>
      <c r="SYX42" s="67"/>
      <c r="SYY42" s="67"/>
      <c r="SYZ42" s="67"/>
      <c r="SZA42" s="67"/>
      <c r="SZB42" s="67"/>
      <c r="SZC42" s="67"/>
      <c r="SZD42" s="67"/>
      <c r="SZE42" s="67"/>
      <c r="SZF42" s="67"/>
      <c r="SZG42" s="67"/>
      <c r="SZH42" s="67"/>
      <c r="SZI42" s="67"/>
      <c r="SZJ42" s="67"/>
      <c r="SZK42" s="67"/>
      <c r="SZL42" s="67"/>
      <c r="SZM42" s="67"/>
      <c r="SZN42" s="67"/>
      <c r="SZO42" s="67"/>
      <c r="SZP42" s="67"/>
      <c r="SZQ42" s="67"/>
      <c r="SZR42" s="67"/>
      <c r="SZS42" s="67"/>
      <c r="SZT42" s="67"/>
      <c r="SZU42" s="67"/>
      <c r="SZV42" s="67"/>
      <c r="SZW42" s="67"/>
      <c r="SZX42" s="67"/>
      <c r="SZY42" s="67"/>
      <c r="SZZ42" s="67"/>
      <c r="TAA42" s="67"/>
      <c r="TAB42" s="67"/>
      <c r="TAC42" s="67"/>
      <c r="TAD42" s="67"/>
      <c r="TAE42" s="67"/>
      <c r="TAF42" s="67"/>
      <c r="TAG42" s="67"/>
      <c r="TAH42" s="67"/>
      <c r="TAI42" s="67"/>
      <c r="TAJ42" s="67"/>
      <c r="TAK42" s="67"/>
      <c r="TAL42" s="67"/>
      <c r="TAM42" s="67"/>
      <c r="TAN42" s="67"/>
      <c r="TAO42" s="67"/>
      <c r="TAP42" s="67"/>
      <c r="TAQ42" s="67"/>
      <c r="TAR42" s="67"/>
      <c r="TAS42" s="67"/>
      <c r="TAT42" s="67"/>
      <c r="TAU42" s="67"/>
      <c r="TAV42" s="67"/>
      <c r="TAW42" s="67"/>
      <c r="TAX42" s="67"/>
      <c r="TAY42" s="67"/>
      <c r="TAZ42" s="67"/>
      <c r="TBA42" s="67"/>
      <c r="TBB42" s="67"/>
      <c r="TBC42" s="67"/>
      <c r="TBD42" s="67"/>
      <c r="TBE42" s="67"/>
      <c r="TBF42" s="67"/>
      <c r="TBG42" s="67"/>
      <c r="TBH42" s="67"/>
      <c r="TBI42" s="67"/>
      <c r="TBJ42" s="67"/>
      <c r="TBK42" s="67"/>
      <c r="TBL42" s="67"/>
      <c r="TBM42" s="67"/>
      <c r="TBN42" s="67"/>
      <c r="TBO42" s="67"/>
      <c r="TBP42" s="67"/>
      <c r="TBQ42" s="67"/>
      <c r="TBR42" s="67"/>
      <c r="TBS42" s="67"/>
      <c r="TBT42" s="67"/>
      <c r="TBU42" s="67"/>
      <c r="TBV42" s="67"/>
      <c r="TBW42" s="67"/>
      <c r="TBX42" s="67"/>
      <c r="TBY42" s="67"/>
      <c r="TBZ42" s="67"/>
      <c r="TCA42" s="67"/>
      <c r="TCB42" s="67"/>
      <c r="TCC42" s="67"/>
      <c r="TCD42" s="67"/>
      <c r="TCE42" s="67"/>
      <c r="TCF42" s="67"/>
      <c r="TCG42" s="67"/>
      <c r="TCH42" s="67"/>
      <c r="TCI42" s="67"/>
      <c r="TCJ42" s="67"/>
      <c r="TCK42" s="67"/>
      <c r="TCL42" s="67"/>
      <c r="TCM42" s="67"/>
      <c r="TCN42" s="67"/>
      <c r="TCO42" s="67"/>
      <c r="TCP42" s="67"/>
      <c r="TCQ42" s="67"/>
      <c r="TCR42" s="67"/>
      <c r="TCS42" s="67"/>
      <c r="TCT42" s="67"/>
      <c r="TCU42" s="67"/>
      <c r="TCV42" s="67"/>
      <c r="TCW42" s="67"/>
      <c r="TCX42" s="67"/>
      <c r="TCY42" s="67"/>
      <c r="TCZ42" s="67"/>
      <c r="TDA42" s="67"/>
      <c r="TDB42" s="67"/>
      <c r="TDC42" s="67"/>
      <c r="TDD42" s="67"/>
      <c r="TDE42" s="67"/>
      <c r="TDF42" s="67"/>
      <c r="TDG42" s="67"/>
      <c r="TDH42" s="67"/>
      <c r="TDI42" s="67"/>
      <c r="TDJ42" s="67"/>
      <c r="TDK42" s="67"/>
      <c r="TDL42" s="67"/>
      <c r="TDM42" s="67"/>
      <c r="TDN42" s="67"/>
      <c r="TDO42" s="67"/>
      <c r="TDP42" s="67"/>
      <c r="TDQ42" s="67"/>
      <c r="TDR42" s="67"/>
      <c r="TDS42" s="67"/>
      <c r="TDT42" s="67"/>
      <c r="TDU42" s="67"/>
      <c r="TDV42" s="67"/>
      <c r="TDW42" s="67"/>
      <c r="TDX42" s="67"/>
      <c r="TDY42" s="67"/>
      <c r="TDZ42" s="67"/>
      <c r="TEA42" s="67"/>
      <c r="TEB42" s="67"/>
      <c r="TEC42" s="67"/>
      <c r="TED42" s="67"/>
      <c r="TEE42" s="67"/>
      <c r="TEF42" s="67"/>
      <c r="TEG42" s="67"/>
      <c r="TEH42" s="67"/>
      <c r="TEI42" s="67"/>
      <c r="TEJ42" s="67"/>
      <c r="TEK42" s="67"/>
      <c r="TEL42" s="67"/>
      <c r="TEM42" s="67"/>
      <c r="TEN42" s="67"/>
      <c r="TEO42" s="67"/>
      <c r="TEP42" s="67"/>
      <c r="TEQ42" s="67"/>
      <c r="TER42" s="67"/>
      <c r="TES42" s="67"/>
      <c r="TET42" s="67"/>
      <c r="TEU42" s="67"/>
      <c r="TEV42" s="67"/>
      <c r="TEW42" s="67"/>
      <c r="TEX42" s="67"/>
      <c r="TEY42" s="67"/>
      <c r="TEZ42" s="67"/>
      <c r="TFA42" s="67"/>
      <c r="TFB42" s="67"/>
      <c r="TFC42" s="67"/>
      <c r="TFD42" s="67"/>
      <c r="TFE42" s="67"/>
      <c r="TFF42" s="67"/>
      <c r="TFG42" s="67"/>
      <c r="TFH42" s="67"/>
      <c r="TFI42" s="67"/>
      <c r="TFJ42" s="67"/>
      <c r="TFK42" s="67"/>
      <c r="TFL42" s="67"/>
      <c r="TFM42" s="67"/>
      <c r="TFN42" s="67"/>
      <c r="TFO42" s="67"/>
      <c r="TFP42" s="67"/>
      <c r="TFQ42" s="67"/>
      <c r="TFR42" s="67"/>
      <c r="TFS42" s="67"/>
      <c r="TFT42" s="67"/>
      <c r="TFU42" s="67"/>
      <c r="TFV42" s="67"/>
      <c r="TFW42" s="67"/>
      <c r="TFX42" s="67"/>
      <c r="TFY42" s="67"/>
      <c r="TFZ42" s="67"/>
      <c r="TGA42" s="67"/>
      <c r="TGB42" s="67"/>
      <c r="TGC42" s="67"/>
      <c r="TGD42" s="67"/>
      <c r="TGE42" s="67"/>
      <c r="TGF42" s="67"/>
      <c r="TGG42" s="67"/>
      <c r="TGH42" s="67"/>
      <c r="TGI42" s="67"/>
      <c r="TGJ42" s="67"/>
      <c r="TGK42" s="67"/>
      <c r="TGL42" s="67"/>
      <c r="TGM42" s="67"/>
      <c r="TGN42" s="67"/>
      <c r="TGO42" s="67"/>
      <c r="TGP42" s="67"/>
      <c r="TGQ42" s="67"/>
      <c r="TGR42" s="67"/>
      <c r="TGS42" s="67"/>
      <c r="TGT42" s="67"/>
      <c r="TGU42" s="67"/>
      <c r="TGV42" s="67"/>
      <c r="TGW42" s="67"/>
      <c r="TGX42" s="67"/>
      <c r="TGY42" s="67"/>
      <c r="TGZ42" s="67"/>
      <c r="THA42" s="67"/>
      <c r="THB42" s="67"/>
      <c r="THC42" s="67"/>
      <c r="THD42" s="67"/>
      <c r="THE42" s="67"/>
      <c r="THF42" s="67"/>
      <c r="THG42" s="67"/>
      <c r="THH42" s="67"/>
      <c r="THI42" s="67"/>
      <c r="THJ42" s="67"/>
      <c r="THK42" s="67"/>
      <c r="THL42" s="67"/>
      <c r="THM42" s="67"/>
      <c r="THN42" s="67"/>
      <c r="THO42" s="67"/>
      <c r="THP42" s="67"/>
      <c r="THQ42" s="67"/>
      <c r="THR42" s="67"/>
      <c r="THS42" s="67"/>
      <c r="THT42" s="67"/>
      <c r="THU42" s="67"/>
      <c r="THV42" s="67"/>
      <c r="THW42" s="67"/>
      <c r="THX42" s="67"/>
      <c r="THY42" s="67"/>
      <c r="THZ42" s="67"/>
      <c r="TIA42" s="67"/>
      <c r="TIB42" s="67"/>
      <c r="TIC42" s="67"/>
      <c r="TID42" s="67"/>
      <c r="TIE42" s="67"/>
      <c r="TIF42" s="67"/>
      <c r="TIG42" s="67"/>
      <c r="TIH42" s="67"/>
      <c r="TII42" s="67"/>
      <c r="TIJ42" s="67"/>
      <c r="TIK42" s="67"/>
      <c r="TIL42" s="67"/>
      <c r="TIM42" s="67"/>
      <c r="TIN42" s="67"/>
      <c r="TIO42" s="67"/>
      <c r="TIP42" s="67"/>
      <c r="TIQ42" s="67"/>
      <c r="TIR42" s="67"/>
      <c r="TIS42" s="67"/>
      <c r="TIT42" s="67"/>
      <c r="TIU42" s="67"/>
      <c r="TIV42" s="67"/>
      <c r="TIW42" s="67"/>
      <c r="TIX42" s="67"/>
      <c r="TIY42" s="67"/>
      <c r="TIZ42" s="67"/>
      <c r="TJA42" s="67"/>
      <c r="TJB42" s="67"/>
      <c r="TJC42" s="67"/>
      <c r="TJD42" s="67"/>
      <c r="TJE42" s="67"/>
      <c r="TJF42" s="67"/>
      <c r="TJG42" s="67"/>
      <c r="TJH42" s="67"/>
      <c r="TJI42" s="67"/>
      <c r="TJJ42" s="67"/>
      <c r="TJK42" s="67"/>
      <c r="TJL42" s="67"/>
      <c r="TJM42" s="67"/>
      <c r="TJN42" s="67"/>
      <c r="TJO42" s="67"/>
      <c r="TJP42" s="67"/>
      <c r="TJQ42" s="67"/>
      <c r="TJR42" s="67"/>
      <c r="TJS42" s="67"/>
      <c r="TJT42" s="67"/>
      <c r="TJU42" s="67"/>
      <c r="TJV42" s="67"/>
      <c r="TJW42" s="67"/>
      <c r="TJX42" s="67"/>
      <c r="TJY42" s="67"/>
      <c r="TJZ42" s="67"/>
      <c r="TKA42" s="67"/>
      <c r="TKB42" s="67"/>
      <c r="TKC42" s="67"/>
      <c r="TKD42" s="67"/>
      <c r="TKE42" s="67"/>
      <c r="TKF42" s="67"/>
      <c r="TKG42" s="67"/>
      <c r="TKH42" s="67"/>
      <c r="TKI42" s="67"/>
      <c r="TKJ42" s="67"/>
      <c r="TKK42" s="67"/>
      <c r="TKL42" s="67"/>
      <c r="TKM42" s="67"/>
      <c r="TKN42" s="67"/>
      <c r="TKO42" s="67"/>
      <c r="TKP42" s="67"/>
      <c r="TKQ42" s="67"/>
      <c r="TKR42" s="67"/>
      <c r="TKS42" s="67"/>
      <c r="TKT42" s="67"/>
      <c r="TKU42" s="67"/>
      <c r="TKV42" s="67"/>
      <c r="TKW42" s="67"/>
      <c r="TKX42" s="67"/>
      <c r="TKY42" s="67"/>
      <c r="TKZ42" s="67"/>
      <c r="TLA42" s="67"/>
      <c r="TLB42" s="67"/>
      <c r="TLC42" s="67"/>
      <c r="TLD42" s="67"/>
      <c r="TLE42" s="67"/>
      <c r="TLF42" s="67"/>
      <c r="TLG42" s="67"/>
      <c r="TLH42" s="67"/>
      <c r="TLI42" s="67"/>
      <c r="TLJ42" s="67"/>
      <c r="TLK42" s="67"/>
      <c r="TLL42" s="67"/>
      <c r="TLM42" s="67"/>
      <c r="TLN42" s="67"/>
      <c r="TLO42" s="67"/>
      <c r="TLP42" s="67"/>
      <c r="TLQ42" s="67"/>
      <c r="TLR42" s="67"/>
      <c r="TLS42" s="67"/>
      <c r="TLT42" s="67"/>
      <c r="TLU42" s="67"/>
      <c r="TLV42" s="67"/>
      <c r="TLW42" s="67"/>
      <c r="TLX42" s="67"/>
      <c r="TLY42" s="67"/>
      <c r="TLZ42" s="67"/>
      <c r="TMA42" s="67"/>
      <c r="TMB42" s="67"/>
      <c r="TMC42" s="67"/>
      <c r="TMD42" s="67"/>
      <c r="TME42" s="67"/>
      <c r="TMF42" s="67"/>
      <c r="TMG42" s="67"/>
      <c r="TMH42" s="67"/>
      <c r="TMI42" s="67"/>
      <c r="TMJ42" s="67"/>
      <c r="TMK42" s="67"/>
      <c r="TML42" s="67"/>
      <c r="TMM42" s="67"/>
      <c r="TMN42" s="67"/>
      <c r="TMO42" s="67"/>
      <c r="TMP42" s="67"/>
      <c r="TMQ42" s="67"/>
      <c r="TMR42" s="67"/>
      <c r="TMS42" s="67"/>
      <c r="TMT42" s="67"/>
      <c r="TMU42" s="67"/>
      <c r="TMV42" s="67"/>
      <c r="TMW42" s="67"/>
      <c r="TMX42" s="67"/>
      <c r="TMY42" s="67"/>
      <c r="TMZ42" s="67"/>
      <c r="TNA42" s="67"/>
      <c r="TNB42" s="67"/>
      <c r="TNC42" s="67"/>
      <c r="TND42" s="67"/>
      <c r="TNE42" s="67"/>
      <c r="TNF42" s="67"/>
      <c r="TNG42" s="67"/>
      <c r="TNH42" s="67"/>
      <c r="TNI42" s="67"/>
      <c r="TNJ42" s="67"/>
      <c r="TNK42" s="67"/>
      <c r="TNL42" s="67"/>
      <c r="TNM42" s="67"/>
      <c r="TNN42" s="67"/>
      <c r="TNO42" s="67"/>
      <c r="TNP42" s="67"/>
      <c r="TNQ42" s="67"/>
      <c r="TNR42" s="67"/>
      <c r="TNS42" s="67"/>
      <c r="TNT42" s="67"/>
      <c r="TNU42" s="67"/>
      <c r="TNV42" s="67"/>
      <c r="TNW42" s="67"/>
      <c r="TNX42" s="67"/>
      <c r="TNY42" s="67"/>
      <c r="TNZ42" s="67"/>
      <c r="TOA42" s="67"/>
      <c r="TOB42" s="67"/>
      <c r="TOC42" s="67"/>
      <c r="TOD42" s="67"/>
      <c r="TOE42" s="67"/>
      <c r="TOF42" s="67"/>
      <c r="TOG42" s="67"/>
      <c r="TOH42" s="67"/>
      <c r="TOI42" s="67"/>
      <c r="TOJ42" s="67"/>
      <c r="TOK42" s="67"/>
      <c r="TOL42" s="67"/>
      <c r="TOM42" s="67"/>
      <c r="TON42" s="67"/>
      <c r="TOO42" s="67"/>
      <c r="TOP42" s="67"/>
      <c r="TOQ42" s="67"/>
      <c r="TOR42" s="67"/>
      <c r="TOS42" s="67"/>
      <c r="TOT42" s="67"/>
      <c r="TOU42" s="67"/>
      <c r="TOV42" s="67"/>
      <c r="TOW42" s="67"/>
      <c r="TOX42" s="67"/>
      <c r="TOY42" s="67"/>
      <c r="TOZ42" s="67"/>
      <c r="TPA42" s="67"/>
      <c r="TPB42" s="67"/>
      <c r="TPC42" s="67"/>
      <c r="TPD42" s="67"/>
      <c r="TPE42" s="67"/>
      <c r="TPF42" s="67"/>
      <c r="TPG42" s="67"/>
      <c r="TPH42" s="67"/>
      <c r="TPI42" s="67"/>
      <c r="TPJ42" s="67"/>
      <c r="TPK42" s="67"/>
      <c r="TPL42" s="67"/>
      <c r="TPM42" s="67"/>
      <c r="TPN42" s="67"/>
      <c r="TPO42" s="67"/>
      <c r="TPP42" s="67"/>
      <c r="TPQ42" s="67"/>
      <c r="TPR42" s="67"/>
      <c r="TPS42" s="67"/>
      <c r="TPT42" s="67"/>
      <c r="TPU42" s="67"/>
      <c r="TPV42" s="67"/>
      <c r="TPW42" s="67"/>
      <c r="TPX42" s="67"/>
      <c r="TPY42" s="67"/>
      <c r="TPZ42" s="67"/>
      <c r="TQA42" s="67"/>
      <c r="TQB42" s="67"/>
      <c r="TQC42" s="67"/>
      <c r="TQD42" s="67"/>
      <c r="TQE42" s="67"/>
      <c r="TQF42" s="67"/>
      <c r="TQG42" s="67"/>
      <c r="TQH42" s="67"/>
      <c r="TQI42" s="67"/>
      <c r="TQJ42" s="67"/>
      <c r="TQK42" s="67"/>
      <c r="TQL42" s="67"/>
      <c r="TQM42" s="67"/>
      <c r="TQN42" s="67"/>
      <c r="TQO42" s="67"/>
      <c r="TQP42" s="67"/>
      <c r="TQQ42" s="67"/>
      <c r="TQR42" s="67"/>
      <c r="TQS42" s="67"/>
      <c r="TQT42" s="67"/>
      <c r="TQU42" s="67"/>
      <c r="TQV42" s="67"/>
      <c r="TQW42" s="67"/>
      <c r="TQX42" s="67"/>
      <c r="TQY42" s="67"/>
      <c r="TQZ42" s="67"/>
      <c r="TRA42" s="67"/>
      <c r="TRB42" s="67"/>
      <c r="TRC42" s="67"/>
      <c r="TRD42" s="67"/>
      <c r="TRE42" s="67"/>
      <c r="TRF42" s="67"/>
      <c r="TRG42" s="67"/>
      <c r="TRH42" s="67"/>
      <c r="TRI42" s="67"/>
      <c r="TRJ42" s="67"/>
      <c r="TRK42" s="67"/>
      <c r="TRL42" s="67"/>
      <c r="TRM42" s="67"/>
      <c r="TRN42" s="67"/>
      <c r="TRO42" s="67"/>
      <c r="TRP42" s="67"/>
      <c r="TRQ42" s="67"/>
      <c r="TRR42" s="67"/>
      <c r="TRS42" s="67"/>
      <c r="TRT42" s="67"/>
      <c r="TRU42" s="67"/>
      <c r="TRV42" s="67"/>
      <c r="TRW42" s="67"/>
      <c r="TRX42" s="67"/>
      <c r="TRY42" s="67"/>
      <c r="TRZ42" s="67"/>
      <c r="TSA42" s="67"/>
      <c r="TSB42" s="67"/>
      <c r="TSC42" s="67"/>
      <c r="TSD42" s="67"/>
      <c r="TSE42" s="67"/>
      <c r="TSF42" s="67"/>
      <c r="TSG42" s="67"/>
      <c r="TSH42" s="67"/>
      <c r="TSI42" s="67"/>
      <c r="TSJ42" s="67"/>
      <c r="TSK42" s="67"/>
      <c r="TSL42" s="67"/>
      <c r="TSM42" s="67"/>
      <c r="TSN42" s="67"/>
      <c r="TSO42" s="67"/>
      <c r="TSP42" s="67"/>
      <c r="TSQ42" s="67"/>
      <c r="TSR42" s="67"/>
      <c r="TSS42" s="67"/>
      <c r="TST42" s="67"/>
      <c r="TSU42" s="67"/>
      <c r="TSV42" s="67"/>
      <c r="TSW42" s="67"/>
      <c r="TSX42" s="67"/>
      <c r="TSY42" s="67"/>
      <c r="TSZ42" s="67"/>
      <c r="TTA42" s="67"/>
      <c r="TTB42" s="67"/>
      <c r="TTC42" s="67"/>
      <c r="TTD42" s="67"/>
      <c r="TTE42" s="67"/>
      <c r="TTF42" s="67"/>
      <c r="TTG42" s="67"/>
      <c r="TTH42" s="67"/>
      <c r="TTI42" s="67"/>
      <c r="TTJ42" s="67"/>
      <c r="TTK42" s="67"/>
      <c r="TTL42" s="67"/>
      <c r="TTM42" s="67"/>
      <c r="TTN42" s="67"/>
      <c r="TTO42" s="67"/>
      <c r="TTP42" s="67"/>
      <c r="TTQ42" s="67"/>
      <c r="TTR42" s="67"/>
      <c r="TTS42" s="67"/>
      <c r="TTT42" s="67"/>
      <c r="TTU42" s="67"/>
      <c r="TTV42" s="67"/>
      <c r="TTW42" s="67"/>
      <c r="TTX42" s="67"/>
      <c r="TTY42" s="67"/>
      <c r="TTZ42" s="67"/>
      <c r="TUA42" s="67"/>
      <c r="TUB42" s="67"/>
      <c r="TUC42" s="67"/>
      <c r="TUD42" s="67"/>
      <c r="TUE42" s="67"/>
      <c r="TUF42" s="67"/>
      <c r="TUG42" s="67"/>
      <c r="TUH42" s="67"/>
      <c r="TUI42" s="67"/>
      <c r="TUJ42" s="67"/>
      <c r="TUK42" s="67"/>
      <c r="TUL42" s="67"/>
      <c r="TUM42" s="67"/>
      <c r="TUN42" s="67"/>
      <c r="TUO42" s="67"/>
      <c r="TUP42" s="67"/>
      <c r="TUQ42" s="67"/>
      <c r="TUR42" s="67"/>
      <c r="TUS42" s="67"/>
      <c r="TUT42" s="67"/>
      <c r="TUU42" s="67"/>
      <c r="TUV42" s="67"/>
      <c r="TUW42" s="67"/>
      <c r="TUX42" s="67"/>
      <c r="TUY42" s="67"/>
      <c r="TUZ42" s="67"/>
      <c r="TVA42" s="67"/>
      <c r="TVB42" s="67"/>
      <c r="TVC42" s="67"/>
      <c r="TVD42" s="67"/>
      <c r="TVE42" s="67"/>
      <c r="TVF42" s="67"/>
      <c r="TVG42" s="67"/>
      <c r="TVH42" s="67"/>
      <c r="TVI42" s="67"/>
      <c r="TVJ42" s="67"/>
      <c r="TVK42" s="67"/>
      <c r="TVL42" s="67"/>
      <c r="TVM42" s="67"/>
      <c r="TVN42" s="67"/>
      <c r="TVO42" s="67"/>
      <c r="TVP42" s="67"/>
      <c r="TVQ42" s="67"/>
      <c r="TVR42" s="67"/>
      <c r="TVS42" s="67"/>
      <c r="TVT42" s="67"/>
      <c r="TVU42" s="67"/>
      <c r="TVV42" s="67"/>
      <c r="TVW42" s="67"/>
      <c r="TVX42" s="67"/>
      <c r="TVY42" s="67"/>
      <c r="TVZ42" s="67"/>
      <c r="TWA42" s="67"/>
      <c r="TWB42" s="67"/>
      <c r="TWC42" s="67"/>
      <c r="TWD42" s="67"/>
      <c r="TWE42" s="67"/>
      <c r="TWF42" s="67"/>
      <c r="TWG42" s="67"/>
      <c r="TWH42" s="67"/>
      <c r="TWI42" s="67"/>
      <c r="TWJ42" s="67"/>
      <c r="TWK42" s="67"/>
      <c r="TWL42" s="67"/>
      <c r="TWM42" s="67"/>
      <c r="TWN42" s="67"/>
      <c r="TWO42" s="67"/>
      <c r="TWP42" s="67"/>
      <c r="TWQ42" s="67"/>
      <c r="TWR42" s="67"/>
      <c r="TWS42" s="67"/>
      <c r="TWT42" s="67"/>
      <c r="TWU42" s="67"/>
      <c r="TWV42" s="67"/>
      <c r="TWW42" s="67"/>
      <c r="TWX42" s="67"/>
      <c r="TWY42" s="67"/>
      <c r="TWZ42" s="67"/>
      <c r="TXA42" s="67"/>
      <c r="TXB42" s="67"/>
      <c r="TXC42" s="67"/>
      <c r="TXD42" s="67"/>
      <c r="TXE42" s="67"/>
      <c r="TXF42" s="67"/>
      <c r="TXG42" s="67"/>
      <c r="TXH42" s="67"/>
      <c r="TXI42" s="67"/>
      <c r="TXJ42" s="67"/>
      <c r="TXK42" s="67"/>
      <c r="TXL42" s="67"/>
      <c r="TXM42" s="67"/>
      <c r="TXN42" s="67"/>
      <c r="TXO42" s="67"/>
      <c r="TXP42" s="67"/>
      <c r="TXQ42" s="67"/>
      <c r="TXR42" s="67"/>
      <c r="TXS42" s="67"/>
      <c r="TXT42" s="67"/>
      <c r="TXU42" s="67"/>
      <c r="TXV42" s="67"/>
      <c r="TXW42" s="67"/>
      <c r="TXX42" s="67"/>
      <c r="TXY42" s="67"/>
      <c r="TXZ42" s="67"/>
      <c r="TYA42" s="67"/>
      <c r="TYB42" s="67"/>
      <c r="TYC42" s="67"/>
      <c r="TYD42" s="67"/>
      <c r="TYE42" s="67"/>
      <c r="TYF42" s="67"/>
      <c r="TYG42" s="67"/>
      <c r="TYH42" s="67"/>
      <c r="TYI42" s="67"/>
      <c r="TYJ42" s="67"/>
      <c r="TYK42" s="67"/>
      <c r="TYL42" s="67"/>
      <c r="TYM42" s="67"/>
      <c r="TYN42" s="67"/>
      <c r="TYO42" s="67"/>
      <c r="TYP42" s="67"/>
      <c r="TYQ42" s="67"/>
      <c r="TYR42" s="67"/>
      <c r="TYS42" s="67"/>
      <c r="TYT42" s="67"/>
      <c r="TYU42" s="67"/>
      <c r="TYV42" s="67"/>
      <c r="TYW42" s="67"/>
      <c r="TYX42" s="67"/>
      <c r="TYY42" s="67"/>
      <c r="TYZ42" s="67"/>
      <c r="TZA42" s="67"/>
      <c r="TZB42" s="67"/>
      <c r="TZC42" s="67"/>
      <c r="TZD42" s="67"/>
      <c r="TZE42" s="67"/>
      <c r="TZF42" s="67"/>
      <c r="TZG42" s="67"/>
      <c r="TZH42" s="67"/>
      <c r="TZI42" s="67"/>
      <c r="TZJ42" s="67"/>
      <c r="TZK42" s="67"/>
      <c r="TZL42" s="67"/>
      <c r="TZM42" s="67"/>
      <c r="TZN42" s="67"/>
      <c r="TZO42" s="67"/>
      <c r="TZP42" s="67"/>
      <c r="TZQ42" s="67"/>
      <c r="TZR42" s="67"/>
      <c r="TZS42" s="67"/>
      <c r="TZT42" s="67"/>
      <c r="TZU42" s="67"/>
      <c r="TZV42" s="67"/>
      <c r="TZW42" s="67"/>
      <c r="TZX42" s="67"/>
      <c r="TZY42" s="67"/>
      <c r="TZZ42" s="67"/>
      <c r="UAA42" s="67"/>
      <c r="UAB42" s="67"/>
      <c r="UAC42" s="67"/>
      <c r="UAD42" s="67"/>
      <c r="UAE42" s="67"/>
      <c r="UAF42" s="67"/>
      <c r="UAG42" s="67"/>
      <c r="UAH42" s="67"/>
      <c r="UAI42" s="67"/>
      <c r="UAJ42" s="67"/>
      <c r="UAK42" s="67"/>
      <c r="UAL42" s="67"/>
      <c r="UAM42" s="67"/>
      <c r="UAN42" s="67"/>
      <c r="UAO42" s="67"/>
      <c r="UAP42" s="67"/>
      <c r="UAQ42" s="67"/>
      <c r="UAR42" s="67"/>
      <c r="UAS42" s="67"/>
      <c r="UAT42" s="67"/>
      <c r="UAU42" s="67"/>
      <c r="UAV42" s="67"/>
      <c r="UAW42" s="67"/>
      <c r="UAX42" s="67"/>
      <c r="UAY42" s="67"/>
      <c r="UAZ42" s="67"/>
      <c r="UBA42" s="67"/>
      <c r="UBB42" s="67"/>
      <c r="UBC42" s="67"/>
      <c r="UBD42" s="67"/>
      <c r="UBE42" s="67"/>
      <c r="UBF42" s="67"/>
      <c r="UBG42" s="67"/>
      <c r="UBH42" s="67"/>
      <c r="UBI42" s="67"/>
      <c r="UBJ42" s="67"/>
      <c r="UBK42" s="67"/>
      <c r="UBL42" s="67"/>
      <c r="UBM42" s="67"/>
      <c r="UBN42" s="67"/>
      <c r="UBO42" s="67"/>
      <c r="UBP42" s="67"/>
      <c r="UBQ42" s="67"/>
      <c r="UBR42" s="67"/>
      <c r="UBS42" s="67"/>
      <c r="UBT42" s="67"/>
      <c r="UBU42" s="67"/>
      <c r="UBV42" s="67"/>
      <c r="UBW42" s="67"/>
      <c r="UBX42" s="67"/>
      <c r="UBY42" s="67"/>
      <c r="UBZ42" s="67"/>
      <c r="UCA42" s="67"/>
      <c r="UCB42" s="67"/>
      <c r="UCC42" s="67"/>
      <c r="UCD42" s="67"/>
      <c r="UCE42" s="67"/>
      <c r="UCF42" s="67"/>
      <c r="UCG42" s="67"/>
      <c r="UCH42" s="67"/>
      <c r="UCI42" s="67"/>
      <c r="UCJ42" s="67"/>
      <c r="UCK42" s="67"/>
      <c r="UCL42" s="67"/>
      <c r="UCM42" s="67"/>
      <c r="UCN42" s="67"/>
      <c r="UCO42" s="67"/>
      <c r="UCP42" s="67"/>
      <c r="UCQ42" s="67"/>
      <c r="UCR42" s="67"/>
      <c r="UCS42" s="67"/>
      <c r="UCT42" s="67"/>
      <c r="UCU42" s="67"/>
      <c r="UCV42" s="67"/>
      <c r="UCW42" s="67"/>
      <c r="UCX42" s="67"/>
      <c r="UCY42" s="67"/>
      <c r="UCZ42" s="67"/>
      <c r="UDA42" s="67"/>
      <c r="UDB42" s="67"/>
      <c r="UDC42" s="67"/>
      <c r="UDD42" s="67"/>
      <c r="UDE42" s="67"/>
      <c r="UDF42" s="67"/>
      <c r="UDG42" s="67"/>
      <c r="UDH42" s="67"/>
      <c r="UDI42" s="67"/>
      <c r="UDJ42" s="67"/>
      <c r="UDK42" s="67"/>
      <c r="UDL42" s="67"/>
      <c r="UDM42" s="67"/>
      <c r="UDN42" s="67"/>
      <c r="UDO42" s="67"/>
      <c r="UDP42" s="67"/>
      <c r="UDQ42" s="67"/>
      <c r="UDR42" s="67"/>
      <c r="UDS42" s="67"/>
      <c r="UDT42" s="67"/>
      <c r="UDU42" s="67"/>
      <c r="UDV42" s="67"/>
      <c r="UDW42" s="67"/>
      <c r="UDX42" s="67"/>
      <c r="UDY42" s="67"/>
      <c r="UDZ42" s="67"/>
      <c r="UEA42" s="67"/>
      <c r="UEB42" s="67"/>
      <c r="UEC42" s="67"/>
      <c r="UED42" s="67"/>
      <c r="UEE42" s="67"/>
      <c r="UEF42" s="67"/>
      <c r="UEG42" s="67"/>
      <c r="UEH42" s="67"/>
      <c r="UEI42" s="67"/>
      <c r="UEJ42" s="67"/>
      <c r="UEK42" s="67"/>
      <c r="UEL42" s="67"/>
      <c r="UEM42" s="67"/>
      <c r="UEN42" s="67"/>
      <c r="UEO42" s="67"/>
      <c r="UEP42" s="67"/>
      <c r="UEQ42" s="67"/>
      <c r="UER42" s="67"/>
      <c r="UES42" s="67"/>
      <c r="UET42" s="67"/>
      <c r="UEU42" s="67"/>
      <c r="UEV42" s="67"/>
      <c r="UEW42" s="67"/>
      <c r="UEX42" s="67"/>
      <c r="UEY42" s="67"/>
      <c r="UEZ42" s="67"/>
      <c r="UFA42" s="67"/>
      <c r="UFB42" s="67"/>
      <c r="UFC42" s="67"/>
      <c r="UFD42" s="67"/>
      <c r="UFE42" s="67"/>
      <c r="UFF42" s="67"/>
      <c r="UFG42" s="67"/>
      <c r="UFH42" s="67"/>
      <c r="UFI42" s="67"/>
      <c r="UFJ42" s="67"/>
      <c r="UFK42" s="67"/>
      <c r="UFL42" s="67"/>
      <c r="UFM42" s="67"/>
      <c r="UFN42" s="67"/>
      <c r="UFO42" s="67"/>
      <c r="UFP42" s="67"/>
      <c r="UFQ42" s="67"/>
      <c r="UFR42" s="67"/>
      <c r="UFS42" s="67"/>
      <c r="UFT42" s="67"/>
      <c r="UFU42" s="67"/>
      <c r="UFV42" s="67"/>
      <c r="UFW42" s="67"/>
      <c r="UFX42" s="67"/>
      <c r="UFY42" s="67"/>
      <c r="UFZ42" s="67"/>
      <c r="UGA42" s="67"/>
      <c r="UGB42" s="67"/>
      <c r="UGC42" s="67"/>
      <c r="UGD42" s="67"/>
      <c r="UGE42" s="67"/>
      <c r="UGF42" s="67"/>
      <c r="UGG42" s="67"/>
      <c r="UGH42" s="67"/>
      <c r="UGI42" s="67"/>
      <c r="UGJ42" s="67"/>
      <c r="UGK42" s="67"/>
      <c r="UGL42" s="67"/>
      <c r="UGM42" s="67"/>
      <c r="UGN42" s="67"/>
      <c r="UGO42" s="67"/>
      <c r="UGP42" s="67"/>
      <c r="UGQ42" s="67"/>
      <c r="UGR42" s="67"/>
      <c r="UGS42" s="67"/>
      <c r="UGT42" s="67"/>
      <c r="UGU42" s="67"/>
      <c r="UGV42" s="67"/>
      <c r="UGW42" s="67"/>
      <c r="UGX42" s="67"/>
      <c r="UGY42" s="67"/>
      <c r="UGZ42" s="67"/>
      <c r="UHA42" s="67"/>
      <c r="UHB42" s="67"/>
      <c r="UHC42" s="67"/>
      <c r="UHD42" s="67"/>
      <c r="UHE42" s="67"/>
      <c r="UHF42" s="67"/>
      <c r="UHG42" s="67"/>
      <c r="UHH42" s="67"/>
      <c r="UHI42" s="67"/>
      <c r="UHJ42" s="67"/>
      <c r="UHK42" s="67"/>
      <c r="UHL42" s="67"/>
      <c r="UHM42" s="67"/>
      <c r="UHN42" s="67"/>
      <c r="UHO42" s="67"/>
      <c r="UHP42" s="67"/>
      <c r="UHQ42" s="67"/>
      <c r="UHR42" s="67"/>
      <c r="UHS42" s="67"/>
      <c r="UHT42" s="67"/>
      <c r="UHU42" s="67"/>
      <c r="UHV42" s="67"/>
      <c r="UHW42" s="67"/>
      <c r="UHX42" s="67"/>
      <c r="UHY42" s="67"/>
      <c r="UHZ42" s="67"/>
      <c r="UIA42" s="67"/>
      <c r="UIB42" s="67"/>
      <c r="UIC42" s="67"/>
      <c r="UID42" s="67"/>
      <c r="UIE42" s="67"/>
      <c r="UIF42" s="67"/>
      <c r="UIG42" s="67"/>
      <c r="UIH42" s="67"/>
      <c r="UII42" s="67"/>
      <c r="UIJ42" s="67"/>
      <c r="UIK42" s="67"/>
      <c r="UIL42" s="67"/>
      <c r="UIM42" s="67"/>
      <c r="UIN42" s="67"/>
      <c r="UIO42" s="67"/>
      <c r="UIP42" s="67"/>
      <c r="UIQ42" s="67"/>
      <c r="UIR42" s="67"/>
      <c r="UIS42" s="67"/>
      <c r="UIT42" s="67"/>
      <c r="UIU42" s="67"/>
      <c r="UIV42" s="67"/>
      <c r="UIW42" s="67"/>
      <c r="UIX42" s="67"/>
      <c r="UIY42" s="67"/>
      <c r="UIZ42" s="67"/>
      <c r="UJA42" s="67"/>
      <c r="UJB42" s="67"/>
      <c r="UJC42" s="67"/>
      <c r="UJD42" s="67"/>
      <c r="UJE42" s="67"/>
      <c r="UJF42" s="67"/>
      <c r="UJG42" s="67"/>
      <c r="UJH42" s="67"/>
      <c r="UJI42" s="67"/>
      <c r="UJJ42" s="67"/>
      <c r="UJK42" s="67"/>
      <c r="UJL42" s="67"/>
      <c r="UJM42" s="67"/>
      <c r="UJN42" s="67"/>
      <c r="UJO42" s="67"/>
      <c r="UJP42" s="67"/>
      <c r="UJQ42" s="67"/>
      <c r="UJR42" s="67"/>
      <c r="UJS42" s="67"/>
      <c r="UJT42" s="67"/>
      <c r="UJU42" s="67"/>
      <c r="UJV42" s="67"/>
      <c r="UJW42" s="67"/>
      <c r="UJX42" s="67"/>
      <c r="UJY42" s="67"/>
      <c r="UJZ42" s="67"/>
      <c r="UKA42" s="67"/>
      <c r="UKB42" s="67"/>
      <c r="UKC42" s="67"/>
      <c r="UKD42" s="67"/>
      <c r="UKE42" s="67"/>
      <c r="UKF42" s="67"/>
      <c r="UKG42" s="67"/>
      <c r="UKH42" s="67"/>
      <c r="UKI42" s="67"/>
      <c r="UKJ42" s="67"/>
      <c r="UKK42" s="67"/>
      <c r="UKL42" s="67"/>
      <c r="UKM42" s="67"/>
      <c r="UKN42" s="67"/>
      <c r="UKO42" s="67"/>
      <c r="UKP42" s="67"/>
      <c r="UKQ42" s="67"/>
      <c r="UKR42" s="67"/>
      <c r="UKS42" s="67"/>
      <c r="UKT42" s="67"/>
      <c r="UKU42" s="67"/>
      <c r="UKV42" s="67"/>
      <c r="UKW42" s="67"/>
      <c r="UKX42" s="67"/>
      <c r="UKY42" s="67"/>
      <c r="UKZ42" s="67"/>
      <c r="ULA42" s="67"/>
      <c r="ULB42" s="67"/>
      <c r="ULC42" s="67"/>
      <c r="ULD42" s="67"/>
      <c r="ULE42" s="67"/>
      <c r="ULF42" s="67"/>
      <c r="ULG42" s="67"/>
      <c r="ULH42" s="67"/>
      <c r="ULI42" s="67"/>
      <c r="ULJ42" s="67"/>
      <c r="ULK42" s="67"/>
      <c r="ULL42" s="67"/>
      <c r="ULM42" s="67"/>
      <c r="ULN42" s="67"/>
      <c r="ULO42" s="67"/>
      <c r="ULP42" s="67"/>
      <c r="ULQ42" s="67"/>
      <c r="ULR42" s="67"/>
      <c r="ULS42" s="67"/>
      <c r="ULT42" s="67"/>
      <c r="ULU42" s="67"/>
      <c r="ULV42" s="67"/>
      <c r="ULW42" s="67"/>
      <c r="ULX42" s="67"/>
      <c r="ULY42" s="67"/>
      <c r="ULZ42" s="67"/>
      <c r="UMA42" s="67"/>
      <c r="UMB42" s="67"/>
      <c r="UMC42" s="67"/>
      <c r="UMD42" s="67"/>
      <c r="UME42" s="67"/>
      <c r="UMF42" s="67"/>
      <c r="UMG42" s="67"/>
      <c r="UMH42" s="67"/>
      <c r="UMI42" s="67"/>
      <c r="UMJ42" s="67"/>
      <c r="UMK42" s="67"/>
      <c r="UML42" s="67"/>
      <c r="UMM42" s="67"/>
      <c r="UMN42" s="67"/>
      <c r="UMO42" s="67"/>
      <c r="UMP42" s="67"/>
      <c r="UMQ42" s="67"/>
      <c r="UMR42" s="67"/>
      <c r="UMS42" s="67"/>
      <c r="UMT42" s="67"/>
      <c r="UMU42" s="67"/>
      <c r="UMV42" s="67"/>
      <c r="UMW42" s="67"/>
      <c r="UMX42" s="67"/>
      <c r="UMY42" s="67"/>
      <c r="UMZ42" s="67"/>
      <c r="UNA42" s="67"/>
      <c r="UNB42" s="67"/>
      <c r="UNC42" s="67"/>
      <c r="UND42" s="67"/>
      <c r="UNE42" s="67"/>
      <c r="UNF42" s="67"/>
      <c r="UNG42" s="67"/>
      <c r="UNH42" s="67"/>
      <c r="UNI42" s="67"/>
      <c r="UNJ42" s="67"/>
      <c r="UNK42" s="67"/>
      <c r="UNL42" s="67"/>
      <c r="UNM42" s="67"/>
      <c r="UNN42" s="67"/>
      <c r="UNO42" s="67"/>
      <c r="UNP42" s="67"/>
      <c r="UNQ42" s="67"/>
      <c r="UNR42" s="67"/>
      <c r="UNS42" s="67"/>
      <c r="UNT42" s="67"/>
      <c r="UNU42" s="67"/>
      <c r="UNV42" s="67"/>
      <c r="UNW42" s="67"/>
      <c r="UNX42" s="67"/>
      <c r="UNY42" s="67"/>
      <c r="UNZ42" s="67"/>
      <c r="UOA42" s="67"/>
      <c r="UOB42" s="67"/>
      <c r="UOC42" s="67"/>
      <c r="UOD42" s="67"/>
      <c r="UOE42" s="67"/>
      <c r="UOF42" s="67"/>
      <c r="UOG42" s="67"/>
      <c r="UOH42" s="67"/>
      <c r="UOI42" s="67"/>
      <c r="UOJ42" s="67"/>
      <c r="UOK42" s="67"/>
      <c r="UOL42" s="67"/>
      <c r="UOM42" s="67"/>
      <c r="UON42" s="67"/>
      <c r="UOO42" s="67"/>
      <c r="UOP42" s="67"/>
      <c r="UOQ42" s="67"/>
      <c r="UOR42" s="67"/>
      <c r="UOS42" s="67"/>
      <c r="UOT42" s="67"/>
      <c r="UOU42" s="67"/>
      <c r="UOV42" s="67"/>
      <c r="UOW42" s="67"/>
      <c r="UOX42" s="67"/>
      <c r="UOY42" s="67"/>
      <c r="UOZ42" s="67"/>
      <c r="UPA42" s="67"/>
      <c r="UPB42" s="67"/>
      <c r="UPC42" s="67"/>
      <c r="UPD42" s="67"/>
      <c r="UPE42" s="67"/>
      <c r="UPF42" s="67"/>
      <c r="UPG42" s="67"/>
      <c r="UPH42" s="67"/>
      <c r="UPI42" s="67"/>
      <c r="UPJ42" s="67"/>
      <c r="UPK42" s="67"/>
      <c r="UPL42" s="67"/>
      <c r="UPM42" s="67"/>
      <c r="UPN42" s="67"/>
      <c r="UPO42" s="67"/>
      <c r="UPP42" s="67"/>
      <c r="UPQ42" s="67"/>
      <c r="UPR42" s="67"/>
      <c r="UPS42" s="67"/>
      <c r="UPT42" s="67"/>
      <c r="UPU42" s="67"/>
      <c r="UPV42" s="67"/>
      <c r="UPW42" s="67"/>
      <c r="UPX42" s="67"/>
      <c r="UPY42" s="67"/>
      <c r="UPZ42" s="67"/>
      <c r="UQA42" s="67"/>
      <c r="UQB42" s="67"/>
      <c r="UQC42" s="67"/>
      <c r="UQD42" s="67"/>
      <c r="UQE42" s="67"/>
      <c r="UQF42" s="67"/>
      <c r="UQG42" s="67"/>
      <c r="UQH42" s="67"/>
      <c r="UQI42" s="67"/>
      <c r="UQJ42" s="67"/>
      <c r="UQK42" s="67"/>
      <c r="UQL42" s="67"/>
      <c r="UQM42" s="67"/>
      <c r="UQN42" s="67"/>
      <c r="UQO42" s="67"/>
      <c r="UQP42" s="67"/>
      <c r="UQQ42" s="67"/>
      <c r="UQR42" s="67"/>
      <c r="UQS42" s="67"/>
      <c r="UQT42" s="67"/>
      <c r="UQU42" s="67"/>
      <c r="UQV42" s="67"/>
      <c r="UQW42" s="67"/>
      <c r="UQX42" s="67"/>
      <c r="UQY42" s="67"/>
      <c r="UQZ42" s="67"/>
      <c r="URA42" s="67"/>
      <c r="URB42" s="67"/>
      <c r="URC42" s="67"/>
      <c r="URD42" s="67"/>
      <c r="URE42" s="67"/>
      <c r="URF42" s="67"/>
      <c r="URG42" s="67"/>
      <c r="URH42" s="67"/>
      <c r="URI42" s="67"/>
      <c r="URJ42" s="67"/>
      <c r="URK42" s="67"/>
      <c r="URL42" s="67"/>
      <c r="URM42" s="67"/>
      <c r="URN42" s="67"/>
      <c r="URO42" s="67"/>
      <c r="URP42" s="67"/>
      <c r="URQ42" s="67"/>
      <c r="URR42" s="67"/>
      <c r="URS42" s="67"/>
      <c r="URT42" s="67"/>
      <c r="URU42" s="67"/>
      <c r="URV42" s="67"/>
      <c r="URW42" s="67"/>
      <c r="URX42" s="67"/>
      <c r="URY42" s="67"/>
      <c r="URZ42" s="67"/>
      <c r="USA42" s="67"/>
      <c r="USB42" s="67"/>
      <c r="USC42" s="67"/>
      <c r="USD42" s="67"/>
      <c r="USE42" s="67"/>
      <c r="USF42" s="67"/>
      <c r="USG42" s="67"/>
      <c r="USH42" s="67"/>
      <c r="USI42" s="67"/>
      <c r="USJ42" s="67"/>
      <c r="USK42" s="67"/>
      <c r="USL42" s="67"/>
      <c r="USM42" s="67"/>
      <c r="USN42" s="67"/>
      <c r="USO42" s="67"/>
      <c r="USP42" s="67"/>
      <c r="USQ42" s="67"/>
      <c r="USR42" s="67"/>
      <c r="USS42" s="67"/>
      <c r="UST42" s="67"/>
      <c r="USU42" s="67"/>
      <c r="USV42" s="67"/>
      <c r="USW42" s="67"/>
      <c r="USX42" s="67"/>
      <c r="USY42" s="67"/>
      <c r="USZ42" s="67"/>
      <c r="UTA42" s="67"/>
      <c r="UTB42" s="67"/>
      <c r="UTC42" s="67"/>
      <c r="UTD42" s="67"/>
      <c r="UTE42" s="67"/>
      <c r="UTF42" s="67"/>
      <c r="UTG42" s="67"/>
      <c r="UTH42" s="67"/>
      <c r="UTI42" s="67"/>
      <c r="UTJ42" s="67"/>
      <c r="UTK42" s="67"/>
      <c r="UTL42" s="67"/>
      <c r="UTM42" s="67"/>
      <c r="UTN42" s="67"/>
      <c r="UTO42" s="67"/>
      <c r="UTP42" s="67"/>
      <c r="UTQ42" s="67"/>
      <c r="UTR42" s="67"/>
      <c r="UTS42" s="67"/>
      <c r="UTT42" s="67"/>
      <c r="UTU42" s="67"/>
      <c r="UTV42" s="67"/>
      <c r="UTW42" s="67"/>
      <c r="UTX42" s="67"/>
      <c r="UTY42" s="67"/>
      <c r="UTZ42" s="67"/>
      <c r="UUA42" s="67"/>
      <c r="UUB42" s="67"/>
      <c r="UUC42" s="67"/>
      <c r="UUD42" s="67"/>
      <c r="UUE42" s="67"/>
      <c r="UUF42" s="67"/>
      <c r="UUG42" s="67"/>
      <c r="UUH42" s="67"/>
      <c r="UUI42" s="67"/>
      <c r="UUJ42" s="67"/>
      <c r="UUK42" s="67"/>
      <c r="UUL42" s="67"/>
      <c r="UUM42" s="67"/>
      <c r="UUN42" s="67"/>
      <c r="UUO42" s="67"/>
      <c r="UUP42" s="67"/>
      <c r="UUQ42" s="67"/>
      <c r="UUR42" s="67"/>
      <c r="UUS42" s="67"/>
      <c r="UUT42" s="67"/>
      <c r="UUU42" s="67"/>
      <c r="UUV42" s="67"/>
      <c r="UUW42" s="67"/>
      <c r="UUX42" s="67"/>
      <c r="UUY42" s="67"/>
      <c r="UUZ42" s="67"/>
      <c r="UVA42" s="67"/>
      <c r="UVB42" s="67"/>
      <c r="UVC42" s="67"/>
      <c r="UVD42" s="67"/>
      <c r="UVE42" s="67"/>
      <c r="UVF42" s="67"/>
      <c r="UVG42" s="67"/>
      <c r="UVH42" s="67"/>
      <c r="UVI42" s="67"/>
      <c r="UVJ42" s="67"/>
      <c r="UVK42" s="67"/>
      <c r="UVL42" s="67"/>
      <c r="UVM42" s="67"/>
      <c r="UVN42" s="67"/>
      <c r="UVO42" s="67"/>
      <c r="UVP42" s="67"/>
      <c r="UVQ42" s="67"/>
      <c r="UVR42" s="67"/>
      <c r="UVS42" s="67"/>
      <c r="UVT42" s="67"/>
      <c r="UVU42" s="67"/>
      <c r="UVV42" s="67"/>
      <c r="UVW42" s="67"/>
      <c r="UVX42" s="67"/>
      <c r="UVY42" s="67"/>
      <c r="UVZ42" s="67"/>
      <c r="UWA42" s="67"/>
      <c r="UWB42" s="67"/>
      <c r="UWC42" s="67"/>
      <c r="UWD42" s="67"/>
      <c r="UWE42" s="67"/>
      <c r="UWF42" s="67"/>
      <c r="UWG42" s="67"/>
      <c r="UWH42" s="67"/>
      <c r="UWI42" s="67"/>
      <c r="UWJ42" s="67"/>
      <c r="UWK42" s="67"/>
      <c r="UWL42" s="67"/>
      <c r="UWM42" s="67"/>
      <c r="UWN42" s="67"/>
      <c r="UWO42" s="67"/>
      <c r="UWP42" s="67"/>
      <c r="UWQ42" s="67"/>
      <c r="UWR42" s="67"/>
      <c r="UWS42" s="67"/>
      <c r="UWT42" s="67"/>
      <c r="UWU42" s="67"/>
      <c r="UWV42" s="67"/>
      <c r="UWW42" s="67"/>
      <c r="UWX42" s="67"/>
      <c r="UWY42" s="67"/>
      <c r="UWZ42" s="67"/>
      <c r="UXA42" s="67"/>
      <c r="UXB42" s="67"/>
      <c r="UXC42" s="67"/>
      <c r="UXD42" s="67"/>
      <c r="UXE42" s="67"/>
      <c r="UXF42" s="67"/>
      <c r="UXG42" s="67"/>
      <c r="UXH42" s="67"/>
      <c r="UXI42" s="67"/>
      <c r="UXJ42" s="67"/>
      <c r="UXK42" s="67"/>
      <c r="UXL42" s="67"/>
      <c r="UXM42" s="67"/>
      <c r="UXN42" s="67"/>
      <c r="UXO42" s="67"/>
      <c r="UXP42" s="67"/>
      <c r="UXQ42" s="67"/>
      <c r="UXR42" s="67"/>
      <c r="UXS42" s="67"/>
      <c r="UXT42" s="67"/>
      <c r="UXU42" s="67"/>
      <c r="UXV42" s="67"/>
      <c r="UXW42" s="67"/>
      <c r="UXX42" s="67"/>
      <c r="UXY42" s="67"/>
      <c r="UXZ42" s="67"/>
      <c r="UYA42" s="67"/>
      <c r="UYB42" s="67"/>
      <c r="UYC42" s="67"/>
      <c r="UYD42" s="67"/>
      <c r="UYE42" s="67"/>
      <c r="UYF42" s="67"/>
      <c r="UYG42" s="67"/>
      <c r="UYH42" s="67"/>
      <c r="UYI42" s="67"/>
      <c r="UYJ42" s="67"/>
      <c r="UYK42" s="67"/>
      <c r="UYL42" s="67"/>
      <c r="UYM42" s="67"/>
      <c r="UYN42" s="67"/>
      <c r="UYO42" s="67"/>
      <c r="UYP42" s="67"/>
      <c r="UYQ42" s="67"/>
      <c r="UYR42" s="67"/>
      <c r="UYS42" s="67"/>
      <c r="UYT42" s="67"/>
      <c r="UYU42" s="67"/>
      <c r="UYV42" s="67"/>
      <c r="UYW42" s="67"/>
      <c r="UYX42" s="67"/>
      <c r="UYY42" s="67"/>
      <c r="UYZ42" s="67"/>
      <c r="UZA42" s="67"/>
      <c r="UZB42" s="67"/>
      <c r="UZC42" s="67"/>
      <c r="UZD42" s="67"/>
      <c r="UZE42" s="67"/>
      <c r="UZF42" s="67"/>
      <c r="UZG42" s="67"/>
      <c r="UZH42" s="67"/>
      <c r="UZI42" s="67"/>
      <c r="UZJ42" s="67"/>
      <c r="UZK42" s="67"/>
      <c r="UZL42" s="67"/>
      <c r="UZM42" s="67"/>
      <c r="UZN42" s="67"/>
      <c r="UZO42" s="67"/>
      <c r="UZP42" s="67"/>
      <c r="UZQ42" s="67"/>
      <c r="UZR42" s="67"/>
      <c r="UZS42" s="67"/>
      <c r="UZT42" s="67"/>
      <c r="UZU42" s="67"/>
      <c r="UZV42" s="67"/>
      <c r="UZW42" s="67"/>
      <c r="UZX42" s="67"/>
      <c r="UZY42" s="67"/>
      <c r="UZZ42" s="67"/>
      <c r="VAA42" s="67"/>
      <c r="VAB42" s="67"/>
      <c r="VAC42" s="67"/>
      <c r="VAD42" s="67"/>
      <c r="VAE42" s="67"/>
      <c r="VAF42" s="67"/>
      <c r="VAG42" s="67"/>
      <c r="VAH42" s="67"/>
      <c r="VAI42" s="67"/>
      <c r="VAJ42" s="67"/>
      <c r="VAK42" s="67"/>
      <c r="VAL42" s="67"/>
      <c r="VAM42" s="67"/>
      <c r="VAN42" s="67"/>
      <c r="VAO42" s="67"/>
      <c r="VAP42" s="67"/>
      <c r="VAQ42" s="67"/>
      <c r="VAR42" s="67"/>
      <c r="VAS42" s="67"/>
      <c r="VAT42" s="67"/>
      <c r="VAU42" s="67"/>
      <c r="VAV42" s="67"/>
      <c r="VAW42" s="67"/>
      <c r="VAX42" s="67"/>
      <c r="VAY42" s="67"/>
      <c r="VAZ42" s="67"/>
      <c r="VBA42" s="67"/>
      <c r="VBB42" s="67"/>
      <c r="VBC42" s="67"/>
      <c r="VBD42" s="67"/>
      <c r="VBE42" s="67"/>
      <c r="VBF42" s="67"/>
      <c r="VBG42" s="67"/>
      <c r="VBH42" s="67"/>
      <c r="VBI42" s="67"/>
      <c r="VBJ42" s="67"/>
      <c r="VBK42" s="67"/>
      <c r="VBL42" s="67"/>
      <c r="VBM42" s="67"/>
      <c r="VBN42" s="67"/>
      <c r="VBO42" s="67"/>
      <c r="VBP42" s="67"/>
      <c r="VBQ42" s="67"/>
      <c r="VBR42" s="67"/>
      <c r="VBS42" s="67"/>
      <c r="VBT42" s="67"/>
      <c r="VBU42" s="67"/>
      <c r="VBV42" s="67"/>
      <c r="VBW42" s="67"/>
      <c r="VBX42" s="67"/>
      <c r="VBY42" s="67"/>
      <c r="VBZ42" s="67"/>
      <c r="VCA42" s="67"/>
      <c r="VCB42" s="67"/>
      <c r="VCC42" s="67"/>
      <c r="VCD42" s="67"/>
      <c r="VCE42" s="67"/>
      <c r="VCF42" s="67"/>
      <c r="VCG42" s="67"/>
      <c r="VCH42" s="67"/>
      <c r="VCI42" s="67"/>
      <c r="VCJ42" s="67"/>
      <c r="VCK42" s="67"/>
      <c r="VCL42" s="67"/>
      <c r="VCM42" s="67"/>
      <c r="VCN42" s="67"/>
      <c r="VCO42" s="67"/>
      <c r="VCP42" s="67"/>
      <c r="VCQ42" s="67"/>
      <c r="VCR42" s="67"/>
      <c r="VCS42" s="67"/>
      <c r="VCT42" s="67"/>
      <c r="VCU42" s="67"/>
      <c r="VCV42" s="67"/>
      <c r="VCW42" s="67"/>
      <c r="VCX42" s="67"/>
      <c r="VCY42" s="67"/>
      <c r="VCZ42" s="67"/>
      <c r="VDA42" s="67"/>
      <c r="VDB42" s="67"/>
      <c r="VDC42" s="67"/>
      <c r="VDD42" s="67"/>
      <c r="VDE42" s="67"/>
      <c r="VDF42" s="67"/>
      <c r="VDG42" s="67"/>
      <c r="VDH42" s="67"/>
      <c r="VDI42" s="67"/>
      <c r="VDJ42" s="67"/>
      <c r="VDK42" s="67"/>
      <c r="VDL42" s="67"/>
      <c r="VDM42" s="67"/>
      <c r="VDN42" s="67"/>
      <c r="VDO42" s="67"/>
      <c r="VDP42" s="67"/>
      <c r="VDQ42" s="67"/>
      <c r="VDR42" s="67"/>
      <c r="VDS42" s="67"/>
      <c r="VDT42" s="67"/>
      <c r="VDU42" s="67"/>
      <c r="VDV42" s="67"/>
      <c r="VDW42" s="67"/>
      <c r="VDX42" s="67"/>
      <c r="VDY42" s="67"/>
      <c r="VDZ42" s="67"/>
      <c r="VEA42" s="67"/>
      <c r="VEB42" s="67"/>
      <c r="VEC42" s="67"/>
      <c r="VED42" s="67"/>
      <c r="VEE42" s="67"/>
      <c r="VEF42" s="67"/>
      <c r="VEG42" s="67"/>
      <c r="VEH42" s="67"/>
      <c r="VEI42" s="67"/>
      <c r="VEJ42" s="67"/>
      <c r="VEK42" s="67"/>
      <c r="VEL42" s="67"/>
      <c r="VEM42" s="67"/>
      <c r="VEN42" s="67"/>
      <c r="VEO42" s="67"/>
      <c r="VEP42" s="67"/>
      <c r="VEQ42" s="67"/>
      <c r="VER42" s="67"/>
      <c r="VES42" s="67"/>
      <c r="VET42" s="67"/>
      <c r="VEU42" s="67"/>
      <c r="VEV42" s="67"/>
      <c r="VEW42" s="67"/>
      <c r="VEX42" s="67"/>
      <c r="VEY42" s="67"/>
      <c r="VEZ42" s="67"/>
      <c r="VFA42" s="67"/>
      <c r="VFB42" s="67"/>
      <c r="VFC42" s="67"/>
      <c r="VFD42" s="67"/>
      <c r="VFE42" s="67"/>
      <c r="VFF42" s="67"/>
      <c r="VFG42" s="67"/>
      <c r="VFH42" s="67"/>
      <c r="VFI42" s="67"/>
      <c r="VFJ42" s="67"/>
      <c r="VFK42" s="67"/>
      <c r="VFL42" s="67"/>
      <c r="VFM42" s="67"/>
      <c r="VFN42" s="67"/>
      <c r="VFO42" s="67"/>
      <c r="VFP42" s="67"/>
      <c r="VFQ42" s="67"/>
      <c r="VFR42" s="67"/>
      <c r="VFS42" s="67"/>
      <c r="VFT42" s="67"/>
      <c r="VFU42" s="67"/>
      <c r="VFV42" s="67"/>
      <c r="VFW42" s="67"/>
      <c r="VFX42" s="67"/>
      <c r="VFY42" s="67"/>
      <c r="VFZ42" s="67"/>
      <c r="VGA42" s="67"/>
      <c r="VGB42" s="67"/>
      <c r="VGC42" s="67"/>
      <c r="VGD42" s="67"/>
      <c r="VGE42" s="67"/>
      <c r="VGF42" s="67"/>
      <c r="VGG42" s="67"/>
      <c r="VGH42" s="67"/>
      <c r="VGI42" s="67"/>
      <c r="VGJ42" s="67"/>
      <c r="VGK42" s="67"/>
      <c r="VGL42" s="67"/>
      <c r="VGM42" s="67"/>
      <c r="VGN42" s="67"/>
      <c r="VGO42" s="67"/>
      <c r="VGP42" s="67"/>
      <c r="VGQ42" s="67"/>
      <c r="VGR42" s="67"/>
      <c r="VGS42" s="67"/>
      <c r="VGT42" s="67"/>
      <c r="VGU42" s="67"/>
      <c r="VGV42" s="67"/>
      <c r="VGW42" s="67"/>
      <c r="VGX42" s="67"/>
      <c r="VGY42" s="67"/>
      <c r="VGZ42" s="67"/>
      <c r="VHA42" s="67"/>
      <c r="VHB42" s="67"/>
      <c r="VHC42" s="67"/>
      <c r="VHD42" s="67"/>
      <c r="VHE42" s="67"/>
      <c r="VHF42" s="67"/>
      <c r="VHG42" s="67"/>
      <c r="VHH42" s="67"/>
      <c r="VHI42" s="67"/>
      <c r="VHJ42" s="67"/>
      <c r="VHK42" s="67"/>
      <c r="VHL42" s="67"/>
      <c r="VHM42" s="67"/>
      <c r="VHN42" s="67"/>
      <c r="VHO42" s="67"/>
      <c r="VHP42" s="67"/>
      <c r="VHQ42" s="67"/>
      <c r="VHR42" s="67"/>
      <c r="VHS42" s="67"/>
      <c r="VHT42" s="67"/>
      <c r="VHU42" s="67"/>
      <c r="VHV42" s="67"/>
      <c r="VHW42" s="67"/>
      <c r="VHX42" s="67"/>
      <c r="VHY42" s="67"/>
      <c r="VHZ42" s="67"/>
      <c r="VIA42" s="67"/>
      <c r="VIB42" s="67"/>
      <c r="VIC42" s="67"/>
      <c r="VID42" s="67"/>
      <c r="VIE42" s="67"/>
      <c r="VIF42" s="67"/>
      <c r="VIG42" s="67"/>
      <c r="VIH42" s="67"/>
      <c r="VII42" s="67"/>
      <c r="VIJ42" s="67"/>
      <c r="VIK42" s="67"/>
      <c r="VIL42" s="67"/>
      <c r="VIM42" s="67"/>
      <c r="VIN42" s="67"/>
      <c r="VIO42" s="67"/>
      <c r="VIP42" s="67"/>
      <c r="VIQ42" s="67"/>
      <c r="VIR42" s="67"/>
      <c r="VIS42" s="67"/>
      <c r="VIT42" s="67"/>
      <c r="VIU42" s="67"/>
      <c r="VIV42" s="67"/>
      <c r="VIW42" s="67"/>
      <c r="VIX42" s="67"/>
      <c r="VIY42" s="67"/>
      <c r="VIZ42" s="67"/>
      <c r="VJA42" s="67"/>
      <c r="VJB42" s="67"/>
      <c r="VJC42" s="67"/>
      <c r="VJD42" s="67"/>
      <c r="VJE42" s="67"/>
      <c r="VJF42" s="67"/>
      <c r="VJG42" s="67"/>
      <c r="VJH42" s="67"/>
      <c r="VJI42" s="67"/>
      <c r="VJJ42" s="67"/>
      <c r="VJK42" s="67"/>
      <c r="VJL42" s="67"/>
      <c r="VJM42" s="67"/>
      <c r="VJN42" s="67"/>
      <c r="VJO42" s="67"/>
      <c r="VJP42" s="67"/>
      <c r="VJQ42" s="67"/>
      <c r="VJR42" s="67"/>
      <c r="VJS42" s="67"/>
      <c r="VJT42" s="67"/>
      <c r="VJU42" s="67"/>
      <c r="VJV42" s="67"/>
      <c r="VJW42" s="67"/>
      <c r="VJX42" s="67"/>
      <c r="VJY42" s="67"/>
      <c r="VJZ42" s="67"/>
      <c r="VKA42" s="67"/>
      <c r="VKB42" s="67"/>
      <c r="VKC42" s="67"/>
      <c r="VKD42" s="67"/>
      <c r="VKE42" s="67"/>
      <c r="VKF42" s="67"/>
      <c r="VKG42" s="67"/>
      <c r="VKH42" s="67"/>
      <c r="VKI42" s="67"/>
      <c r="VKJ42" s="67"/>
      <c r="VKK42" s="67"/>
      <c r="VKL42" s="67"/>
      <c r="VKM42" s="67"/>
      <c r="VKN42" s="67"/>
      <c r="VKO42" s="67"/>
      <c r="VKP42" s="67"/>
      <c r="VKQ42" s="67"/>
      <c r="VKR42" s="67"/>
      <c r="VKS42" s="67"/>
      <c r="VKT42" s="67"/>
      <c r="VKU42" s="67"/>
      <c r="VKV42" s="67"/>
      <c r="VKW42" s="67"/>
      <c r="VKX42" s="67"/>
      <c r="VKY42" s="67"/>
      <c r="VKZ42" s="67"/>
      <c r="VLA42" s="67"/>
      <c r="VLB42" s="67"/>
      <c r="VLC42" s="67"/>
      <c r="VLD42" s="67"/>
      <c r="VLE42" s="67"/>
      <c r="VLF42" s="67"/>
      <c r="VLG42" s="67"/>
      <c r="VLH42" s="67"/>
      <c r="VLI42" s="67"/>
      <c r="VLJ42" s="67"/>
      <c r="VLK42" s="67"/>
      <c r="VLL42" s="67"/>
      <c r="VLM42" s="67"/>
      <c r="VLN42" s="67"/>
      <c r="VLO42" s="67"/>
      <c r="VLP42" s="67"/>
      <c r="VLQ42" s="67"/>
      <c r="VLR42" s="67"/>
      <c r="VLS42" s="67"/>
      <c r="VLT42" s="67"/>
      <c r="VLU42" s="67"/>
      <c r="VLV42" s="67"/>
      <c r="VLW42" s="67"/>
      <c r="VLX42" s="67"/>
      <c r="VLY42" s="67"/>
      <c r="VLZ42" s="67"/>
      <c r="VMA42" s="67"/>
      <c r="VMB42" s="67"/>
      <c r="VMC42" s="67"/>
      <c r="VMD42" s="67"/>
      <c r="VME42" s="67"/>
      <c r="VMF42" s="67"/>
      <c r="VMG42" s="67"/>
      <c r="VMH42" s="67"/>
      <c r="VMI42" s="67"/>
      <c r="VMJ42" s="67"/>
      <c r="VMK42" s="67"/>
      <c r="VML42" s="67"/>
      <c r="VMM42" s="67"/>
      <c r="VMN42" s="67"/>
      <c r="VMO42" s="67"/>
      <c r="VMP42" s="67"/>
      <c r="VMQ42" s="67"/>
      <c r="VMR42" s="67"/>
      <c r="VMS42" s="67"/>
      <c r="VMT42" s="67"/>
      <c r="VMU42" s="67"/>
      <c r="VMV42" s="67"/>
      <c r="VMW42" s="67"/>
      <c r="VMX42" s="67"/>
      <c r="VMY42" s="67"/>
      <c r="VMZ42" s="67"/>
      <c r="VNA42" s="67"/>
      <c r="VNB42" s="67"/>
      <c r="VNC42" s="67"/>
      <c r="VND42" s="67"/>
      <c r="VNE42" s="67"/>
      <c r="VNF42" s="67"/>
      <c r="VNG42" s="67"/>
      <c r="VNH42" s="67"/>
      <c r="VNI42" s="67"/>
      <c r="VNJ42" s="67"/>
      <c r="VNK42" s="67"/>
      <c r="VNL42" s="67"/>
      <c r="VNM42" s="67"/>
      <c r="VNN42" s="67"/>
      <c r="VNO42" s="67"/>
      <c r="VNP42" s="67"/>
      <c r="VNQ42" s="67"/>
      <c r="VNR42" s="67"/>
      <c r="VNS42" s="67"/>
      <c r="VNT42" s="67"/>
      <c r="VNU42" s="67"/>
      <c r="VNV42" s="67"/>
      <c r="VNW42" s="67"/>
      <c r="VNX42" s="67"/>
      <c r="VNY42" s="67"/>
      <c r="VNZ42" s="67"/>
      <c r="VOA42" s="67"/>
      <c r="VOB42" s="67"/>
      <c r="VOC42" s="67"/>
      <c r="VOD42" s="67"/>
      <c r="VOE42" s="67"/>
      <c r="VOF42" s="67"/>
      <c r="VOG42" s="67"/>
      <c r="VOH42" s="67"/>
      <c r="VOI42" s="67"/>
      <c r="VOJ42" s="67"/>
      <c r="VOK42" s="67"/>
      <c r="VOL42" s="67"/>
      <c r="VOM42" s="67"/>
      <c r="VON42" s="67"/>
      <c r="VOO42" s="67"/>
      <c r="VOP42" s="67"/>
      <c r="VOQ42" s="67"/>
      <c r="VOR42" s="67"/>
      <c r="VOS42" s="67"/>
      <c r="VOT42" s="67"/>
      <c r="VOU42" s="67"/>
      <c r="VOV42" s="67"/>
      <c r="VOW42" s="67"/>
      <c r="VOX42" s="67"/>
      <c r="VOY42" s="67"/>
      <c r="VOZ42" s="67"/>
      <c r="VPA42" s="67"/>
      <c r="VPB42" s="67"/>
      <c r="VPC42" s="67"/>
      <c r="VPD42" s="67"/>
      <c r="VPE42" s="67"/>
      <c r="VPF42" s="67"/>
      <c r="VPG42" s="67"/>
      <c r="VPH42" s="67"/>
      <c r="VPI42" s="67"/>
      <c r="VPJ42" s="67"/>
      <c r="VPK42" s="67"/>
      <c r="VPL42" s="67"/>
      <c r="VPM42" s="67"/>
      <c r="VPN42" s="67"/>
      <c r="VPO42" s="67"/>
      <c r="VPP42" s="67"/>
      <c r="VPQ42" s="67"/>
      <c r="VPR42" s="67"/>
      <c r="VPS42" s="67"/>
      <c r="VPT42" s="67"/>
      <c r="VPU42" s="67"/>
      <c r="VPV42" s="67"/>
      <c r="VPW42" s="67"/>
      <c r="VPX42" s="67"/>
      <c r="VPY42" s="67"/>
      <c r="VPZ42" s="67"/>
      <c r="VQA42" s="67"/>
      <c r="VQB42" s="67"/>
      <c r="VQC42" s="67"/>
      <c r="VQD42" s="67"/>
      <c r="VQE42" s="67"/>
      <c r="VQF42" s="67"/>
      <c r="VQG42" s="67"/>
      <c r="VQH42" s="67"/>
      <c r="VQI42" s="67"/>
      <c r="VQJ42" s="67"/>
      <c r="VQK42" s="67"/>
      <c r="VQL42" s="67"/>
      <c r="VQM42" s="67"/>
      <c r="VQN42" s="67"/>
      <c r="VQO42" s="67"/>
      <c r="VQP42" s="67"/>
      <c r="VQQ42" s="67"/>
      <c r="VQR42" s="67"/>
      <c r="VQS42" s="67"/>
      <c r="VQT42" s="67"/>
      <c r="VQU42" s="67"/>
      <c r="VQV42" s="67"/>
      <c r="VQW42" s="67"/>
      <c r="VQX42" s="67"/>
      <c r="VQY42" s="67"/>
      <c r="VQZ42" s="67"/>
      <c r="VRA42" s="67"/>
      <c r="VRB42" s="67"/>
      <c r="VRC42" s="67"/>
      <c r="VRD42" s="67"/>
      <c r="VRE42" s="67"/>
      <c r="VRF42" s="67"/>
      <c r="VRG42" s="67"/>
      <c r="VRH42" s="67"/>
      <c r="VRI42" s="67"/>
      <c r="VRJ42" s="67"/>
      <c r="VRK42" s="67"/>
      <c r="VRL42" s="67"/>
      <c r="VRM42" s="67"/>
      <c r="VRN42" s="67"/>
      <c r="VRO42" s="67"/>
      <c r="VRP42" s="67"/>
      <c r="VRQ42" s="67"/>
      <c r="VRR42" s="67"/>
      <c r="VRS42" s="67"/>
      <c r="VRT42" s="67"/>
      <c r="VRU42" s="67"/>
      <c r="VRV42" s="67"/>
      <c r="VRW42" s="67"/>
      <c r="VRX42" s="67"/>
      <c r="VRY42" s="67"/>
      <c r="VRZ42" s="67"/>
      <c r="VSA42" s="67"/>
      <c r="VSB42" s="67"/>
      <c r="VSC42" s="67"/>
      <c r="VSD42" s="67"/>
      <c r="VSE42" s="67"/>
      <c r="VSF42" s="67"/>
      <c r="VSG42" s="67"/>
      <c r="VSH42" s="67"/>
      <c r="VSI42" s="67"/>
      <c r="VSJ42" s="67"/>
      <c r="VSK42" s="67"/>
      <c r="VSL42" s="67"/>
      <c r="VSM42" s="67"/>
      <c r="VSN42" s="67"/>
      <c r="VSO42" s="67"/>
      <c r="VSP42" s="67"/>
      <c r="VSQ42" s="67"/>
      <c r="VSR42" s="67"/>
      <c r="VSS42" s="67"/>
      <c r="VST42" s="67"/>
      <c r="VSU42" s="67"/>
      <c r="VSV42" s="67"/>
      <c r="VSW42" s="67"/>
      <c r="VSX42" s="67"/>
      <c r="VSY42" s="67"/>
      <c r="VSZ42" s="67"/>
      <c r="VTA42" s="67"/>
      <c r="VTB42" s="67"/>
      <c r="VTC42" s="67"/>
      <c r="VTD42" s="67"/>
      <c r="VTE42" s="67"/>
      <c r="VTF42" s="67"/>
      <c r="VTG42" s="67"/>
      <c r="VTH42" s="67"/>
      <c r="VTI42" s="67"/>
      <c r="VTJ42" s="67"/>
      <c r="VTK42" s="67"/>
      <c r="VTL42" s="67"/>
      <c r="VTM42" s="67"/>
      <c r="VTN42" s="67"/>
      <c r="VTO42" s="67"/>
      <c r="VTP42" s="67"/>
      <c r="VTQ42" s="67"/>
      <c r="VTR42" s="67"/>
      <c r="VTS42" s="67"/>
      <c r="VTT42" s="67"/>
      <c r="VTU42" s="67"/>
      <c r="VTV42" s="67"/>
      <c r="VTW42" s="67"/>
      <c r="VTX42" s="67"/>
      <c r="VTY42" s="67"/>
      <c r="VTZ42" s="67"/>
      <c r="VUA42" s="67"/>
      <c r="VUB42" s="67"/>
      <c r="VUC42" s="67"/>
      <c r="VUD42" s="67"/>
      <c r="VUE42" s="67"/>
      <c r="VUF42" s="67"/>
      <c r="VUG42" s="67"/>
      <c r="VUH42" s="67"/>
      <c r="VUI42" s="67"/>
      <c r="VUJ42" s="67"/>
      <c r="VUK42" s="67"/>
      <c r="VUL42" s="67"/>
      <c r="VUM42" s="67"/>
      <c r="VUN42" s="67"/>
      <c r="VUO42" s="67"/>
      <c r="VUP42" s="67"/>
      <c r="VUQ42" s="67"/>
      <c r="VUR42" s="67"/>
      <c r="VUS42" s="67"/>
      <c r="VUT42" s="67"/>
      <c r="VUU42" s="67"/>
      <c r="VUV42" s="67"/>
      <c r="VUW42" s="67"/>
      <c r="VUX42" s="67"/>
      <c r="VUY42" s="67"/>
      <c r="VUZ42" s="67"/>
      <c r="VVA42" s="67"/>
      <c r="VVB42" s="67"/>
      <c r="VVC42" s="67"/>
      <c r="VVD42" s="67"/>
      <c r="VVE42" s="67"/>
      <c r="VVF42" s="67"/>
      <c r="VVG42" s="67"/>
      <c r="VVH42" s="67"/>
      <c r="VVI42" s="67"/>
      <c r="VVJ42" s="67"/>
      <c r="VVK42" s="67"/>
      <c r="VVL42" s="67"/>
      <c r="VVM42" s="67"/>
      <c r="VVN42" s="67"/>
      <c r="VVO42" s="67"/>
      <c r="VVP42" s="67"/>
      <c r="VVQ42" s="67"/>
      <c r="VVR42" s="67"/>
      <c r="VVS42" s="67"/>
      <c r="VVT42" s="67"/>
      <c r="VVU42" s="67"/>
      <c r="VVV42" s="67"/>
      <c r="VVW42" s="67"/>
      <c r="VVX42" s="67"/>
      <c r="VVY42" s="67"/>
      <c r="VVZ42" s="67"/>
      <c r="VWA42" s="67"/>
      <c r="VWB42" s="67"/>
      <c r="VWC42" s="67"/>
      <c r="VWD42" s="67"/>
      <c r="VWE42" s="67"/>
      <c r="VWF42" s="67"/>
      <c r="VWG42" s="67"/>
      <c r="VWH42" s="67"/>
      <c r="VWI42" s="67"/>
      <c r="VWJ42" s="67"/>
      <c r="VWK42" s="67"/>
      <c r="VWL42" s="67"/>
      <c r="VWM42" s="67"/>
      <c r="VWN42" s="67"/>
      <c r="VWO42" s="67"/>
      <c r="VWP42" s="67"/>
      <c r="VWQ42" s="67"/>
      <c r="VWR42" s="67"/>
      <c r="VWS42" s="67"/>
      <c r="VWT42" s="67"/>
      <c r="VWU42" s="67"/>
      <c r="VWV42" s="67"/>
      <c r="VWW42" s="67"/>
      <c r="VWX42" s="67"/>
      <c r="VWY42" s="67"/>
      <c r="VWZ42" s="67"/>
      <c r="VXA42" s="67"/>
      <c r="VXB42" s="67"/>
      <c r="VXC42" s="67"/>
      <c r="VXD42" s="67"/>
      <c r="VXE42" s="67"/>
      <c r="VXF42" s="67"/>
      <c r="VXG42" s="67"/>
      <c r="VXH42" s="67"/>
      <c r="VXI42" s="67"/>
      <c r="VXJ42" s="67"/>
      <c r="VXK42" s="67"/>
      <c r="VXL42" s="67"/>
      <c r="VXM42" s="67"/>
      <c r="VXN42" s="67"/>
      <c r="VXO42" s="67"/>
      <c r="VXP42" s="67"/>
      <c r="VXQ42" s="67"/>
      <c r="VXR42" s="67"/>
      <c r="VXS42" s="67"/>
      <c r="VXT42" s="67"/>
      <c r="VXU42" s="67"/>
      <c r="VXV42" s="67"/>
      <c r="VXW42" s="67"/>
      <c r="VXX42" s="67"/>
      <c r="VXY42" s="67"/>
      <c r="VXZ42" s="67"/>
      <c r="VYA42" s="67"/>
      <c r="VYB42" s="67"/>
      <c r="VYC42" s="67"/>
      <c r="VYD42" s="67"/>
      <c r="VYE42" s="67"/>
      <c r="VYF42" s="67"/>
      <c r="VYG42" s="67"/>
      <c r="VYH42" s="67"/>
      <c r="VYI42" s="67"/>
      <c r="VYJ42" s="67"/>
      <c r="VYK42" s="67"/>
      <c r="VYL42" s="67"/>
      <c r="VYM42" s="67"/>
      <c r="VYN42" s="67"/>
      <c r="VYO42" s="67"/>
      <c r="VYP42" s="67"/>
      <c r="VYQ42" s="67"/>
      <c r="VYR42" s="67"/>
      <c r="VYS42" s="67"/>
      <c r="VYT42" s="67"/>
      <c r="VYU42" s="67"/>
      <c r="VYV42" s="67"/>
      <c r="VYW42" s="67"/>
      <c r="VYX42" s="67"/>
      <c r="VYY42" s="67"/>
      <c r="VYZ42" s="67"/>
      <c r="VZA42" s="67"/>
      <c r="VZB42" s="67"/>
      <c r="VZC42" s="67"/>
      <c r="VZD42" s="67"/>
      <c r="VZE42" s="67"/>
      <c r="VZF42" s="67"/>
      <c r="VZG42" s="67"/>
      <c r="VZH42" s="67"/>
      <c r="VZI42" s="67"/>
      <c r="VZJ42" s="67"/>
      <c r="VZK42" s="67"/>
      <c r="VZL42" s="67"/>
      <c r="VZM42" s="67"/>
      <c r="VZN42" s="67"/>
      <c r="VZO42" s="67"/>
      <c r="VZP42" s="67"/>
      <c r="VZQ42" s="67"/>
      <c r="VZR42" s="67"/>
      <c r="VZS42" s="67"/>
      <c r="VZT42" s="67"/>
      <c r="VZU42" s="67"/>
      <c r="VZV42" s="67"/>
      <c r="VZW42" s="67"/>
      <c r="VZX42" s="67"/>
      <c r="VZY42" s="67"/>
      <c r="VZZ42" s="67"/>
      <c r="WAA42" s="67"/>
      <c r="WAB42" s="67"/>
      <c r="WAC42" s="67"/>
      <c r="WAD42" s="67"/>
      <c r="WAE42" s="67"/>
      <c r="WAF42" s="67"/>
      <c r="WAG42" s="67"/>
      <c r="WAH42" s="67"/>
      <c r="WAI42" s="67"/>
      <c r="WAJ42" s="67"/>
      <c r="WAK42" s="67"/>
      <c r="WAL42" s="67"/>
      <c r="WAM42" s="67"/>
      <c r="WAN42" s="67"/>
      <c r="WAO42" s="67"/>
      <c r="WAP42" s="67"/>
      <c r="WAQ42" s="67"/>
      <c r="WAR42" s="67"/>
      <c r="WAS42" s="67"/>
      <c r="WAT42" s="67"/>
      <c r="WAU42" s="67"/>
      <c r="WAV42" s="67"/>
      <c r="WAW42" s="67"/>
      <c r="WAX42" s="67"/>
      <c r="WAY42" s="67"/>
      <c r="WAZ42" s="67"/>
      <c r="WBA42" s="67"/>
      <c r="WBB42" s="67"/>
      <c r="WBC42" s="67"/>
      <c r="WBD42" s="67"/>
      <c r="WBE42" s="67"/>
      <c r="WBF42" s="67"/>
      <c r="WBG42" s="67"/>
      <c r="WBH42" s="67"/>
      <c r="WBI42" s="67"/>
      <c r="WBJ42" s="67"/>
      <c r="WBK42" s="67"/>
      <c r="WBL42" s="67"/>
      <c r="WBM42" s="67"/>
      <c r="WBN42" s="67"/>
      <c r="WBO42" s="67"/>
      <c r="WBP42" s="67"/>
      <c r="WBQ42" s="67"/>
      <c r="WBR42" s="67"/>
      <c r="WBS42" s="67"/>
      <c r="WBT42" s="67"/>
      <c r="WBU42" s="67"/>
      <c r="WBV42" s="67"/>
      <c r="WBW42" s="67"/>
      <c r="WBX42" s="67"/>
      <c r="WBY42" s="67"/>
      <c r="WBZ42" s="67"/>
      <c r="WCA42" s="67"/>
      <c r="WCB42" s="67"/>
      <c r="WCC42" s="67"/>
      <c r="WCD42" s="67"/>
      <c r="WCE42" s="67"/>
      <c r="WCF42" s="67"/>
      <c r="WCG42" s="67"/>
      <c r="WCH42" s="67"/>
      <c r="WCI42" s="67"/>
      <c r="WCJ42" s="67"/>
      <c r="WCK42" s="67"/>
      <c r="WCL42" s="67"/>
      <c r="WCM42" s="67"/>
      <c r="WCN42" s="67"/>
      <c r="WCO42" s="67"/>
      <c r="WCP42" s="67"/>
      <c r="WCQ42" s="67"/>
      <c r="WCR42" s="67"/>
      <c r="WCS42" s="67"/>
      <c r="WCT42" s="67"/>
      <c r="WCU42" s="67"/>
      <c r="WCV42" s="67"/>
      <c r="WCW42" s="67"/>
      <c r="WCX42" s="67"/>
      <c r="WCY42" s="67"/>
      <c r="WCZ42" s="67"/>
      <c r="WDA42" s="67"/>
      <c r="WDB42" s="67"/>
      <c r="WDC42" s="67"/>
      <c r="WDD42" s="67"/>
      <c r="WDE42" s="67"/>
      <c r="WDF42" s="67"/>
      <c r="WDG42" s="67"/>
      <c r="WDH42" s="67"/>
      <c r="WDI42" s="67"/>
      <c r="WDJ42" s="67"/>
      <c r="WDK42" s="67"/>
      <c r="WDL42" s="67"/>
      <c r="WDM42" s="67"/>
      <c r="WDN42" s="67"/>
      <c r="WDO42" s="67"/>
      <c r="WDP42" s="67"/>
      <c r="WDQ42" s="67"/>
      <c r="WDR42" s="67"/>
      <c r="WDS42" s="67"/>
      <c r="WDT42" s="67"/>
      <c r="WDU42" s="67"/>
      <c r="WDV42" s="67"/>
      <c r="WDW42" s="67"/>
      <c r="WDX42" s="67"/>
      <c r="WDY42" s="67"/>
      <c r="WDZ42" s="67"/>
      <c r="WEA42" s="67"/>
      <c r="WEB42" s="67"/>
      <c r="WEC42" s="67"/>
      <c r="WED42" s="67"/>
      <c r="WEE42" s="67"/>
      <c r="WEF42" s="67"/>
      <c r="WEG42" s="67"/>
      <c r="WEH42" s="67"/>
      <c r="WEI42" s="67"/>
      <c r="WEJ42" s="67"/>
      <c r="WEK42" s="67"/>
      <c r="WEL42" s="67"/>
      <c r="WEM42" s="67"/>
      <c r="WEN42" s="67"/>
      <c r="WEO42" s="67"/>
      <c r="WEP42" s="67"/>
      <c r="WEQ42" s="67"/>
      <c r="WER42" s="67"/>
      <c r="WES42" s="67"/>
      <c r="WET42" s="67"/>
      <c r="WEU42" s="67"/>
      <c r="WEV42" s="67"/>
      <c r="WEW42" s="67"/>
      <c r="WEX42" s="67"/>
      <c r="WEY42" s="67"/>
      <c r="WEZ42" s="67"/>
      <c r="WFA42" s="67"/>
      <c r="WFB42" s="67"/>
      <c r="WFC42" s="67"/>
      <c r="WFD42" s="67"/>
      <c r="WFE42" s="67"/>
      <c r="WFF42" s="67"/>
      <c r="WFG42" s="67"/>
      <c r="WFH42" s="67"/>
      <c r="WFI42" s="67"/>
      <c r="WFJ42" s="67"/>
      <c r="WFK42" s="67"/>
      <c r="WFL42" s="67"/>
      <c r="WFM42" s="67"/>
      <c r="WFN42" s="67"/>
      <c r="WFO42" s="67"/>
      <c r="WFP42" s="67"/>
      <c r="WFQ42" s="67"/>
      <c r="WFR42" s="67"/>
      <c r="WFS42" s="67"/>
      <c r="WFT42" s="67"/>
      <c r="WFU42" s="67"/>
      <c r="WFV42" s="67"/>
      <c r="WFW42" s="67"/>
      <c r="WFX42" s="67"/>
      <c r="WFY42" s="67"/>
      <c r="WFZ42" s="67"/>
      <c r="WGA42" s="67"/>
      <c r="WGB42" s="67"/>
      <c r="WGC42" s="67"/>
      <c r="WGD42" s="67"/>
      <c r="WGE42" s="67"/>
      <c r="WGF42" s="67"/>
      <c r="WGG42" s="67"/>
      <c r="WGH42" s="67"/>
      <c r="WGI42" s="67"/>
      <c r="WGJ42" s="67"/>
      <c r="WGK42" s="67"/>
      <c r="WGL42" s="67"/>
      <c r="WGM42" s="67"/>
      <c r="WGN42" s="67"/>
      <c r="WGO42" s="67"/>
      <c r="WGP42" s="67"/>
      <c r="WGQ42" s="67"/>
      <c r="WGR42" s="67"/>
      <c r="WGS42" s="67"/>
      <c r="WGT42" s="67"/>
      <c r="WGU42" s="67"/>
      <c r="WGV42" s="67"/>
      <c r="WGW42" s="67"/>
      <c r="WGX42" s="67"/>
      <c r="WGY42" s="67"/>
      <c r="WGZ42" s="67"/>
      <c r="WHA42" s="67"/>
      <c r="WHB42" s="67"/>
      <c r="WHC42" s="67"/>
      <c r="WHD42" s="67"/>
      <c r="WHE42" s="67"/>
      <c r="WHF42" s="67"/>
      <c r="WHG42" s="67"/>
      <c r="WHH42" s="67"/>
      <c r="WHI42" s="67"/>
      <c r="WHJ42" s="67"/>
      <c r="WHK42" s="67"/>
      <c r="WHL42" s="67"/>
      <c r="WHM42" s="67"/>
      <c r="WHN42" s="67"/>
      <c r="WHO42" s="67"/>
      <c r="WHP42" s="67"/>
      <c r="WHQ42" s="67"/>
      <c r="WHR42" s="67"/>
      <c r="WHS42" s="67"/>
      <c r="WHT42" s="67"/>
      <c r="WHU42" s="67"/>
      <c r="WHV42" s="67"/>
      <c r="WHW42" s="67"/>
      <c r="WHX42" s="67"/>
      <c r="WHY42" s="67"/>
      <c r="WHZ42" s="67"/>
      <c r="WIA42" s="67"/>
      <c r="WIB42" s="67"/>
      <c r="WIC42" s="67"/>
      <c r="WID42" s="67"/>
      <c r="WIE42" s="67"/>
      <c r="WIF42" s="67"/>
      <c r="WIG42" s="67"/>
      <c r="WIH42" s="67"/>
      <c r="WII42" s="67"/>
      <c r="WIJ42" s="67"/>
      <c r="WIK42" s="67"/>
      <c r="WIL42" s="67"/>
      <c r="WIM42" s="67"/>
      <c r="WIN42" s="67"/>
      <c r="WIO42" s="67"/>
      <c r="WIP42" s="67"/>
      <c r="WIQ42" s="67"/>
      <c r="WIR42" s="67"/>
      <c r="WIS42" s="67"/>
      <c r="WIT42" s="67"/>
      <c r="WIU42" s="67"/>
      <c r="WIV42" s="67"/>
      <c r="WIW42" s="67"/>
      <c r="WIX42" s="67"/>
      <c r="WIY42" s="67"/>
      <c r="WIZ42" s="67"/>
      <c r="WJA42" s="67"/>
      <c r="WJB42" s="67"/>
      <c r="WJC42" s="67"/>
      <c r="WJD42" s="67"/>
      <c r="WJE42" s="67"/>
      <c r="WJF42" s="67"/>
      <c r="WJG42" s="67"/>
      <c r="WJH42" s="67"/>
      <c r="WJI42" s="67"/>
      <c r="WJJ42" s="67"/>
      <c r="WJK42" s="67"/>
      <c r="WJL42" s="67"/>
      <c r="WJM42" s="67"/>
      <c r="WJN42" s="67"/>
      <c r="WJO42" s="67"/>
      <c r="WJP42" s="67"/>
      <c r="WJQ42" s="67"/>
      <c r="WJR42" s="67"/>
      <c r="WJS42" s="67"/>
      <c r="WJT42" s="67"/>
      <c r="WJU42" s="67"/>
      <c r="WJV42" s="67"/>
      <c r="WJW42" s="67"/>
      <c r="WJX42" s="67"/>
      <c r="WJY42" s="67"/>
      <c r="WJZ42" s="67"/>
      <c r="WKA42" s="67"/>
      <c r="WKB42" s="67"/>
      <c r="WKC42" s="67"/>
      <c r="WKD42" s="67"/>
      <c r="WKE42" s="67"/>
      <c r="WKF42" s="67"/>
      <c r="WKG42" s="67"/>
      <c r="WKH42" s="67"/>
      <c r="WKI42" s="67"/>
      <c r="WKJ42" s="67"/>
      <c r="WKK42" s="67"/>
      <c r="WKL42" s="67"/>
      <c r="WKM42" s="67"/>
      <c r="WKN42" s="67"/>
      <c r="WKO42" s="67"/>
      <c r="WKP42" s="67"/>
      <c r="WKQ42" s="67"/>
      <c r="WKR42" s="67"/>
      <c r="WKS42" s="67"/>
      <c r="WKT42" s="67"/>
      <c r="WKU42" s="67"/>
      <c r="WKV42" s="67"/>
      <c r="WKW42" s="67"/>
      <c r="WKX42" s="67"/>
      <c r="WKY42" s="67"/>
      <c r="WKZ42" s="67"/>
      <c r="WLA42" s="67"/>
      <c r="WLB42" s="67"/>
      <c r="WLC42" s="67"/>
      <c r="WLD42" s="67"/>
      <c r="WLE42" s="67"/>
      <c r="WLF42" s="67"/>
      <c r="WLG42" s="67"/>
      <c r="WLH42" s="67"/>
      <c r="WLI42" s="67"/>
      <c r="WLJ42" s="67"/>
      <c r="WLK42" s="67"/>
      <c r="WLL42" s="67"/>
      <c r="WLM42" s="67"/>
      <c r="WLN42" s="67"/>
      <c r="WLO42" s="67"/>
      <c r="WLP42" s="67"/>
      <c r="WLQ42" s="67"/>
      <c r="WLR42" s="67"/>
      <c r="WLS42" s="67"/>
      <c r="WLT42" s="67"/>
      <c r="WLU42" s="67"/>
      <c r="WLV42" s="67"/>
      <c r="WLW42" s="67"/>
      <c r="WLX42" s="67"/>
      <c r="WLY42" s="67"/>
      <c r="WLZ42" s="67"/>
      <c r="WMA42" s="67"/>
      <c r="WMB42" s="67"/>
      <c r="WMC42" s="67"/>
      <c r="WMD42" s="67"/>
      <c r="WME42" s="67"/>
      <c r="WMF42" s="67"/>
      <c r="WMG42" s="67"/>
      <c r="WMH42" s="67"/>
      <c r="WMI42" s="67"/>
      <c r="WMJ42" s="67"/>
      <c r="WMK42" s="67"/>
      <c r="WML42" s="67"/>
      <c r="WMM42" s="67"/>
      <c r="WMN42" s="67"/>
      <c r="WMO42" s="67"/>
      <c r="WMP42" s="67"/>
      <c r="WMQ42" s="67"/>
      <c r="WMR42" s="67"/>
      <c r="WMS42" s="67"/>
      <c r="WMT42" s="67"/>
      <c r="WMU42" s="67"/>
      <c r="WMV42" s="67"/>
      <c r="WMW42" s="67"/>
      <c r="WMX42" s="67"/>
      <c r="WMY42" s="67"/>
      <c r="WMZ42" s="67"/>
      <c r="WNA42" s="67"/>
      <c r="WNB42" s="67"/>
      <c r="WNC42" s="67"/>
      <c r="WND42" s="67"/>
      <c r="WNE42" s="67"/>
      <c r="WNF42" s="67"/>
      <c r="WNG42" s="67"/>
      <c r="WNH42" s="67"/>
      <c r="WNI42" s="67"/>
      <c r="WNJ42" s="67"/>
      <c r="WNK42" s="67"/>
      <c r="WNL42" s="67"/>
      <c r="WNM42" s="67"/>
      <c r="WNN42" s="67"/>
      <c r="WNO42" s="67"/>
      <c r="WNP42" s="67"/>
      <c r="WNQ42" s="67"/>
      <c r="WNR42" s="67"/>
      <c r="WNS42" s="67"/>
      <c r="WNT42" s="67"/>
      <c r="WNU42" s="67"/>
      <c r="WNV42" s="67"/>
      <c r="WNW42" s="67"/>
      <c r="WNX42" s="67"/>
      <c r="WNY42" s="67"/>
      <c r="WNZ42" s="67"/>
      <c r="WOA42" s="67"/>
      <c r="WOB42" s="67"/>
      <c r="WOC42" s="67"/>
      <c r="WOD42" s="67"/>
      <c r="WOE42" s="67"/>
      <c r="WOF42" s="67"/>
      <c r="WOG42" s="67"/>
      <c r="WOH42" s="67"/>
      <c r="WOI42" s="67"/>
      <c r="WOJ42" s="67"/>
      <c r="WOK42" s="67"/>
      <c r="WOL42" s="67"/>
      <c r="WOM42" s="67"/>
      <c r="WON42" s="67"/>
      <c r="WOO42" s="67"/>
      <c r="WOP42" s="67"/>
      <c r="WOQ42" s="67"/>
      <c r="WOR42" s="67"/>
      <c r="WOS42" s="67"/>
      <c r="WOT42" s="67"/>
      <c r="WOU42" s="67"/>
      <c r="WOV42" s="67"/>
      <c r="WOW42" s="67"/>
      <c r="WOX42" s="67"/>
      <c r="WOY42" s="67"/>
      <c r="WOZ42" s="67"/>
      <c r="WPA42" s="67"/>
      <c r="WPB42" s="67"/>
      <c r="WPC42" s="67"/>
      <c r="WPD42" s="67"/>
      <c r="WPE42" s="67"/>
      <c r="WPF42" s="67"/>
      <c r="WPG42" s="67"/>
      <c r="WPH42" s="67"/>
      <c r="WPI42" s="67"/>
      <c r="WPJ42" s="67"/>
      <c r="WPK42" s="67"/>
      <c r="WPL42" s="67"/>
      <c r="WPM42" s="67"/>
      <c r="WPN42" s="67"/>
      <c r="WPO42" s="67"/>
      <c r="WPP42" s="67"/>
      <c r="WPQ42" s="67"/>
      <c r="WPR42" s="67"/>
      <c r="WPS42" s="67"/>
      <c r="WPT42" s="67"/>
      <c r="WPU42" s="67"/>
      <c r="WPV42" s="67"/>
      <c r="WPW42" s="67"/>
      <c r="WPX42" s="67"/>
      <c r="WPY42" s="67"/>
      <c r="WPZ42" s="67"/>
      <c r="WQA42" s="67"/>
      <c r="WQB42" s="67"/>
      <c r="WQC42" s="67"/>
      <c r="WQD42" s="67"/>
      <c r="WQE42" s="67"/>
      <c r="WQF42" s="67"/>
      <c r="WQG42" s="67"/>
      <c r="WQH42" s="67"/>
      <c r="WQI42" s="67"/>
      <c r="WQJ42" s="67"/>
      <c r="WQK42" s="67"/>
      <c r="WQL42" s="67"/>
      <c r="WQM42" s="67"/>
      <c r="WQN42" s="67"/>
      <c r="WQO42" s="67"/>
      <c r="WQP42" s="67"/>
      <c r="WQQ42" s="67"/>
      <c r="WQR42" s="67"/>
      <c r="WQS42" s="67"/>
      <c r="WQT42" s="67"/>
      <c r="WQU42" s="67"/>
      <c r="WQV42" s="67"/>
      <c r="WQW42" s="67"/>
      <c r="WQX42" s="67"/>
      <c r="WQY42" s="67"/>
      <c r="WQZ42" s="67"/>
      <c r="WRA42" s="67"/>
      <c r="WRB42" s="67"/>
      <c r="WRC42" s="67"/>
      <c r="WRD42" s="67"/>
      <c r="WRE42" s="67"/>
      <c r="WRF42" s="67"/>
      <c r="WRG42" s="67"/>
      <c r="WRH42" s="67"/>
      <c r="WRI42" s="67"/>
      <c r="WRJ42" s="67"/>
      <c r="WRK42" s="67"/>
      <c r="WRL42" s="67"/>
      <c r="WRM42" s="67"/>
      <c r="WRN42" s="67"/>
      <c r="WRO42" s="67"/>
      <c r="WRP42" s="67"/>
      <c r="WRQ42" s="67"/>
      <c r="WRR42" s="67"/>
      <c r="WRS42" s="67"/>
      <c r="WRT42" s="67"/>
      <c r="WRU42" s="67"/>
      <c r="WRV42" s="67"/>
      <c r="WRW42" s="67"/>
      <c r="WRX42" s="67"/>
      <c r="WRY42" s="67"/>
      <c r="WRZ42" s="67"/>
      <c r="WSA42" s="67"/>
      <c r="WSB42" s="67"/>
      <c r="WSC42" s="67"/>
      <c r="WSD42" s="67"/>
      <c r="WSE42" s="67"/>
      <c r="WSF42" s="67"/>
      <c r="WSG42" s="67"/>
      <c r="WSH42" s="67"/>
      <c r="WSI42" s="67"/>
      <c r="WSJ42" s="67"/>
      <c r="WSK42" s="67"/>
      <c r="WSL42" s="67"/>
      <c r="WSM42" s="67"/>
      <c r="WSN42" s="67"/>
      <c r="WSO42" s="67"/>
      <c r="WSP42" s="67"/>
      <c r="WSQ42" s="67"/>
      <c r="WSR42" s="67"/>
      <c r="WSS42" s="67"/>
      <c r="WST42" s="67"/>
      <c r="WSU42" s="67"/>
      <c r="WSV42" s="67"/>
      <c r="WSW42" s="67"/>
      <c r="WSX42" s="67"/>
      <c r="WSY42" s="67"/>
      <c r="WSZ42" s="67"/>
      <c r="WTA42" s="67"/>
      <c r="WTB42" s="67"/>
      <c r="WTC42" s="67"/>
      <c r="WTD42" s="67"/>
      <c r="WTE42" s="67"/>
      <c r="WTF42" s="67"/>
      <c r="WTG42" s="67"/>
      <c r="WTH42" s="67"/>
      <c r="WTI42" s="67"/>
      <c r="WTJ42" s="67"/>
      <c r="WTK42" s="67"/>
      <c r="WTL42" s="67"/>
      <c r="WTM42" s="67"/>
      <c r="WTN42" s="67"/>
      <c r="WTO42" s="67"/>
      <c r="WTP42" s="67"/>
      <c r="WTQ42" s="67"/>
      <c r="WTR42" s="67"/>
      <c r="WTS42" s="67"/>
      <c r="WTT42" s="67"/>
      <c r="WTU42" s="67"/>
      <c r="WTV42" s="67"/>
      <c r="WTW42" s="67"/>
      <c r="WTX42" s="67"/>
      <c r="WTY42" s="67"/>
      <c r="WTZ42" s="67"/>
      <c r="WUA42" s="67"/>
      <c r="WUB42" s="67"/>
      <c r="WUC42" s="67"/>
      <c r="WUD42" s="67"/>
      <c r="WUE42" s="67"/>
      <c r="WUF42" s="67"/>
      <c r="WUG42" s="67"/>
      <c r="WUH42" s="67"/>
      <c r="WUI42" s="67"/>
      <c r="WUJ42" s="67"/>
      <c r="WUK42" s="67"/>
      <c r="WUL42" s="67"/>
      <c r="WUM42" s="67"/>
      <c r="WUN42" s="67"/>
      <c r="WUO42" s="67"/>
      <c r="WUP42" s="67"/>
      <c r="WUQ42" s="67"/>
      <c r="WUR42" s="67"/>
      <c r="WUS42" s="67"/>
      <c r="WUT42" s="67"/>
      <c r="WUU42" s="67"/>
      <c r="WUV42" s="67"/>
      <c r="WUW42" s="67"/>
      <c r="WUX42" s="67"/>
      <c r="WUY42" s="67"/>
      <c r="WUZ42" s="67"/>
      <c r="WVA42" s="67"/>
      <c r="WVB42" s="67"/>
      <c r="WVC42" s="67"/>
      <c r="WVD42" s="67"/>
      <c r="WVE42" s="67"/>
      <c r="WVF42" s="67"/>
      <c r="WVG42" s="67"/>
      <c r="WVH42" s="67"/>
      <c r="WVI42" s="67"/>
      <c r="WVJ42" s="67"/>
      <c r="WVK42" s="67"/>
      <c r="WVL42" s="67"/>
      <c r="WVM42" s="67"/>
      <c r="WVN42" s="67"/>
      <c r="WVO42" s="67"/>
      <c r="WVP42" s="67"/>
      <c r="WVQ42" s="67"/>
      <c r="WVR42" s="67"/>
      <c r="WVS42" s="67"/>
      <c r="WVT42" s="67"/>
      <c r="WVU42" s="67"/>
    </row>
    <row r="43" spans="1:16141">
      <c r="A43" s="109">
        <v>8</v>
      </c>
      <c r="B43" s="113">
        <v>21001139</v>
      </c>
      <c r="C43" s="114" t="s">
        <v>331</v>
      </c>
      <c r="D43" s="116" t="s">
        <v>332</v>
      </c>
      <c r="E43" s="113">
        <v>31</v>
      </c>
      <c r="F43" s="113" t="s">
        <v>176</v>
      </c>
      <c r="G43" s="118" t="s">
        <v>352</v>
      </c>
      <c r="H43" s="114" t="s">
        <v>345</v>
      </c>
      <c r="I43" s="117">
        <v>0</v>
      </c>
      <c r="J43" s="117">
        <v>15</v>
      </c>
      <c r="K43" s="113">
        <v>15</v>
      </c>
      <c r="L43" s="113">
        <v>31</v>
      </c>
      <c r="M43" s="67"/>
      <c r="N43" s="67"/>
      <c r="O43" s="67"/>
      <c r="P43" s="67"/>
      <c r="Q43" s="67"/>
      <c r="R43" s="67"/>
      <c r="S43" s="67"/>
      <c r="T43" s="67"/>
      <c r="U43" s="67"/>
      <c r="V43" s="67"/>
      <c r="W43" s="67"/>
      <c r="X43" s="67"/>
      <c r="Y43" s="67"/>
      <c r="Z43" s="67"/>
      <c r="AA43" s="67"/>
      <c r="AB43" s="67"/>
      <c r="AC43" s="67"/>
      <c r="AD43" s="67"/>
      <c r="AE43" s="67"/>
      <c r="AF43" s="67"/>
      <c r="AG43" s="67"/>
      <c r="AH43" s="67"/>
      <c r="AI43" s="67"/>
      <c r="AJ43" s="67"/>
      <c r="AK43" s="67"/>
      <c r="AL43" s="67"/>
      <c r="AM43" s="67"/>
      <c r="AN43" s="67"/>
      <c r="AO43" s="67"/>
      <c r="AP43" s="67"/>
      <c r="AQ43" s="67"/>
      <c r="AR43" s="67"/>
      <c r="AS43" s="67"/>
      <c r="AT43" s="67"/>
      <c r="AU43" s="67"/>
      <c r="AV43" s="67"/>
      <c r="AW43" s="67"/>
      <c r="AX43" s="67"/>
      <c r="AY43" s="67"/>
      <c r="AZ43" s="67"/>
      <c r="BA43" s="67"/>
      <c r="BB43" s="67"/>
      <c r="BC43" s="67"/>
      <c r="BD43" s="67"/>
      <c r="BE43" s="67"/>
      <c r="BF43" s="67"/>
      <c r="BG43" s="67"/>
      <c r="BH43" s="67"/>
      <c r="BI43" s="67"/>
      <c r="BJ43" s="67"/>
      <c r="BK43" s="67"/>
      <c r="BL43" s="67"/>
      <c r="BM43" s="67"/>
      <c r="BN43" s="67"/>
      <c r="BO43" s="67"/>
      <c r="BP43" s="67"/>
      <c r="BQ43" s="67"/>
      <c r="BR43" s="67"/>
      <c r="BS43" s="67"/>
      <c r="BT43" s="67"/>
      <c r="BU43" s="67"/>
      <c r="BV43" s="67"/>
      <c r="BW43" s="67"/>
      <c r="BX43" s="67"/>
      <c r="BY43" s="67"/>
      <c r="BZ43" s="67"/>
      <c r="CA43" s="67"/>
      <c r="CB43" s="67"/>
      <c r="CC43" s="67"/>
      <c r="CD43" s="67"/>
      <c r="CE43" s="67"/>
      <c r="CF43" s="67"/>
      <c r="CG43" s="67"/>
      <c r="CH43" s="67"/>
      <c r="CI43" s="67"/>
      <c r="CJ43" s="67"/>
      <c r="CK43" s="67"/>
      <c r="CL43" s="67"/>
      <c r="CM43" s="67"/>
      <c r="CN43" s="67"/>
      <c r="CO43" s="67"/>
      <c r="CP43" s="67"/>
      <c r="CQ43" s="67"/>
      <c r="CR43" s="67"/>
      <c r="CS43" s="67"/>
      <c r="CT43" s="67"/>
      <c r="CU43" s="67"/>
      <c r="CV43" s="67"/>
      <c r="CW43" s="67"/>
      <c r="CX43" s="67"/>
      <c r="CY43" s="67"/>
      <c r="CZ43" s="67"/>
      <c r="DA43" s="67"/>
      <c r="DB43" s="67"/>
      <c r="DC43" s="67"/>
      <c r="DD43" s="67"/>
      <c r="DE43" s="67"/>
      <c r="DF43" s="67"/>
      <c r="DG43" s="67"/>
      <c r="DH43" s="67"/>
      <c r="DI43" s="67"/>
      <c r="DJ43" s="67"/>
      <c r="DK43" s="67"/>
      <c r="DL43" s="67"/>
      <c r="DM43" s="67"/>
      <c r="DN43" s="67"/>
      <c r="DO43" s="67"/>
      <c r="DP43" s="67"/>
      <c r="DQ43" s="67"/>
      <c r="DR43" s="67"/>
      <c r="DS43" s="67"/>
      <c r="DT43" s="67"/>
      <c r="DU43" s="67"/>
      <c r="DV43" s="67"/>
      <c r="DW43" s="67"/>
      <c r="DX43" s="67"/>
      <c r="DY43" s="67"/>
      <c r="DZ43" s="67"/>
      <c r="EA43" s="67"/>
      <c r="EB43" s="67"/>
      <c r="EC43" s="67"/>
      <c r="ED43" s="67"/>
      <c r="EE43" s="67"/>
      <c r="EF43" s="67"/>
      <c r="EG43" s="67"/>
      <c r="EH43" s="67"/>
      <c r="EI43" s="67"/>
      <c r="EJ43" s="67"/>
      <c r="EK43" s="67"/>
      <c r="EL43" s="67"/>
      <c r="EM43" s="67"/>
      <c r="EN43" s="67"/>
      <c r="EO43" s="67"/>
      <c r="EP43" s="67"/>
      <c r="EQ43" s="67"/>
      <c r="ER43" s="67"/>
      <c r="ES43" s="67"/>
      <c r="ET43" s="67"/>
      <c r="EU43" s="67"/>
      <c r="EV43" s="67"/>
      <c r="EW43" s="67"/>
      <c r="EX43" s="67"/>
      <c r="EY43" s="67"/>
      <c r="EZ43" s="67"/>
      <c r="FA43" s="67"/>
      <c r="FB43" s="67"/>
      <c r="FC43" s="67"/>
      <c r="FD43" s="67"/>
      <c r="FE43" s="67"/>
      <c r="FF43" s="67"/>
      <c r="FG43" s="67"/>
      <c r="FH43" s="67"/>
      <c r="FI43" s="67"/>
      <c r="FJ43" s="67"/>
      <c r="FK43" s="67"/>
      <c r="FL43" s="67"/>
      <c r="FM43" s="67"/>
      <c r="FN43" s="67"/>
      <c r="FO43" s="67"/>
      <c r="FP43" s="67"/>
      <c r="FQ43" s="67"/>
      <c r="FR43" s="67"/>
      <c r="FS43" s="67"/>
      <c r="FT43" s="67"/>
      <c r="FU43" s="67"/>
      <c r="FV43" s="67"/>
      <c r="FW43" s="67"/>
      <c r="FX43" s="67"/>
      <c r="FY43" s="67"/>
      <c r="FZ43" s="67"/>
      <c r="GA43" s="67"/>
      <c r="GB43" s="67"/>
      <c r="GC43" s="67"/>
      <c r="GD43" s="67"/>
      <c r="GE43" s="67"/>
      <c r="GF43" s="67"/>
      <c r="GG43" s="67"/>
      <c r="GH43" s="67"/>
      <c r="GI43" s="67"/>
      <c r="GJ43" s="67"/>
      <c r="GK43" s="67"/>
      <c r="GL43" s="67"/>
      <c r="GM43" s="67"/>
      <c r="GN43" s="67"/>
      <c r="GO43" s="67"/>
      <c r="GP43" s="67"/>
      <c r="GQ43" s="67"/>
      <c r="GR43" s="67"/>
      <c r="GS43" s="67"/>
      <c r="GT43" s="67"/>
      <c r="GU43" s="67"/>
      <c r="GV43" s="67"/>
      <c r="GW43" s="67"/>
      <c r="GX43" s="67"/>
      <c r="GY43" s="67"/>
      <c r="GZ43" s="67"/>
      <c r="HA43" s="67"/>
      <c r="HB43" s="67"/>
      <c r="HC43" s="67"/>
      <c r="HD43" s="67"/>
      <c r="HE43" s="67"/>
      <c r="HF43" s="67"/>
      <c r="HG43" s="67"/>
      <c r="HH43" s="67"/>
      <c r="HI43" s="67"/>
      <c r="HJ43" s="67"/>
      <c r="HK43" s="67"/>
      <c r="HL43" s="67"/>
      <c r="HM43" s="67"/>
      <c r="HN43" s="67"/>
      <c r="HO43" s="67"/>
      <c r="HP43" s="67"/>
      <c r="HQ43" s="67"/>
      <c r="HR43" s="67"/>
      <c r="HS43" s="67"/>
      <c r="HT43" s="67"/>
      <c r="HU43" s="67"/>
      <c r="HV43" s="67"/>
      <c r="HW43" s="67"/>
      <c r="HX43" s="67"/>
      <c r="HY43" s="67"/>
      <c r="HZ43" s="67"/>
      <c r="IA43" s="67"/>
      <c r="IB43" s="67"/>
      <c r="IC43" s="67"/>
      <c r="ID43" s="67"/>
      <c r="IE43" s="67"/>
      <c r="IF43" s="67"/>
      <c r="IG43" s="67"/>
      <c r="IH43" s="67"/>
      <c r="II43" s="67"/>
      <c r="IJ43" s="67"/>
      <c r="IK43" s="67"/>
      <c r="IL43" s="67"/>
      <c r="IM43" s="67"/>
      <c r="IN43" s="67"/>
      <c r="IO43" s="67"/>
      <c r="IP43" s="67"/>
      <c r="IQ43" s="67"/>
      <c r="IR43" s="67"/>
      <c r="IS43" s="67"/>
      <c r="IT43" s="67"/>
      <c r="IU43" s="67"/>
      <c r="IV43" s="67"/>
      <c r="IW43" s="67"/>
      <c r="IX43" s="67"/>
      <c r="IY43" s="67"/>
      <c r="IZ43" s="67"/>
      <c r="JA43" s="67"/>
      <c r="JB43" s="67"/>
      <c r="JC43" s="67"/>
      <c r="JD43" s="67"/>
      <c r="JE43" s="67"/>
      <c r="JF43" s="67"/>
      <c r="JG43" s="67"/>
      <c r="JH43" s="67"/>
      <c r="JI43" s="67"/>
      <c r="JJ43" s="67"/>
      <c r="JK43" s="67"/>
      <c r="JL43" s="67"/>
      <c r="JM43" s="67"/>
      <c r="JN43" s="67"/>
      <c r="JO43" s="67"/>
      <c r="JP43" s="67"/>
      <c r="JQ43" s="67"/>
      <c r="JR43" s="67"/>
      <c r="JS43" s="67"/>
      <c r="JT43" s="67"/>
      <c r="JU43" s="67"/>
      <c r="JV43" s="67"/>
      <c r="JW43" s="67"/>
      <c r="JX43" s="67"/>
      <c r="JY43" s="67"/>
      <c r="JZ43" s="67"/>
      <c r="KA43" s="67"/>
      <c r="KB43" s="67"/>
      <c r="KC43" s="67"/>
      <c r="KD43" s="67"/>
      <c r="KE43" s="67"/>
      <c r="KF43" s="67"/>
      <c r="KG43" s="67"/>
      <c r="KH43" s="67"/>
      <c r="KI43" s="67"/>
      <c r="KJ43" s="67"/>
      <c r="KK43" s="67"/>
      <c r="KL43" s="67"/>
      <c r="KM43" s="67"/>
      <c r="KN43" s="67"/>
      <c r="KO43" s="67"/>
      <c r="KP43" s="67"/>
      <c r="KQ43" s="67"/>
      <c r="KR43" s="67"/>
      <c r="KS43" s="67"/>
      <c r="KT43" s="67"/>
      <c r="KU43" s="67"/>
      <c r="KV43" s="67"/>
      <c r="KW43" s="67"/>
      <c r="KX43" s="67"/>
      <c r="KY43" s="67"/>
      <c r="KZ43" s="67"/>
      <c r="LA43" s="67"/>
      <c r="LB43" s="67"/>
      <c r="LC43" s="67"/>
      <c r="LD43" s="67"/>
      <c r="LE43" s="67"/>
      <c r="LF43" s="67"/>
      <c r="LG43" s="67"/>
      <c r="LH43" s="67"/>
      <c r="LI43" s="67"/>
      <c r="LJ43" s="67"/>
      <c r="LK43" s="67"/>
      <c r="LL43" s="67"/>
      <c r="LM43" s="67"/>
      <c r="LN43" s="67"/>
      <c r="LO43" s="67"/>
      <c r="LP43" s="67"/>
      <c r="LQ43" s="67"/>
      <c r="LR43" s="67"/>
      <c r="LS43" s="67"/>
      <c r="LT43" s="67"/>
      <c r="LU43" s="67"/>
      <c r="LV43" s="67"/>
      <c r="LW43" s="67"/>
      <c r="LX43" s="67"/>
      <c r="LY43" s="67"/>
      <c r="LZ43" s="67"/>
      <c r="MA43" s="67"/>
      <c r="MB43" s="67"/>
      <c r="MC43" s="67"/>
      <c r="MD43" s="67"/>
      <c r="ME43" s="67"/>
      <c r="MF43" s="67"/>
      <c r="MG43" s="67"/>
      <c r="MH43" s="67"/>
      <c r="MI43" s="67"/>
      <c r="MJ43" s="67"/>
      <c r="MK43" s="67"/>
      <c r="ML43" s="67"/>
      <c r="MM43" s="67"/>
      <c r="MN43" s="67"/>
      <c r="MO43" s="67"/>
      <c r="MP43" s="67"/>
      <c r="MQ43" s="67"/>
      <c r="MR43" s="67"/>
      <c r="MS43" s="67"/>
      <c r="MT43" s="67"/>
      <c r="MU43" s="67"/>
      <c r="MV43" s="67"/>
      <c r="MW43" s="67"/>
      <c r="MX43" s="67"/>
      <c r="MY43" s="67"/>
      <c r="MZ43" s="67"/>
      <c r="NA43" s="67"/>
      <c r="NB43" s="67"/>
      <c r="NC43" s="67"/>
      <c r="ND43" s="67"/>
      <c r="NE43" s="67"/>
      <c r="NF43" s="67"/>
      <c r="NG43" s="67"/>
      <c r="NH43" s="67"/>
      <c r="NI43" s="67"/>
      <c r="NJ43" s="67"/>
      <c r="NK43" s="67"/>
      <c r="NL43" s="67"/>
      <c r="NM43" s="67"/>
      <c r="NN43" s="67"/>
      <c r="NO43" s="67"/>
      <c r="NP43" s="67"/>
      <c r="NQ43" s="67"/>
      <c r="NR43" s="67"/>
      <c r="NS43" s="67"/>
      <c r="NT43" s="67"/>
      <c r="NU43" s="67"/>
      <c r="NV43" s="67"/>
      <c r="NW43" s="67"/>
      <c r="NX43" s="67"/>
      <c r="NY43" s="67"/>
      <c r="NZ43" s="67"/>
      <c r="OA43" s="67"/>
      <c r="OB43" s="67"/>
      <c r="OC43" s="67"/>
      <c r="OD43" s="67"/>
      <c r="OE43" s="67"/>
      <c r="OF43" s="67"/>
      <c r="OG43" s="67"/>
      <c r="OH43" s="67"/>
      <c r="OI43" s="67"/>
      <c r="OJ43" s="67"/>
      <c r="OK43" s="67"/>
      <c r="OL43" s="67"/>
      <c r="OM43" s="67"/>
      <c r="ON43" s="67"/>
      <c r="OO43" s="67"/>
      <c r="OP43" s="67"/>
      <c r="OQ43" s="67"/>
      <c r="OR43" s="67"/>
      <c r="OS43" s="67"/>
      <c r="OT43" s="67"/>
      <c r="OU43" s="67"/>
      <c r="OV43" s="67"/>
      <c r="OW43" s="67"/>
      <c r="OX43" s="67"/>
      <c r="OY43" s="67"/>
      <c r="OZ43" s="67"/>
      <c r="PA43" s="67"/>
      <c r="PB43" s="67"/>
      <c r="PC43" s="67"/>
      <c r="PD43" s="67"/>
      <c r="PE43" s="67"/>
      <c r="PF43" s="67"/>
      <c r="PG43" s="67"/>
      <c r="PH43" s="67"/>
      <c r="PI43" s="67"/>
      <c r="PJ43" s="67"/>
      <c r="PK43" s="67"/>
      <c r="PL43" s="67"/>
      <c r="PM43" s="67"/>
      <c r="PN43" s="67"/>
      <c r="PO43" s="67"/>
      <c r="PP43" s="67"/>
      <c r="PQ43" s="67"/>
      <c r="PR43" s="67"/>
      <c r="PS43" s="67"/>
      <c r="PT43" s="67"/>
      <c r="PU43" s="67"/>
      <c r="PV43" s="67"/>
      <c r="PW43" s="67"/>
      <c r="PX43" s="67"/>
      <c r="PY43" s="67"/>
      <c r="PZ43" s="67"/>
      <c r="QA43" s="67"/>
      <c r="QB43" s="67"/>
      <c r="QC43" s="67"/>
      <c r="QD43" s="67"/>
      <c r="QE43" s="67"/>
      <c r="QF43" s="67"/>
      <c r="QG43" s="67"/>
      <c r="QH43" s="67"/>
      <c r="QI43" s="67"/>
      <c r="QJ43" s="67"/>
      <c r="QK43" s="67"/>
      <c r="QL43" s="67"/>
      <c r="QM43" s="67"/>
      <c r="QN43" s="67"/>
      <c r="QO43" s="67"/>
      <c r="QP43" s="67"/>
      <c r="QQ43" s="67"/>
      <c r="QR43" s="67"/>
      <c r="QS43" s="67"/>
      <c r="QT43" s="67"/>
      <c r="QU43" s="67"/>
      <c r="QV43" s="67"/>
      <c r="QW43" s="67"/>
      <c r="QX43" s="67"/>
      <c r="QY43" s="67"/>
      <c r="QZ43" s="67"/>
      <c r="RA43" s="67"/>
      <c r="RB43" s="67"/>
      <c r="RC43" s="67"/>
      <c r="RD43" s="67"/>
      <c r="RE43" s="67"/>
      <c r="RF43" s="67"/>
      <c r="RG43" s="67"/>
      <c r="RH43" s="67"/>
      <c r="RI43" s="67"/>
      <c r="RJ43" s="67"/>
      <c r="RK43" s="67"/>
      <c r="RL43" s="67"/>
      <c r="RM43" s="67"/>
      <c r="RN43" s="67"/>
      <c r="RO43" s="67"/>
      <c r="RP43" s="67"/>
      <c r="RQ43" s="67"/>
      <c r="RR43" s="67"/>
      <c r="RS43" s="67"/>
      <c r="RT43" s="67"/>
      <c r="RU43" s="67"/>
      <c r="RV43" s="67"/>
      <c r="RW43" s="67"/>
      <c r="RX43" s="67"/>
      <c r="RY43" s="67"/>
      <c r="RZ43" s="67"/>
      <c r="SA43" s="67"/>
      <c r="SB43" s="67"/>
      <c r="SC43" s="67"/>
      <c r="SD43" s="67"/>
      <c r="SE43" s="67"/>
      <c r="SF43" s="67"/>
      <c r="SG43" s="67"/>
      <c r="SH43" s="67"/>
      <c r="SI43" s="67"/>
      <c r="SJ43" s="67"/>
      <c r="SK43" s="67"/>
      <c r="SL43" s="67"/>
      <c r="SM43" s="67"/>
      <c r="SN43" s="67"/>
      <c r="SO43" s="67"/>
      <c r="SP43" s="67"/>
      <c r="SQ43" s="67"/>
      <c r="SR43" s="67"/>
      <c r="SS43" s="67"/>
      <c r="ST43" s="67"/>
      <c r="SU43" s="67"/>
      <c r="SV43" s="67"/>
      <c r="SW43" s="67"/>
      <c r="SX43" s="67"/>
      <c r="SY43" s="67"/>
      <c r="SZ43" s="67"/>
      <c r="TA43" s="67"/>
      <c r="TB43" s="67"/>
      <c r="TC43" s="67"/>
      <c r="TD43" s="67"/>
      <c r="TE43" s="67"/>
      <c r="TF43" s="67"/>
      <c r="TG43" s="67"/>
      <c r="TH43" s="67"/>
      <c r="TI43" s="67"/>
      <c r="TJ43" s="67"/>
      <c r="TK43" s="67"/>
      <c r="TL43" s="67"/>
      <c r="TM43" s="67"/>
      <c r="TN43" s="67"/>
      <c r="TO43" s="67"/>
      <c r="TP43" s="67"/>
      <c r="TQ43" s="67"/>
      <c r="TR43" s="67"/>
      <c r="TS43" s="67"/>
      <c r="TT43" s="67"/>
      <c r="TU43" s="67"/>
      <c r="TV43" s="67"/>
      <c r="TW43" s="67"/>
      <c r="TX43" s="67"/>
      <c r="TY43" s="67"/>
      <c r="TZ43" s="67"/>
      <c r="UA43" s="67"/>
      <c r="UB43" s="67"/>
      <c r="UC43" s="67"/>
      <c r="UD43" s="67"/>
      <c r="UE43" s="67"/>
      <c r="UF43" s="67"/>
      <c r="UG43" s="67"/>
      <c r="UH43" s="67"/>
      <c r="UI43" s="67"/>
      <c r="UJ43" s="67"/>
      <c r="UK43" s="67"/>
      <c r="UL43" s="67"/>
      <c r="UM43" s="67"/>
      <c r="UN43" s="67"/>
      <c r="UO43" s="67"/>
      <c r="UP43" s="67"/>
      <c r="UQ43" s="67"/>
      <c r="UR43" s="67"/>
      <c r="US43" s="67"/>
      <c r="UT43" s="67"/>
      <c r="UU43" s="67"/>
      <c r="UV43" s="67"/>
      <c r="UW43" s="67"/>
      <c r="UX43" s="67"/>
      <c r="UY43" s="67"/>
      <c r="UZ43" s="67"/>
      <c r="VA43" s="67"/>
      <c r="VB43" s="67"/>
      <c r="VC43" s="67"/>
      <c r="VD43" s="67"/>
      <c r="VE43" s="67"/>
      <c r="VF43" s="67"/>
      <c r="VG43" s="67"/>
      <c r="VH43" s="67"/>
      <c r="VI43" s="67"/>
      <c r="VJ43" s="67"/>
      <c r="VK43" s="67"/>
      <c r="VL43" s="67"/>
      <c r="VM43" s="67"/>
      <c r="VN43" s="67"/>
      <c r="VO43" s="67"/>
      <c r="VP43" s="67"/>
      <c r="VQ43" s="67"/>
      <c r="VR43" s="67"/>
      <c r="VS43" s="67"/>
      <c r="VT43" s="67"/>
      <c r="VU43" s="67"/>
      <c r="VV43" s="67"/>
      <c r="VW43" s="67"/>
      <c r="VX43" s="67"/>
      <c r="VY43" s="67"/>
      <c r="VZ43" s="67"/>
      <c r="WA43" s="67"/>
      <c r="WB43" s="67"/>
      <c r="WC43" s="67"/>
      <c r="WD43" s="67"/>
      <c r="WE43" s="67"/>
      <c r="WF43" s="67"/>
      <c r="WG43" s="67"/>
      <c r="WH43" s="67"/>
      <c r="WI43" s="67"/>
      <c r="WJ43" s="67"/>
      <c r="WK43" s="67"/>
      <c r="WL43" s="67"/>
      <c r="WM43" s="67"/>
      <c r="WN43" s="67"/>
      <c r="WO43" s="67"/>
      <c r="WP43" s="67"/>
      <c r="WQ43" s="67"/>
      <c r="WR43" s="67"/>
      <c r="WS43" s="67"/>
      <c r="WT43" s="67"/>
      <c r="WU43" s="67"/>
      <c r="WV43" s="67"/>
      <c r="WW43" s="67"/>
      <c r="WX43" s="67"/>
      <c r="WY43" s="67"/>
      <c r="WZ43" s="67"/>
      <c r="XA43" s="67"/>
      <c r="XB43" s="67"/>
      <c r="XC43" s="67"/>
      <c r="XD43" s="67"/>
      <c r="XE43" s="67"/>
      <c r="XF43" s="67"/>
      <c r="XG43" s="67"/>
      <c r="XH43" s="67"/>
      <c r="XI43" s="67"/>
      <c r="XJ43" s="67"/>
      <c r="XK43" s="67"/>
      <c r="XL43" s="67"/>
      <c r="XM43" s="67"/>
      <c r="XN43" s="67"/>
      <c r="XO43" s="67"/>
      <c r="XP43" s="67"/>
      <c r="XQ43" s="67"/>
      <c r="XR43" s="67"/>
      <c r="XS43" s="67"/>
      <c r="XT43" s="67"/>
      <c r="XU43" s="67"/>
      <c r="XV43" s="67"/>
      <c r="XW43" s="67"/>
      <c r="XX43" s="67"/>
      <c r="XY43" s="67"/>
      <c r="XZ43" s="67"/>
      <c r="YA43" s="67"/>
      <c r="YB43" s="67"/>
      <c r="YC43" s="67"/>
      <c r="YD43" s="67"/>
      <c r="YE43" s="67"/>
      <c r="YF43" s="67"/>
      <c r="YG43" s="67"/>
      <c r="YH43" s="67"/>
      <c r="YI43" s="67"/>
      <c r="YJ43" s="67"/>
      <c r="YK43" s="67"/>
      <c r="YL43" s="67"/>
      <c r="YM43" s="67"/>
      <c r="YN43" s="67"/>
      <c r="YO43" s="67"/>
      <c r="YP43" s="67"/>
      <c r="YQ43" s="67"/>
      <c r="YR43" s="67"/>
      <c r="YS43" s="67"/>
      <c r="YT43" s="67"/>
      <c r="YU43" s="67"/>
      <c r="YV43" s="67"/>
      <c r="YW43" s="67"/>
      <c r="YX43" s="67"/>
      <c r="YY43" s="67"/>
      <c r="YZ43" s="67"/>
      <c r="ZA43" s="67"/>
      <c r="ZB43" s="67"/>
      <c r="ZC43" s="67"/>
      <c r="ZD43" s="67"/>
      <c r="ZE43" s="67"/>
      <c r="ZF43" s="67"/>
      <c r="ZG43" s="67"/>
      <c r="ZH43" s="67"/>
      <c r="ZI43" s="67"/>
      <c r="ZJ43" s="67"/>
      <c r="ZK43" s="67"/>
      <c r="ZL43" s="67"/>
      <c r="ZM43" s="67"/>
      <c r="ZN43" s="67"/>
      <c r="ZO43" s="67"/>
      <c r="ZP43" s="67"/>
      <c r="ZQ43" s="67"/>
      <c r="ZR43" s="67"/>
      <c r="ZS43" s="67"/>
      <c r="ZT43" s="67"/>
      <c r="ZU43" s="67"/>
      <c r="ZV43" s="67"/>
      <c r="ZW43" s="67"/>
      <c r="ZX43" s="67"/>
      <c r="ZY43" s="67"/>
      <c r="ZZ43" s="67"/>
      <c r="AAA43" s="67"/>
      <c r="AAB43" s="67"/>
      <c r="AAC43" s="67"/>
      <c r="AAD43" s="67"/>
      <c r="AAE43" s="67"/>
      <c r="AAF43" s="67"/>
      <c r="AAG43" s="67"/>
      <c r="AAH43" s="67"/>
      <c r="AAI43" s="67"/>
      <c r="AAJ43" s="67"/>
      <c r="AAK43" s="67"/>
      <c r="AAL43" s="67"/>
      <c r="AAM43" s="67"/>
      <c r="AAN43" s="67"/>
      <c r="AAO43" s="67"/>
      <c r="AAP43" s="67"/>
      <c r="AAQ43" s="67"/>
      <c r="AAR43" s="67"/>
      <c r="AAS43" s="67"/>
      <c r="AAT43" s="67"/>
      <c r="AAU43" s="67"/>
      <c r="AAV43" s="67"/>
      <c r="AAW43" s="67"/>
      <c r="AAX43" s="67"/>
      <c r="AAY43" s="67"/>
      <c r="AAZ43" s="67"/>
      <c r="ABA43" s="67"/>
      <c r="ABB43" s="67"/>
      <c r="ABC43" s="67"/>
      <c r="ABD43" s="67"/>
      <c r="ABE43" s="67"/>
      <c r="ABF43" s="67"/>
      <c r="ABG43" s="67"/>
      <c r="ABH43" s="67"/>
      <c r="ABI43" s="67"/>
      <c r="ABJ43" s="67"/>
      <c r="ABK43" s="67"/>
      <c r="ABL43" s="67"/>
      <c r="ABM43" s="67"/>
      <c r="ABN43" s="67"/>
      <c r="ABO43" s="67"/>
      <c r="ABP43" s="67"/>
      <c r="ABQ43" s="67"/>
      <c r="ABR43" s="67"/>
      <c r="ABS43" s="67"/>
      <c r="ABT43" s="67"/>
      <c r="ABU43" s="67"/>
      <c r="ABV43" s="67"/>
      <c r="ABW43" s="67"/>
      <c r="ABX43" s="67"/>
      <c r="ABY43" s="67"/>
      <c r="ABZ43" s="67"/>
      <c r="ACA43" s="67"/>
      <c r="ACB43" s="67"/>
      <c r="ACC43" s="67"/>
      <c r="ACD43" s="67"/>
      <c r="ACE43" s="67"/>
      <c r="ACF43" s="67"/>
      <c r="ACG43" s="67"/>
      <c r="ACH43" s="67"/>
      <c r="ACI43" s="67"/>
      <c r="ACJ43" s="67"/>
      <c r="ACK43" s="67"/>
      <c r="ACL43" s="67"/>
      <c r="ACM43" s="67"/>
      <c r="ACN43" s="67"/>
      <c r="ACO43" s="67"/>
      <c r="ACP43" s="67"/>
      <c r="ACQ43" s="67"/>
      <c r="ACR43" s="67"/>
      <c r="ACS43" s="67"/>
      <c r="ACT43" s="67"/>
      <c r="ACU43" s="67"/>
      <c r="ACV43" s="67"/>
      <c r="ACW43" s="67"/>
      <c r="ACX43" s="67"/>
      <c r="ACY43" s="67"/>
      <c r="ACZ43" s="67"/>
      <c r="ADA43" s="67"/>
      <c r="ADB43" s="67"/>
      <c r="ADC43" s="67"/>
      <c r="ADD43" s="67"/>
      <c r="ADE43" s="67"/>
      <c r="ADF43" s="67"/>
      <c r="ADG43" s="67"/>
      <c r="ADH43" s="67"/>
      <c r="ADI43" s="67"/>
      <c r="ADJ43" s="67"/>
      <c r="ADK43" s="67"/>
      <c r="ADL43" s="67"/>
      <c r="ADM43" s="67"/>
      <c r="ADN43" s="67"/>
      <c r="ADO43" s="67"/>
      <c r="ADP43" s="67"/>
      <c r="ADQ43" s="67"/>
      <c r="ADR43" s="67"/>
      <c r="ADS43" s="67"/>
      <c r="ADT43" s="67"/>
      <c r="ADU43" s="67"/>
      <c r="ADV43" s="67"/>
      <c r="ADW43" s="67"/>
      <c r="ADX43" s="67"/>
      <c r="ADY43" s="67"/>
      <c r="ADZ43" s="67"/>
      <c r="AEA43" s="67"/>
      <c r="AEB43" s="67"/>
      <c r="AEC43" s="67"/>
      <c r="AED43" s="67"/>
      <c r="AEE43" s="67"/>
      <c r="AEF43" s="67"/>
      <c r="AEG43" s="67"/>
      <c r="AEH43" s="67"/>
      <c r="AEI43" s="67"/>
      <c r="AEJ43" s="67"/>
      <c r="AEK43" s="67"/>
      <c r="AEL43" s="67"/>
      <c r="AEM43" s="67"/>
      <c r="AEN43" s="67"/>
      <c r="AEO43" s="67"/>
      <c r="AEP43" s="67"/>
      <c r="AEQ43" s="67"/>
      <c r="AER43" s="67"/>
      <c r="AES43" s="67"/>
      <c r="AET43" s="67"/>
      <c r="AEU43" s="67"/>
      <c r="AEV43" s="67"/>
      <c r="AEW43" s="67"/>
      <c r="AEX43" s="67"/>
      <c r="AEY43" s="67"/>
      <c r="AEZ43" s="67"/>
      <c r="AFA43" s="67"/>
      <c r="AFB43" s="67"/>
      <c r="AFC43" s="67"/>
      <c r="AFD43" s="67"/>
      <c r="AFE43" s="67"/>
      <c r="AFF43" s="67"/>
      <c r="AFG43" s="67"/>
      <c r="AFH43" s="67"/>
      <c r="AFI43" s="67"/>
      <c r="AFJ43" s="67"/>
      <c r="AFK43" s="67"/>
      <c r="AFL43" s="67"/>
      <c r="AFM43" s="67"/>
      <c r="AFN43" s="67"/>
      <c r="AFO43" s="67"/>
      <c r="AFP43" s="67"/>
      <c r="AFQ43" s="67"/>
      <c r="AFR43" s="67"/>
      <c r="AFS43" s="67"/>
      <c r="AFT43" s="67"/>
      <c r="AFU43" s="67"/>
      <c r="AFV43" s="67"/>
      <c r="AFW43" s="67"/>
      <c r="AFX43" s="67"/>
      <c r="AFY43" s="67"/>
      <c r="AFZ43" s="67"/>
      <c r="AGA43" s="67"/>
      <c r="AGB43" s="67"/>
      <c r="AGC43" s="67"/>
      <c r="AGD43" s="67"/>
      <c r="AGE43" s="67"/>
      <c r="AGF43" s="67"/>
      <c r="AGG43" s="67"/>
      <c r="AGH43" s="67"/>
      <c r="AGI43" s="67"/>
      <c r="AGJ43" s="67"/>
      <c r="AGK43" s="67"/>
      <c r="AGL43" s="67"/>
      <c r="AGM43" s="67"/>
      <c r="AGN43" s="67"/>
      <c r="AGO43" s="67"/>
      <c r="AGP43" s="67"/>
      <c r="AGQ43" s="67"/>
      <c r="AGR43" s="67"/>
      <c r="AGS43" s="67"/>
      <c r="AGT43" s="67"/>
      <c r="AGU43" s="67"/>
      <c r="AGV43" s="67"/>
      <c r="AGW43" s="67"/>
      <c r="AGX43" s="67"/>
      <c r="AGY43" s="67"/>
      <c r="AGZ43" s="67"/>
      <c r="AHA43" s="67"/>
      <c r="AHB43" s="67"/>
      <c r="AHC43" s="67"/>
      <c r="AHD43" s="67"/>
      <c r="AHE43" s="67"/>
      <c r="AHF43" s="67"/>
      <c r="AHG43" s="67"/>
      <c r="AHH43" s="67"/>
      <c r="AHI43" s="67"/>
      <c r="AHJ43" s="67"/>
      <c r="AHK43" s="67"/>
      <c r="AHL43" s="67"/>
      <c r="AHM43" s="67"/>
      <c r="AHN43" s="67"/>
      <c r="AHO43" s="67"/>
      <c r="AHP43" s="67"/>
      <c r="AHQ43" s="67"/>
      <c r="AHR43" s="67"/>
      <c r="AHS43" s="67"/>
      <c r="AHT43" s="67"/>
      <c r="AHU43" s="67"/>
      <c r="AHV43" s="67"/>
      <c r="AHW43" s="67"/>
      <c r="AHX43" s="67"/>
      <c r="AHY43" s="67"/>
      <c r="AHZ43" s="67"/>
      <c r="AIA43" s="67"/>
      <c r="AIB43" s="67"/>
      <c r="AIC43" s="67"/>
      <c r="AID43" s="67"/>
      <c r="AIE43" s="67"/>
      <c r="AIF43" s="67"/>
      <c r="AIG43" s="67"/>
      <c r="AIH43" s="67"/>
      <c r="AII43" s="67"/>
      <c r="AIJ43" s="67"/>
      <c r="AIK43" s="67"/>
      <c r="AIL43" s="67"/>
      <c r="AIM43" s="67"/>
      <c r="AIN43" s="67"/>
      <c r="AIO43" s="67"/>
      <c r="AIP43" s="67"/>
      <c r="AIQ43" s="67"/>
      <c r="AIR43" s="67"/>
      <c r="AIS43" s="67"/>
      <c r="AIT43" s="67"/>
      <c r="AIU43" s="67"/>
      <c r="AIV43" s="67"/>
      <c r="AIW43" s="67"/>
      <c r="AIX43" s="67"/>
      <c r="AIY43" s="67"/>
      <c r="AIZ43" s="67"/>
      <c r="AJA43" s="67"/>
      <c r="AJB43" s="67"/>
      <c r="AJC43" s="67"/>
      <c r="AJD43" s="67"/>
      <c r="AJE43" s="67"/>
      <c r="AJF43" s="67"/>
      <c r="AJG43" s="67"/>
      <c r="AJH43" s="67"/>
      <c r="AJI43" s="67"/>
      <c r="AJJ43" s="67"/>
      <c r="AJK43" s="67"/>
      <c r="AJL43" s="67"/>
      <c r="AJM43" s="67"/>
      <c r="AJN43" s="67"/>
      <c r="AJO43" s="67"/>
      <c r="AJP43" s="67"/>
      <c r="AJQ43" s="67"/>
      <c r="AJR43" s="67"/>
      <c r="AJS43" s="67"/>
      <c r="AJT43" s="67"/>
      <c r="AJU43" s="67"/>
      <c r="AJV43" s="67"/>
      <c r="AJW43" s="67"/>
      <c r="AJX43" s="67"/>
      <c r="AJY43" s="67"/>
      <c r="AJZ43" s="67"/>
      <c r="AKA43" s="67"/>
      <c r="AKB43" s="67"/>
      <c r="AKC43" s="67"/>
      <c r="AKD43" s="67"/>
      <c r="AKE43" s="67"/>
      <c r="AKF43" s="67"/>
      <c r="AKG43" s="67"/>
      <c r="AKH43" s="67"/>
      <c r="AKI43" s="67"/>
      <c r="AKJ43" s="67"/>
      <c r="AKK43" s="67"/>
      <c r="AKL43" s="67"/>
      <c r="AKM43" s="67"/>
      <c r="AKN43" s="67"/>
      <c r="AKO43" s="67"/>
      <c r="AKP43" s="67"/>
      <c r="AKQ43" s="67"/>
      <c r="AKR43" s="67"/>
      <c r="AKS43" s="67"/>
      <c r="AKT43" s="67"/>
      <c r="AKU43" s="67"/>
      <c r="AKV43" s="67"/>
      <c r="AKW43" s="67"/>
      <c r="AKX43" s="67"/>
      <c r="AKY43" s="67"/>
      <c r="AKZ43" s="67"/>
      <c r="ALA43" s="67"/>
      <c r="ALB43" s="67"/>
      <c r="ALC43" s="67"/>
      <c r="ALD43" s="67"/>
      <c r="ALE43" s="67"/>
      <c r="ALF43" s="67"/>
      <c r="ALG43" s="67"/>
      <c r="ALH43" s="67"/>
      <c r="ALI43" s="67"/>
      <c r="ALJ43" s="67"/>
      <c r="ALK43" s="67"/>
      <c r="ALL43" s="67"/>
      <c r="ALM43" s="67"/>
      <c r="ALN43" s="67"/>
      <c r="ALO43" s="67"/>
      <c r="ALP43" s="67"/>
      <c r="ALQ43" s="67"/>
      <c r="ALR43" s="67"/>
      <c r="ALS43" s="67"/>
      <c r="ALT43" s="67"/>
      <c r="ALU43" s="67"/>
      <c r="ALV43" s="67"/>
      <c r="ALW43" s="67"/>
      <c r="ALX43" s="67"/>
      <c r="ALY43" s="67"/>
      <c r="ALZ43" s="67"/>
      <c r="AMA43" s="67"/>
      <c r="AMB43" s="67"/>
      <c r="AMC43" s="67"/>
      <c r="AMD43" s="67"/>
      <c r="AME43" s="67"/>
      <c r="AMF43" s="67"/>
      <c r="AMG43" s="67"/>
      <c r="AMH43" s="67"/>
      <c r="AMI43" s="67"/>
      <c r="AMJ43" s="67"/>
      <c r="AMK43" s="67"/>
      <c r="AML43" s="67"/>
      <c r="AMM43" s="67"/>
      <c r="AMN43" s="67"/>
      <c r="AMO43" s="67"/>
      <c r="AMP43" s="67"/>
      <c r="AMQ43" s="67"/>
      <c r="AMR43" s="67"/>
      <c r="AMS43" s="67"/>
      <c r="AMT43" s="67"/>
      <c r="AMU43" s="67"/>
      <c r="AMV43" s="67"/>
      <c r="AMW43" s="67"/>
      <c r="AMX43" s="67"/>
      <c r="AMY43" s="67"/>
      <c r="AMZ43" s="67"/>
      <c r="ANA43" s="67"/>
      <c r="ANB43" s="67"/>
      <c r="ANC43" s="67"/>
      <c r="AND43" s="67"/>
      <c r="ANE43" s="67"/>
      <c r="ANF43" s="67"/>
      <c r="ANG43" s="67"/>
      <c r="ANH43" s="67"/>
      <c r="ANI43" s="67"/>
      <c r="ANJ43" s="67"/>
      <c r="ANK43" s="67"/>
      <c r="ANL43" s="67"/>
      <c r="ANM43" s="67"/>
      <c r="ANN43" s="67"/>
      <c r="ANO43" s="67"/>
      <c r="ANP43" s="67"/>
      <c r="ANQ43" s="67"/>
      <c r="ANR43" s="67"/>
      <c r="ANS43" s="67"/>
      <c r="ANT43" s="67"/>
      <c r="ANU43" s="67"/>
      <c r="ANV43" s="67"/>
      <c r="ANW43" s="67"/>
      <c r="ANX43" s="67"/>
      <c r="ANY43" s="67"/>
      <c r="ANZ43" s="67"/>
      <c r="AOA43" s="67"/>
      <c r="AOB43" s="67"/>
      <c r="AOC43" s="67"/>
      <c r="AOD43" s="67"/>
      <c r="AOE43" s="67"/>
      <c r="AOF43" s="67"/>
      <c r="AOG43" s="67"/>
      <c r="AOH43" s="67"/>
      <c r="AOI43" s="67"/>
      <c r="AOJ43" s="67"/>
      <c r="AOK43" s="67"/>
      <c r="AOL43" s="67"/>
      <c r="AOM43" s="67"/>
      <c r="AON43" s="67"/>
      <c r="AOO43" s="67"/>
      <c r="AOP43" s="67"/>
      <c r="AOQ43" s="67"/>
      <c r="AOR43" s="67"/>
      <c r="AOS43" s="67"/>
      <c r="AOT43" s="67"/>
      <c r="AOU43" s="67"/>
      <c r="AOV43" s="67"/>
      <c r="AOW43" s="67"/>
      <c r="AOX43" s="67"/>
      <c r="AOY43" s="67"/>
      <c r="AOZ43" s="67"/>
      <c r="APA43" s="67"/>
      <c r="APB43" s="67"/>
      <c r="APC43" s="67"/>
      <c r="APD43" s="67"/>
      <c r="APE43" s="67"/>
      <c r="APF43" s="67"/>
      <c r="APG43" s="67"/>
      <c r="APH43" s="67"/>
      <c r="API43" s="67"/>
      <c r="APJ43" s="67"/>
      <c r="APK43" s="67"/>
      <c r="APL43" s="67"/>
      <c r="APM43" s="67"/>
      <c r="APN43" s="67"/>
      <c r="APO43" s="67"/>
      <c r="APP43" s="67"/>
      <c r="APQ43" s="67"/>
      <c r="APR43" s="67"/>
      <c r="APS43" s="67"/>
      <c r="APT43" s="67"/>
      <c r="APU43" s="67"/>
      <c r="APV43" s="67"/>
      <c r="APW43" s="67"/>
      <c r="APX43" s="67"/>
      <c r="APY43" s="67"/>
      <c r="APZ43" s="67"/>
      <c r="AQA43" s="67"/>
      <c r="AQB43" s="67"/>
      <c r="AQC43" s="67"/>
      <c r="AQD43" s="67"/>
      <c r="AQE43" s="67"/>
      <c r="AQF43" s="67"/>
      <c r="AQG43" s="67"/>
      <c r="AQH43" s="67"/>
      <c r="AQI43" s="67"/>
      <c r="AQJ43" s="67"/>
      <c r="AQK43" s="67"/>
      <c r="AQL43" s="67"/>
      <c r="AQM43" s="67"/>
      <c r="AQN43" s="67"/>
      <c r="AQO43" s="67"/>
      <c r="AQP43" s="67"/>
      <c r="AQQ43" s="67"/>
      <c r="AQR43" s="67"/>
      <c r="AQS43" s="67"/>
      <c r="AQT43" s="67"/>
      <c r="AQU43" s="67"/>
      <c r="AQV43" s="67"/>
      <c r="AQW43" s="67"/>
      <c r="AQX43" s="67"/>
      <c r="AQY43" s="67"/>
      <c r="AQZ43" s="67"/>
      <c r="ARA43" s="67"/>
      <c r="ARB43" s="67"/>
      <c r="ARC43" s="67"/>
      <c r="ARD43" s="67"/>
      <c r="ARE43" s="67"/>
      <c r="ARF43" s="67"/>
      <c r="ARG43" s="67"/>
      <c r="ARH43" s="67"/>
      <c r="ARI43" s="67"/>
      <c r="ARJ43" s="67"/>
      <c r="ARK43" s="67"/>
      <c r="ARL43" s="67"/>
      <c r="ARM43" s="67"/>
      <c r="ARN43" s="67"/>
      <c r="ARO43" s="67"/>
      <c r="ARP43" s="67"/>
      <c r="ARQ43" s="67"/>
      <c r="ARR43" s="67"/>
      <c r="ARS43" s="67"/>
      <c r="ART43" s="67"/>
      <c r="ARU43" s="67"/>
      <c r="ARV43" s="67"/>
      <c r="ARW43" s="67"/>
      <c r="ARX43" s="67"/>
      <c r="ARY43" s="67"/>
      <c r="ARZ43" s="67"/>
      <c r="ASA43" s="67"/>
      <c r="ASB43" s="67"/>
      <c r="ASC43" s="67"/>
      <c r="ASD43" s="67"/>
      <c r="ASE43" s="67"/>
      <c r="ASF43" s="67"/>
      <c r="ASG43" s="67"/>
      <c r="ASH43" s="67"/>
      <c r="ASI43" s="67"/>
      <c r="ASJ43" s="67"/>
      <c r="ASK43" s="67"/>
      <c r="ASL43" s="67"/>
      <c r="ASM43" s="67"/>
      <c r="ASN43" s="67"/>
      <c r="ASO43" s="67"/>
      <c r="ASP43" s="67"/>
      <c r="ASQ43" s="67"/>
      <c r="ASR43" s="67"/>
      <c r="ASS43" s="67"/>
      <c r="AST43" s="67"/>
      <c r="ASU43" s="67"/>
      <c r="ASV43" s="67"/>
      <c r="ASW43" s="67"/>
      <c r="ASX43" s="67"/>
      <c r="ASY43" s="67"/>
      <c r="ASZ43" s="67"/>
      <c r="ATA43" s="67"/>
      <c r="ATB43" s="67"/>
      <c r="ATC43" s="67"/>
      <c r="ATD43" s="67"/>
      <c r="ATE43" s="67"/>
      <c r="ATF43" s="67"/>
      <c r="ATG43" s="67"/>
      <c r="ATH43" s="67"/>
      <c r="ATI43" s="67"/>
      <c r="ATJ43" s="67"/>
      <c r="ATK43" s="67"/>
      <c r="ATL43" s="67"/>
      <c r="ATM43" s="67"/>
      <c r="ATN43" s="67"/>
      <c r="ATO43" s="67"/>
      <c r="ATP43" s="67"/>
      <c r="ATQ43" s="67"/>
      <c r="ATR43" s="67"/>
      <c r="ATS43" s="67"/>
      <c r="ATT43" s="67"/>
      <c r="ATU43" s="67"/>
      <c r="ATV43" s="67"/>
      <c r="ATW43" s="67"/>
      <c r="ATX43" s="67"/>
      <c r="ATY43" s="67"/>
      <c r="ATZ43" s="67"/>
      <c r="AUA43" s="67"/>
      <c r="AUB43" s="67"/>
      <c r="AUC43" s="67"/>
      <c r="AUD43" s="67"/>
      <c r="AUE43" s="67"/>
      <c r="AUF43" s="67"/>
      <c r="AUG43" s="67"/>
      <c r="AUH43" s="67"/>
      <c r="AUI43" s="67"/>
      <c r="AUJ43" s="67"/>
      <c r="AUK43" s="67"/>
      <c r="AUL43" s="67"/>
      <c r="AUM43" s="67"/>
      <c r="AUN43" s="67"/>
      <c r="AUO43" s="67"/>
      <c r="AUP43" s="67"/>
      <c r="AUQ43" s="67"/>
      <c r="AUR43" s="67"/>
      <c r="AUS43" s="67"/>
      <c r="AUT43" s="67"/>
      <c r="AUU43" s="67"/>
      <c r="AUV43" s="67"/>
      <c r="AUW43" s="67"/>
      <c r="AUX43" s="67"/>
      <c r="AUY43" s="67"/>
      <c r="AUZ43" s="67"/>
      <c r="AVA43" s="67"/>
      <c r="AVB43" s="67"/>
      <c r="AVC43" s="67"/>
      <c r="AVD43" s="67"/>
      <c r="AVE43" s="67"/>
      <c r="AVF43" s="67"/>
      <c r="AVG43" s="67"/>
      <c r="AVH43" s="67"/>
      <c r="AVI43" s="67"/>
      <c r="AVJ43" s="67"/>
      <c r="AVK43" s="67"/>
      <c r="AVL43" s="67"/>
      <c r="AVM43" s="67"/>
      <c r="AVN43" s="67"/>
      <c r="AVO43" s="67"/>
      <c r="AVP43" s="67"/>
      <c r="AVQ43" s="67"/>
      <c r="AVR43" s="67"/>
      <c r="AVS43" s="67"/>
      <c r="AVT43" s="67"/>
      <c r="AVU43" s="67"/>
      <c r="AVV43" s="67"/>
      <c r="AVW43" s="67"/>
      <c r="AVX43" s="67"/>
      <c r="AVY43" s="67"/>
      <c r="AVZ43" s="67"/>
      <c r="AWA43" s="67"/>
      <c r="AWB43" s="67"/>
      <c r="AWC43" s="67"/>
      <c r="AWD43" s="67"/>
      <c r="AWE43" s="67"/>
      <c r="AWF43" s="67"/>
      <c r="AWG43" s="67"/>
      <c r="AWH43" s="67"/>
      <c r="AWI43" s="67"/>
      <c r="AWJ43" s="67"/>
      <c r="AWK43" s="67"/>
      <c r="AWL43" s="67"/>
      <c r="AWM43" s="67"/>
      <c r="AWN43" s="67"/>
      <c r="AWO43" s="67"/>
      <c r="AWP43" s="67"/>
      <c r="AWQ43" s="67"/>
      <c r="AWR43" s="67"/>
      <c r="AWS43" s="67"/>
      <c r="AWT43" s="67"/>
      <c r="AWU43" s="67"/>
      <c r="AWV43" s="67"/>
      <c r="AWW43" s="67"/>
      <c r="AWX43" s="67"/>
      <c r="AWY43" s="67"/>
      <c r="AWZ43" s="67"/>
      <c r="AXA43" s="67"/>
      <c r="AXB43" s="67"/>
      <c r="AXC43" s="67"/>
      <c r="AXD43" s="67"/>
      <c r="AXE43" s="67"/>
      <c r="AXF43" s="67"/>
      <c r="AXG43" s="67"/>
      <c r="AXH43" s="67"/>
      <c r="AXI43" s="67"/>
      <c r="AXJ43" s="67"/>
      <c r="AXK43" s="67"/>
      <c r="AXL43" s="67"/>
      <c r="AXM43" s="67"/>
      <c r="AXN43" s="67"/>
      <c r="AXO43" s="67"/>
      <c r="AXP43" s="67"/>
      <c r="AXQ43" s="67"/>
      <c r="AXR43" s="67"/>
      <c r="AXS43" s="67"/>
      <c r="AXT43" s="67"/>
      <c r="AXU43" s="67"/>
      <c r="AXV43" s="67"/>
      <c r="AXW43" s="67"/>
      <c r="AXX43" s="67"/>
      <c r="AXY43" s="67"/>
      <c r="AXZ43" s="67"/>
      <c r="AYA43" s="67"/>
      <c r="AYB43" s="67"/>
      <c r="AYC43" s="67"/>
      <c r="AYD43" s="67"/>
      <c r="AYE43" s="67"/>
      <c r="AYF43" s="67"/>
      <c r="AYG43" s="67"/>
      <c r="AYH43" s="67"/>
      <c r="AYI43" s="67"/>
      <c r="AYJ43" s="67"/>
      <c r="AYK43" s="67"/>
      <c r="AYL43" s="67"/>
      <c r="AYM43" s="67"/>
      <c r="AYN43" s="67"/>
      <c r="AYO43" s="67"/>
      <c r="AYP43" s="67"/>
      <c r="AYQ43" s="67"/>
      <c r="AYR43" s="67"/>
      <c r="AYS43" s="67"/>
      <c r="AYT43" s="67"/>
      <c r="AYU43" s="67"/>
      <c r="AYV43" s="67"/>
      <c r="AYW43" s="67"/>
      <c r="AYX43" s="67"/>
      <c r="AYY43" s="67"/>
      <c r="AYZ43" s="67"/>
      <c r="AZA43" s="67"/>
      <c r="AZB43" s="67"/>
      <c r="AZC43" s="67"/>
      <c r="AZD43" s="67"/>
      <c r="AZE43" s="67"/>
      <c r="AZF43" s="67"/>
      <c r="AZG43" s="67"/>
      <c r="AZH43" s="67"/>
      <c r="AZI43" s="67"/>
      <c r="AZJ43" s="67"/>
      <c r="AZK43" s="67"/>
      <c r="AZL43" s="67"/>
      <c r="AZM43" s="67"/>
      <c r="AZN43" s="67"/>
      <c r="AZO43" s="67"/>
      <c r="AZP43" s="67"/>
      <c r="AZQ43" s="67"/>
      <c r="AZR43" s="67"/>
      <c r="AZS43" s="67"/>
      <c r="AZT43" s="67"/>
      <c r="AZU43" s="67"/>
      <c r="AZV43" s="67"/>
      <c r="AZW43" s="67"/>
      <c r="AZX43" s="67"/>
      <c r="AZY43" s="67"/>
      <c r="AZZ43" s="67"/>
      <c r="BAA43" s="67"/>
      <c r="BAB43" s="67"/>
      <c r="BAC43" s="67"/>
      <c r="BAD43" s="67"/>
      <c r="BAE43" s="67"/>
      <c r="BAF43" s="67"/>
      <c r="BAG43" s="67"/>
      <c r="BAH43" s="67"/>
      <c r="BAI43" s="67"/>
      <c r="BAJ43" s="67"/>
      <c r="BAK43" s="67"/>
      <c r="BAL43" s="67"/>
      <c r="BAM43" s="67"/>
      <c r="BAN43" s="67"/>
      <c r="BAO43" s="67"/>
      <c r="BAP43" s="67"/>
      <c r="BAQ43" s="67"/>
      <c r="BAR43" s="67"/>
      <c r="BAS43" s="67"/>
      <c r="BAT43" s="67"/>
      <c r="BAU43" s="67"/>
      <c r="BAV43" s="67"/>
      <c r="BAW43" s="67"/>
      <c r="BAX43" s="67"/>
      <c r="BAY43" s="67"/>
      <c r="BAZ43" s="67"/>
      <c r="BBA43" s="67"/>
      <c r="BBB43" s="67"/>
      <c r="BBC43" s="67"/>
      <c r="BBD43" s="67"/>
      <c r="BBE43" s="67"/>
      <c r="BBF43" s="67"/>
      <c r="BBG43" s="67"/>
      <c r="BBH43" s="67"/>
      <c r="BBI43" s="67"/>
      <c r="BBJ43" s="67"/>
      <c r="BBK43" s="67"/>
      <c r="BBL43" s="67"/>
      <c r="BBM43" s="67"/>
      <c r="BBN43" s="67"/>
      <c r="BBO43" s="67"/>
      <c r="BBP43" s="67"/>
      <c r="BBQ43" s="67"/>
      <c r="BBR43" s="67"/>
      <c r="BBS43" s="67"/>
      <c r="BBT43" s="67"/>
      <c r="BBU43" s="67"/>
      <c r="BBV43" s="67"/>
      <c r="BBW43" s="67"/>
      <c r="BBX43" s="67"/>
      <c r="BBY43" s="67"/>
      <c r="BBZ43" s="67"/>
      <c r="BCA43" s="67"/>
      <c r="BCB43" s="67"/>
      <c r="BCC43" s="67"/>
      <c r="BCD43" s="67"/>
      <c r="BCE43" s="67"/>
      <c r="BCF43" s="67"/>
      <c r="BCG43" s="67"/>
      <c r="BCH43" s="67"/>
      <c r="BCI43" s="67"/>
      <c r="BCJ43" s="67"/>
      <c r="BCK43" s="67"/>
      <c r="BCL43" s="67"/>
      <c r="BCM43" s="67"/>
      <c r="BCN43" s="67"/>
      <c r="BCO43" s="67"/>
      <c r="BCP43" s="67"/>
      <c r="BCQ43" s="67"/>
      <c r="BCR43" s="67"/>
      <c r="BCS43" s="67"/>
      <c r="BCT43" s="67"/>
      <c r="BCU43" s="67"/>
      <c r="BCV43" s="67"/>
      <c r="BCW43" s="67"/>
      <c r="BCX43" s="67"/>
      <c r="BCY43" s="67"/>
      <c r="BCZ43" s="67"/>
      <c r="BDA43" s="67"/>
      <c r="BDB43" s="67"/>
      <c r="BDC43" s="67"/>
      <c r="BDD43" s="67"/>
      <c r="BDE43" s="67"/>
      <c r="BDF43" s="67"/>
      <c r="BDG43" s="67"/>
      <c r="BDH43" s="67"/>
      <c r="BDI43" s="67"/>
      <c r="BDJ43" s="67"/>
      <c r="BDK43" s="67"/>
      <c r="BDL43" s="67"/>
      <c r="BDM43" s="67"/>
      <c r="BDN43" s="67"/>
      <c r="BDO43" s="67"/>
      <c r="BDP43" s="67"/>
      <c r="BDQ43" s="67"/>
      <c r="BDR43" s="67"/>
      <c r="BDS43" s="67"/>
      <c r="BDT43" s="67"/>
      <c r="BDU43" s="67"/>
      <c r="BDV43" s="67"/>
      <c r="BDW43" s="67"/>
      <c r="BDX43" s="67"/>
      <c r="BDY43" s="67"/>
      <c r="BDZ43" s="67"/>
      <c r="BEA43" s="67"/>
      <c r="BEB43" s="67"/>
      <c r="BEC43" s="67"/>
      <c r="BED43" s="67"/>
      <c r="BEE43" s="67"/>
      <c r="BEF43" s="67"/>
      <c r="BEG43" s="67"/>
      <c r="BEH43" s="67"/>
      <c r="BEI43" s="67"/>
      <c r="BEJ43" s="67"/>
      <c r="BEK43" s="67"/>
      <c r="BEL43" s="67"/>
      <c r="BEM43" s="67"/>
      <c r="BEN43" s="67"/>
      <c r="BEO43" s="67"/>
      <c r="BEP43" s="67"/>
      <c r="BEQ43" s="67"/>
      <c r="BER43" s="67"/>
      <c r="BES43" s="67"/>
      <c r="BET43" s="67"/>
      <c r="BEU43" s="67"/>
      <c r="BEV43" s="67"/>
      <c r="BEW43" s="67"/>
      <c r="BEX43" s="67"/>
      <c r="BEY43" s="67"/>
      <c r="BEZ43" s="67"/>
      <c r="BFA43" s="67"/>
      <c r="BFB43" s="67"/>
      <c r="BFC43" s="67"/>
      <c r="BFD43" s="67"/>
      <c r="BFE43" s="67"/>
      <c r="BFF43" s="67"/>
      <c r="BFG43" s="67"/>
      <c r="BFH43" s="67"/>
      <c r="BFI43" s="67"/>
      <c r="BFJ43" s="67"/>
      <c r="BFK43" s="67"/>
      <c r="BFL43" s="67"/>
      <c r="BFM43" s="67"/>
      <c r="BFN43" s="67"/>
      <c r="BFO43" s="67"/>
      <c r="BFP43" s="67"/>
      <c r="BFQ43" s="67"/>
      <c r="BFR43" s="67"/>
      <c r="BFS43" s="67"/>
      <c r="BFT43" s="67"/>
      <c r="BFU43" s="67"/>
      <c r="BFV43" s="67"/>
      <c r="BFW43" s="67"/>
      <c r="BFX43" s="67"/>
      <c r="BFY43" s="67"/>
      <c r="BFZ43" s="67"/>
      <c r="BGA43" s="67"/>
      <c r="BGB43" s="67"/>
      <c r="BGC43" s="67"/>
      <c r="BGD43" s="67"/>
      <c r="BGE43" s="67"/>
      <c r="BGF43" s="67"/>
      <c r="BGG43" s="67"/>
      <c r="BGH43" s="67"/>
      <c r="BGI43" s="67"/>
      <c r="BGJ43" s="67"/>
      <c r="BGK43" s="67"/>
      <c r="BGL43" s="67"/>
      <c r="BGM43" s="67"/>
      <c r="BGN43" s="67"/>
      <c r="BGO43" s="67"/>
      <c r="BGP43" s="67"/>
      <c r="BGQ43" s="67"/>
      <c r="BGR43" s="67"/>
      <c r="BGS43" s="67"/>
      <c r="BGT43" s="67"/>
      <c r="BGU43" s="67"/>
      <c r="BGV43" s="67"/>
      <c r="BGW43" s="67"/>
      <c r="BGX43" s="67"/>
      <c r="BGY43" s="67"/>
      <c r="BGZ43" s="67"/>
      <c r="BHA43" s="67"/>
      <c r="BHB43" s="67"/>
      <c r="BHC43" s="67"/>
      <c r="BHD43" s="67"/>
      <c r="BHE43" s="67"/>
      <c r="BHF43" s="67"/>
      <c r="BHG43" s="67"/>
      <c r="BHH43" s="67"/>
      <c r="BHI43" s="67"/>
      <c r="BHJ43" s="67"/>
      <c r="BHK43" s="67"/>
      <c r="BHL43" s="67"/>
      <c r="BHM43" s="67"/>
      <c r="BHN43" s="67"/>
      <c r="BHO43" s="67"/>
      <c r="BHP43" s="67"/>
      <c r="BHQ43" s="67"/>
      <c r="BHR43" s="67"/>
      <c r="BHS43" s="67"/>
      <c r="BHT43" s="67"/>
      <c r="BHU43" s="67"/>
      <c r="BHV43" s="67"/>
      <c r="BHW43" s="67"/>
      <c r="BHX43" s="67"/>
      <c r="BHY43" s="67"/>
      <c r="BHZ43" s="67"/>
      <c r="BIA43" s="67"/>
      <c r="BIB43" s="67"/>
      <c r="BIC43" s="67"/>
      <c r="BID43" s="67"/>
      <c r="BIE43" s="67"/>
      <c r="BIF43" s="67"/>
      <c r="BIG43" s="67"/>
      <c r="BIH43" s="67"/>
      <c r="BII43" s="67"/>
      <c r="BIJ43" s="67"/>
      <c r="BIK43" s="67"/>
      <c r="BIL43" s="67"/>
      <c r="BIM43" s="67"/>
      <c r="BIN43" s="67"/>
      <c r="BIO43" s="67"/>
      <c r="BIP43" s="67"/>
      <c r="BIQ43" s="67"/>
      <c r="BIR43" s="67"/>
      <c r="BIS43" s="67"/>
      <c r="BIT43" s="67"/>
      <c r="BIU43" s="67"/>
      <c r="BIV43" s="67"/>
      <c r="BIW43" s="67"/>
      <c r="BIX43" s="67"/>
      <c r="BIY43" s="67"/>
      <c r="BIZ43" s="67"/>
      <c r="BJA43" s="67"/>
      <c r="BJB43" s="67"/>
      <c r="BJC43" s="67"/>
      <c r="BJD43" s="67"/>
      <c r="BJE43" s="67"/>
      <c r="BJF43" s="67"/>
      <c r="BJG43" s="67"/>
      <c r="BJH43" s="67"/>
      <c r="BJI43" s="67"/>
      <c r="BJJ43" s="67"/>
      <c r="BJK43" s="67"/>
      <c r="BJL43" s="67"/>
      <c r="BJM43" s="67"/>
      <c r="BJN43" s="67"/>
      <c r="BJO43" s="67"/>
      <c r="BJP43" s="67"/>
      <c r="BJQ43" s="67"/>
      <c r="BJR43" s="67"/>
      <c r="BJS43" s="67"/>
      <c r="BJT43" s="67"/>
      <c r="BJU43" s="67"/>
      <c r="BJV43" s="67"/>
      <c r="BJW43" s="67"/>
      <c r="BJX43" s="67"/>
      <c r="BJY43" s="67"/>
      <c r="BJZ43" s="67"/>
      <c r="BKA43" s="67"/>
      <c r="BKB43" s="67"/>
      <c r="BKC43" s="67"/>
      <c r="BKD43" s="67"/>
      <c r="BKE43" s="67"/>
      <c r="BKF43" s="67"/>
      <c r="BKG43" s="67"/>
      <c r="BKH43" s="67"/>
      <c r="BKI43" s="67"/>
      <c r="BKJ43" s="67"/>
      <c r="BKK43" s="67"/>
      <c r="BKL43" s="67"/>
      <c r="BKM43" s="67"/>
      <c r="BKN43" s="67"/>
      <c r="BKO43" s="67"/>
      <c r="BKP43" s="67"/>
      <c r="BKQ43" s="67"/>
      <c r="BKR43" s="67"/>
      <c r="BKS43" s="67"/>
      <c r="BKT43" s="67"/>
      <c r="BKU43" s="67"/>
      <c r="BKV43" s="67"/>
      <c r="BKW43" s="67"/>
      <c r="BKX43" s="67"/>
      <c r="BKY43" s="67"/>
      <c r="BKZ43" s="67"/>
      <c r="BLA43" s="67"/>
      <c r="BLB43" s="67"/>
      <c r="BLC43" s="67"/>
      <c r="BLD43" s="67"/>
      <c r="BLE43" s="67"/>
      <c r="BLF43" s="67"/>
      <c r="BLG43" s="67"/>
      <c r="BLH43" s="67"/>
      <c r="BLI43" s="67"/>
      <c r="BLJ43" s="67"/>
      <c r="BLK43" s="67"/>
      <c r="BLL43" s="67"/>
      <c r="BLM43" s="67"/>
      <c r="BLN43" s="67"/>
      <c r="BLO43" s="67"/>
      <c r="BLP43" s="67"/>
      <c r="BLQ43" s="67"/>
      <c r="BLR43" s="67"/>
      <c r="BLS43" s="67"/>
      <c r="BLT43" s="67"/>
      <c r="BLU43" s="67"/>
      <c r="BLV43" s="67"/>
      <c r="BLW43" s="67"/>
      <c r="BLX43" s="67"/>
      <c r="BLY43" s="67"/>
      <c r="BLZ43" s="67"/>
      <c r="BMA43" s="67"/>
      <c r="BMB43" s="67"/>
      <c r="BMC43" s="67"/>
      <c r="BMD43" s="67"/>
      <c r="BME43" s="67"/>
      <c r="BMF43" s="67"/>
      <c r="BMG43" s="67"/>
      <c r="BMH43" s="67"/>
      <c r="BMI43" s="67"/>
      <c r="BMJ43" s="67"/>
      <c r="BMK43" s="67"/>
      <c r="BML43" s="67"/>
      <c r="BMM43" s="67"/>
      <c r="BMN43" s="67"/>
      <c r="BMO43" s="67"/>
      <c r="BMP43" s="67"/>
      <c r="BMQ43" s="67"/>
      <c r="BMR43" s="67"/>
      <c r="BMS43" s="67"/>
      <c r="BMT43" s="67"/>
      <c r="BMU43" s="67"/>
      <c r="BMV43" s="67"/>
      <c r="BMW43" s="67"/>
      <c r="BMX43" s="67"/>
      <c r="BMY43" s="67"/>
      <c r="BMZ43" s="67"/>
      <c r="BNA43" s="67"/>
      <c r="BNB43" s="67"/>
      <c r="BNC43" s="67"/>
      <c r="BND43" s="67"/>
      <c r="BNE43" s="67"/>
      <c r="BNF43" s="67"/>
      <c r="BNG43" s="67"/>
      <c r="BNH43" s="67"/>
      <c r="BNI43" s="67"/>
      <c r="BNJ43" s="67"/>
      <c r="BNK43" s="67"/>
      <c r="BNL43" s="67"/>
      <c r="BNM43" s="67"/>
      <c r="BNN43" s="67"/>
      <c r="BNO43" s="67"/>
      <c r="BNP43" s="67"/>
      <c r="BNQ43" s="67"/>
      <c r="BNR43" s="67"/>
      <c r="BNS43" s="67"/>
      <c r="BNT43" s="67"/>
      <c r="BNU43" s="67"/>
      <c r="BNV43" s="67"/>
      <c r="BNW43" s="67"/>
      <c r="BNX43" s="67"/>
      <c r="BNY43" s="67"/>
      <c r="BNZ43" s="67"/>
      <c r="BOA43" s="67"/>
      <c r="BOB43" s="67"/>
      <c r="BOC43" s="67"/>
      <c r="BOD43" s="67"/>
      <c r="BOE43" s="67"/>
      <c r="BOF43" s="67"/>
      <c r="BOG43" s="67"/>
      <c r="BOH43" s="67"/>
      <c r="BOI43" s="67"/>
      <c r="BOJ43" s="67"/>
      <c r="BOK43" s="67"/>
      <c r="BOL43" s="67"/>
      <c r="BOM43" s="67"/>
      <c r="BON43" s="67"/>
      <c r="BOO43" s="67"/>
      <c r="BOP43" s="67"/>
      <c r="BOQ43" s="67"/>
      <c r="BOR43" s="67"/>
      <c r="BOS43" s="67"/>
      <c r="BOT43" s="67"/>
      <c r="BOU43" s="67"/>
      <c r="BOV43" s="67"/>
      <c r="BOW43" s="67"/>
      <c r="BOX43" s="67"/>
      <c r="BOY43" s="67"/>
      <c r="BOZ43" s="67"/>
      <c r="BPA43" s="67"/>
      <c r="BPB43" s="67"/>
      <c r="BPC43" s="67"/>
      <c r="BPD43" s="67"/>
      <c r="BPE43" s="67"/>
      <c r="BPF43" s="67"/>
      <c r="BPG43" s="67"/>
      <c r="BPH43" s="67"/>
      <c r="BPI43" s="67"/>
      <c r="BPJ43" s="67"/>
      <c r="BPK43" s="67"/>
      <c r="BPL43" s="67"/>
      <c r="BPM43" s="67"/>
      <c r="BPN43" s="67"/>
      <c r="BPO43" s="67"/>
      <c r="BPP43" s="67"/>
      <c r="BPQ43" s="67"/>
      <c r="BPR43" s="67"/>
      <c r="BPS43" s="67"/>
      <c r="BPT43" s="67"/>
      <c r="BPU43" s="67"/>
      <c r="BPV43" s="67"/>
      <c r="BPW43" s="67"/>
      <c r="BPX43" s="67"/>
      <c r="BPY43" s="67"/>
      <c r="BPZ43" s="67"/>
      <c r="BQA43" s="67"/>
      <c r="BQB43" s="67"/>
      <c r="BQC43" s="67"/>
      <c r="BQD43" s="67"/>
      <c r="BQE43" s="67"/>
      <c r="BQF43" s="67"/>
      <c r="BQG43" s="67"/>
      <c r="BQH43" s="67"/>
      <c r="BQI43" s="67"/>
      <c r="BQJ43" s="67"/>
      <c r="BQK43" s="67"/>
      <c r="BQL43" s="67"/>
      <c r="BQM43" s="67"/>
      <c r="BQN43" s="67"/>
      <c r="BQO43" s="67"/>
      <c r="BQP43" s="67"/>
      <c r="BQQ43" s="67"/>
      <c r="BQR43" s="67"/>
      <c r="BQS43" s="67"/>
      <c r="BQT43" s="67"/>
      <c r="BQU43" s="67"/>
      <c r="BQV43" s="67"/>
      <c r="BQW43" s="67"/>
      <c r="BQX43" s="67"/>
      <c r="BQY43" s="67"/>
      <c r="BQZ43" s="67"/>
      <c r="BRA43" s="67"/>
      <c r="BRB43" s="67"/>
      <c r="BRC43" s="67"/>
      <c r="BRD43" s="67"/>
      <c r="BRE43" s="67"/>
      <c r="BRF43" s="67"/>
      <c r="BRG43" s="67"/>
      <c r="BRH43" s="67"/>
      <c r="BRI43" s="67"/>
      <c r="BRJ43" s="67"/>
      <c r="BRK43" s="67"/>
      <c r="BRL43" s="67"/>
      <c r="BRM43" s="67"/>
      <c r="BRN43" s="67"/>
      <c r="BRO43" s="67"/>
      <c r="BRP43" s="67"/>
      <c r="BRQ43" s="67"/>
      <c r="BRR43" s="67"/>
      <c r="BRS43" s="67"/>
      <c r="BRT43" s="67"/>
      <c r="BRU43" s="67"/>
      <c r="BRV43" s="67"/>
      <c r="BRW43" s="67"/>
      <c r="BRX43" s="67"/>
      <c r="BRY43" s="67"/>
      <c r="BRZ43" s="67"/>
      <c r="BSA43" s="67"/>
      <c r="BSB43" s="67"/>
      <c r="BSC43" s="67"/>
      <c r="BSD43" s="67"/>
      <c r="BSE43" s="67"/>
      <c r="BSF43" s="67"/>
      <c r="BSG43" s="67"/>
      <c r="BSH43" s="67"/>
      <c r="BSI43" s="67"/>
      <c r="BSJ43" s="67"/>
      <c r="BSK43" s="67"/>
      <c r="BSL43" s="67"/>
      <c r="BSM43" s="67"/>
      <c r="BSN43" s="67"/>
      <c r="BSO43" s="67"/>
      <c r="BSP43" s="67"/>
      <c r="BSQ43" s="67"/>
      <c r="BSR43" s="67"/>
      <c r="BSS43" s="67"/>
      <c r="BST43" s="67"/>
      <c r="BSU43" s="67"/>
      <c r="BSV43" s="67"/>
      <c r="BSW43" s="67"/>
      <c r="BSX43" s="67"/>
      <c r="BSY43" s="67"/>
      <c r="BSZ43" s="67"/>
      <c r="BTA43" s="67"/>
      <c r="BTB43" s="67"/>
      <c r="BTC43" s="67"/>
      <c r="BTD43" s="67"/>
      <c r="BTE43" s="67"/>
      <c r="BTF43" s="67"/>
      <c r="BTG43" s="67"/>
      <c r="BTH43" s="67"/>
      <c r="BTI43" s="67"/>
      <c r="BTJ43" s="67"/>
      <c r="BTK43" s="67"/>
      <c r="BTL43" s="67"/>
      <c r="BTM43" s="67"/>
      <c r="BTN43" s="67"/>
      <c r="BTO43" s="67"/>
      <c r="BTP43" s="67"/>
      <c r="BTQ43" s="67"/>
      <c r="BTR43" s="67"/>
      <c r="BTS43" s="67"/>
      <c r="BTT43" s="67"/>
      <c r="BTU43" s="67"/>
      <c r="BTV43" s="67"/>
      <c r="BTW43" s="67"/>
      <c r="BTX43" s="67"/>
      <c r="BTY43" s="67"/>
      <c r="BTZ43" s="67"/>
      <c r="BUA43" s="67"/>
      <c r="BUB43" s="67"/>
      <c r="BUC43" s="67"/>
      <c r="BUD43" s="67"/>
      <c r="BUE43" s="67"/>
      <c r="BUF43" s="67"/>
      <c r="BUG43" s="67"/>
      <c r="BUH43" s="67"/>
      <c r="BUI43" s="67"/>
      <c r="BUJ43" s="67"/>
      <c r="BUK43" s="67"/>
      <c r="BUL43" s="67"/>
      <c r="BUM43" s="67"/>
      <c r="BUN43" s="67"/>
      <c r="BUO43" s="67"/>
      <c r="BUP43" s="67"/>
      <c r="BUQ43" s="67"/>
      <c r="BUR43" s="67"/>
      <c r="BUS43" s="67"/>
      <c r="BUT43" s="67"/>
      <c r="BUU43" s="67"/>
      <c r="BUV43" s="67"/>
      <c r="BUW43" s="67"/>
      <c r="BUX43" s="67"/>
      <c r="BUY43" s="67"/>
      <c r="BUZ43" s="67"/>
      <c r="BVA43" s="67"/>
      <c r="BVB43" s="67"/>
      <c r="BVC43" s="67"/>
      <c r="BVD43" s="67"/>
      <c r="BVE43" s="67"/>
      <c r="BVF43" s="67"/>
      <c r="BVG43" s="67"/>
      <c r="BVH43" s="67"/>
      <c r="BVI43" s="67"/>
      <c r="BVJ43" s="67"/>
      <c r="BVK43" s="67"/>
      <c r="BVL43" s="67"/>
      <c r="BVM43" s="67"/>
      <c r="BVN43" s="67"/>
      <c r="BVO43" s="67"/>
      <c r="BVP43" s="67"/>
      <c r="BVQ43" s="67"/>
      <c r="BVR43" s="67"/>
      <c r="BVS43" s="67"/>
      <c r="BVT43" s="67"/>
      <c r="BVU43" s="67"/>
      <c r="BVV43" s="67"/>
      <c r="BVW43" s="67"/>
      <c r="BVX43" s="67"/>
      <c r="BVY43" s="67"/>
      <c r="BVZ43" s="67"/>
      <c r="BWA43" s="67"/>
      <c r="BWB43" s="67"/>
      <c r="BWC43" s="67"/>
      <c r="BWD43" s="67"/>
      <c r="BWE43" s="67"/>
      <c r="BWF43" s="67"/>
      <c r="BWG43" s="67"/>
      <c r="BWH43" s="67"/>
      <c r="BWI43" s="67"/>
      <c r="BWJ43" s="67"/>
      <c r="BWK43" s="67"/>
      <c r="BWL43" s="67"/>
      <c r="BWM43" s="67"/>
      <c r="BWN43" s="67"/>
      <c r="BWO43" s="67"/>
      <c r="BWP43" s="67"/>
      <c r="BWQ43" s="67"/>
      <c r="BWR43" s="67"/>
      <c r="BWS43" s="67"/>
      <c r="BWT43" s="67"/>
      <c r="BWU43" s="67"/>
      <c r="BWV43" s="67"/>
      <c r="BWW43" s="67"/>
      <c r="BWX43" s="67"/>
      <c r="BWY43" s="67"/>
      <c r="BWZ43" s="67"/>
      <c r="BXA43" s="67"/>
      <c r="BXB43" s="67"/>
      <c r="BXC43" s="67"/>
      <c r="BXD43" s="67"/>
      <c r="BXE43" s="67"/>
      <c r="BXF43" s="67"/>
      <c r="BXG43" s="67"/>
      <c r="BXH43" s="67"/>
      <c r="BXI43" s="67"/>
      <c r="BXJ43" s="67"/>
      <c r="BXK43" s="67"/>
      <c r="BXL43" s="67"/>
      <c r="BXM43" s="67"/>
      <c r="BXN43" s="67"/>
      <c r="BXO43" s="67"/>
      <c r="BXP43" s="67"/>
      <c r="BXQ43" s="67"/>
      <c r="BXR43" s="67"/>
      <c r="BXS43" s="67"/>
      <c r="BXT43" s="67"/>
      <c r="BXU43" s="67"/>
      <c r="BXV43" s="67"/>
      <c r="BXW43" s="67"/>
      <c r="BXX43" s="67"/>
      <c r="BXY43" s="67"/>
      <c r="BXZ43" s="67"/>
      <c r="BYA43" s="67"/>
      <c r="BYB43" s="67"/>
      <c r="BYC43" s="67"/>
      <c r="BYD43" s="67"/>
      <c r="BYE43" s="67"/>
      <c r="BYF43" s="67"/>
      <c r="BYG43" s="67"/>
      <c r="BYH43" s="67"/>
      <c r="BYI43" s="67"/>
      <c r="BYJ43" s="67"/>
      <c r="BYK43" s="67"/>
      <c r="BYL43" s="67"/>
      <c r="BYM43" s="67"/>
      <c r="BYN43" s="67"/>
      <c r="BYO43" s="67"/>
      <c r="BYP43" s="67"/>
      <c r="BYQ43" s="67"/>
      <c r="BYR43" s="67"/>
      <c r="BYS43" s="67"/>
      <c r="BYT43" s="67"/>
      <c r="BYU43" s="67"/>
      <c r="BYV43" s="67"/>
      <c r="BYW43" s="67"/>
      <c r="BYX43" s="67"/>
      <c r="BYY43" s="67"/>
      <c r="BYZ43" s="67"/>
      <c r="BZA43" s="67"/>
      <c r="BZB43" s="67"/>
      <c r="BZC43" s="67"/>
      <c r="BZD43" s="67"/>
      <c r="BZE43" s="67"/>
      <c r="BZF43" s="67"/>
      <c r="BZG43" s="67"/>
      <c r="BZH43" s="67"/>
      <c r="BZI43" s="67"/>
      <c r="BZJ43" s="67"/>
      <c r="BZK43" s="67"/>
      <c r="BZL43" s="67"/>
      <c r="BZM43" s="67"/>
      <c r="BZN43" s="67"/>
      <c r="BZO43" s="67"/>
      <c r="BZP43" s="67"/>
      <c r="BZQ43" s="67"/>
      <c r="BZR43" s="67"/>
      <c r="BZS43" s="67"/>
      <c r="BZT43" s="67"/>
      <c r="BZU43" s="67"/>
      <c r="BZV43" s="67"/>
      <c r="BZW43" s="67"/>
      <c r="BZX43" s="67"/>
      <c r="BZY43" s="67"/>
      <c r="BZZ43" s="67"/>
      <c r="CAA43" s="67"/>
      <c r="CAB43" s="67"/>
      <c r="CAC43" s="67"/>
      <c r="CAD43" s="67"/>
      <c r="CAE43" s="67"/>
      <c r="CAF43" s="67"/>
      <c r="CAG43" s="67"/>
      <c r="CAH43" s="67"/>
      <c r="CAI43" s="67"/>
      <c r="CAJ43" s="67"/>
      <c r="CAK43" s="67"/>
      <c r="CAL43" s="67"/>
      <c r="CAM43" s="67"/>
      <c r="CAN43" s="67"/>
      <c r="CAO43" s="67"/>
      <c r="CAP43" s="67"/>
      <c r="CAQ43" s="67"/>
      <c r="CAR43" s="67"/>
      <c r="CAS43" s="67"/>
      <c r="CAT43" s="67"/>
      <c r="CAU43" s="67"/>
      <c r="CAV43" s="67"/>
      <c r="CAW43" s="67"/>
      <c r="CAX43" s="67"/>
      <c r="CAY43" s="67"/>
      <c r="CAZ43" s="67"/>
      <c r="CBA43" s="67"/>
      <c r="CBB43" s="67"/>
      <c r="CBC43" s="67"/>
      <c r="CBD43" s="67"/>
      <c r="CBE43" s="67"/>
      <c r="CBF43" s="67"/>
      <c r="CBG43" s="67"/>
      <c r="CBH43" s="67"/>
      <c r="CBI43" s="67"/>
      <c r="CBJ43" s="67"/>
      <c r="CBK43" s="67"/>
      <c r="CBL43" s="67"/>
      <c r="CBM43" s="67"/>
      <c r="CBN43" s="67"/>
      <c r="CBO43" s="67"/>
      <c r="CBP43" s="67"/>
      <c r="CBQ43" s="67"/>
      <c r="CBR43" s="67"/>
      <c r="CBS43" s="67"/>
      <c r="CBT43" s="67"/>
      <c r="CBU43" s="67"/>
      <c r="CBV43" s="67"/>
      <c r="CBW43" s="67"/>
      <c r="CBX43" s="67"/>
      <c r="CBY43" s="67"/>
      <c r="CBZ43" s="67"/>
      <c r="CCA43" s="67"/>
      <c r="CCB43" s="67"/>
      <c r="CCC43" s="67"/>
      <c r="CCD43" s="67"/>
      <c r="CCE43" s="67"/>
      <c r="CCF43" s="67"/>
      <c r="CCG43" s="67"/>
      <c r="CCH43" s="67"/>
      <c r="CCI43" s="67"/>
      <c r="CCJ43" s="67"/>
      <c r="CCK43" s="67"/>
      <c r="CCL43" s="67"/>
      <c r="CCM43" s="67"/>
      <c r="CCN43" s="67"/>
      <c r="CCO43" s="67"/>
      <c r="CCP43" s="67"/>
      <c r="CCQ43" s="67"/>
      <c r="CCR43" s="67"/>
      <c r="CCS43" s="67"/>
      <c r="CCT43" s="67"/>
      <c r="CCU43" s="67"/>
      <c r="CCV43" s="67"/>
      <c r="CCW43" s="67"/>
      <c r="CCX43" s="67"/>
      <c r="CCY43" s="67"/>
      <c r="CCZ43" s="67"/>
      <c r="CDA43" s="67"/>
      <c r="CDB43" s="67"/>
      <c r="CDC43" s="67"/>
      <c r="CDD43" s="67"/>
      <c r="CDE43" s="67"/>
      <c r="CDF43" s="67"/>
      <c r="CDG43" s="67"/>
      <c r="CDH43" s="67"/>
      <c r="CDI43" s="67"/>
      <c r="CDJ43" s="67"/>
      <c r="CDK43" s="67"/>
      <c r="CDL43" s="67"/>
      <c r="CDM43" s="67"/>
      <c r="CDN43" s="67"/>
      <c r="CDO43" s="67"/>
      <c r="CDP43" s="67"/>
      <c r="CDQ43" s="67"/>
      <c r="CDR43" s="67"/>
      <c r="CDS43" s="67"/>
      <c r="CDT43" s="67"/>
      <c r="CDU43" s="67"/>
      <c r="CDV43" s="67"/>
      <c r="CDW43" s="67"/>
      <c r="CDX43" s="67"/>
      <c r="CDY43" s="67"/>
      <c r="CDZ43" s="67"/>
      <c r="CEA43" s="67"/>
      <c r="CEB43" s="67"/>
      <c r="CEC43" s="67"/>
      <c r="CED43" s="67"/>
      <c r="CEE43" s="67"/>
      <c r="CEF43" s="67"/>
      <c r="CEG43" s="67"/>
      <c r="CEH43" s="67"/>
      <c r="CEI43" s="67"/>
      <c r="CEJ43" s="67"/>
      <c r="CEK43" s="67"/>
      <c r="CEL43" s="67"/>
      <c r="CEM43" s="67"/>
      <c r="CEN43" s="67"/>
      <c r="CEO43" s="67"/>
      <c r="CEP43" s="67"/>
      <c r="CEQ43" s="67"/>
      <c r="CER43" s="67"/>
      <c r="CES43" s="67"/>
      <c r="CET43" s="67"/>
      <c r="CEU43" s="67"/>
      <c r="CEV43" s="67"/>
      <c r="CEW43" s="67"/>
      <c r="CEX43" s="67"/>
      <c r="CEY43" s="67"/>
      <c r="CEZ43" s="67"/>
      <c r="CFA43" s="67"/>
      <c r="CFB43" s="67"/>
      <c r="CFC43" s="67"/>
      <c r="CFD43" s="67"/>
      <c r="CFE43" s="67"/>
      <c r="CFF43" s="67"/>
      <c r="CFG43" s="67"/>
      <c r="CFH43" s="67"/>
      <c r="CFI43" s="67"/>
      <c r="CFJ43" s="67"/>
      <c r="CFK43" s="67"/>
      <c r="CFL43" s="67"/>
      <c r="CFM43" s="67"/>
      <c r="CFN43" s="67"/>
      <c r="CFO43" s="67"/>
      <c r="CFP43" s="67"/>
      <c r="CFQ43" s="67"/>
      <c r="CFR43" s="67"/>
      <c r="CFS43" s="67"/>
      <c r="CFT43" s="67"/>
      <c r="CFU43" s="67"/>
      <c r="CFV43" s="67"/>
      <c r="CFW43" s="67"/>
      <c r="CFX43" s="67"/>
      <c r="CFY43" s="67"/>
      <c r="CFZ43" s="67"/>
      <c r="CGA43" s="67"/>
      <c r="CGB43" s="67"/>
      <c r="CGC43" s="67"/>
      <c r="CGD43" s="67"/>
      <c r="CGE43" s="67"/>
      <c r="CGF43" s="67"/>
      <c r="CGG43" s="67"/>
      <c r="CGH43" s="67"/>
      <c r="CGI43" s="67"/>
      <c r="CGJ43" s="67"/>
      <c r="CGK43" s="67"/>
      <c r="CGL43" s="67"/>
      <c r="CGM43" s="67"/>
      <c r="CGN43" s="67"/>
      <c r="CGO43" s="67"/>
      <c r="CGP43" s="67"/>
      <c r="CGQ43" s="67"/>
      <c r="CGR43" s="67"/>
      <c r="CGS43" s="67"/>
      <c r="CGT43" s="67"/>
      <c r="CGU43" s="67"/>
      <c r="CGV43" s="67"/>
      <c r="CGW43" s="67"/>
      <c r="CGX43" s="67"/>
      <c r="CGY43" s="67"/>
      <c r="CGZ43" s="67"/>
      <c r="CHA43" s="67"/>
      <c r="CHB43" s="67"/>
      <c r="CHC43" s="67"/>
      <c r="CHD43" s="67"/>
      <c r="CHE43" s="67"/>
      <c r="CHF43" s="67"/>
      <c r="CHG43" s="67"/>
      <c r="CHH43" s="67"/>
      <c r="CHI43" s="67"/>
      <c r="CHJ43" s="67"/>
      <c r="CHK43" s="67"/>
      <c r="CHL43" s="67"/>
      <c r="CHM43" s="67"/>
      <c r="CHN43" s="67"/>
      <c r="CHO43" s="67"/>
      <c r="CHP43" s="67"/>
      <c r="CHQ43" s="67"/>
      <c r="CHR43" s="67"/>
      <c r="CHS43" s="67"/>
      <c r="CHT43" s="67"/>
      <c r="CHU43" s="67"/>
      <c r="CHV43" s="67"/>
      <c r="CHW43" s="67"/>
      <c r="CHX43" s="67"/>
      <c r="CHY43" s="67"/>
      <c r="CHZ43" s="67"/>
      <c r="CIA43" s="67"/>
      <c r="CIB43" s="67"/>
      <c r="CIC43" s="67"/>
      <c r="CID43" s="67"/>
      <c r="CIE43" s="67"/>
      <c r="CIF43" s="67"/>
      <c r="CIG43" s="67"/>
      <c r="CIH43" s="67"/>
      <c r="CII43" s="67"/>
      <c r="CIJ43" s="67"/>
      <c r="CIK43" s="67"/>
      <c r="CIL43" s="67"/>
      <c r="CIM43" s="67"/>
      <c r="CIN43" s="67"/>
      <c r="CIO43" s="67"/>
      <c r="CIP43" s="67"/>
      <c r="CIQ43" s="67"/>
      <c r="CIR43" s="67"/>
      <c r="CIS43" s="67"/>
      <c r="CIT43" s="67"/>
      <c r="CIU43" s="67"/>
      <c r="CIV43" s="67"/>
      <c r="CIW43" s="67"/>
      <c r="CIX43" s="67"/>
      <c r="CIY43" s="67"/>
      <c r="CIZ43" s="67"/>
      <c r="CJA43" s="67"/>
      <c r="CJB43" s="67"/>
      <c r="CJC43" s="67"/>
      <c r="CJD43" s="67"/>
      <c r="CJE43" s="67"/>
      <c r="CJF43" s="67"/>
      <c r="CJG43" s="67"/>
      <c r="CJH43" s="67"/>
      <c r="CJI43" s="67"/>
      <c r="CJJ43" s="67"/>
      <c r="CJK43" s="67"/>
      <c r="CJL43" s="67"/>
      <c r="CJM43" s="67"/>
      <c r="CJN43" s="67"/>
      <c r="CJO43" s="67"/>
      <c r="CJP43" s="67"/>
      <c r="CJQ43" s="67"/>
      <c r="CJR43" s="67"/>
      <c r="CJS43" s="67"/>
      <c r="CJT43" s="67"/>
      <c r="CJU43" s="67"/>
      <c r="CJV43" s="67"/>
      <c r="CJW43" s="67"/>
      <c r="CJX43" s="67"/>
      <c r="CJY43" s="67"/>
      <c r="CJZ43" s="67"/>
      <c r="CKA43" s="67"/>
      <c r="CKB43" s="67"/>
      <c r="CKC43" s="67"/>
      <c r="CKD43" s="67"/>
      <c r="CKE43" s="67"/>
      <c r="CKF43" s="67"/>
      <c r="CKG43" s="67"/>
      <c r="CKH43" s="67"/>
      <c r="CKI43" s="67"/>
      <c r="CKJ43" s="67"/>
      <c r="CKK43" s="67"/>
      <c r="CKL43" s="67"/>
      <c r="CKM43" s="67"/>
      <c r="CKN43" s="67"/>
      <c r="CKO43" s="67"/>
      <c r="CKP43" s="67"/>
      <c r="CKQ43" s="67"/>
      <c r="CKR43" s="67"/>
      <c r="CKS43" s="67"/>
      <c r="CKT43" s="67"/>
      <c r="CKU43" s="67"/>
      <c r="CKV43" s="67"/>
      <c r="CKW43" s="67"/>
      <c r="CKX43" s="67"/>
      <c r="CKY43" s="67"/>
      <c r="CKZ43" s="67"/>
      <c r="CLA43" s="67"/>
      <c r="CLB43" s="67"/>
      <c r="CLC43" s="67"/>
      <c r="CLD43" s="67"/>
      <c r="CLE43" s="67"/>
      <c r="CLF43" s="67"/>
      <c r="CLG43" s="67"/>
      <c r="CLH43" s="67"/>
      <c r="CLI43" s="67"/>
      <c r="CLJ43" s="67"/>
      <c r="CLK43" s="67"/>
      <c r="CLL43" s="67"/>
      <c r="CLM43" s="67"/>
      <c r="CLN43" s="67"/>
      <c r="CLO43" s="67"/>
      <c r="CLP43" s="67"/>
      <c r="CLQ43" s="67"/>
      <c r="CLR43" s="67"/>
      <c r="CLS43" s="67"/>
      <c r="CLT43" s="67"/>
      <c r="CLU43" s="67"/>
      <c r="CLV43" s="67"/>
      <c r="CLW43" s="67"/>
      <c r="CLX43" s="67"/>
      <c r="CLY43" s="67"/>
      <c r="CLZ43" s="67"/>
      <c r="CMA43" s="67"/>
      <c r="CMB43" s="67"/>
      <c r="CMC43" s="67"/>
      <c r="CMD43" s="67"/>
      <c r="CME43" s="67"/>
      <c r="CMF43" s="67"/>
      <c r="CMG43" s="67"/>
      <c r="CMH43" s="67"/>
      <c r="CMI43" s="67"/>
      <c r="CMJ43" s="67"/>
      <c r="CMK43" s="67"/>
      <c r="CML43" s="67"/>
      <c r="CMM43" s="67"/>
      <c r="CMN43" s="67"/>
      <c r="CMO43" s="67"/>
      <c r="CMP43" s="67"/>
      <c r="CMQ43" s="67"/>
      <c r="CMR43" s="67"/>
      <c r="CMS43" s="67"/>
      <c r="CMT43" s="67"/>
      <c r="CMU43" s="67"/>
      <c r="CMV43" s="67"/>
      <c r="CMW43" s="67"/>
      <c r="CMX43" s="67"/>
      <c r="CMY43" s="67"/>
      <c r="CMZ43" s="67"/>
      <c r="CNA43" s="67"/>
      <c r="CNB43" s="67"/>
      <c r="CNC43" s="67"/>
      <c r="CND43" s="67"/>
      <c r="CNE43" s="67"/>
      <c r="CNF43" s="67"/>
      <c r="CNG43" s="67"/>
      <c r="CNH43" s="67"/>
      <c r="CNI43" s="67"/>
      <c r="CNJ43" s="67"/>
      <c r="CNK43" s="67"/>
      <c r="CNL43" s="67"/>
      <c r="CNM43" s="67"/>
      <c r="CNN43" s="67"/>
      <c r="CNO43" s="67"/>
      <c r="CNP43" s="67"/>
      <c r="CNQ43" s="67"/>
      <c r="CNR43" s="67"/>
      <c r="CNS43" s="67"/>
      <c r="CNT43" s="67"/>
      <c r="CNU43" s="67"/>
      <c r="CNV43" s="67"/>
      <c r="CNW43" s="67"/>
      <c r="CNX43" s="67"/>
      <c r="CNY43" s="67"/>
      <c r="CNZ43" s="67"/>
      <c r="COA43" s="67"/>
      <c r="COB43" s="67"/>
      <c r="COC43" s="67"/>
      <c r="COD43" s="67"/>
      <c r="COE43" s="67"/>
      <c r="COF43" s="67"/>
      <c r="COG43" s="67"/>
      <c r="COH43" s="67"/>
      <c r="COI43" s="67"/>
      <c r="COJ43" s="67"/>
      <c r="COK43" s="67"/>
      <c r="COL43" s="67"/>
      <c r="COM43" s="67"/>
      <c r="CON43" s="67"/>
      <c r="COO43" s="67"/>
      <c r="COP43" s="67"/>
      <c r="COQ43" s="67"/>
      <c r="COR43" s="67"/>
      <c r="COS43" s="67"/>
      <c r="COT43" s="67"/>
      <c r="COU43" s="67"/>
      <c r="COV43" s="67"/>
      <c r="COW43" s="67"/>
      <c r="COX43" s="67"/>
      <c r="COY43" s="67"/>
      <c r="COZ43" s="67"/>
      <c r="CPA43" s="67"/>
      <c r="CPB43" s="67"/>
      <c r="CPC43" s="67"/>
      <c r="CPD43" s="67"/>
      <c r="CPE43" s="67"/>
      <c r="CPF43" s="67"/>
      <c r="CPG43" s="67"/>
      <c r="CPH43" s="67"/>
      <c r="CPI43" s="67"/>
      <c r="CPJ43" s="67"/>
      <c r="CPK43" s="67"/>
      <c r="CPL43" s="67"/>
      <c r="CPM43" s="67"/>
      <c r="CPN43" s="67"/>
      <c r="CPO43" s="67"/>
      <c r="CPP43" s="67"/>
      <c r="CPQ43" s="67"/>
      <c r="CPR43" s="67"/>
      <c r="CPS43" s="67"/>
      <c r="CPT43" s="67"/>
      <c r="CPU43" s="67"/>
      <c r="CPV43" s="67"/>
      <c r="CPW43" s="67"/>
      <c r="CPX43" s="67"/>
      <c r="CPY43" s="67"/>
      <c r="CPZ43" s="67"/>
      <c r="CQA43" s="67"/>
      <c r="CQB43" s="67"/>
      <c r="CQC43" s="67"/>
      <c r="CQD43" s="67"/>
      <c r="CQE43" s="67"/>
      <c r="CQF43" s="67"/>
      <c r="CQG43" s="67"/>
      <c r="CQH43" s="67"/>
      <c r="CQI43" s="67"/>
      <c r="CQJ43" s="67"/>
      <c r="CQK43" s="67"/>
      <c r="CQL43" s="67"/>
      <c r="CQM43" s="67"/>
      <c r="CQN43" s="67"/>
      <c r="CQO43" s="67"/>
      <c r="CQP43" s="67"/>
      <c r="CQQ43" s="67"/>
      <c r="CQR43" s="67"/>
      <c r="CQS43" s="67"/>
      <c r="CQT43" s="67"/>
      <c r="CQU43" s="67"/>
      <c r="CQV43" s="67"/>
      <c r="CQW43" s="67"/>
      <c r="CQX43" s="67"/>
      <c r="CQY43" s="67"/>
      <c r="CQZ43" s="67"/>
      <c r="CRA43" s="67"/>
      <c r="CRB43" s="67"/>
      <c r="CRC43" s="67"/>
      <c r="CRD43" s="67"/>
      <c r="CRE43" s="67"/>
      <c r="CRF43" s="67"/>
      <c r="CRG43" s="67"/>
      <c r="CRH43" s="67"/>
      <c r="CRI43" s="67"/>
      <c r="CRJ43" s="67"/>
      <c r="CRK43" s="67"/>
      <c r="CRL43" s="67"/>
      <c r="CRM43" s="67"/>
      <c r="CRN43" s="67"/>
      <c r="CRO43" s="67"/>
      <c r="CRP43" s="67"/>
      <c r="CRQ43" s="67"/>
      <c r="CRR43" s="67"/>
      <c r="CRS43" s="67"/>
      <c r="CRT43" s="67"/>
      <c r="CRU43" s="67"/>
      <c r="CRV43" s="67"/>
      <c r="CRW43" s="67"/>
      <c r="CRX43" s="67"/>
      <c r="CRY43" s="67"/>
      <c r="CRZ43" s="67"/>
      <c r="CSA43" s="67"/>
      <c r="CSB43" s="67"/>
      <c r="CSC43" s="67"/>
      <c r="CSD43" s="67"/>
      <c r="CSE43" s="67"/>
      <c r="CSF43" s="67"/>
      <c r="CSG43" s="67"/>
      <c r="CSH43" s="67"/>
      <c r="CSI43" s="67"/>
      <c r="CSJ43" s="67"/>
      <c r="CSK43" s="67"/>
      <c r="CSL43" s="67"/>
      <c r="CSM43" s="67"/>
      <c r="CSN43" s="67"/>
      <c r="CSO43" s="67"/>
      <c r="CSP43" s="67"/>
      <c r="CSQ43" s="67"/>
      <c r="CSR43" s="67"/>
      <c r="CSS43" s="67"/>
      <c r="CST43" s="67"/>
      <c r="CSU43" s="67"/>
      <c r="CSV43" s="67"/>
      <c r="CSW43" s="67"/>
      <c r="CSX43" s="67"/>
      <c r="CSY43" s="67"/>
      <c r="CSZ43" s="67"/>
      <c r="CTA43" s="67"/>
      <c r="CTB43" s="67"/>
      <c r="CTC43" s="67"/>
      <c r="CTD43" s="67"/>
      <c r="CTE43" s="67"/>
      <c r="CTF43" s="67"/>
      <c r="CTG43" s="67"/>
      <c r="CTH43" s="67"/>
      <c r="CTI43" s="67"/>
      <c r="CTJ43" s="67"/>
      <c r="CTK43" s="67"/>
      <c r="CTL43" s="67"/>
      <c r="CTM43" s="67"/>
      <c r="CTN43" s="67"/>
      <c r="CTO43" s="67"/>
      <c r="CTP43" s="67"/>
      <c r="CTQ43" s="67"/>
      <c r="CTR43" s="67"/>
      <c r="CTS43" s="67"/>
      <c r="CTT43" s="67"/>
      <c r="CTU43" s="67"/>
      <c r="CTV43" s="67"/>
      <c r="CTW43" s="67"/>
      <c r="CTX43" s="67"/>
      <c r="CTY43" s="67"/>
      <c r="CTZ43" s="67"/>
      <c r="CUA43" s="67"/>
      <c r="CUB43" s="67"/>
      <c r="CUC43" s="67"/>
      <c r="CUD43" s="67"/>
      <c r="CUE43" s="67"/>
      <c r="CUF43" s="67"/>
      <c r="CUG43" s="67"/>
      <c r="CUH43" s="67"/>
      <c r="CUI43" s="67"/>
      <c r="CUJ43" s="67"/>
      <c r="CUK43" s="67"/>
      <c r="CUL43" s="67"/>
      <c r="CUM43" s="67"/>
      <c r="CUN43" s="67"/>
      <c r="CUO43" s="67"/>
      <c r="CUP43" s="67"/>
      <c r="CUQ43" s="67"/>
      <c r="CUR43" s="67"/>
      <c r="CUS43" s="67"/>
      <c r="CUT43" s="67"/>
      <c r="CUU43" s="67"/>
      <c r="CUV43" s="67"/>
      <c r="CUW43" s="67"/>
      <c r="CUX43" s="67"/>
      <c r="CUY43" s="67"/>
      <c r="CUZ43" s="67"/>
      <c r="CVA43" s="67"/>
      <c r="CVB43" s="67"/>
      <c r="CVC43" s="67"/>
      <c r="CVD43" s="67"/>
      <c r="CVE43" s="67"/>
      <c r="CVF43" s="67"/>
      <c r="CVG43" s="67"/>
      <c r="CVH43" s="67"/>
      <c r="CVI43" s="67"/>
      <c r="CVJ43" s="67"/>
      <c r="CVK43" s="67"/>
      <c r="CVL43" s="67"/>
      <c r="CVM43" s="67"/>
      <c r="CVN43" s="67"/>
      <c r="CVO43" s="67"/>
      <c r="CVP43" s="67"/>
      <c r="CVQ43" s="67"/>
      <c r="CVR43" s="67"/>
      <c r="CVS43" s="67"/>
      <c r="CVT43" s="67"/>
      <c r="CVU43" s="67"/>
      <c r="CVV43" s="67"/>
      <c r="CVW43" s="67"/>
      <c r="CVX43" s="67"/>
      <c r="CVY43" s="67"/>
      <c r="CVZ43" s="67"/>
      <c r="CWA43" s="67"/>
      <c r="CWB43" s="67"/>
      <c r="CWC43" s="67"/>
      <c r="CWD43" s="67"/>
      <c r="CWE43" s="67"/>
      <c r="CWF43" s="67"/>
      <c r="CWG43" s="67"/>
      <c r="CWH43" s="67"/>
      <c r="CWI43" s="67"/>
      <c r="CWJ43" s="67"/>
      <c r="CWK43" s="67"/>
      <c r="CWL43" s="67"/>
      <c r="CWM43" s="67"/>
      <c r="CWN43" s="67"/>
      <c r="CWO43" s="67"/>
      <c r="CWP43" s="67"/>
      <c r="CWQ43" s="67"/>
      <c r="CWR43" s="67"/>
      <c r="CWS43" s="67"/>
      <c r="CWT43" s="67"/>
      <c r="CWU43" s="67"/>
      <c r="CWV43" s="67"/>
      <c r="CWW43" s="67"/>
      <c r="CWX43" s="67"/>
      <c r="CWY43" s="67"/>
      <c r="CWZ43" s="67"/>
      <c r="CXA43" s="67"/>
      <c r="CXB43" s="67"/>
      <c r="CXC43" s="67"/>
      <c r="CXD43" s="67"/>
      <c r="CXE43" s="67"/>
      <c r="CXF43" s="67"/>
      <c r="CXG43" s="67"/>
      <c r="CXH43" s="67"/>
      <c r="CXI43" s="67"/>
      <c r="CXJ43" s="67"/>
      <c r="CXK43" s="67"/>
      <c r="CXL43" s="67"/>
      <c r="CXM43" s="67"/>
      <c r="CXN43" s="67"/>
      <c r="CXO43" s="67"/>
      <c r="CXP43" s="67"/>
      <c r="CXQ43" s="67"/>
      <c r="CXR43" s="67"/>
      <c r="CXS43" s="67"/>
      <c r="CXT43" s="67"/>
      <c r="CXU43" s="67"/>
      <c r="CXV43" s="67"/>
      <c r="CXW43" s="67"/>
      <c r="CXX43" s="67"/>
      <c r="CXY43" s="67"/>
      <c r="CXZ43" s="67"/>
      <c r="CYA43" s="67"/>
      <c r="CYB43" s="67"/>
      <c r="CYC43" s="67"/>
      <c r="CYD43" s="67"/>
      <c r="CYE43" s="67"/>
      <c r="CYF43" s="67"/>
      <c r="CYG43" s="67"/>
      <c r="CYH43" s="67"/>
      <c r="CYI43" s="67"/>
      <c r="CYJ43" s="67"/>
      <c r="CYK43" s="67"/>
      <c r="CYL43" s="67"/>
      <c r="CYM43" s="67"/>
      <c r="CYN43" s="67"/>
      <c r="CYO43" s="67"/>
      <c r="CYP43" s="67"/>
      <c r="CYQ43" s="67"/>
      <c r="CYR43" s="67"/>
      <c r="CYS43" s="67"/>
      <c r="CYT43" s="67"/>
      <c r="CYU43" s="67"/>
      <c r="CYV43" s="67"/>
      <c r="CYW43" s="67"/>
      <c r="CYX43" s="67"/>
      <c r="CYY43" s="67"/>
      <c r="CYZ43" s="67"/>
      <c r="CZA43" s="67"/>
      <c r="CZB43" s="67"/>
      <c r="CZC43" s="67"/>
      <c r="CZD43" s="67"/>
      <c r="CZE43" s="67"/>
      <c r="CZF43" s="67"/>
      <c r="CZG43" s="67"/>
      <c r="CZH43" s="67"/>
      <c r="CZI43" s="67"/>
      <c r="CZJ43" s="67"/>
      <c r="CZK43" s="67"/>
      <c r="CZL43" s="67"/>
      <c r="CZM43" s="67"/>
      <c r="CZN43" s="67"/>
      <c r="CZO43" s="67"/>
      <c r="CZP43" s="67"/>
      <c r="CZQ43" s="67"/>
      <c r="CZR43" s="67"/>
      <c r="CZS43" s="67"/>
      <c r="CZT43" s="67"/>
      <c r="CZU43" s="67"/>
      <c r="CZV43" s="67"/>
      <c r="CZW43" s="67"/>
      <c r="CZX43" s="67"/>
      <c r="CZY43" s="67"/>
      <c r="CZZ43" s="67"/>
      <c r="DAA43" s="67"/>
      <c r="DAB43" s="67"/>
      <c r="DAC43" s="67"/>
      <c r="DAD43" s="67"/>
      <c r="DAE43" s="67"/>
      <c r="DAF43" s="67"/>
      <c r="DAG43" s="67"/>
      <c r="DAH43" s="67"/>
      <c r="DAI43" s="67"/>
      <c r="DAJ43" s="67"/>
      <c r="DAK43" s="67"/>
      <c r="DAL43" s="67"/>
      <c r="DAM43" s="67"/>
      <c r="DAN43" s="67"/>
      <c r="DAO43" s="67"/>
      <c r="DAP43" s="67"/>
      <c r="DAQ43" s="67"/>
      <c r="DAR43" s="67"/>
      <c r="DAS43" s="67"/>
      <c r="DAT43" s="67"/>
      <c r="DAU43" s="67"/>
      <c r="DAV43" s="67"/>
      <c r="DAW43" s="67"/>
      <c r="DAX43" s="67"/>
      <c r="DAY43" s="67"/>
      <c r="DAZ43" s="67"/>
      <c r="DBA43" s="67"/>
      <c r="DBB43" s="67"/>
      <c r="DBC43" s="67"/>
      <c r="DBD43" s="67"/>
      <c r="DBE43" s="67"/>
      <c r="DBF43" s="67"/>
      <c r="DBG43" s="67"/>
      <c r="DBH43" s="67"/>
      <c r="DBI43" s="67"/>
      <c r="DBJ43" s="67"/>
      <c r="DBK43" s="67"/>
      <c r="DBL43" s="67"/>
      <c r="DBM43" s="67"/>
      <c r="DBN43" s="67"/>
      <c r="DBO43" s="67"/>
      <c r="DBP43" s="67"/>
      <c r="DBQ43" s="67"/>
      <c r="DBR43" s="67"/>
      <c r="DBS43" s="67"/>
      <c r="DBT43" s="67"/>
      <c r="DBU43" s="67"/>
      <c r="DBV43" s="67"/>
      <c r="DBW43" s="67"/>
      <c r="DBX43" s="67"/>
      <c r="DBY43" s="67"/>
      <c r="DBZ43" s="67"/>
      <c r="DCA43" s="67"/>
      <c r="DCB43" s="67"/>
      <c r="DCC43" s="67"/>
      <c r="DCD43" s="67"/>
      <c r="DCE43" s="67"/>
      <c r="DCF43" s="67"/>
      <c r="DCG43" s="67"/>
      <c r="DCH43" s="67"/>
      <c r="DCI43" s="67"/>
      <c r="DCJ43" s="67"/>
      <c r="DCK43" s="67"/>
      <c r="DCL43" s="67"/>
      <c r="DCM43" s="67"/>
      <c r="DCN43" s="67"/>
      <c r="DCO43" s="67"/>
      <c r="DCP43" s="67"/>
      <c r="DCQ43" s="67"/>
      <c r="DCR43" s="67"/>
      <c r="DCS43" s="67"/>
      <c r="DCT43" s="67"/>
      <c r="DCU43" s="67"/>
      <c r="DCV43" s="67"/>
      <c r="DCW43" s="67"/>
      <c r="DCX43" s="67"/>
      <c r="DCY43" s="67"/>
      <c r="DCZ43" s="67"/>
      <c r="DDA43" s="67"/>
      <c r="DDB43" s="67"/>
      <c r="DDC43" s="67"/>
      <c r="DDD43" s="67"/>
      <c r="DDE43" s="67"/>
      <c r="DDF43" s="67"/>
      <c r="DDG43" s="67"/>
      <c r="DDH43" s="67"/>
      <c r="DDI43" s="67"/>
      <c r="DDJ43" s="67"/>
      <c r="DDK43" s="67"/>
      <c r="DDL43" s="67"/>
      <c r="DDM43" s="67"/>
      <c r="DDN43" s="67"/>
      <c r="DDO43" s="67"/>
      <c r="DDP43" s="67"/>
      <c r="DDQ43" s="67"/>
      <c r="DDR43" s="67"/>
      <c r="DDS43" s="67"/>
      <c r="DDT43" s="67"/>
      <c r="DDU43" s="67"/>
      <c r="DDV43" s="67"/>
      <c r="DDW43" s="67"/>
      <c r="DDX43" s="67"/>
      <c r="DDY43" s="67"/>
      <c r="DDZ43" s="67"/>
      <c r="DEA43" s="67"/>
      <c r="DEB43" s="67"/>
      <c r="DEC43" s="67"/>
      <c r="DED43" s="67"/>
      <c r="DEE43" s="67"/>
      <c r="DEF43" s="67"/>
      <c r="DEG43" s="67"/>
      <c r="DEH43" s="67"/>
      <c r="DEI43" s="67"/>
      <c r="DEJ43" s="67"/>
      <c r="DEK43" s="67"/>
      <c r="DEL43" s="67"/>
      <c r="DEM43" s="67"/>
      <c r="DEN43" s="67"/>
      <c r="DEO43" s="67"/>
      <c r="DEP43" s="67"/>
      <c r="DEQ43" s="67"/>
      <c r="DER43" s="67"/>
      <c r="DES43" s="67"/>
      <c r="DET43" s="67"/>
      <c r="DEU43" s="67"/>
      <c r="DEV43" s="67"/>
      <c r="DEW43" s="67"/>
      <c r="DEX43" s="67"/>
      <c r="DEY43" s="67"/>
      <c r="DEZ43" s="67"/>
      <c r="DFA43" s="67"/>
      <c r="DFB43" s="67"/>
      <c r="DFC43" s="67"/>
      <c r="DFD43" s="67"/>
      <c r="DFE43" s="67"/>
      <c r="DFF43" s="67"/>
      <c r="DFG43" s="67"/>
      <c r="DFH43" s="67"/>
      <c r="DFI43" s="67"/>
      <c r="DFJ43" s="67"/>
      <c r="DFK43" s="67"/>
      <c r="DFL43" s="67"/>
      <c r="DFM43" s="67"/>
      <c r="DFN43" s="67"/>
      <c r="DFO43" s="67"/>
      <c r="DFP43" s="67"/>
      <c r="DFQ43" s="67"/>
      <c r="DFR43" s="67"/>
      <c r="DFS43" s="67"/>
      <c r="DFT43" s="67"/>
      <c r="DFU43" s="67"/>
      <c r="DFV43" s="67"/>
      <c r="DFW43" s="67"/>
      <c r="DFX43" s="67"/>
      <c r="DFY43" s="67"/>
      <c r="DFZ43" s="67"/>
      <c r="DGA43" s="67"/>
      <c r="DGB43" s="67"/>
      <c r="DGC43" s="67"/>
      <c r="DGD43" s="67"/>
      <c r="DGE43" s="67"/>
      <c r="DGF43" s="67"/>
      <c r="DGG43" s="67"/>
      <c r="DGH43" s="67"/>
      <c r="DGI43" s="67"/>
      <c r="DGJ43" s="67"/>
      <c r="DGK43" s="67"/>
      <c r="DGL43" s="67"/>
      <c r="DGM43" s="67"/>
      <c r="DGN43" s="67"/>
      <c r="DGO43" s="67"/>
      <c r="DGP43" s="67"/>
      <c r="DGQ43" s="67"/>
      <c r="DGR43" s="67"/>
      <c r="DGS43" s="67"/>
      <c r="DGT43" s="67"/>
      <c r="DGU43" s="67"/>
      <c r="DGV43" s="67"/>
      <c r="DGW43" s="67"/>
      <c r="DGX43" s="67"/>
      <c r="DGY43" s="67"/>
      <c r="DGZ43" s="67"/>
      <c r="DHA43" s="67"/>
      <c r="DHB43" s="67"/>
      <c r="DHC43" s="67"/>
      <c r="DHD43" s="67"/>
      <c r="DHE43" s="67"/>
      <c r="DHF43" s="67"/>
      <c r="DHG43" s="67"/>
      <c r="DHH43" s="67"/>
      <c r="DHI43" s="67"/>
      <c r="DHJ43" s="67"/>
      <c r="DHK43" s="67"/>
      <c r="DHL43" s="67"/>
      <c r="DHM43" s="67"/>
      <c r="DHN43" s="67"/>
      <c r="DHO43" s="67"/>
      <c r="DHP43" s="67"/>
      <c r="DHQ43" s="67"/>
      <c r="DHR43" s="67"/>
      <c r="DHS43" s="67"/>
      <c r="DHT43" s="67"/>
      <c r="DHU43" s="67"/>
      <c r="DHV43" s="67"/>
      <c r="DHW43" s="67"/>
      <c r="DHX43" s="67"/>
      <c r="DHY43" s="67"/>
      <c r="DHZ43" s="67"/>
      <c r="DIA43" s="67"/>
      <c r="DIB43" s="67"/>
      <c r="DIC43" s="67"/>
      <c r="DID43" s="67"/>
      <c r="DIE43" s="67"/>
      <c r="DIF43" s="67"/>
      <c r="DIG43" s="67"/>
      <c r="DIH43" s="67"/>
      <c r="DII43" s="67"/>
      <c r="DIJ43" s="67"/>
      <c r="DIK43" s="67"/>
      <c r="DIL43" s="67"/>
      <c r="DIM43" s="67"/>
      <c r="DIN43" s="67"/>
      <c r="DIO43" s="67"/>
      <c r="DIP43" s="67"/>
      <c r="DIQ43" s="67"/>
      <c r="DIR43" s="67"/>
      <c r="DIS43" s="67"/>
      <c r="DIT43" s="67"/>
      <c r="DIU43" s="67"/>
      <c r="DIV43" s="67"/>
      <c r="DIW43" s="67"/>
      <c r="DIX43" s="67"/>
      <c r="DIY43" s="67"/>
      <c r="DIZ43" s="67"/>
      <c r="DJA43" s="67"/>
      <c r="DJB43" s="67"/>
      <c r="DJC43" s="67"/>
      <c r="DJD43" s="67"/>
      <c r="DJE43" s="67"/>
      <c r="DJF43" s="67"/>
      <c r="DJG43" s="67"/>
      <c r="DJH43" s="67"/>
      <c r="DJI43" s="67"/>
      <c r="DJJ43" s="67"/>
      <c r="DJK43" s="67"/>
      <c r="DJL43" s="67"/>
      <c r="DJM43" s="67"/>
      <c r="DJN43" s="67"/>
      <c r="DJO43" s="67"/>
      <c r="DJP43" s="67"/>
      <c r="DJQ43" s="67"/>
      <c r="DJR43" s="67"/>
      <c r="DJS43" s="67"/>
      <c r="DJT43" s="67"/>
      <c r="DJU43" s="67"/>
      <c r="DJV43" s="67"/>
      <c r="DJW43" s="67"/>
      <c r="DJX43" s="67"/>
      <c r="DJY43" s="67"/>
      <c r="DJZ43" s="67"/>
      <c r="DKA43" s="67"/>
      <c r="DKB43" s="67"/>
      <c r="DKC43" s="67"/>
      <c r="DKD43" s="67"/>
      <c r="DKE43" s="67"/>
      <c r="DKF43" s="67"/>
      <c r="DKG43" s="67"/>
      <c r="DKH43" s="67"/>
      <c r="DKI43" s="67"/>
      <c r="DKJ43" s="67"/>
      <c r="DKK43" s="67"/>
      <c r="DKL43" s="67"/>
      <c r="DKM43" s="67"/>
      <c r="DKN43" s="67"/>
      <c r="DKO43" s="67"/>
      <c r="DKP43" s="67"/>
      <c r="DKQ43" s="67"/>
      <c r="DKR43" s="67"/>
      <c r="DKS43" s="67"/>
      <c r="DKT43" s="67"/>
      <c r="DKU43" s="67"/>
      <c r="DKV43" s="67"/>
      <c r="DKW43" s="67"/>
      <c r="DKX43" s="67"/>
      <c r="DKY43" s="67"/>
      <c r="DKZ43" s="67"/>
      <c r="DLA43" s="67"/>
      <c r="DLB43" s="67"/>
      <c r="DLC43" s="67"/>
      <c r="DLD43" s="67"/>
      <c r="DLE43" s="67"/>
      <c r="DLF43" s="67"/>
      <c r="DLG43" s="67"/>
      <c r="DLH43" s="67"/>
      <c r="DLI43" s="67"/>
      <c r="DLJ43" s="67"/>
      <c r="DLK43" s="67"/>
      <c r="DLL43" s="67"/>
      <c r="DLM43" s="67"/>
      <c r="DLN43" s="67"/>
      <c r="DLO43" s="67"/>
      <c r="DLP43" s="67"/>
      <c r="DLQ43" s="67"/>
      <c r="DLR43" s="67"/>
      <c r="DLS43" s="67"/>
      <c r="DLT43" s="67"/>
      <c r="DLU43" s="67"/>
      <c r="DLV43" s="67"/>
      <c r="DLW43" s="67"/>
      <c r="DLX43" s="67"/>
      <c r="DLY43" s="67"/>
      <c r="DLZ43" s="67"/>
      <c r="DMA43" s="67"/>
      <c r="DMB43" s="67"/>
      <c r="DMC43" s="67"/>
      <c r="DMD43" s="67"/>
      <c r="DME43" s="67"/>
      <c r="DMF43" s="67"/>
      <c r="DMG43" s="67"/>
      <c r="DMH43" s="67"/>
      <c r="DMI43" s="67"/>
      <c r="DMJ43" s="67"/>
      <c r="DMK43" s="67"/>
      <c r="DML43" s="67"/>
      <c r="DMM43" s="67"/>
      <c r="DMN43" s="67"/>
      <c r="DMO43" s="67"/>
      <c r="DMP43" s="67"/>
      <c r="DMQ43" s="67"/>
      <c r="DMR43" s="67"/>
      <c r="DMS43" s="67"/>
      <c r="DMT43" s="67"/>
      <c r="DMU43" s="67"/>
      <c r="DMV43" s="67"/>
      <c r="DMW43" s="67"/>
      <c r="DMX43" s="67"/>
      <c r="DMY43" s="67"/>
      <c r="DMZ43" s="67"/>
      <c r="DNA43" s="67"/>
      <c r="DNB43" s="67"/>
      <c r="DNC43" s="67"/>
      <c r="DND43" s="67"/>
      <c r="DNE43" s="67"/>
      <c r="DNF43" s="67"/>
      <c r="DNG43" s="67"/>
      <c r="DNH43" s="67"/>
      <c r="DNI43" s="67"/>
      <c r="DNJ43" s="67"/>
      <c r="DNK43" s="67"/>
      <c r="DNL43" s="67"/>
      <c r="DNM43" s="67"/>
      <c r="DNN43" s="67"/>
      <c r="DNO43" s="67"/>
      <c r="DNP43" s="67"/>
      <c r="DNQ43" s="67"/>
      <c r="DNR43" s="67"/>
      <c r="DNS43" s="67"/>
      <c r="DNT43" s="67"/>
      <c r="DNU43" s="67"/>
      <c r="DNV43" s="67"/>
      <c r="DNW43" s="67"/>
      <c r="DNX43" s="67"/>
      <c r="DNY43" s="67"/>
      <c r="DNZ43" s="67"/>
      <c r="DOA43" s="67"/>
      <c r="DOB43" s="67"/>
      <c r="DOC43" s="67"/>
      <c r="DOD43" s="67"/>
      <c r="DOE43" s="67"/>
      <c r="DOF43" s="67"/>
      <c r="DOG43" s="67"/>
      <c r="DOH43" s="67"/>
      <c r="DOI43" s="67"/>
      <c r="DOJ43" s="67"/>
      <c r="DOK43" s="67"/>
      <c r="DOL43" s="67"/>
      <c r="DOM43" s="67"/>
      <c r="DON43" s="67"/>
      <c r="DOO43" s="67"/>
      <c r="DOP43" s="67"/>
      <c r="DOQ43" s="67"/>
      <c r="DOR43" s="67"/>
      <c r="DOS43" s="67"/>
      <c r="DOT43" s="67"/>
      <c r="DOU43" s="67"/>
      <c r="DOV43" s="67"/>
      <c r="DOW43" s="67"/>
      <c r="DOX43" s="67"/>
      <c r="DOY43" s="67"/>
      <c r="DOZ43" s="67"/>
      <c r="DPA43" s="67"/>
      <c r="DPB43" s="67"/>
      <c r="DPC43" s="67"/>
      <c r="DPD43" s="67"/>
      <c r="DPE43" s="67"/>
      <c r="DPF43" s="67"/>
      <c r="DPG43" s="67"/>
      <c r="DPH43" s="67"/>
      <c r="DPI43" s="67"/>
      <c r="DPJ43" s="67"/>
      <c r="DPK43" s="67"/>
      <c r="DPL43" s="67"/>
      <c r="DPM43" s="67"/>
      <c r="DPN43" s="67"/>
      <c r="DPO43" s="67"/>
      <c r="DPP43" s="67"/>
      <c r="DPQ43" s="67"/>
      <c r="DPR43" s="67"/>
      <c r="DPS43" s="67"/>
      <c r="DPT43" s="67"/>
      <c r="DPU43" s="67"/>
      <c r="DPV43" s="67"/>
      <c r="DPW43" s="67"/>
      <c r="DPX43" s="67"/>
      <c r="DPY43" s="67"/>
      <c r="DPZ43" s="67"/>
      <c r="DQA43" s="67"/>
      <c r="DQB43" s="67"/>
      <c r="DQC43" s="67"/>
      <c r="DQD43" s="67"/>
      <c r="DQE43" s="67"/>
      <c r="DQF43" s="67"/>
      <c r="DQG43" s="67"/>
      <c r="DQH43" s="67"/>
      <c r="DQI43" s="67"/>
      <c r="DQJ43" s="67"/>
      <c r="DQK43" s="67"/>
      <c r="DQL43" s="67"/>
      <c r="DQM43" s="67"/>
      <c r="DQN43" s="67"/>
      <c r="DQO43" s="67"/>
      <c r="DQP43" s="67"/>
      <c r="DQQ43" s="67"/>
      <c r="DQR43" s="67"/>
      <c r="DQS43" s="67"/>
      <c r="DQT43" s="67"/>
      <c r="DQU43" s="67"/>
      <c r="DQV43" s="67"/>
      <c r="DQW43" s="67"/>
      <c r="DQX43" s="67"/>
      <c r="DQY43" s="67"/>
      <c r="DQZ43" s="67"/>
      <c r="DRA43" s="67"/>
      <c r="DRB43" s="67"/>
      <c r="DRC43" s="67"/>
      <c r="DRD43" s="67"/>
      <c r="DRE43" s="67"/>
      <c r="DRF43" s="67"/>
      <c r="DRG43" s="67"/>
      <c r="DRH43" s="67"/>
      <c r="DRI43" s="67"/>
      <c r="DRJ43" s="67"/>
      <c r="DRK43" s="67"/>
      <c r="DRL43" s="67"/>
      <c r="DRM43" s="67"/>
      <c r="DRN43" s="67"/>
      <c r="DRO43" s="67"/>
      <c r="DRP43" s="67"/>
      <c r="DRQ43" s="67"/>
      <c r="DRR43" s="67"/>
      <c r="DRS43" s="67"/>
      <c r="DRT43" s="67"/>
      <c r="DRU43" s="67"/>
      <c r="DRV43" s="67"/>
      <c r="DRW43" s="67"/>
      <c r="DRX43" s="67"/>
      <c r="DRY43" s="67"/>
      <c r="DRZ43" s="67"/>
      <c r="DSA43" s="67"/>
      <c r="DSB43" s="67"/>
      <c r="DSC43" s="67"/>
      <c r="DSD43" s="67"/>
      <c r="DSE43" s="67"/>
      <c r="DSF43" s="67"/>
      <c r="DSG43" s="67"/>
      <c r="DSH43" s="67"/>
      <c r="DSI43" s="67"/>
      <c r="DSJ43" s="67"/>
      <c r="DSK43" s="67"/>
      <c r="DSL43" s="67"/>
      <c r="DSM43" s="67"/>
      <c r="DSN43" s="67"/>
      <c r="DSO43" s="67"/>
      <c r="DSP43" s="67"/>
      <c r="DSQ43" s="67"/>
      <c r="DSR43" s="67"/>
      <c r="DSS43" s="67"/>
      <c r="DST43" s="67"/>
      <c r="DSU43" s="67"/>
      <c r="DSV43" s="67"/>
      <c r="DSW43" s="67"/>
      <c r="DSX43" s="67"/>
      <c r="DSY43" s="67"/>
      <c r="DSZ43" s="67"/>
      <c r="DTA43" s="67"/>
      <c r="DTB43" s="67"/>
      <c r="DTC43" s="67"/>
      <c r="DTD43" s="67"/>
      <c r="DTE43" s="67"/>
      <c r="DTF43" s="67"/>
      <c r="DTG43" s="67"/>
      <c r="DTH43" s="67"/>
      <c r="DTI43" s="67"/>
      <c r="DTJ43" s="67"/>
      <c r="DTK43" s="67"/>
      <c r="DTL43" s="67"/>
      <c r="DTM43" s="67"/>
      <c r="DTN43" s="67"/>
      <c r="DTO43" s="67"/>
      <c r="DTP43" s="67"/>
      <c r="DTQ43" s="67"/>
      <c r="DTR43" s="67"/>
      <c r="DTS43" s="67"/>
      <c r="DTT43" s="67"/>
      <c r="DTU43" s="67"/>
      <c r="DTV43" s="67"/>
      <c r="DTW43" s="67"/>
      <c r="DTX43" s="67"/>
      <c r="DTY43" s="67"/>
      <c r="DTZ43" s="67"/>
      <c r="DUA43" s="67"/>
      <c r="DUB43" s="67"/>
      <c r="DUC43" s="67"/>
      <c r="DUD43" s="67"/>
      <c r="DUE43" s="67"/>
      <c r="DUF43" s="67"/>
      <c r="DUG43" s="67"/>
      <c r="DUH43" s="67"/>
      <c r="DUI43" s="67"/>
      <c r="DUJ43" s="67"/>
      <c r="DUK43" s="67"/>
      <c r="DUL43" s="67"/>
      <c r="DUM43" s="67"/>
      <c r="DUN43" s="67"/>
      <c r="DUO43" s="67"/>
      <c r="DUP43" s="67"/>
      <c r="DUQ43" s="67"/>
      <c r="DUR43" s="67"/>
      <c r="DUS43" s="67"/>
      <c r="DUT43" s="67"/>
      <c r="DUU43" s="67"/>
      <c r="DUV43" s="67"/>
      <c r="DUW43" s="67"/>
      <c r="DUX43" s="67"/>
      <c r="DUY43" s="67"/>
      <c r="DUZ43" s="67"/>
      <c r="DVA43" s="67"/>
      <c r="DVB43" s="67"/>
      <c r="DVC43" s="67"/>
      <c r="DVD43" s="67"/>
      <c r="DVE43" s="67"/>
      <c r="DVF43" s="67"/>
      <c r="DVG43" s="67"/>
      <c r="DVH43" s="67"/>
      <c r="DVI43" s="67"/>
      <c r="DVJ43" s="67"/>
      <c r="DVK43" s="67"/>
      <c r="DVL43" s="67"/>
      <c r="DVM43" s="67"/>
      <c r="DVN43" s="67"/>
      <c r="DVO43" s="67"/>
      <c r="DVP43" s="67"/>
      <c r="DVQ43" s="67"/>
      <c r="DVR43" s="67"/>
      <c r="DVS43" s="67"/>
      <c r="DVT43" s="67"/>
      <c r="DVU43" s="67"/>
      <c r="DVV43" s="67"/>
      <c r="DVW43" s="67"/>
      <c r="DVX43" s="67"/>
      <c r="DVY43" s="67"/>
      <c r="DVZ43" s="67"/>
      <c r="DWA43" s="67"/>
      <c r="DWB43" s="67"/>
      <c r="DWC43" s="67"/>
      <c r="DWD43" s="67"/>
      <c r="DWE43" s="67"/>
      <c r="DWF43" s="67"/>
      <c r="DWG43" s="67"/>
      <c r="DWH43" s="67"/>
      <c r="DWI43" s="67"/>
      <c r="DWJ43" s="67"/>
      <c r="DWK43" s="67"/>
      <c r="DWL43" s="67"/>
      <c r="DWM43" s="67"/>
      <c r="DWN43" s="67"/>
      <c r="DWO43" s="67"/>
      <c r="DWP43" s="67"/>
      <c r="DWQ43" s="67"/>
      <c r="DWR43" s="67"/>
      <c r="DWS43" s="67"/>
      <c r="DWT43" s="67"/>
      <c r="DWU43" s="67"/>
      <c r="DWV43" s="67"/>
      <c r="DWW43" s="67"/>
      <c r="DWX43" s="67"/>
      <c r="DWY43" s="67"/>
      <c r="DWZ43" s="67"/>
      <c r="DXA43" s="67"/>
      <c r="DXB43" s="67"/>
      <c r="DXC43" s="67"/>
      <c r="DXD43" s="67"/>
      <c r="DXE43" s="67"/>
      <c r="DXF43" s="67"/>
      <c r="DXG43" s="67"/>
      <c r="DXH43" s="67"/>
      <c r="DXI43" s="67"/>
      <c r="DXJ43" s="67"/>
      <c r="DXK43" s="67"/>
      <c r="DXL43" s="67"/>
      <c r="DXM43" s="67"/>
      <c r="DXN43" s="67"/>
      <c r="DXO43" s="67"/>
      <c r="DXP43" s="67"/>
      <c r="DXQ43" s="67"/>
      <c r="DXR43" s="67"/>
      <c r="DXS43" s="67"/>
      <c r="DXT43" s="67"/>
      <c r="DXU43" s="67"/>
      <c r="DXV43" s="67"/>
      <c r="DXW43" s="67"/>
      <c r="DXX43" s="67"/>
      <c r="DXY43" s="67"/>
      <c r="DXZ43" s="67"/>
      <c r="DYA43" s="67"/>
      <c r="DYB43" s="67"/>
      <c r="DYC43" s="67"/>
      <c r="DYD43" s="67"/>
      <c r="DYE43" s="67"/>
      <c r="DYF43" s="67"/>
      <c r="DYG43" s="67"/>
      <c r="DYH43" s="67"/>
      <c r="DYI43" s="67"/>
      <c r="DYJ43" s="67"/>
      <c r="DYK43" s="67"/>
      <c r="DYL43" s="67"/>
      <c r="DYM43" s="67"/>
      <c r="DYN43" s="67"/>
      <c r="DYO43" s="67"/>
      <c r="DYP43" s="67"/>
      <c r="DYQ43" s="67"/>
      <c r="DYR43" s="67"/>
      <c r="DYS43" s="67"/>
      <c r="DYT43" s="67"/>
      <c r="DYU43" s="67"/>
      <c r="DYV43" s="67"/>
      <c r="DYW43" s="67"/>
      <c r="DYX43" s="67"/>
      <c r="DYY43" s="67"/>
      <c r="DYZ43" s="67"/>
      <c r="DZA43" s="67"/>
      <c r="DZB43" s="67"/>
      <c r="DZC43" s="67"/>
      <c r="DZD43" s="67"/>
      <c r="DZE43" s="67"/>
      <c r="DZF43" s="67"/>
      <c r="DZG43" s="67"/>
      <c r="DZH43" s="67"/>
      <c r="DZI43" s="67"/>
      <c r="DZJ43" s="67"/>
      <c r="DZK43" s="67"/>
      <c r="DZL43" s="67"/>
      <c r="DZM43" s="67"/>
      <c r="DZN43" s="67"/>
      <c r="DZO43" s="67"/>
      <c r="DZP43" s="67"/>
      <c r="DZQ43" s="67"/>
      <c r="DZR43" s="67"/>
      <c r="DZS43" s="67"/>
      <c r="DZT43" s="67"/>
      <c r="DZU43" s="67"/>
      <c r="DZV43" s="67"/>
      <c r="DZW43" s="67"/>
      <c r="DZX43" s="67"/>
      <c r="DZY43" s="67"/>
      <c r="DZZ43" s="67"/>
      <c r="EAA43" s="67"/>
      <c r="EAB43" s="67"/>
      <c r="EAC43" s="67"/>
      <c r="EAD43" s="67"/>
      <c r="EAE43" s="67"/>
      <c r="EAF43" s="67"/>
      <c r="EAG43" s="67"/>
      <c r="EAH43" s="67"/>
      <c r="EAI43" s="67"/>
      <c r="EAJ43" s="67"/>
      <c r="EAK43" s="67"/>
      <c r="EAL43" s="67"/>
      <c r="EAM43" s="67"/>
      <c r="EAN43" s="67"/>
      <c r="EAO43" s="67"/>
      <c r="EAP43" s="67"/>
      <c r="EAQ43" s="67"/>
      <c r="EAR43" s="67"/>
      <c r="EAS43" s="67"/>
      <c r="EAT43" s="67"/>
      <c r="EAU43" s="67"/>
      <c r="EAV43" s="67"/>
      <c r="EAW43" s="67"/>
      <c r="EAX43" s="67"/>
      <c r="EAY43" s="67"/>
      <c r="EAZ43" s="67"/>
      <c r="EBA43" s="67"/>
      <c r="EBB43" s="67"/>
      <c r="EBC43" s="67"/>
      <c r="EBD43" s="67"/>
      <c r="EBE43" s="67"/>
      <c r="EBF43" s="67"/>
      <c r="EBG43" s="67"/>
      <c r="EBH43" s="67"/>
      <c r="EBI43" s="67"/>
      <c r="EBJ43" s="67"/>
      <c r="EBK43" s="67"/>
      <c r="EBL43" s="67"/>
      <c r="EBM43" s="67"/>
      <c r="EBN43" s="67"/>
      <c r="EBO43" s="67"/>
      <c r="EBP43" s="67"/>
      <c r="EBQ43" s="67"/>
      <c r="EBR43" s="67"/>
      <c r="EBS43" s="67"/>
      <c r="EBT43" s="67"/>
      <c r="EBU43" s="67"/>
      <c r="EBV43" s="67"/>
      <c r="EBW43" s="67"/>
      <c r="EBX43" s="67"/>
      <c r="EBY43" s="67"/>
      <c r="EBZ43" s="67"/>
      <c r="ECA43" s="67"/>
      <c r="ECB43" s="67"/>
      <c r="ECC43" s="67"/>
      <c r="ECD43" s="67"/>
      <c r="ECE43" s="67"/>
      <c r="ECF43" s="67"/>
      <c r="ECG43" s="67"/>
      <c r="ECH43" s="67"/>
      <c r="ECI43" s="67"/>
      <c r="ECJ43" s="67"/>
      <c r="ECK43" s="67"/>
      <c r="ECL43" s="67"/>
      <c r="ECM43" s="67"/>
      <c r="ECN43" s="67"/>
      <c r="ECO43" s="67"/>
      <c r="ECP43" s="67"/>
      <c r="ECQ43" s="67"/>
      <c r="ECR43" s="67"/>
      <c r="ECS43" s="67"/>
      <c r="ECT43" s="67"/>
      <c r="ECU43" s="67"/>
      <c r="ECV43" s="67"/>
      <c r="ECW43" s="67"/>
      <c r="ECX43" s="67"/>
      <c r="ECY43" s="67"/>
      <c r="ECZ43" s="67"/>
      <c r="EDA43" s="67"/>
      <c r="EDB43" s="67"/>
      <c r="EDC43" s="67"/>
      <c r="EDD43" s="67"/>
      <c r="EDE43" s="67"/>
      <c r="EDF43" s="67"/>
      <c r="EDG43" s="67"/>
      <c r="EDH43" s="67"/>
      <c r="EDI43" s="67"/>
      <c r="EDJ43" s="67"/>
      <c r="EDK43" s="67"/>
      <c r="EDL43" s="67"/>
      <c r="EDM43" s="67"/>
      <c r="EDN43" s="67"/>
      <c r="EDO43" s="67"/>
      <c r="EDP43" s="67"/>
      <c r="EDQ43" s="67"/>
      <c r="EDR43" s="67"/>
      <c r="EDS43" s="67"/>
      <c r="EDT43" s="67"/>
      <c r="EDU43" s="67"/>
      <c r="EDV43" s="67"/>
      <c r="EDW43" s="67"/>
      <c r="EDX43" s="67"/>
      <c r="EDY43" s="67"/>
      <c r="EDZ43" s="67"/>
      <c r="EEA43" s="67"/>
      <c r="EEB43" s="67"/>
      <c r="EEC43" s="67"/>
      <c r="EED43" s="67"/>
      <c r="EEE43" s="67"/>
      <c r="EEF43" s="67"/>
      <c r="EEG43" s="67"/>
      <c r="EEH43" s="67"/>
      <c r="EEI43" s="67"/>
      <c r="EEJ43" s="67"/>
      <c r="EEK43" s="67"/>
      <c r="EEL43" s="67"/>
      <c r="EEM43" s="67"/>
      <c r="EEN43" s="67"/>
      <c r="EEO43" s="67"/>
      <c r="EEP43" s="67"/>
      <c r="EEQ43" s="67"/>
      <c r="EER43" s="67"/>
      <c r="EES43" s="67"/>
      <c r="EET43" s="67"/>
      <c r="EEU43" s="67"/>
      <c r="EEV43" s="67"/>
      <c r="EEW43" s="67"/>
      <c r="EEX43" s="67"/>
      <c r="EEY43" s="67"/>
      <c r="EEZ43" s="67"/>
      <c r="EFA43" s="67"/>
      <c r="EFB43" s="67"/>
      <c r="EFC43" s="67"/>
      <c r="EFD43" s="67"/>
      <c r="EFE43" s="67"/>
      <c r="EFF43" s="67"/>
      <c r="EFG43" s="67"/>
      <c r="EFH43" s="67"/>
      <c r="EFI43" s="67"/>
      <c r="EFJ43" s="67"/>
      <c r="EFK43" s="67"/>
      <c r="EFL43" s="67"/>
      <c r="EFM43" s="67"/>
      <c r="EFN43" s="67"/>
      <c r="EFO43" s="67"/>
      <c r="EFP43" s="67"/>
      <c r="EFQ43" s="67"/>
      <c r="EFR43" s="67"/>
      <c r="EFS43" s="67"/>
      <c r="EFT43" s="67"/>
      <c r="EFU43" s="67"/>
      <c r="EFV43" s="67"/>
      <c r="EFW43" s="67"/>
      <c r="EFX43" s="67"/>
      <c r="EFY43" s="67"/>
      <c r="EFZ43" s="67"/>
      <c r="EGA43" s="67"/>
      <c r="EGB43" s="67"/>
      <c r="EGC43" s="67"/>
      <c r="EGD43" s="67"/>
      <c r="EGE43" s="67"/>
      <c r="EGF43" s="67"/>
      <c r="EGG43" s="67"/>
      <c r="EGH43" s="67"/>
      <c r="EGI43" s="67"/>
      <c r="EGJ43" s="67"/>
      <c r="EGK43" s="67"/>
      <c r="EGL43" s="67"/>
      <c r="EGM43" s="67"/>
      <c r="EGN43" s="67"/>
      <c r="EGO43" s="67"/>
      <c r="EGP43" s="67"/>
      <c r="EGQ43" s="67"/>
      <c r="EGR43" s="67"/>
      <c r="EGS43" s="67"/>
      <c r="EGT43" s="67"/>
      <c r="EGU43" s="67"/>
      <c r="EGV43" s="67"/>
      <c r="EGW43" s="67"/>
      <c r="EGX43" s="67"/>
      <c r="EGY43" s="67"/>
      <c r="EGZ43" s="67"/>
      <c r="EHA43" s="67"/>
      <c r="EHB43" s="67"/>
      <c r="EHC43" s="67"/>
      <c r="EHD43" s="67"/>
      <c r="EHE43" s="67"/>
      <c r="EHF43" s="67"/>
      <c r="EHG43" s="67"/>
      <c r="EHH43" s="67"/>
      <c r="EHI43" s="67"/>
      <c r="EHJ43" s="67"/>
      <c r="EHK43" s="67"/>
      <c r="EHL43" s="67"/>
      <c r="EHM43" s="67"/>
      <c r="EHN43" s="67"/>
      <c r="EHO43" s="67"/>
      <c r="EHP43" s="67"/>
      <c r="EHQ43" s="67"/>
      <c r="EHR43" s="67"/>
      <c r="EHS43" s="67"/>
      <c r="EHT43" s="67"/>
      <c r="EHU43" s="67"/>
      <c r="EHV43" s="67"/>
      <c r="EHW43" s="67"/>
      <c r="EHX43" s="67"/>
      <c r="EHY43" s="67"/>
      <c r="EHZ43" s="67"/>
      <c r="EIA43" s="67"/>
      <c r="EIB43" s="67"/>
      <c r="EIC43" s="67"/>
      <c r="EID43" s="67"/>
      <c r="EIE43" s="67"/>
      <c r="EIF43" s="67"/>
      <c r="EIG43" s="67"/>
      <c r="EIH43" s="67"/>
      <c r="EII43" s="67"/>
      <c r="EIJ43" s="67"/>
      <c r="EIK43" s="67"/>
      <c r="EIL43" s="67"/>
      <c r="EIM43" s="67"/>
      <c r="EIN43" s="67"/>
      <c r="EIO43" s="67"/>
      <c r="EIP43" s="67"/>
      <c r="EIQ43" s="67"/>
      <c r="EIR43" s="67"/>
      <c r="EIS43" s="67"/>
      <c r="EIT43" s="67"/>
      <c r="EIU43" s="67"/>
      <c r="EIV43" s="67"/>
      <c r="EIW43" s="67"/>
      <c r="EIX43" s="67"/>
      <c r="EIY43" s="67"/>
      <c r="EIZ43" s="67"/>
      <c r="EJA43" s="67"/>
      <c r="EJB43" s="67"/>
      <c r="EJC43" s="67"/>
      <c r="EJD43" s="67"/>
      <c r="EJE43" s="67"/>
      <c r="EJF43" s="67"/>
      <c r="EJG43" s="67"/>
      <c r="EJH43" s="67"/>
      <c r="EJI43" s="67"/>
      <c r="EJJ43" s="67"/>
      <c r="EJK43" s="67"/>
      <c r="EJL43" s="67"/>
      <c r="EJM43" s="67"/>
      <c r="EJN43" s="67"/>
      <c r="EJO43" s="67"/>
      <c r="EJP43" s="67"/>
      <c r="EJQ43" s="67"/>
      <c r="EJR43" s="67"/>
      <c r="EJS43" s="67"/>
      <c r="EJT43" s="67"/>
      <c r="EJU43" s="67"/>
      <c r="EJV43" s="67"/>
      <c r="EJW43" s="67"/>
      <c r="EJX43" s="67"/>
      <c r="EJY43" s="67"/>
      <c r="EJZ43" s="67"/>
      <c r="EKA43" s="67"/>
      <c r="EKB43" s="67"/>
      <c r="EKC43" s="67"/>
      <c r="EKD43" s="67"/>
      <c r="EKE43" s="67"/>
      <c r="EKF43" s="67"/>
      <c r="EKG43" s="67"/>
      <c r="EKH43" s="67"/>
      <c r="EKI43" s="67"/>
      <c r="EKJ43" s="67"/>
      <c r="EKK43" s="67"/>
      <c r="EKL43" s="67"/>
      <c r="EKM43" s="67"/>
      <c r="EKN43" s="67"/>
      <c r="EKO43" s="67"/>
      <c r="EKP43" s="67"/>
      <c r="EKQ43" s="67"/>
      <c r="EKR43" s="67"/>
      <c r="EKS43" s="67"/>
      <c r="EKT43" s="67"/>
      <c r="EKU43" s="67"/>
      <c r="EKV43" s="67"/>
      <c r="EKW43" s="67"/>
      <c r="EKX43" s="67"/>
      <c r="EKY43" s="67"/>
      <c r="EKZ43" s="67"/>
      <c r="ELA43" s="67"/>
      <c r="ELB43" s="67"/>
      <c r="ELC43" s="67"/>
      <c r="ELD43" s="67"/>
      <c r="ELE43" s="67"/>
      <c r="ELF43" s="67"/>
      <c r="ELG43" s="67"/>
      <c r="ELH43" s="67"/>
      <c r="ELI43" s="67"/>
      <c r="ELJ43" s="67"/>
      <c r="ELK43" s="67"/>
      <c r="ELL43" s="67"/>
      <c r="ELM43" s="67"/>
      <c r="ELN43" s="67"/>
      <c r="ELO43" s="67"/>
      <c r="ELP43" s="67"/>
      <c r="ELQ43" s="67"/>
      <c r="ELR43" s="67"/>
      <c r="ELS43" s="67"/>
      <c r="ELT43" s="67"/>
      <c r="ELU43" s="67"/>
      <c r="ELV43" s="67"/>
      <c r="ELW43" s="67"/>
      <c r="ELX43" s="67"/>
      <c r="ELY43" s="67"/>
      <c r="ELZ43" s="67"/>
      <c r="EMA43" s="67"/>
      <c r="EMB43" s="67"/>
      <c r="EMC43" s="67"/>
      <c r="EMD43" s="67"/>
      <c r="EME43" s="67"/>
      <c r="EMF43" s="67"/>
      <c r="EMG43" s="67"/>
      <c r="EMH43" s="67"/>
      <c r="EMI43" s="67"/>
      <c r="EMJ43" s="67"/>
      <c r="EMK43" s="67"/>
      <c r="EML43" s="67"/>
      <c r="EMM43" s="67"/>
      <c r="EMN43" s="67"/>
      <c r="EMO43" s="67"/>
      <c r="EMP43" s="67"/>
      <c r="EMQ43" s="67"/>
      <c r="EMR43" s="67"/>
      <c r="EMS43" s="67"/>
      <c r="EMT43" s="67"/>
      <c r="EMU43" s="67"/>
      <c r="EMV43" s="67"/>
      <c r="EMW43" s="67"/>
      <c r="EMX43" s="67"/>
      <c r="EMY43" s="67"/>
      <c r="EMZ43" s="67"/>
      <c r="ENA43" s="67"/>
      <c r="ENB43" s="67"/>
      <c r="ENC43" s="67"/>
      <c r="END43" s="67"/>
      <c r="ENE43" s="67"/>
      <c r="ENF43" s="67"/>
      <c r="ENG43" s="67"/>
      <c r="ENH43" s="67"/>
      <c r="ENI43" s="67"/>
      <c r="ENJ43" s="67"/>
      <c r="ENK43" s="67"/>
      <c r="ENL43" s="67"/>
      <c r="ENM43" s="67"/>
      <c r="ENN43" s="67"/>
      <c r="ENO43" s="67"/>
      <c r="ENP43" s="67"/>
      <c r="ENQ43" s="67"/>
      <c r="ENR43" s="67"/>
      <c r="ENS43" s="67"/>
      <c r="ENT43" s="67"/>
      <c r="ENU43" s="67"/>
      <c r="ENV43" s="67"/>
      <c r="ENW43" s="67"/>
      <c r="ENX43" s="67"/>
      <c r="ENY43" s="67"/>
      <c r="ENZ43" s="67"/>
      <c r="EOA43" s="67"/>
      <c r="EOB43" s="67"/>
      <c r="EOC43" s="67"/>
      <c r="EOD43" s="67"/>
      <c r="EOE43" s="67"/>
      <c r="EOF43" s="67"/>
      <c r="EOG43" s="67"/>
      <c r="EOH43" s="67"/>
      <c r="EOI43" s="67"/>
      <c r="EOJ43" s="67"/>
      <c r="EOK43" s="67"/>
      <c r="EOL43" s="67"/>
      <c r="EOM43" s="67"/>
      <c r="EON43" s="67"/>
      <c r="EOO43" s="67"/>
      <c r="EOP43" s="67"/>
      <c r="EOQ43" s="67"/>
      <c r="EOR43" s="67"/>
      <c r="EOS43" s="67"/>
      <c r="EOT43" s="67"/>
      <c r="EOU43" s="67"/>
      <c r="EOV43" s="67"/>
      <c r="EOW43" s="67"/>
      <c r="EOX43" s="67"/>
      <c r="EOY43" s="67"/>
      <c r="EOZ43" s="67"/>
      <c r="EPA43" s="67"/>
      <c r="EPB43" s="67"/>
      <c r="EPC43" s="67"/>
      <c r="EPD43" s="67"/>
      <c r="EPE43" s="67"/>
      <c r="EPF43" s="67"/>
      <c r="EPG43" s="67"/>
      <c r="EPH43" s="67"/>
      <c r="EPI43" s="67"/>
      <c r="EPJ43" s="67"/>
      <c r="EPK43" s="67"/>
      <c r="EPL43" s="67"/>
      <c r="EPM43" s="67"/>
      <c r="EPN43" s="67"/>
      <c r="EPO43" s="67"/>
      <c r="EPP43" s="67"/>
      <c r="EPQ43" s="67"/>
      <c r="EPR43" s="67"/>
      <c r="EPS43" s="67"/>
      <c r="EPT43" s="67"/>
      <c r="EPU43" s="67"/>
      <c r="EPV43" s="67"/>
      <c r="EPW43" s="67"/>
      <c r="EPX43" s="67"/>
      <c r="EPY43" s="67"/>
      <c r="EPZ43" s="67"/>
      <c r="EQA43" s="67"/>
      <c r="EQB43" s="67"/>
      <c r="EQC43" s="67"/>
      <c r="EQD43" s="67"/>
      <c r="EQE43" s="67"/>
      <c r="EQF43" s="67"/>
      <c r="EQG43" s="67"/>
      <c r="EQH43" s="67"/>
      <c r="EQI43" s="67"/>
      <c r="EQJ43" s="67"/>
      <c r="EQK43" s="67"/>
      <c r="EQL43" s="67"/>
      <c r="EQM43" s="67"/>
      <c r="EQN43" s="67"/>
      <c r="EQO43" s="67"/>
      <c r="EQP43" s="67"/>
      <c r="EQQ43" s="67"/>
      <c r="EQR43" s="67"/>
      <c r="EQS43" s="67"/>
      <c r="EQT43" s="67"/>
      <c r="EQU43" s="67"/>
      <c r="EQV43" s="67"/>
      <c r="EQW43" s="67"/>
      <c r="EQX43" s="67"/>
      <c r="EQY43" s="67"/>
      <c r="EQZ43" s="67"/>
      <c r="ERA43" s="67"/>
      <c r="ERB43" s="67"/>
      <c r="ERC43" s="67"/>
      <c r="ERD43" s="67"/>
      <c r="ERE43" s="67"/>
      <c r="ERF43" s="67"/>
      <c r="ERG43" s="67"/>
      <c r="ERH43" s="67"/>
      <c r="ERI43" s="67"/>
      <c r="ERJ43" s="67"/>
      <c r="ERK43" s="67"/>
      <c r="ERL43" s="67"/>
      <c r="ERM43" s="67"/>
      <c r="ERN43" s="67"/>
      <c r="ERO43" s="67"/>
      <c r="ERP43" s="67"/>
      <c r="ERQ43" s="67"/>
      <c r="ERR43" s="67"/>
      <c r="ERS43" s="67"/>
      <c r="ERT43" s="67"/>
      <c r="ERU43" s="67"/>
      <c r="ERV43" s="67"/>
      <c r="ERW43" s="67"/>
      <c r="ERX43" s="67"/>
      <c r="ERY43" s="67"/>
      <c r="ERZ43" s="67"/>
      <c r="ESA43" s="67"/>
      <c r="ESB43" s="67"/>
      <c r="ESC43" s="67"/>
      <c r="ESD43" s="67"/>
      <c r="ESE43" s="67"/>
      <c r="ESF43" s="67"/>
      <c r="ESG43" s="67"/>
      <c r="ESH43" s="67"/>
      <c r="ESI43" s="67"/>
      <c r="ESJ43" s="67"/>
      <c r="ESK43" s="67"/>
      <c r="ESL43" s="67"/>
      <c r="ESM43" s="67"/>
      <c r="ESN43" s="67"/>
      <c r="ESO43" s="67"/>
      <c r="ESP43" s="67"/>
      <c r="ESQ43" s="67"/>
      <c r="ESR43" s="67"/>
      <c r="ESS43" s="67"/>
      <c r="EST43" s="67"/>
      <c r="ESU43" s="67"/>
      <c r="ESV43" s="67"/>
      <c r="ESW43" s="67"/>
      <c r="ESX43" s="67"/>
      <c r="ESY43" s="67"/>
      <c r="ESZ43" s="67"/>
      <c r="ETA43" s="67"/>
      <c r="ETB43" s="67"/>
      <c r="ETC43" s="67"/>
      <c r="ETD43" s="67"/>
      <c r="ETE43" s="67"/>
      <c r="ETF43" s="67"/>
      <c r="ETG43" s="67"/>
      <c r="ETH43" s="67"/>
      <c r="ETI43" s="67"/>
      <c r="ETJ43" s="67"/>
      <c r="ETK43" s="67"/>
      <c r="ETL43" s="67"/>
      <c r="ETM43" s="67"/>
      <c r="ETN43" s="67"/>
      <c r="ETO43" s="67"/>
      <c r="ETP43" s="67"/>
      <c r="ETQ43" s="67"/>
      <c r="ETR43" s="67"/>
      <c r="ETS43" s="67"/>
      <c r="ETT43" s="67"/>
      <c r="ETU43" s="67"/>
      <c r="ETV43" s="67"/>
      <c r="ETW43" s="67"/>
      <c r="ETX43" s="67"/>
      <c r="ETY43" s="67"/>
      <c r="ETZ43" s="67"/>
      <c r="EUA43" s="67"/>
      <c r="EUB43" s="67"/>
      <c r="EUC43" s="67"/>
      <c r="EUD43" s="67"/>
      <c r="EUE43" s="67"/>
      <c r="EUF43" s="67"/>
      <c r="EUG43" s="67"/>
      <c r="EUH43" s="67"/>
      <c r="EUI43" s="67"/>
      <c r="EUJ43" s="67"/>
      <c r="EUK43" s="67"/>
      <c r="EUL43" s="67"/>
      <c r="EUM43" s="67"/>
      <c r="EUN43" s="67"/>
      <c r="EUO43" s="67"/>
      <c r="EUP43" s="67"/>
      <c r="EUQ43" s="67"/>
      <c r="EUR43" s="67"/>
      <c r="EUS43" s="67"/>
      <c r="EUT43" s="67"/>
      <c r="EUU43" s="67"/>
      <c r="EUV43" s="67"/>
      <c r="EUW43" s="67"/>
      <c r="EUX43" s="67"/>
      <c r="EUY43" s="67"/>
      <c r="EUZ43" s="67"/>
      <c r="EVA43" s="67"/>
      <c r="EVB43" s="67"/>
      <c r="EVC43" s="67"/>
      <c r="EVD43" s="67"/>
      <c r="EVE43" s="67"/>
      <c r="EVF43" s="67"/>
      <c r="EVG43" s="67"/>
      <c r="EVH43" s="67"/>
      <c r="EVI43" s="67"/>
      <c r="EVJ43" s="67"/>
      <c r="EVK43" s="67"/>
      <c r="EVL43" s="67"/>
      <c r="EVM43" s="67"/>
      <c r="EVN43" s="67"/>
      <c r="EVO43" s="67"/>
      <c r="EVP43" s="67"/>
      <c r="EVQ43" s="67"/>
      <c r="EVR43" s="67"/>
      <c r="EVS43" s="67"/>
      <c r="EVT43" s="67"/>
      <c r="EVU43" s="67"/>
      <c r="EVV43" s="67"/>
      <c r="EVW43" s="67"/>
      <c r="EVX43" s="67"/>
      <c r="EVY43" s="67"/>
      <c r="EVZ43" s="67"/>
      <c r="EWA43" s="67"/>
      <c r="EWB43" s="67"/>
      <c r="EWC43" s="67"/>
      <c r="EWD43" s="67"/>
      <c r="EWE43" s="67"/>
      <c r="EWF43" s="67"/>
      <c r="EWG43" s="67"/>
      <c r="EWH43" s="67"/>
      <c r="EWI43" s="67"/>
      <c r="EWJ43" s="67"/>
      <c r="EWK43" s="67"/>
      <c r="EWL43" s="67"/>
      <c r="EWM43" s="67"/>
      <c r="EWN43" s="67"/>
      <c r="EWO43" s="67"/>
      <c r="EWP43" s="67"/>
      <c r="EWQ43" s="67"/>
      <c r="EWR43" s="67"/>
      <c r="EWS43" s="67"/>
      <c r="EWT43" s="67"/>
      <c r="EWU43" s="67"/>
      <c r="EWV43" s="67"/>
      <c r="EWW43" s="67"/>
      <c r="EWX43" s="67"/>
      <c r="EWY43" s="67"/>
      <c r="EWZ43" s="67"/>
      <c r="EXA43" s="67"/>
      <c r="EXB43" s="67"/>
      <c r="EXC43" s="67"/>
      <c r="EXD43" s="67"/>
      <c r="EXE43" s="67"/>
      <c r="EXF43" s="67"/>
      <c r="EXG43" s="67"/>
      <c r="EXH43" s="67"/>
      <c r="EXI43" s="67"/>
      <c r="EXJ43" s="67"/>
      <c r="EXK43" s="67"/>
      <c r="EXL43" s="67"/>
      <c r="EXM43" s="67"/>
      <c r="EXN43" s="67"/>
      <c r="EXO43" s="67"/>
      <c r="EXP43" s="67"/>
      <c r="EXQ43" s="67"/>
      <c r="EXR43" s="67"/>
      <c r="EXS43" s="67"/>
      <c r="EXT43" s="67"/>
      <c r="EXU43" s="67"/>
      <c r="EXV43" s="67"/>
      <c r="EXW43" s="67"/>
      <c r="EXX43" s="67"/>
      <c r="EXY43" s="67"/>
      <c r="EXZ43" s="67"/>
      <c r="EYA43" s="67"/>
      <c r="EYB43" s="67"/>
      <c r="EYC43" s="67"/>
      <c r="EYD43" s="67"/>
      <c r="EYE43" s="67"/>
      <c r="EYF43" s="67"/>
      <c r="EYG43" s="67"/>
      <c r="EYH43" s="67"/>
      <c r="EYI43" s="67"/>
      <c r="EYJ43" s="67"/>
      <c r="EYK43" s="67"/>
      <c r="EYL43" s="67"/>
      <c r="EYM43" s="67"/>
      <c r="EYN43" s="67"/>
      <c r="EYO43" s="67"/>
      <c r="EYP43" s="67"/>
      <c r="EYQ43" s="67"/>
      <c r="EYR43" s="67"/>
      <c r="EYS43" s="67"/>
      <c r="EYT43" s="67"/>
      <c r="EYU43" s="67"/>
      <c r="EYV43" s="67"/>
      <c r="EYW43" s="67"/>
      <c r="EYX43" s="67"/>
      <c r="EYY43" s="67"/>
      <c r="EYZ43" s="67"/>
      <c r="EZA43" s="67"/>
      <c r="EZB43" s="67"/>
      <c r="EZC43" s="67"/>
      <c r="EZD43" s="67"/>
      <c r="EZE43" s="67"/>
      <c r="EZF43" s="67"/>
      <c r="EZG43" s="67"/>
      <c r="EZH43" s="67"/>
      <c r="EZI43" s="67"/>
      <c r="EZJ43" s="67"/>
      <c r="EZK43" s="67"/>
      <c r="EZL43" s="67"/>
      <c r="EZM43" s="67"/>
      <c r="EZN43" s="67"/>
      <c r="EZO43" s="67"/>
      <c r="EZP43" s="67"/>
      <c r="EZQ43" s="67"/>
      <c r="EZR43" s="67"/>
      <c r="EZS43" s="67"/>
      <c r="EZT43" s="67"/>
      <c r="EZU43" s="67"/>
      <c r="EZV43" s="67"/>
      <c r="EZW43" s="67"/>
      <c r="EZX43" s="67"/>
      <c r="EZY43" s="67"/>
      <c r="EZZ43" s="67"/>
      <c r="FAA43" s="67"/>
      <c r="FAB43" s="67"/>
      <c r="FAC43" s="67"/>
      <c r="FAD43" s="67"/>
      <c r="FAE43" s="67"/>
      <c r="FAF43" s="67"/>
      <c r="FAG43" s="67"/>
      <c r="FAH43" s="67"/>
      <c r="FAI43" s="67"/>
      <c r="FAJ43" s="67"/>
      <c r="FAK43" s="67"/>
      <c r="FAL43" s="67"/>
      <c r="FAM43" s="67"/>
      <c r="FAN43" s="67"/>
      <c r="FAO43" s="67"/>
      <c r="FAP43" s="67"/>
      <c r="FAQ43" s="67"/>
      <c r="FAR43" s="67"/>
      <c r="FAS43" s="67"/>
      <c r="FAT43" s="67"/>
      <c r="FAU43" s="67"/>
      <c r="FAV43" s="67"/>
      <c r="FAW43" s="67"/>
      <c r="FAX43" s="67"/>
      <c r="FAY43" s="67"/>
      <c r="FAZ43" s="67"/>
      <c r="FBA43" s="67"/>
      <c r="FBB43" s="67"/>
      <c r="FBC43" s="67"/>
      <c r="FBD43" s="67"/>
      <c r="FBE43" s="67"/>
      <c r="FBF43" s="67"/>
      <c r="FBG43" s="67"/>
      <c r="FBH43" s="67"/>
      <c r="FBI43" s="67"/>
      <c r="FBJ43" s="67"/>
      <c r="FBK43" s="67"/>
      <c r="FBL43" s="67"/>
      <c r="FBM43" s="67"/>
      <c r="FBN43" s="67"/>
      <c r="FBO43" s="67"/>
      <c r="FBP43" s="67"/>
      <c r="FBQ43" s="67"/>
      <c r="FBR43" s="67"/>
      <c r="FBS43" s="67"/>
      <c r="FBT43" s="67"/>
      <c r="FBU43" s="67"/>
      <c r="FBV43" s="67"/>
      <c r="FBW43" s="67"/>
      <c r="FBX43" s="67"/>
      <c r="FBY43" s="67"/>
      <c r="FBZ43" s="67"/>
      <c r="FCA43" s="67"/>
      <c r="FCB43" s="67"/>
      <c r="FCC43" s="67"/>
      <c r="FCD43" s="67"/>
      <c r="FCE43" s="67"/>
      <c r="FCF43" s="67"/>
      <c r="FCG43" s="67"/>
      <c r="FCH43" s="67"/>
      <c r="FCI43" s="67"/>
      <c r="FCJ43" s="67"/>
      <c r="FCK43" s="67"/>
      <c r="FCL43" s="67"/>
      <c r="FCM43" s="67"/>
      <c r="FCN43" s="67"/>
      <c r="FCO43" s="67"/>
      <c r="FCP43" s="67"/>
      <c r="FCQ43" s="67"/>
      <c r="FCR43" s="67"/>
      <c r="FCS43" s="67"/>
      <c r="FCT43" s="67"/>
      <c r="FCU43" s="67"/>
      <c r="FCV43" s="67"/>
      <c r="FCW43" s="67"/>
      <c r="FCX43" s="67"/>
      <c r="FCY43" s="67"/>
      <c r="FCZ43" s="67"/>
      <c r="FDA43" s="67"/>
      <c r="FDB43" s="67"/>
      <c r="FDC43" s="67"/>
      <c r="FDD43" s="67"/>
      <c r="FDE43" s="67"/>
      <c r="FDF43" s="67"/>
      <c r="FDG43" s="67"/>
      <c r="FDH43" s="67"/>
      <c r="FDI43" s="67"/>
      <c r="FDJ43" s="67"/>
      <c r="FDK43" s="67"/>
      <c r="FDL43" s="67"/>
      <c r="FDM43" s="67"/>
      <c r="FDN43" s="67"/>
      <c r="FDO43" s="67"/>
      <c r="FDP43" s="67"/>
      <c r="FDQ43" s="67"/>
      <c r="FDR43" s="67"/>
      <c r="FDS43" s="67"/>
      <c r="FDT43" s="67"/>
      <c r="FDU43" s="67"/>
      <c r="FDV43" s="67"/>
      <c r="FDW43" s="67"/>
      <c r="FDX43" s="67"/>
      <c r="FDY43" s="67"/>
      <c r="FDZ43" s="67"/>
      <c r="FEA43" s="67"/>
      <c r="FEB43" s="67"/>
      <c r="FEC43" s="67"/>
      <c r="FED43" s="67"/>
      <c r="FEE43" s="67"/>
      <c r="FEF43" s="67"/>
      <c r="FEG43" s="67"/>
      <c r="FEH43" s="67"/>
      <c r="FEI43" s="67"/>
      <c r="FEJ43" s="67"/>
      <c r="FEK43" s="67"/>
      <c r="FEL43" s="67"/>
      <c r="FEM43" s="67"/>
      <c r="FEN43" s="67"/>
      <c r="FEO43" s="67"/>
      <c r="FEP43" s="67"/>
      <c r="FEQ43" s="67"/>
      <c r="FER43" s="67"/>
      <c r="FES43" s="67"/>
      <c r="FET43" s="67"/>
      <c r="FEU43" s="67"/>
      <c r="FEV43" s="67"/>
      <c r="FEW43" s="67"/>
      <c r="FEX43" s="67"/>
      <c r="FEY43" s="67"/>
      <c r="FEZ43" s="67"/>
      <c r="FFA43" s="67"/>
      <c r="FFB43" s="67"/>
      <c r="FFC43" s="67"/>
      <c r="FFD43" s="67"/>
      <c r="FFE43" s="67"/>
      <c r="FFF43" s="67"/>
      <c r="FFG43" s="67"/>
      <c r="FFH43" s="67"/>
      <c r="FFI43" s="67"/>
      <c r="FFJ43" s="67"/>
      <c r="FFK43" s="67"/>
      <c r="FFL43" s="67"/>
      <c r="FFM43" s="67"/>
      <c r="FFN43" s="67"/>
      <c r="FFO43" s="67"/>
      <c r="FFP43" s="67"/>
      <c r="FFQ43" s="67"/>
      <c r="FFR43" s="67"/>
      <c r="FFS43" s="67"/>
      <c r="FFT43" s="67"/>
      <c r="FFU43" s="67"/>
      <c r="FFV43" s="67"/>
      <c r="FFW43" s="67"/>
      <c r="FFX43" s="67"/>
      <c r="FFY43" s="67"/>
      <c r="FFZ43" s="67"/>
      <c r="FGA43" s="67"/>
      <c r="FGB43" s="67"/>
      <c r="FGC43" s="67"/>
      <c r="FGD43" s="67"/>
      <c r="FGE43" s="67"/>
      <c r="FGF43" s="67"/>
      <c r="FGG43" s="67"/>
      <c r="FGH43" s="67"/>
      <c r="FGI43" s="67"/>
      <c r="FGJ43" s="67"/>
      <c r="FGK43" s="67"/>
      <c r="FGL43" s="67"/>
      <c r="FGM43" s="67"/>
      <c r="FGN43" s="67"/>
      <c r="FGO43" s="67"/>
      <c r="FGP43" s="67"/>
      <c r="FGQ43" s="67"/>
      <c r="FGR43" s="67"/>
      <c r="FGS43" s="67"/>
      <c r="FGT43" s="67"/>
      <c r="FGU43" s="67"/>
      <c r="FGV43" s="67"/>
      <c r="FGW43" s="67"/>
      <c r="FGX43" s="67"/>
      <c r="FGY43" s="67"/>
      <c r="FGZ43" s="67"/>
      <c r="FHA43" s="67"/>
      <c r="FHB43" s="67"/>
      <c r="FHC43" s="67"/>
      <c r="FHD43" s="67"/>
      <c r="FHE43" s="67"/>
      <c r="FHF43" s="67"/>
      <c r="FHG43" s="67"/>
      <c r="FHH43" s="67"/>
      <c r="FHI43" s="67"/>
      <c r="FHJ43" s="67"/>
      <c r="FHK43" s="67"/>
      <c r="FHL43" s="67"/>
      <c r="FHM43" s="67"/>
      <c r="FHN43" s="67"/>
      <c r="FHO43" s="67"/>
      <c r="FHP43" s="67"/>
      <c r="FHQ43" s="67"/>
      <c r="FHR43" s="67"/>
      <c r="FHS43" s="67"/>
      <c r="FHT43" s="67"/>
      <c r="FHU43" s="67"/>
      <c r="FHV43" s="67"/>
      <c r="FHW43" s="67"/>
      <c r="FHX43" s="67"/>
      <c r="FHY43" s="67"/>
      <c r="FHZ43" s="67"/>
      <c r="FIA43" s="67"/>
      <c r="FIB43" s="67"/>
      <c r="FIC43" s="67"/>
      <c r="FID43" s="67"/>
      <c r="FIE43" s="67"/>
      <c r="FIF43" s="67"/>
      <c r="FIG43" s="67"/>
      <c r="FIH43" s="67"/>
      <c r="FII43" s="67"/>
      <c r="FIJ43" s="67"/>
      <c r="FIK43" s="67"/>
      <c r="FIL43" s="67"/>
      <c r="FIM43" s="67"/>
      <c r="FIN43" s="67"/>
      <c r="FIO43" s="67"/>
      <c r="FIP43" s="67"/>
      <c r="FIQ43" s="67"/>
      <c r="FIR43" s="67"/>
      <c r="FIS43" s="67"/>
      <c r="FIT43" s="67"/>
      <c r="FIU43" s="67"/>
      <c r="FIV43" s="67"/>
      <c r="FIW43" s="67"/>
      <c r="FIX43" s="67"/>
      <c r="FIY43" s="67"/>
      <c r="FIZ43" s="67"/>
      <c r="FJA43" s="67"/>
      <c r="FJB43" s="67"/>
      <c r="FJC43" s="67"/>
      <c r="FJD43" s="67"/>
      <c r="FJE43" s="67"/>
      <c r="FJF43" s="67"/>
      <c r="FJG43" s="67"/>
      <c r="FJH43" s="67"/>
      <c r="FJI43" s="67"/>
      <c r="FJJ43" s="67"/>
      <c r="FJK43" s="67"/>
      <c r="FJL43" s="67"/>
      <c r="FJM43" s="67"/>
      <c r="FJN43" s="67"/>
      <c r="FJO43" s="67"/>
      <c r="FJP43" s="67"/>
      <c r="FJQ43" s="67"/>
      <c r="FJR43" s="67"/>
      <c r="FJS43" s="67"/>
      <c r="FJT43" s="67"/>
      <c r="FJU43" s="67"/>
      <c r="FJV43" s="67"/>
      <c r="FJW43" s="67"/>
      <c r="FJX43" s="67"/>
      <c r="FJY43" s="67"/>
      <c r="FJZ43" s="67"/>
      <c r="FKA43" s="67"/>
      <c r="FKB43" s="67"/>
      <c r="FKC43" s="67"/>
      <c r="FKD43" s="67"/>
      <c r="FKE43" s="67"/>
      <c r="FKF43" s="67"/>
      <c r="FKG43" s="67"/>
      <c r="FKH43" s="67"/>
      <c r="FKI43" s="67"/>
      <c r="FKJ43" s="67"/>
      <c r="FKK43" s="67"/>
      <c r="FKL43" s="67"/>
      <c r="FKM43" s="67"/>
      <c r="FKN43" s="67"/>
      <c r="FKO43" s="67"/>
      <c r="FKP43" s="67"/>
      <c r="FKQ43" s="67"/>
      <c r="FKR43" s="67"/>
      <c r="FKS43" s="67"/>
      <c r="FKT43" s="67"/>
      <c r="FKU43" s="67"/>
      <c r="FKV43" s="67"/>
      <c r="FKW43" s="67"/>
      <c r="FKX43" s="67"/>
      <c r="FKY43" s="67"/>
      <c r="FKZ43" s="67"/>
      <c r="FLA43" s="67"/>
      <c r="FLB43" s="67"/>
      <c r="FLC43" s="67"/>
      <c r="FLD43" s="67"/>
      <c r="FLE43" s="67"/>
      <c r="FLF43" s="67"/>
      <c r="FLG43" s="67"/>
      <c r="FLH43" s="67"/>
      <c r="FLI43" s="67"/>
      <c r="FLJ43" s="67"/>
      <c r="FLK43" s="67"/>
      <c r="FLL43" s="67"/>
      <c r="FLM43" s="67"/>
      <c r="FLN43" s="67"/>
      <c r="FLO43" s="67"/>
      <c r="FLP43" s="67"/>
      <c r="FLQ43" s="67"/>
      <c r="FLR43" s="67"/>
      <c r="FLS43" s="67"/>
      <c r="FLT43" s="67"/>
      <c r="FLU43" s="67"/>
      <c r="FLV43" s="67"/>
      <c r="FLW43" s="67"/>
      <c r="FLX43" s="67"/>
      <c r="FLY43" s="67"/>
      <c r="FLZ43" s="67"/>
      <c r="FMA43" s="67"/>
      <c r="FMB43" s="67"/>
      <c r="FMC43" s="67"/>
      <c r="FMD43" s="67"/>
      <c r="FME43" s="67"/>
      <c r="FMF43" s="67"/>
      <c r="FMG43" s="67"/>
      <c r="FMH43" s="67"/>
      <c r="FMI43" s="67"/>
      <c r="FMJ43" s="67"/>
      <c r="FMK43" s="67"/>
      <c r="FML43" s="67"/>
      <c r="FMM43" s="67"/>
      <c r="FMN43" s="67"/>
      <c r="FMO43" s="67"/>
      <c r="FMP43" s="67"/>
      <c r="FMQ43" s="67"/>
      <c r="FMR43" s="67"/>
      <c r="FMS43" s="67"/>
      <c r="FMT43" s="67"/>
      <c r="FMU43" s="67"/>
      <c r="FMV43" s="67"/>
      <c r="FMW43" s="67"/>
      <c r="FMX43" s="67"/>
      <c r="FMY43" s="67"/>
      <c r="FMZ43" s="67"/>
      <c r="FNA43" s="67"/>
      <c r="FNB43" s="67"/>
      <c r="FNC43" s="67"/>
      <c r="FND43" s="67"/>
      <c r="FNE43" s="67"/>
      <c r="FNF43" s="67"/>
      <c r="FNG43" s="67"/>
      <c r="FNH43" s="67"/>
      <c r="FNI43" s="67"/>
      <c r="FNJ43" s="67"/>
      <c r="FNK43" s="67"/>
      <c r="FNL43" s="67"/>
      <c r="FNM43" s="67"/>
      <c r="FNN43" s="67"/>
      <c r="FNO43" s="67"/>
      <c r="FNP43" s="67"/>
      <c r="FNQ43" s="67"/>
      <c r="FNR43" s="67"/>
      <c r="FNS43" s="67"/>
      <c r="FNT43" s="67"/>
      <c r="FNU43" s="67"/>
      <c r="FNV43" s="67"/>
      <c r="FNW43" s="67"/>
      <c r="FNX43" s="67"/>
      <c r="FNY43" s="67"/>
      <c r="FNZ43" s="67"/>
      <c r="FOA43" s="67"/>
      <c r="FOB43" s="67"/>
      <c r="FOC43" s="67"/>
      <c r="FOD43" s="67"/>
      <c r="FOE43" s="67"/>
      <c r="FOF43" s="67"/>
      <c r="FOG43" s="67"/>
      <c r="FOH43" s="67"/>
      <c r="FOI43" s="67"/>
      <c r="FOJ43" s="67"/>
      <c r="FOK43" s="67"/>
      <c r="FOL43" s="67"/>
      <c r="FOM43" s="67"/>
      <c r="FON43" s="67"/>
      <c r="FOO43" s="67"/>
      <c r="FOP43" s="67"/>
      <c r="FOQ43" s="67"/>
      <c r="FOR43" s="67"/>
      <c r="FOS43" s="67"/>
      <c r="FOT43" s="67"/>
      <c r="FOU43" s="67"/>
      <c r="FOV43" s="67"/>
      <c r="FOW43" s="67"/>
      <c r="FOX43" s="67"/>
      <c r="FOY43" s="67"/>
      <c r="FOZ43" s="67"/>
      <c r="FPA43" s="67"/>
      <c r="FPB43" s="67"/>
      <c r="FPC43" s="67"/>
      <c r="FPD43" s="67"/>
      <c r="FPE43" s="67"/>
      <c r="FPF43" s="67"/>
      <c r="FPG43" s="67"/>
      <c r="FPH43" s="67"/>
      <c r="FPI43" s="67"/>
      <c r="FPJ43" s="67"/>
      <c r="FPK43" s="67"/>
      <c r="FPL43" s="67"/>
      <c r="FPM43" s="67"/>
      <c r="FPN43" s="67"/>
      <c r="FPO43" s="67"/>
      <c r="FPP43" s="67"/>
      <c r="FPQ43" s="67"/>
      <c r="FPR43" s="67"/>
      <c r="FPS43" s="67"/>
      <c r="FPT43" s="67"/>
      <c r="FPU43" s="67"/>
      <c r="FPV43" s="67"/>
      <c r="FPW43" s="67"/>
      <c r="FPX43" s="67"/>
      <c r="FPY43" s="67"/>
      <c r="FPZ43" s="67"/>
      <c r="FQA43" s="67"/>
      <c r="FQB43" s="67"/>
      <c r="FQC43" s="67"/>
      <c r="FQD43" s="67"/>
      <c r="FQE43" s="67"/>
      <c r="FQF43" s="67"/>
      <c r="FQG43" s="67"/>
      <c r="FQH43" s="67"/>
      <c r="FQI43" s="67"/>
      <c r="FQJ43" s="67"/>
      <c r="FQK43" s="67"/>
      <c r="FQL43" s="67"/>
      <c r="FQM43" s="67"/>
      <c r="FQN43" s="67"/>
      <c r="FQO43" s="67"/>
      <c r="FQP43" s="67"/>
      <c r="FQQ43" s="67"/>
      <c r="FQR43" s="67"/>
      <c r="FQS43" s="67"/>
      <c r="FQT43" s="67"/>
      <c r="FQU43" s="67"/>
      <c r="FQV43" s="67"/>
      <c r="FQW43" s="67"/>
      <c r="FQX43" s="67"/>
      <c r="FQY43" s="67"/>
      <c r="FQZ43" s="67"/>
      <c r="FRA43" s="67"/>
      <c r="FRB43" s="67"/>
      <c r="FRC43" s="67"/>
      <c r="FRD43" s="67"/>
      <c r="FRE43" s="67"/>
      <c r="FRF43" s="67"/>
      <c r="FRG43" s="67"/>
      <c r="FRH43" s="67"/>
      <c r="FRI43" s="67"/>
      <c r="FRJ43" s="67"/>
      <c r="FRK43" s="67"/>
      <c r="FRL43" s="67"/>
      <c r="FRM43" s="67"/>
      <c r="FRN43" s="67"/>
      <c r="FRO43" s="67"/>
      <c r="FRP43" s="67"/>
      <c r="FRQ43" s="67"/>
      <c r="FRR43" s="67"/>
      <c r="FRS43" s="67"/>
      <c r="FRT43" s="67"/>
      <c r="FRU43" s="67"/>
      <c r="FRV43" s="67"/>
      <c r="FRW43" s="67"/>
      <c r="FRX43" s="67"/>
      <c r="FRY43" s="67"/>
      <c r="FRZ43" s="67"/>
      <c r="FSA43" s="67"/>
      <c r="FSB43" s="67"/>
      <c r="FSC43" s="67"/>
      <c r="FSD43" s="67"/>
      <c r="FSE43" s="67"/>
      <c r="FSF43" s="67"/>
      <c r="FSG43" s="67"/>
      <c r="FSH43" s="67"/>
      <c r="FSI43" s="67"/>
      <c r="FSJ43" s="67"/>
      <c r="FSK43" s="67"/>
      <c r="FSL43" s="67"/>
      <c r="FSM43" s="67"/>
      <c r="FSN43" s="67"/>
      <c r="FSO43" s="67"/>
      <c r="FSP43" s="67"/>
      <c r="FSQ43" s="67"/>
      <c r="FSR43" s="67"/>
      <c r="FSS43" s="67"/>
      <c r="FST43" s="67"/>
      <c r="FSU43" s="67"/>
      <c r="FSV43" s="67"/>
      <c r="FSW43" s="67"/>
      <c r="FSX43" s="67"/>
      <c r="FSY43" s="67"/>
      <c r="FSZ43" s="67"/>
      <c r="FTA43" s="67"/>
      <c r="FTB43" s="67"/>
      <c r="FTC43" s="67"/>
      <c r="FTD43" s="67"/>
      <c r="FTE43" s="67"/>
      <c r="FTF43" s="67"/>
      <c r="FTG43" s="67"/>
      <c r="FTH43" s="67"/>
      <c r="FTI43" s="67"/>
      <c r="FTJ43" s="67"/>
      <c r="FTK43" s="67"/>
      <c r="FTL43" s="67"/>
      <c r="FTM43" s="67"/>
      <c r="FTN43" s="67"/>
      <c r="FTO43" s="67"/>
      <c r="FTP43" s="67"/>
      <c r="FTQ43" s="67"/>
      <c r="FTR43" s="67"/>
      <c r="FTS43" s="67"/>
      <c r="FTT43" s="67"/>
      <c r="FTU43" s="67"/>
      <c r="FTV43" s="67"/>
      <c r="FTW43" s="67"/>
      <c r="FTX43" s="67"/>
      <c r="FTY43" s="67"/>
      <c r="FTZ43" s="67"/>
      <c r="FUA43" s="67"/>
      <c r="FUB43" s="67"/>
      <c r="FUC43" s="67"/>
      <c r="FUD43" s="67"/>
      <c r="FUE43" s="67"/>
      <c r="FUF43" s="67"/>
      <c r="FUG43" s="67"/>
      <c r="FUH43" s="67"/>
      <c r="FUI43" s="67"/>
      <c r="FUJ43" s="67"/>
      <c r="FUK43" s="67"/>
      <c r="FUL43" s="67"/>
      <c r="FUM43" s="67"/>
      <c r="FUN43" s="67"/>
      <c r="FUO43" s="67"/>
      <c r="FUP43" s="67"/>
      <c r="FUQ43" s="67"/>
      <c r="FUR43" s="67"/>
      <c r="FUS43" s="67"/>
      <c r="FUT43" s="67"/>
      <c r="FUU43" s="67"/>
      <c r="FUV43" s="67"/>
      <c r="FUW43" s="67"/>
      <c r="FUX43" s="67"/>
      <c r="FUY43" s="67"/>
      <c r="FUZ43" s="67"/>
      <c r="FVA43" s="67"/>
      <c r="FVB43" s="67"/>
      <c r="FVC43" s="67"/>
      <c r="FVD43" s="67"/>
      <c r="FVE43" s="67"/>
      <c r="FVF43" s="67"/>
      <c r="FVG43" s="67"/>
      <c r="FVH43" s="67"/>
      <c r="FVI43" s="67"/>
      <c r="FVJ43" s="67"/>
      <c r="FVK43" s="67"/>
      <c r="FVL43" s="67"/>
      <c r="FVM43" s="67"/>
      <c r="FVN43" s="67"/>
      <c r="FVO43" s="67"/>
      <c r="FVP43" s="67"/>
      <c r="FVQ43" s="67"/>
      <c r="FVR43" s="67"/>
      <c r="FVS43" s="67"/>
      <c r="FVT43" s="67"/>
      <c r="FVU43" s="67"/>
      <c r="FVV43" s="67"/>
      <c r="FVW43" s="67"/>
      <c r="FVX43" s="67"/>
      <c r="FVY43" s="67"/>
      <c r="FVZ43" s="67"/>
      <c r="FWA43" s="67"/>
      <c r="FWB43" s="67"/>
      <c r="FWC43" s="67"/>
      <c r="FWD43" s="67"/>
      <c r="FWE43" s="67"/>
      <c r="FWF43" s="67"/>
      <c r="FWG43" s="67"/>
      <c r="FWH43" s="67"/>
      <c r="FWI43" s="67"/>
      <c r="FWJ43" s="67"/>
      <c r="FWK43" s="67"/>
      <c r="FWL43" s="67"/>
      <c r="FWM43" s="67"/>
      <c r="FWN43" s="67"/>
      <c r="FWO43" s="67"/>
      <c r="FWP43" s="67"/>
      <c r="FWQ43" s="67"/>
      <c r="FWR43" s="67"/>
      <c r="FWS43" s="67"/>
      <c r="FWT43" s="67"/>
      <c r="FWU43" s="67"/>
      <c r="FWV43" s="67"/>
      <c r="FWW43" s="67"/>
      <c r="FWX43" s="67"/>
      <c r="FWY43" s="67"/>
      <c r="FWZ43" s="67"/>
      <c r="FXA43" s="67"/>
      <c r="FXB43" s="67"/>
      <c r="FXC43" s="67"/>
      <c r="FXD43" s="67"/>
      <c r="FXE43" s="67"/>
      <c r="FXF43" s="67"/>
      <c r="FXG43" s="67"/>
      <c r="FXH43" s="67"/>
      <c r="FXI43" s="67"/>
      <c r="FXJ43" s="67"/>
      <c r="FXK43" s="67"/>
      <c r="FXL43" s="67"/>
      <c r="FXM43" s="67"/>
      <c r="FXN43" s="67"/>
      <c r="FXO43" s="67"/>
      <c r="FXP43" s="67"/>
      <c r="FXQ43" s="67"/>
      <c r="FXR43" s="67"/>
      <c r="FXS43" s="67"/>
      <c r="FXT43" s="67"/>
      <c r="FXU43" s="67"/>
      <c r="FXV43" s="67"/>
      <c r="FXW43" s="67"/>
      <c r="FXX43" s="67"/>
      <c r="FXY43" s="67"/>
      <c r="FXZ43" s="67"/>
      <c r="FYA43" s="67"/>
      <c r="FYB43" s="67"/>
      <c r="FYC43" s="67"/>
      <c r="FYD43" s="67"/>
      <c r="FYE43" s="67"/>
      <c r="FYF43" s="67"/>
      <c r="FYG43" s="67"/>
      <c r="FYH43" s="67"/>
      <c r="FYI43" s="67"/>
      <c r="FYJ43" s="67"/>
      <c r="FYK43" s="67"/>
      <c r="FYL43" s="67"/>
      <c r="FYM43" s="67"/>
      <c r="FYN43" s="67"/>
      <c r="FYO43" s="67"/>
      <c r="FYP43" s="67"/>
      <c r="FYQ43" s="67"/>
      <c r="FYR43" s="67"/>
      <c r="FYS43" s="67"/>
      <c r="FYT43" s="67"/>
      <c r="FYU43" s="67"/>
      <c r="FYV43" s="67"/>
      <c r="FYW43" s="67"/>
      <c r="FYX43" s="67"/>
      <c r="FYY43" s="67"/>
      <c r="FYZ43" s="67"/>
      <c r="FZA43" s="67"/>
      <c r="FZB43" s="67"/>
      <c r="FZC43" s="67"/>
      <c r="FZD43" s="67"/>
      <c r="FZE43" s="67"/>
      <c r="FZF43" s="67"/>
      <c r="FZG43" s="67"/>
      <c r="FZH43" s="67"/>
      <c r="FZI43" s="67"/>
      <c r="FZJ43" s="67"/>
      <c r="FZK43" s="67"/>
      <c r="FZL43" s="67"/>
      <c r="FZM43" s="67"/>
      <c r="FZN43" s="67"/>
      <c r="FZO43" s="67"/>
      <c r="FZP43" s="67"/>
      <c r="FZQ43" s="67"/>
      <c r="FZR43" s="67"/>
      <c r="FZS43" s="67"/>
      <c r="FZT43" s="67"/>
      <c r="FZU43" s="67"/>
      <c r="FZV43" s="67"/>
      <c r="FZW43" s="67"/>
      <c r="FZX43" s="67"/>
      <c r="FZY43" s="67"/>
      <c r="FZZ43" s="67"/>
      <c r="GAA43" s="67"/>
      <c r="GAB43" s="67"/>
      <c r="GAC43" s="67"/>
      <c r="GAD43" s="67"/>
      <c r="GAE43" s="67"/>
      <c r="GAF43" s="67"/>
      <c r="GAG43" s="67"/>
      <c r="GAH43" s="67"/>
      <c r="GAI43" s="67"/>
      <c r="GAJ43" s="67"/>
      <c r="GAK43" s="67"/>
      <c r="GAL43" s="67"/>
      <c r="GAM43" s="67"/>
      <c r="GAN43" s="67"/>
      <c r="GAO43" s="67"/>
      <c r="GAP43" s="67"/>
      <c r="GAQ43" s="67"/>
      <c r="GAR43" s="67"/>
      <c r="GAS43" s="67"/>
      <c r="GAT43" s="67"/>
      <c r="GAU43" s="67"/>
      <c r="GAV43" s="67"/>
      <c r="GAW43" s="67"/>
      <c r="GAX43" s="67"/>
      <c r="GAY43" s="67"/>
      <c r="GAZ43" s="67"/>
      <c r="GBA43" s="67"/>
      <c r="GBB43" s="67"/>
      <c r="GBC43" s="67"/>
      <c r="GBD43" s="67"/>
      <c r="GBE43" s="67"/>
      <c r="GBF43" s="67"/>
      <c r="GBG43" s="67"/>
      <c r="GBH43" s="67"/>
      <c r="GBI43" s="67"/>
      <c r="GBJ43" s="67"/>
      <c r="GBK43" s="67"/>
      <c r="GBL43" s="67"/>
      <c r="GBM43" s="67"/>
      <c r="GBN43" s="67"/>
      <c r="GBO43" s="67"/>
      <c r="GBP43" s="67"/>
      <c r="GBQ43" s="67"/>
      <c r="GBR43" s="67"/>
      <c r="GBS43" s="67"/>
      <c r="GBT43" s="67"/>
      <c r="GBU43" s="67"/>
      <c r="GBV43" s="67"/>
      <c r="GBW43" s="67"/>
      <c r="GBX43" s="67"/>
      <c r="GBY43" s="67"/>
      <c r="GBZ43" s="67"/>
      <c r="GCA43" s="67"/>
      <c r="GCB43" s="67"/>
      <c r="GCC43" s="67"/>
      <c r="GCD43" s="67"/>
      <c r="GCE43" s="67"/>
      <c r="GCF43" s="67"/>
      <c r="GCG43" s="67"/>
      <c r="GCH43" s="67"/>
      <c r="GCI43" s="67"/>
      <c r="GCJ43" s="67"/>
      <c r="GCK43" s="67"/>
      <c r="GCL43" s="67"/>
      <c r="GCM43" s="67"/>
      <c r="GCN43" s="67"/>
      <c r="GCO43" s="67"/>
      <c r="GCP43" s="67"/>
      <c r="GCQ43" s="67"/>
      <c r="GCR43" s="67"/>
      <c r="GCS43" s="67"/>
      <c r="GCT43" s="67"/>
      <c r="GCU43" s="67"/>
      <c r="GCV43" s="67"/>
      <c r="GCW43" s="67"/>
      <c r="GCX43" s="67"/>
      <c r="GCY43" s="67"/>
      <c r="GCZ43" s="67"/>
      <c r="GDA43" s="67"/>
      <c r="GDB43" s="67"/>
      <c r="GDC43" s="67"/>
      <c r="GDD43" s="67"/>
      <c r="GDE43" s="67"/>
      <c r="GDF43" s="67"/>
      <c r="GDG43" s="67"/>
      <c r="GDH43" s="67"/>
      <c r="GDI43" s="67"/>
      <c r="GDJ43" s="67"/>
      <c r="GDK43" s="67"/>
      <c r="GDL43" s="67"/>
      <c r="GDM43" s="67"/>
      <c r="GDN43" s="67"/>
      <c r="GDO43" s="67"/>
      <c r="GDP43" s="67"/>
      <c r="GDQ43" s="67"/>
      <c r="GDR43" s="67"/>
      <c r="GDS43" s="67"/>
      <c r="GDT43" s="67"/>
      <c r="GDU43" s="67"/>
      <c r="GDV43" s="67"/>
      <c r="GDW43" s="67"/>
      <c r="GDX43" s="67"/>
      <c r="GDY43" s="67"/>
      <c r="GDZ43" s="67"/>
      <c r="GEA43" s="67"/>
      <c r="GEB43" s="67"/>
      <c r="GEC43" s="67"/>
      <c r="GED43" s="67"/>
      <c r="GEE43" s="67"/>
      <c r="GEF43" s="67"/>
      <c r="GEG43" s="67"/>
      <c r="GEH43" s="67"/>
      <c r="GEI43" s="67"/>
      <c r="GEJ43" s="67"/>
      <c r="GEK43" s="67"/>
      <c r="GEL43" s="67"/>
      <c r="GEM43" s="67"/>
      <c r="GEN43" s="67"/>
      <c r="GEO43" s="67"/>
      <c r="GEP43" s="67"/>
      <c r="GEQ43" s="67"/>
      <c r="GER43" s="67"/>
      <c r="GES43" s="67"/>
      <c r="GET43" s="67"/>
      <c r="GEU43" s="67"/>
      <c r="GEV43" s="67"/>
      <c r="GEW43" s="67"/>
      <c r="GEX43" s="67"/>
      <c r="GEY43" s="67"/>
      <c r="GEZ43" s="67"/>
      <c r="GFA43" s="67"/>
      <c r="GFB43" s="67"/>
      <c r="GFC43" s="67"/>
      <c r="GFD43" s="67"/>
      <c r="GFE43" s="67"/>
      <c r="GFF43" s="67"/>
      <c r="GFG43" s="67"/>
      <c r="GFH43" s="67"/>
      <c r="GFI43" s="67"/>
      <c r="GFJ43" s="67"/>
      <c r="GFK43" s="67"/>
      <c r="GFL43" s="67"/>
      <c r="GFM43" s="67"/>
      <c r="GFN43" s="67"/>
      <c r="GFO43" s="67"/>
      <c r="GFP43" s="67"/>
      <c r="GFQ43" s="67"/>
      <c r="GFR43" s="67"/>
      <c r="GFS43" s="67"/>
      <c r="GFT43" s="67"/>
      <c r="GFU43" s="67"/>
      <c r="GFV43" s="67"/>
      <c r="GFW43" s="67"/>
      <c r="GFX43" s="67"/>
      <c r="GFY43" s="67"/>
      <c r="GFZ43" s="67"/>
      <c r="GGA43" s="67"/>
      <c r="GGB43" s="67"/>
      <c r="GGC43" s="67"/>
      <c r="GGD43" s="67"/>
      <c r="GGE43" s="67"/>
      <c r="GGF43" s="67"/>
      <c r="GGG43" s="67"/>
      <c r="GGH43" s="67"/>
      <c r="GGI43" s="67"/>
      <c r="GGJ43" s="67"/>
      <c r="GGK43" s="67"/>
      <c r="GGL43" s="67"/>
      <c r="GGM43" s="67"/>
      <c r="GGN43" s="67"/>
      <c r="GGO43" s="67"/>
      <c r="GGP43" s="67"/>
      <c r="GGQ43" s="67"/>
      <c r="GGR43" s="67"/>
      <c r="GGS43" s="67"/>
      <c r="GGT43" s="67"/>
      <c r="GGU43" s="67"/>
      <c r="GGV43" s="67"/>
      <c r="GGW43" s="67"/>
      <c r="GGX43" s="67"/>
      <c r="GGY43" s="67"/>
      <c r="GGZ43" s="67"/>
      <c r="GHA43" s="67"/>
      <c r="GHB43" s="67"/>
      <c r="GHC43" s="67"/>
      <c r="GHD43" s="67"/>
      <c r="GHE43" s="67"/>
      <c r="GHF43" s="67"/>
      <c r="GHG43" s="67"/>
      <c r="GHH43" s="67"/>
      <c r="GHI43" s="67"/>
      <c r="GHJ43" s="67"/>
      <c r="GHK43" s="67"/>
      <c r="GHL43" s="67"/>
      <c r="GHM43" s="67"/>
      <c r="GHN43" s="67"/>
      <c r="GHO43" s="67"/>
      <c r="GHP43" s="67"/>
      <c r="GHQ43" s="67"/>
      <c r="GHR43" s="67"/>
      <c r="GHS43" s="67"/>
      <c r="GHT43" s="67"/>
      <c r="GHU43" s="67"/>
      <c r="GHV43" s="67"/>
      <c r="GHW43" s="67"/>
      <c r="GHX43" s="67"/>
      <c r="GHY43" s="67"/>
      <c r="GHZ43" s="67"/>
      <c r="GIA43" s="67"/>
      <c r="GIB43" s="67"/>
      <c r="GIC43" s="67"/>
      <c r="GID43" s="67"/>
      <c r="GIE43" s="67"/>
      <c r="GIF43" s="67"/>
      <c r="GIG43" s="67"/>
      <c r="GIH43" s="67"/>
      <c r="GII43" s="67"/>
      <c r="GIJ43" s="67"/>
      <c r="GIK43" s="67"/>
      <c r="GIL43" s="67"/>
      <c r="GIM43" s="67"/>
      <c r="GIN43" s="67"/>
      <c r="GIO43" s="67"/>
      <c r="GIP43" s="67"/>
      <c r="GIQ43" s="67"/>
      <c r="GIR43" s="67"/>
      <c r="GIS43" s="67"/>
      <c r="GIT43" s="67"/>
      <c r="GIU43" s="67"/>
      <c r="GIV43" s="67"/>
      <c r="GIW43" s="67"/>
      <c r="GIX43" s="67"/>
      <c r="GIY43" s="67"/>
      <c r="GIZ43" s="67"/>
      <c r="GJA43" s="67"/>
      <c r="GJB43" s="67"/>
      <c r="GJC43" s="67"/>
      <c r="GJD43" s="67"/>
      <c r="GJE43" s="67"/>
      <c r="GJF43" s="67"/>
      <c r="GJG43" s="67"/>
      <c r="GJH43" s="67"/>
      <c r="GJI43" s="67"/>
      <c r="GJJ43" s="67"/>
      <c r="GJK43" s="67"/>
      <c r="GJL43" s="67"/>
      <c r="GJM43" s="67"/>
      <c r="GJN43" s="67"/>
      <c r="GJO43" s="67"/>
      <c r="GJP43" s="67"/>
      <c r="GJQ43" s="67"/>
      <c r="GJR43" s="67"/>
      <c r="GJS43" s="67"/>
      <c r="GJT43" s="67"/>
      <c r="GJU43" s="67"/>
      <c r="GJV43" s="67"/>
      <c r="GJW43" s="67"/>
      <c r="GJX43" s="67"/>
      <c r="GJY43" s="67"/>
      <c r="GJZ43" s="67"/>
      <c r="GKA43" s="67"/>
      <c r="GKB43" s="67"/>
      <c r="GKC43" s="67"/>
      <c r="GKD43" s="67"/>
      <c r="GKE43" s="67"/>
      <c r="GKF43" s="67"/>
      <c r="GKG43" s="67"/>
      <c r="GKH43" s="67"/>
      <c r="GKI43" s="67"/>
      <c r="GKJ43" s="67"/>
      <c r="GKK43" s="67"/>
      <c r="GKL43" s="67"/>
      <c r="GKM43" s="67"/>
      <c r="GKN43" s="67"/>
      <c r="GKO43" s="67"/>
      <c r="GKP43" s="67"/>
      <c r="GKQ43" s="67"/>
      <c r="GKR43" s="67"/>
      <c r="GKS43" s="67"/>
      <c r="GKT43" s="67"/>
      <c r="GKU43" s="67"/>
      <c r="GKV43" s="67"/>
      <c r="GKW43" s="67"/>
      <c r="GKX43" s="67"/>
      <c r="GKY43" s="67"/>
      <c r="GKZ43" s="67"/>
      <c r="GLA43" s="67"/>
      <c r="GLB43" s="67"/>
      <c r="GLC43" s="67"/>
      <c r="GLD43" s="67"/>
      <c r="GLE43" s="67"/>
      <c r="GLF43" s="67"/>
      <c r="GLG43" s="67"/>
      <c r="GLH43" s="67"/>
      <c r="GLI43" s="67"/>
      <c r="GLJ43" s="67"/>
      <c r="GLK43" s="67"/>
      <c r="GLL43" s="67"/>
      <c r="GLM43" s="67"/>
      <c r="GLN43" s="67"/>
      <c r="GLO43" s="67"/>
      <c r="GLP43" s="67"/>
      <c r="GLQ43" s="67"/>
      <c r="GLR43" s="67"/>
      <c r="GLS43" s="67"/>
      <c r="GLT43" s="67"/>
      <c r="GLU43" s="67"/>
      <c r="GLV43" s="67"/>
      <c r="GLW43" s="67"/>
      <c r="GLX43" s="67"/>
      <c r="GLY43" s="67"/>
      <c r="GLZ43" s="67"/>
      <c r="GMA43" s="67"/>
      <c r="GMB43" s="67"/>
      <c r="GMC43" s="67"/>
      <c r="GMD43" s="67"/>
      <c r="GME43" s="67"/>
      <c r="GMF43" s="67"/>
      <c r="GMG43" s="67"/>
      <c r="GMH43" s="67"/>
      <c r="GMI43" s="67"/>
      <c r="GMJ43" s="67"/>
      <c r="GMK43" s="67"/>
      <c r="GML43" s="67"/>
      <c r="GMM43" s="67"/>
      <c r="GMN43" s="67"/>
      <c r="GMO43" s="67"/>
      <c r="GMP43" s="67"/>
      <c r="GMQ43" s="67"/>
      <c r="GMR43" s="67"/>
      <c r="GMS43" s="67"/>
      <c r="GMT43" s="67"/>
      <c r="GMU43" s="67"/>
      <c r="GMV43" s="67"/>
      <c r="GMW43" s="67"/>
      <c r="GMX43" s="67"/>
      <c r="GMY43" s="67"/>
      <c r="GMZ43" s="67"/>
      <c r="GNA43" s="67"/>
      <c r="GNB43" s="67"/>
      <c r="GNC43" s="67"/>
      <c r="GND43" s="67"/>
      <c r="GNE43" s="67"/>
      <c r="GNF43" s="67"/>
      <c r="GNG43" s="67"/>
      <c r="GNH43" s="67"/>
      <c r="GNI43" s="67"/>
      <c r="GNJ43" s="67"/>
      <c r="GNK43" s="67"/>
      <c r="GNL43" s="67"/>
      <c r="GNM43" s="67"/>
      <c r="GNN43" s="67"/>
      <c r="GNO43" s="67"/>
      <c r="GNP43" s="67"/>
      <c r="GNQ43" s="67"/>
      <c r="GNR43" s="67"/>
      <c r="GNS43" s="67"/>
      <c r="GNT43" s="67"/>
      <c r="GNU43" s="67"/>
      <c r="GNV43" s="67"/>
      <c r="GNW43" s="67"/>
      <c r="GNX43" s="67"/>
      <c r="GNY43" s="67"/>
      <c r="GNZ43" s="67"/>
      <c r="GOA43" s="67"/>
      <c r="GOB43" s="67"/>
      <c r="GOC43" s="67"/>
      <c r="GOD43" s="67"/>
      <c r="GOE43" s="67"/>
      <c r="GOF43" s="67"/>
      <c r="GOG43" s="67"/>
      <c r="GOH43" s="67"/>
      <c r="GOI43" s="67"/>
      <c r="GOJ43" s="67"/>
      <c r="GOK43" s="67"/>
      <c r="GOL43" s="67"/>
      <c r="GOM43" s="67"/>
      <c r="GON43" s="67"/>
      <c r="GOO43" s="67"/>
      <c r="GOP43" s="67"/>
      <c r="GOQ43" s="67"/>
      <c r="GOR43" s="67"/>
      <c r="GOS43" s="67"/>
      <c r="GOT43" s="67"/>
      <c r="GOU43" s="67"/>
      <c r="GOV43" s="67"/>
      <c r="GOW43" s="67"/>
      <c r="GOX43" s="67"/>
      <c r="GOY43" s="67"/>
      <c r="GOZ43" s="67"/>
      <c r="GPA43" s="67"/>
      <c r="GPB43" s="67"/>
      <c r="GPC43" s="67"/>
      <c r="GPD43" s="67"/>
      <c r="GPE43" s="67"/>
      <c r="GPF43" s="67"/>
      <c r="GPG43" s="67"/>
      <c r="GPH43" s="67"/>
      <c r="GPI43" s="67"/>
      <c r="GPJ43" s="67"/>
      <c r="GPK43" s="67"/>
      <c r="GPL43" s="67"/>
      <c r="GPM43" s="67"/>
      <c r="GPN43" s="67"/>
      <c r="GPO43" s="67"/>
      <c r="GPP43" s="67"/>
      <c r="GPQ43" s="67"/>
      <c r="GPR43" s="67"/>
      <c r="GPS43" s="67"/>
      <c r="GPT43" s="67"/>
      <c r="GPU43" s="67"/>
      <c r="GPV43" s="67"/>
      <c r="GPW43" s="67"/>
      <c r="GPX43" s="67"/>
      <c r="GPY43" s="67"/>
      <c r="GPZ43" s="67"/>
      <c r="GQA43" s="67"/>
      <c r="GQB43" s="67"/>
      <c r="GQC43" s="67"/>
      <c r="GQD43" s="67"/>
      <c r="GQE43" s="67"/>
      <c r="GQF43" s="67"/>
      <c r="GQG43" s="67"/>
      <c r="GQH43" s="67"/>
      <c r="GQI43" s="67"/>
      <c r="GQJ43" s="67"/>
      <c r="GQK43" s="67"/>
      <c r="GQL43" s="67"/>
      <c r="GQM43" s="67"/>
      <c r="GQN43" s="67"/>
      <c r="GQO43" s="67"/>
      <c r="GQP43" s="67"/>
      <c r="GQQ43" s="67"/>
      <c r="GQR43" s="67"/>
      <c r="GQS43" s="67"/>
      <c r="GQT43" s="67"/>
      <c r="GQU43" s="67"/>
      <c r="GQV43" s="67"/>
      <c r="GQW43" s="67"/>
      <c r="GQX43" s="67"/>
      <c r="GQY43" s="67"/>
      <c r="GQZ43" s="67"/>
      <c r="GRA43" s="67"/>
      <c r="GRB43" s="67"/>
      <c r="GRC43" s="67"/>
      <c r="GRD43" s="67"/>
      <c r="GRE43" s="67"/>
      <c r="GRF43" s="67"/>
      <c r="GRG43" s="67"/>
      <c r="GRH43" s="67"/>
      <c r="GRI43" s="67"/>
      <c r="GRJ43" s="67"/>
      <c r="GRK43" s="67"/>
      <c r="GRL43" s="67"/>
      <c r="GRM43" s="67"/>
      <c r="GRN43" s="67"/>
      <c r="GRO43" s="67"/>
      <c r="GRP43" s="67"/>
      <c r="GRQ43" s="67"/>
      <c r="GRR43" s="67"/>
      <c r="GRS43" s="67"/>
      <c r="GRT43" s="67"/>
      <c r="GRU43" s="67"/>
      <c r="GRV43" s="67"/>
      <c r="GRW43" s="67"/>
      <c r="GRX43" s="67"/>
      <c r="GRY43" s="67"/>
      <c r="GRZ43" s="67"/>
      <c r="GSA43" s="67"/>
      <c r="GSB43" s="67"/>
      <c r="GSC43" s="67"/>
      <c r="GSD43" s="67"/>
      <c r="GSE43" s="67"/>
      <c r="GSF43" s="67"/>
      <c r="GSG43" s="67"/>
      <c r="GSH43" s="67"/>
      <c r="GSI43" s="67"/>
      <c r="GSJ43" s="67"/>
      <c r="GSK43" s="67"/>
      <c r="GSL43" s="67"/>
      <c r="GSM43" s="67"/>
      <c r="GSN43" s="67"/>
      <c r="GSO43" s="67"/>
      <c r="GSP43" s="67"/>
      <c r="GSQ43" s="67"/>
      <c r="GSR43" s="67"/>
      <c r="GSS43" s="67"/>
      <c r="GST43" s="67"/>
      <c r="GSU43" s="67"/>
      <c r="GSV43" s="67"/>
      <c r="GSW43" s="67"/>
      <c r="GSX43" s="67"/>
      <c r="GSY43" s="67"/>
      <c r="GSZ43" s="67"/>
      <c r="GTA43" s="67"/>
      <c r="GTB43" s="67"/>
      <c r="GTC43" s="67"/>
      <c r="GTD43" s="67"/>
      <c r="GTE43" s="67"/>
      <c r="GTF43" s="67"/>
      <c r="GTG43" s="67"/>
      <c r="GTH43" s="67"/>
      <c r="GTI43" s="67"/>
      <c r="GTJ43" s="67"/>
      <c r="GTK43" s="67"/>
      <c r="GTL43" s="67"/>
      <c r="GTM43" s="67"/>
      <c r="GTN43" s="67"/>
      <c r="GTO43" s="67"/>
      <c r="GTP43" s="67"/>
      <c r="GTQ43" s="67"/>
      <c r="GTR43" s="67"/>
      <c r="GTS43" s="67"/>
      <c r="GTT43" s="67"/>
      <c r="GTU43" s="67"/>
      <c r="GTV43" s="67"/>
      <c r="GTW43" s="67"/>
      <c r="GTX43" s="67"/>
      <c r="GTY43" s="67"/>
      <c r="GTZ43" s="67"/>
      <c r="GUA43" s="67"/>
      <c r="GUB43" s="67"/>
      <c r="GUC43" s="67"/>
      <c r="GUD43" s="67"/>
      <c r="GUE43" s="67"/>
      <c r="GUF43" s="67"/>
      <c r="GUG43" s="67"/>
      <c r="GUH43" s="67"/>
      <c r="GUI43" s="67"/>
      <c r="GUJ43" s="67"/>
      <c r="GUK43" s="67"/>
      <c r="GUL43" s="67"/>
      <c r="GUM43" s="67"/>
      <c r="GUN43" s="67"/>
      <c r="GUO43" s="67"/>
      <c r="GUP43" s="67"/>
      <c r="GUQ43" s="67"/>
      <c r="GUR43" s="67"/>
      <c r="GUS43" s="67"/>
      <c r="GUT43" s="67"/>
      <c r="GUU43" s="67"/>
      <c r="GUV43" s="67"/>
      <c r="GUW43" s="67"/>
      <c r="GUX43" s="67"/>
      <c r="GUY43" s="67"/>
      <c r="GUZ43" s="67"/>
      <c r="GVA43" s="67"/>
      <c r="GVB43" s="67"/>
      <c r="GVC43" s="67"/>
      <c r="GVD43" s="67"/>
      <c r="GVE43" s="67"/>
      <c r="GVF43" s="67"/>
      <c r="GVG43" s="67"/>
      <c r="GVH43" s="67"/>
      <c r="GVI43" s="67"/>
      <c r="GVJ43" s="67"/>
      <c r="GVK43" s="67"/>
      <c r="GVL43" s="67"/>
      <c r="GVM43" s="67"/>
      <c r="GVN43" s="67"/>
      <c r="GVO43" s="67"/>
      <c r="GVP43" s="67"/>
      <c r="GVQ43" s="67"/>
      <c r="GVR43" s="67"/>
      <c r="GVS43" s="67"/>
      <c r="GVT43" s="67"/>
      <c r="GVU43" s="67"/>
      <c r="GVV43" s="67"/>
      <c r="GVW43" s="67"/>
      <c r="GVX43" s="67"/>
      <c r="GVY43" s="67"/>
      <c r="GVZ43" s="67"/>
      <c r="GWA43" s="67"/>
      <c r="GWB43" s="67"/>
      <c r="GWC43" s="67"/>
      <c r="GWD43" s="67"/>
      <c r="GWE43" s="67"/>
      <c r="GWF43" s="67"/>
      <c r="GWG43" s="67"/>
      <c r="GWH43" s="67"/>
      <c r="GWI43" s="67"/>
      <c r="GWJ43" s="67"/>
      <c r="GWK43" s="67"/>
      <c r="GWL43" s="67"/>
      <c r="GWM43" s="67"/>
      <c r="GWN43" s="67"/>
      <c r="GWO43" s="67"/>
      <c r="GWP43" s="67"/>
      <c r="GWQ43" s="67"/>
      <c r="GWR43" s="67"/>
      <c r="GWS43" s="67"/>
      <c r="GWT43" s="67"/>
      <c r="GWU43" s="67"/>
      <c r="GWV43" s="67"/>
      <c r="GWW43" s="67"/>
      <c r="GWX43" s="67"/>
      <c r="GWY43" s="67"/>
      <c r="GWZ43" s="67"/>
      <c r="GXA43" s="67"/>
      <c r="GXB43" s="67"/>
      <c r="GXC43" s="67"/>
      <c r="GXD43" s="67"/>
      <c r="GXE43" s="67"/>
      <c r="GXF43" s="67"/>
      <c r="GXG43" s="67"/>
      <c r="GXH43" s="67"/>
      <c r="GXI43" s="67"/>
      <c r="GXJ43" s="67"/>
      <c r="GXK43" s="67"/>
      <c r="GXL43" s="67"/>
      <c r="GXM43" s="67"/>
      <c r="GXN43" s="67"/>
      <c r="GXO43" s="67"/>
      <c r="GXP43" s="67"/>
      <c r="GXQ43" s="67"/>
      <c r="GXR43" s="67"/>
      <c r="GXS43" s="67"/>
      <c r="GXT43" s="67"/>
      <c r="GXU43" s="67"/>
      <c r="GXV43" s="67"/>
      <c r="GXW43" s="67"/>
      <c r="GXX43" s="67"/>
      <c r="GXY43" s="67"/>
      <c r="GXZ43" s="67"/>
      <c r="GYA43" s="67"/>
      <c r="GYB43" s="67"/>
      <c r="GYC43" s="67"/>
      <c r="GYD43" s="67"/>
      <c r="GYE43" s="67"/>
      <c r="GYF43" s="67"/>
      <c r="GYG43" s="67"/>
      <c r="GYH43" s="67"/>
      <c r="GYI43" s="67"/>
      <c r="GYJ43" s="67"/>
      <c r="GYK43" s="67"/>
      <c r="GYL43" s="67"/>
      <c r="GYM43" s="67"/>
      <c r="GYN43" s="67"/>
      <c r="GYO43" s="67"/>
      <c r="GYP43" s="67"/>
      <c r="GYQ43" s="67"/>
      <c r="GYR43" s="67"/>
      <c r="GYS43" s="67"/>
      <c r="GYT43" s="67"/>
      <c r="GYU43" s="67"/>
      <c r="GYV43" s="67"/>
      <c r="GYW43" s="67"/>
      <c r="GYX43" s="67"/>
      <c r="GYY43" s="67"/>
      <c r="GYZ43" s="67"/>
      <c r="GZA43" s="67"/>
      <c r="GZB43" s="67"/>
      <c r="GZC43" s="67"/>
      <c r="GZD43" s="67"/>
      <c r="GZE43" s="67"/>
      <c r="GZF43" s="67"/>
      <c r="GZG43" s="67"/>
      <c r="GZH43" s="67"/>
      <c r="GZI43" s="67"/>
      <c r="GZJ43" s="67"/>
      <c r="GZK43" s="67"/>
      <c r="GZL43" s="67"/>
      <c r="GZM43" s="67"/>
      <c r="GZN43" s="67"/>
      <c r="GZO43" s="67"/>
      <c r="GZP43" s="67"/>
      <c r="GZQ43" s="67"/>
      <c r="GZR43" s="67"/>
      <c r="GZS43" s="67"/>
      <c r="GZT43" s="67"/>
      <c r="GZU43" s="67"/>
      <c r="GZV43" s="67"/>
      <c r="GZW43" s="67"/>
      <c r="GZX43" s="67"/>
      <c r="GZY43" s="67"/>
      <c r="GZZ43" s="67"/>
      <c r="HAA43" s="67"/>
      <c r="HAB43" s="67"/>
      <c r="HAC43" s="67"/>
      <c r="HAD43" s="67"/>
      <c r="HAE43" s="67"/>
      <c r="HAF43" s="67"/>
      <c r="HAG43" s="67"/>
      <c r="HAH43" s="67"/>
      <c r="HAI43" s="67"/>
      <c r="HAJ43" s="67"/>
      <c r="HAK43" s="67"/>
      <c r="HAL43" s="67"/>
      <c r="HAM43" s="67"/>
      <c r="HAN43" s="67"/>
      <c r="HAO43" s="67"/>
      <c r="HAP43" s="67"/>
      <c r="HAQ43" s="67"/>
      <c r="HAR43" s="67"/>
      <c r="HAS43" s="67"/>
      <c r="HAT43" s="67"/>
      <c r="HAU43" s="67"/>
      <c r="HAV43" s="67"/>
      <c r="HAW43" s="67"/>
      <c r="HAX43" s="67"/>
      <c r="HAY43" s="67"/>
      <c r="HAZ43" s="67"/>
      <c r="HBA43" s="67"/>
      <c r="HBB43" s="67"/>
      <c r="HBC43" s="67"/>
      <c r="HBD43" s="67"/>
      <c r="HBE43" s="67"/>
      <c r="HBF43" s="67"/>
      <c r="HBG43" s="67"/>
      <c r="HBH43" s="67"/>
      <c r="HBI43" s="67"/>
      <c r="HBJ43" s="67"/>
      <c r="HBK43" s="67"/>
      <c r="HBL43" s="67"/>
      <c r="HBM43" s="67"/>
      <c r="HBN43" s="67"/>
      <c r="HBO43" s="67"/>
      <c r="HBP43" s="67"/>
      <c r="HBQ43" s="67"/>
      <c r="HBR43" s="67"/>
      <c r="HBS43" s="67"/>
      <c r="HBT43" s="67"/>
      <c r="HBU43" s="67"/>
      <c r="HBV43" s="67"/>
      <c r="HBW43" s="67"/>
      <c r="HBX43" s="67"/>
      <c r="HBY43" s="67"/>
      <c r="HBZ43" s="67"/>
      <c r="HCA43" s="67"/>
      <c r="HCB43" s="67"/>
      <c r="HCC43" s="67"/>
      <c r="HCD43" s="67"/>
      <c r="HCE43" s="67"/>
      <c r="HCF43" s="67"/>
      <c r="HCG43" s="67"/>
      <c r="HCH43" s="67"/>
      <c r="HCI43" s="67"/>
      <c r="HCJ43" s="67"/>
      <c r="HCK43" s="67"/>
      <c r="HCL43" s="67"/>
      <c r="HCM43" s="67"/>
      <c r="HCN43" s="67"/>
      <c r="HCO43" s="67"/>
      <c r="HCP43" s="67"/>
      <c r="HCQ43" s="67"/>
      <c r="HCR43" s="67"/>
      <c r="HCS43" s="67"/>
      <c r="HCT43" s="67"/>
      <c r="HCU43" s="67"/>
      <c r="HCV43" s="67"/>
      <c r="HCW43" s="67"/>
      <c r="HCX43" s="67"/>
      <c r="HCY43" s="67"/>
      <c r="HCZ43" s="67"/>
      <c r="HDA43" s="67"/>
      <c r="HDB43" s="67"/>
      <c r="HDC43" s="67"/>
      <c r="HDD43" s="67"/>
      <c r="HDE43" s="67"/>
      <c r="HDF43" s="67"/>
      <c r="HDG43" s="67"/>
      <c r="HDH43" s="67"/>
      <c r="HDI43" s="67"/>
      <c r="HDJ43" s="67"/>
      <c r="HDK43" s="67"/>
      <c r="HDL43" s="67"/>
      <c r="HDM43" s="67"/>
      <c r="HDN43" s="67"/>
      <c r="HDO43" s="67"/>
      <c r="HDP43" s="67"/>
      <c r="HDQ43" s="67"/>
      <c r="HDR43" s="67"/>
      <c r="HDS43" s="67"/>
      <c r="HDT43" s="67"/>
      <c r="HDU43" s="67"/>
      <c r="HDV43" s="67"/>
      <c r="HDW43" s="67"/>
      <c r="HDX43" s="67"/>
      <c r="HDY43" s="67"/>
      <c r="HDZ43" s="67"/>
      <c r="HEA43" s="67"/>
      <c r="HEB43" s="67"/>
      <c r="HEC43" s="67"/>
      <c r="HED43" s="67"/>
      <c r="HEE43" s="67"/>
      <c r="HEF43" s="67"/>
      <c r="HEG43" s="67"/>
      <c r="HEH43" s="67"/>
      <c r="HEI43" s="67"/>
      <c r="HEJ43" s="67"/>
      <c r="HEK43" s="67"/>
      <c r="HEL43" s="67"/>
      <c r="HEM43" s="67"/>
      <c r="HEN43" s="67"/>
      <c r="HEO43" s="67"/>
      <c r="HEP43" s="67"/>
      <c r="HEQ43" s="67"/>
      <c r="HER43" s="67"/>
      <c r="HES43" s="67"/>
      <c r="HET43" s="67"/>
      <c r="HEU43" s="67"/>
      <c r="HEV43" s="67"/>
      <c r="HEW43" s="67"/>
      <c r="HEX43" s="67"/>
      <c r="HEY43" s="67"/>
      <c r="HEZ43" s="67"/>
      <c r="HFA43" s="67"/>
      <c r="HFB43" s="67"/>
      <c r="HFC43" s="67"/>
      <c r="HFD43" s="67"/>
      <c r="HFE43" s="67"/>
      <c r="HFF43" s="67"/>
      <c r="HFG43" s="67"/>
      <c r="HFH43" s="67"/>
      <c r="HFI43" s="67"/>
      <c r="HFJ43" s="67"/>
      <c r="HFK43" s="67"/>
      <c r="HFL43" s="67"/>
      <c r="HFM43" s="67"/>
      <c r="HFN43" s="67"/>
      <c r="HFO43" s="67"/>
      <c r="HFP43" s="67"/>
      <c r="HFQ43" s="67"/>
      <c r="HFR43" s="67"/>
      <c r="HFS43" s="67"/>
      <c r="HFT43" s="67"/>
      <c r="HFU43" s="67"/>
      <c r="HFV43" s="67"/>
      <c r="HFW43" s="67"/>
      <c r="HFX43" s="67"/>
      <c r="HFY43" s="67"/>
      <c r="HFZ43" s="67"/>
      <c r="HGA43" s="67"/>
      <c r="HGB43" s="67"/>
      <c r="HGC43" s="67"/>
      <c r="HGD43" s="67"/>
      <c r="HGE43" s="67"/>
      <c r="HGF43" s="67"/>
      <c r="HGG43" s="67"/>
      <c r="HGH43" s="67"/>
      <c r="HGI43" s="67"/>
      <c r="HGJ43" s="67"/>
      <c r="HGK43" s="67"/>
      <c r="HGL43" s="67"/>
      <c r="HGM43" s="67"/>
      <c r="HGN43" s="67"/>
      <c r="HGO43" s="67"/>
      <c r="HGP43" s="67"/>
      <c r="HGQ43" s="67"/>
      <c r="HGR43" s="67"/>
      <c r="HGS43" s="67"/>
      <c r="HGT43" s="67"/>
      <c r="HGU43" s="67"/>
      <c r="HGV43" s="67"/>
      <c r="HGW43" s="67"/>
      <c r="HGX43" s="67"/>
      <c r="HGY43" s="67"/>
      <c r="HGZ43" s="67"/>
      <c r="HHA43" s="67"/>
      <c r="HHB43" s="67"/>
      <c r="HHC43" s="67"/>
      <c r="HHD43" s="67"/>
      <c r="HHE43" s="67"/>
      <c r="HHF43" s="67"/>
      <c r="HHG43" s="67"/>
      <c r="HHH43" s="67"/>
      <c r="HHI43" s="67"/>
      <c r="HHJ43" s="67"/>
      <c r="HHK43" s="67"/>
      <c r="HHL43" s="67"/>
      <c r="HHM43" s="67"/>
      <c r="HHN43" s="67"/>
      <c r="HHO43" s="67"/>
      <c r="HHP43" s="67"/>
      <c r="HHQ43" s="67"/>
      <c r="HHR43" s="67"/>
      <c r="HHS43" s="67"/>
      <c r="HHT43" s="67"/>
      <c r="HHU43" s="67"/>
      <c r="HHV43" s="67"/>
      <c r="HHW43" s="67"/>
      <c r="HHX43" s="67"/>
      <c r="HHY43" s="67"/>
      <c r="HHZ43" s="67"/>
      <c r="HIA43" s="67"/>
      <c r="HIB43" s="67"/>
      <c r="HIC43" s="67"/>
      <c r="HID43" s="67"/>
      <c r="HIE43" s="67"/>
      <c r="HIF43" s="67"/>
      <c r="HIG43" s="67"/>
      <c r="HIH43" s="67"/>
      <c r="HII43" s="67"/>
      <c r="HIJ43" s="67"/>
      <c r="HIK43" s="67"/>
      <c r="HIL43" s="67"/>
      <c r="HIM43" s="67"/>
      <c r="HIN43" s="67"/>
      <c r="HIO43" s="67"/>
      <c r="HIP43" s="67"/>
      <c r="HIQ43" s="67"/>
      <c r="HIR43" s="67"/>
      <c r="HIS43" s="67"/>
      <c r="HIT43" s="67"/>
      <c r="HIU43" s="67"/>
      <c r="HIV43" s="67"/>
      <c r="HIW43" s="67"/>
      <c r="HIX43" s="67"/>
      <c r="HIY43" s="67"/>
      <c r="HIZ43" s="67"/>
      <c r="HJA43" s="67"/>
      <c r="HJB43" s="67"/>
      <c r="HJC43" s="67"/>
      <c r="HJD43" s="67"/>
      <c r="HJE43" s="67"/>
      <c r="HJF43" s="67"/>
      <c r="HJG43" s="67"/>
      <c r="HJH43" s="67"/>
      <c r="HJI43" s="67"/>
      <c r="HJJ43" s="67"/>
      <c r="HJK43" s="67"/>
      <c r="HJL43" s="67"/>
      <c r="HJM43" s="67"/>
      <c r="HJN43" s="67"/>
      <c r="HJO43" s="67"/>
      <c r="HJP43" s="67"/>
      <c r="HJQ43" s="67"/>
      <c r="HJR43" s="67"/>
      <c r="HJS43" s="67"/>
      <c r="HJT43" s="67"/>
      <c r="HJU43" s="67"/>
      <c r="HJV43" s="67"/>
      <c r="HJW43" s="67"/>
      <c r="HJX43" s="67"/>
      <c r="HJY43" s="67"/>
      <c r="HJZ43" s="67"/>
      <c r="HKA43" s="67"/>
      <c r="HKB43" s="67"/>
      <c r="HKC43" s="67"/>
      <c r="HKD43" s="67"/>
      <c r="HKE43" s="67"/>
      <c r="HKF43" s="67"/>
      <c r="HKG43" s="67"/>
      <c r="HKH43" s="67"/>
      <c r="HKI43" s="67"/>
      <c r="HKJ43" s="67"/>
      <c r="HKK43" s="67"/>
      <c r="HKL43" s="67"/>
      <c r="HKM43" s="67"/>
      <c r="HKN43" s="67"/>
      <c r="HKO43" s="67"/>
      <c r="HKP43" s="67"/>
      <c r="HKQ43" s="67"/>
      <c r="HKR43" s="67"/>
      <c r="HKS43" s="67"/>
      <c r="HKT43" s="67"/>
      <c r="HKU43" s="67"/>
      <c r="HKV43" s="67"/>
      <c r="HKW43" s="67"/>
      <c r="HKX43" s="67"/>
      <c r="HKY43" s="67"/>
      <c r="HKZ43" s="67"/>
      <c r="HLA43" s="67"/>
      <c r="HLB43" s="67"/>
      <c r="HLC43" s="67"/>
      <c r="HLD43" s="67"/>
      <c r="HLE43" s="67"/>
      <c r="HLF43" s="67"/>
      <c r="HLG43" s="67"/>
      <c r="HLH43" s="67"/>
      <c r="HLI43" s="67"/>
      <c r="HLJ43" s="67"/>
      <c r="HLK43" s="67"/>
      <c r="HLL43" s="67"/>
      <c r="HLM43" s="67"/>
      <c r="HLN43" s="67"/>
      <c r="HLO43" s="67"/>
      <c r="HLP43" s="67"/>
      <c r="HLQ43" s="67"/>
      <c r="HLR43" s="67"/>
      <c r="HLS43" s="67"/>
      <c r="HLT43" s="67"/>
      <c r="HLU43" s="67"/>
      <c r="HLV43" s="67"/>
      <c r="HLW43" s="67"/>
      <c r="HLX43" s="67"/>
      <c r="HLY43" s="67"/>
      <c r="HLZ43" s="67"/>
      <c r="HMA43" s="67"/>
      <c r="HMB43" s="67"/>
      <c r="HMC43" s="67"/>
      <c r="HMD43" s="67"/>
      <c r="HME43" s="67"/>
      <c r="HMF43" s="67"/>
      <c r="HMG43" s="67"/>
      <c r="HMH43" s="67"/>
      <c r="HMI43" s="67"/>
      <c r="HMJ43" s="67"/>
      <c r="HMK43" s="67"/>
      <c r="HML43" s="67"/>
      <c r="HMM43" s="67"/>
      <c r="HMN43" s="67"/>
      <c r="HMO43" s="67"/>
      <c r="HMP43" s="67"/>
      <c r="HMQ43" s="67"/>
      <c r="HMR43" s="67"/>
      <c r="HMS43" s="67"/>
      <c r="HMT43" s="67"/>
      <c r="HMU43" s="67"/>
      <c r="HMV43" s="67"/>
      <c r="HMW43" s="67"/>
      <c r="HMX43" s="67"/>
      <c r="HMY43" s="67"/>
      <c r="HMZ43" s="67"/>
      <c r="HNA43" s="67"/>
      <c r="HNB43" s="67"/>
      <c r="HNC43" s="67"/>
      <c r="HND43" s="67"/>
      <c r="HNE43" s="67"/>
      <c r="HNF43" s="67"/>
      <c r="HNG43" s="67"/>
      <c r="HNH43" s="67"/>
      <c r="HNI43" s="67"/>
      <c r="HNJ43" s="67"/>
      <c r="HNK43" s="67"/>
      <c r="HNL43" s="67"/>
      <c r="HNM43" s="67"/>
      <c r="HNN43" s="67"/>
      <c r="HNO43" s="67"/>
      <c r="HNP43" s="67"/>
      <c r="HNQ43" s="67"/>
      <c r="HNR43" s="67"/>
      <c r="HNS43" s="67"/>
      <c r="HNT43" s="67"/>
      <c r="HNU43" s="67"/>
      <c r="HNV43" s="67"/>
      <c r="HNW43" s="67"/>
      <c r="HNX43" s="67"/>
      <c r="HNY43" s="67"/>
      <c r="HNZ43" s="67"/>
      <c r="HOA43" s="67"/>
      <c r="HOB43" s="67"/>
      <c r="HOC43" s="67"/>
      <c r="HOD43" s="67"/>
      <c r="HOE43" s="67"/>
      <c r="HOF43" s="67"/>
      <c r="HOG43" s="67"/>
      <c r="HOH43" s="67"/>
      <c r="HOI43" s="67"/>
      <c r="HOJ43" s="67"/>
      <c r="HOK43" s="67"/>
      <c r="HOL43" s="67"/>
      <c r="HOM43" s="67"/>
      <c r="HON43" s="67"/>
      <c r="HOO43" s="67"/>
      <c r="HOP43" s="67"/>
      <c r="HOQ43" s="67"/>
      <c r="HOR43" s="67"/>
      <c r="HOS43" s="67"/>
      <c r="HOT43" s="67"/>
      <c r="HOU43" s="67"/>
      <c r="HOV43" s="67"/>
      <c r="HOW43" s="67"/>
      <c r="HOX43" s="67"/>
      <c r="HOY43" s="67"/>
      <c r="HOZ43" s="67"/>
      <c r="HPA43" s="67"/>
      <c r="HPB43" s="67"/>
      <c r="HPC43" s="67"/>
      <c r="HPD43" s="67"/>
      <c r="HPE43" s="67"/>
      <c r="HPF43" s="67"/>
      <c r="HPG43" s="67"/>
      <c r="HPH43" s="67"/>
      <c r="HPI43" s="67"/>
      <c r="HPJ43" s="67"/>
      <c r="HPK43" s="67"/>
      <c r="HPL43" s="67"/>
      <c r="HPM43" s="67"/>
      <c r="HPN43" s="67"/>
      <c r="HPO43" s="67"/>
      <c r="HPP43" s="67"/>
      <c r="HPQ43" s="67"/>
      <c r="HPR43" s="67"/>
      <c r="HPS43" s="67"/>
      <c r="HPT43" s="67"/>
      <c r="HPU43" s="67"/>
      <c r="HPV43" s="67"/>
      <c r="HPW43" s="67"/>
      <c r="HPX43" s="67"/>
      <c r="HPY43" s="67"/>
      <c r="HPZ43" s="67"/>
      <c r="HQA43" s="67"/>
      <c r="HQB43" s="67"/>
      <c r="HQC43" s="67"/>
      <c r="HQD43" s="67"/>
      <c r="HQE43" s="67"/>
      <c r="HQF43" s="67"/>
      <c r="HQG43" s="67"/>
      <c r="HQH43" s="67"/>
      <c r="HQI43" s="67"/>
      <c r="HQJ43" s="67"/>
      <c r="HQK43" s="67"/>
      <c r="HQL43" s="67"/>
      <c r="HQM43" s="67"/>
      <c r="HQN43" s="67"/>
      <c r="HQO43" s="67"/>
      <c r="HQP43" s="67"/>
      <c r="HQQ43" s="67"/>
      <c r="HQR43" s="67"/>
      <c r="HQS43" s="67"/>
      <c r="HQT43" s="67"/>
      <c r="HQU43" s="67"/>
      <c r="HQV43" s="67"/>
      <c r="HQW43" s="67"/>
      <c r="HQX43" s="67"/>
      <c r="HQY43" s="67"/>
      <c r="HQZ43" s="67"/>
      <c r="HRA43" s="67"/>
      <c r="HRB43" s="67"/>
      <c r="HRC43" s="67"/>
      <c r="HRD43" s="67"/>
      <c r="HRE43" s="67"/>
      <c r="HRF43" s="67"/>
      <c r="HRG43" s="67"/>
      <c r="HRH43" s="67"/>
      <c r="HRI43" s="67"/>
      <c r="HRJ43" s="67"/>
      <c r="HRK43" s="67"/>
      <c r="HRL43" s="67"/>
      <c r="HRM43" s="67"/>
      <c r="HRN43" s="67"/>
      <c r="HRO43" s="67"/>
      <c r="HRP43" s="67"/>
      <c r="HRQ43" s="67"/>
      <c r="HRR43" s="67"/>
      <c r="HRS43" s="67"/>
      <c r="HRT43" s="67"/>
      <c r="HRU43" s="67"/>
      <c r="HRV43" s="67"/>
      <c r="HRW43" s="67"/>
      <c r="HRX43" s="67"/>
      <c r="HRY43" s="67"/>
      <c r="HRZ43" s="67"/>
      <c r="HSA43" s="67"/>
      <c r="HSB43" s="67"/>
      <c r="HSC43" s="67"/>
      <c r="HSD43" s="67"/>
      <c r="HSE43" s="67"/>
      <c r="HSF43" s="67"/>
      <c r="HSG43" s="67"/>
      <c r="HSH43" s="67"/>
      <c r="HSI43" s="67"/>
      <c r="HSJ43" s="67"/>
      <c r="HSK43" s="67"/>
      <c r="HSL43" s="67"/>
      <c r="HSM43" s="67"/>
      <c r="HSN43" s="67"/>
      <c r="HSO43" s="67"/>
      <c r="HSP43" s="67"/>
      <c r="HSQ43" s="67"/>
      <c r="HSR43" s="67"/>
      <c r="HSS43" s="67"/>
      <c r="HST43" s="67"/>
      <c r="HSU43" s="67"/>
      <c r="HSV43" s="67"/>
      <c r="HSW43" s="67"/>
      <c r="HSX43" s="67"/>
      <c r="HSY43" s="67"/>
      <c r="HSZ43" s="67"/>
      <c r="HTA43" s="67"/>
      <c r="HTB43" s="67"/>
      <c r="HTC43" s="67"/>
      <c r="HTD43" s="67"/>
      <c r="HTE43" s="67"/>
      <c r="HTF43" s="67"/>
      <c r="HTG43" s="67"/>
      <c r="HTH43" s="67"/>
      <c r="HTI43" s="67"/>
      <c r="HTJ43" s="67"/>
      <c r="HTK43" s="67"/>
      <c r="HTL43" s="67"/>
      <c r="HTM43" s="67"/>
      <c r="HTN43" s="67"/>
      <c r="HTO43" s="67"/>
      <c r="HTP43" s="67"/>
      <c r="HTQ43" s="67"/>
      <c r="HTR43" s="67"/>
      <c r="HTS43" s="67"/>
      <c r="HTT43" s="67"/>
      <c r="HTU43" s="67"/>
      <c r="HTV43" s="67"/>
      <c r="HTW43" s="67"/>
      <c r="HTX43" s="67"/>
      <c r="HTY43" s="67"/>
      <c r="HTZ43" s="67"/>
      <c r="HUA43" s="67"/>
      <c r="HUB43" s="67"/>
      <c r="HUC43" s="67"/>
      <c r="HUD43" s="67"/>
      <c r="HUE43" s="67"/>
      <c r="HUF43" s="67"/>
      <c r="HUG43" s="67"/>
      <c r="HUH43" s="67"/>
      <c r="HUI43" s="67"/>
      <c r="HUJ43" s="67"/>
      <c r="HUK43" s="67"/>
      <c r="HUL43" s="67"/>
      <c r="HUM43" s="67"/>
      <c r="HUN43" s="67"/>
      <c r="HUO43" s="67"/>
      <c r="HUP43" s="67"/>
      <c r="HUQ43" s="67"/>
      <c r="HUR43" s="67"/>
      <c r="HUS43" s="67"/>
      <c r="HUT43" s="67"/>
      <c r="HUU43" s="67"/>
      <c r="HUV43" s="67"/>
      <c r="HUW43" s="67"/>
      <c r="HUX43" s="67"/>
      <c r="HUY43" s="67"/>
      <c r="HUZ43" s="67"/>
      <c r="HVA43" s="67"/>
      <c r="HVB43" s="67"/>
      <c r="HVC43" s="67"/>
      <c r="HVD43" s="67"/>
      <c r="HVE43" s="67"/>
      <c r="HVF43" s="67"/>
      <c r="HVG43" s="67"/>
      <c r="HVH43" s="67"/>
      <c r="HVI43" s="67"/>
      <c r="HVJ43" s="67"/>
      <c r="HVK43" s="67"/>
      <c r="HVL43" s="67"/>
      <c r="HVM43" s="67"/>
      <c r="HVN43" s="67"/>
      <c r="HVO43" s="67"/>
      <c r="HVP43" s="67"/>
      <c r="HVQ43" s="67"/>
      <c r="HVR43" s="67"/>
      <c r="HVS43" s="67"/>
      <c r="HVT43" s="67"/>
      <c r="HVU43" s="67"/>
      <c r="HVV43" s="67"/>
      <c r="HVW43" s="67"/>
      <c r="HVX43" s="67"/>
      <c r="HVY43" s="67"/>
      <c r="HVZ43" s="67"/>
      <c r="HWA43" s="67"/>
      <c r="HWB43" s="67"/>
      <c r="HWC43" s="67"/>
      <c r="HWD43" s="67"/>
      <c r="HWE43" s="67"/>
      <c r="HWF43" s="67"/>
      <c r="HWG43" s="67"/>
      <c r="HWH43" s="67"/>
      <c r="HWI43" s="67"/>
      <c r="HWJ43" s="67"/>
      <c r="HWK43" s="67"/>
      <c r="HWL43" s="67"/>
      <c r="HWM43" s="67"/>
      <c r="HWN43" s="67"/>
      <c r="HWO43" s="67"/>
      <c r="HWP43" s="67"/>
      <c r="HWQ43" s="67"/>
      <c r="HWR43" s="67"/>
      <c r="HWS43" s="67"/>
      <c r="HWT43" s="67"/>
      <c r="HWU43" s="67"/>
      <c r="HWV43" s="67"/>
      <c r="HWW43" s="67"/>
      <c r="HWX43" s="67"/>
      <c r="HWY43" s="67"/>
      <c r="HWZ43" s="67"/>
      <c r="HXA43" s="67"/>
      <c r="HXB43" s="67"/>
      <c r="HXC43" s="67"/>
      <c r="HXD43" s="67"/>
      <c r="HXE43" s="67"/>
      <c r="HXF43" s="67"/>
      <c r="HXG43" s="67"/>
      <c r="HXH43" s="67"/>
      <c r="HXI43" s="67"/>
      <c r="HXJ43" s="67"/>
      <c r="HXK43" s="67"/>
      <c r="HXL43" s="67"/>
      <c r="HXM43" s="67"/>
      <c r="HXN43" s="67"/>
      <c r="HXO43" s="67"/>
      <c r="HXP43" s="67"/>
      <c r="HXQ43" s="67"/>
      <c r="HXR43" s="67"/>
      <c r="HXS43" s="67"/>
      <c r="HXT43" s="67"/>
      <c r="HXU43" s="67"/>
      <c r="HXV43" s="67"/>
      <c r="HXW43" s="67"/>
      <c r="HXX43" s="67"/>
      <c r="HXY43" s="67"/>
      <c r="HXZ43" s="67"/>
      <c r="HYA43" s="67"/>
      <c r="HYB43" s="67"/>
      <c r="HYC43" s="67"/>
      <c r="HYD43" s="67"/>
      <c r="HYE43" s="67"/>
      <c r="HYF43" s="67"/>
      <c r="HYG43" s="67"/>
      <c r="HYH43" s="67"/>
      <c r="HYI43" s="67"/>
      <c r="HYJ43" s="67"/>
      <c r="HYK43" s="67"/>
      <c r="HYL43" s="67"/>
      <c r="HYM43" s="67"/>
      <c r="HYN43" s="67"/>
      <c r="HYO43" s="67"/>
      <c r="HYP43" s="67"/>
      <c r="HYQ43" s="67"/>
      <c r="HYR43" s="67"/>
      <c r="HYS43" s="67"/>
      <c r="HYT43" s="67"/>
      <c r="HYU43" s="67"/>
      <c r="HYV43" s="67"/>
      <c r="HYW43" s="67"/>
      <c r="HYX43" s="67"/>
      <c r="HYY43" s="67"/>
      <c r="HYZ43" s="67"/>
      <c r="HZA43" s="67"/>
      <c r="HZB43" s="67"/>
      <c r="HZC43" s="67"/>
      <c r="HZD43" s="67"/>
      <c r="HZE43" s="67"/>
      <c r="HZF43" s="67"/>
      <c r="HZG43" s="67"/>
      <c r="HZH43" s="67"/>
      <c r="HZI43" s="67"/>
      <c r="HZJ43" s="67"/>
      <c r="HZK43" s="67"/>
      <c r="HZL43" s="67"/>
      <c r="HZM43" s="67"/>
      <c r="HZN43" s="67"/>
      <c r="HZO43" s="67"/>
      <c r="HZP43" s="67"/>
      <c r="HZQ43" s="67"/>
      <c r="HZR43" s="67"/>
      <c r="HZS43" s="67"/>
      <c r="HZT43" s="67"/>
      <c r="HZU43" s="67"/>
      <c r="HZV43" s="67"/>
      <c r="HZW43" s="67"/>
      <c r="HZX43" s="67"/>
      <c r="HZY43" s="67"/>
      <c r="HZZ43" s="67"/>
      <c r="IAA43" s="67"/>
      <c r="IAB43" s="67"/>
      <c r="IAC43" s="67"/>
      <c r="IAD43" s="67"/>
      <c r="IAE43" s="67"/>
      <c r="IAF43" s="67"/>
      <c r="IAG43" s="67"/>
      <c r="IAH43" s="67"/>
      <c r="IAI43" s="67"/>
      <c r="IAJ43" s="67"/>
      <c r="IAK43" s="67"/>
      <c r="IAL43" s="67"/>
      <c r="IAM43" s="67"/>
      <c r="IAN43" s="67"/>
      <c r="IAO43" s="67"/>
      <c r="IAP43" s="67"/>
      <c r="IAQ43" s="67"/>
      <c r="IAR43" s="67"/>
      <c r="IAS43" s="67"/>
      <c r="IAT43" s="67"/>
      <c r="IAU43" s="67"/>
      <c r="IAV43" s="67"/>
      <c r="IAW43" s="67"/>
      <c r="IAX43" s="67"/>
      <c r="IAY43" s="67"/>
      <c r="IAZ43" s="67"/>
      <c r="IBA43" s="67"/>
      <c r="IBB43" s="67"/>
      <c r="IBC43" s="67"/>
      <c r="IBD43" s="67"/>
      <c r="IBE43" s="67"/>
      <c r="IBF43" s="67"/>
      <c r="IBG43" s="67"/>
      <c r="IBH43" s="67"/>
      <c r="IBI43" s="67"/>
      <c r="IBJ43" s="67"/>
      <c r="IBK43" s="67"/>
      <c r="IBL43" s="67"/>
      <c r="IBM43" s="67"/>
      <c r="IBN43" s="67"/>
      <c r="IBO43" s="67"/>
      <c r="IBP43" s="67"/>
      <c r="IBQ43" s="67"/>
      <c r="IBR43" s="67"/>
      <c r="IBS43" s="67"/>
      <c r="IBT43" s="67"/>
      <c r="IBU43" s="67"/>
      <c r="IBV43" s="67"/>
      <c r="IBW43" s="67"/>
      <c r="IBX43" s="67"/>
      <c r="IBY43" s="67"/>
      <c r="IBZ43" s="67"/>
      <c r="ICA43" s="67"/>
      <c r="ICB43" s="67"/>
      <c r="ICC43" s="67"/>
      <c r="ICD43" s="67"/>
      <c r="ICE43" s="67"/>
      <c r="ICF43" s="67"/>
      <c r="ICG43" s="67"/>
      <c r="ICH43" s="67"/>
      <c r="ICI43" s="67"/>
      <c r="ICJ43" s="67"/>
      <c r="ICK43" s="67"/>
      <c r="ICL43" s="67"/>
      <c r="ICM43" s="67"/>
      <c r="ICN43" s="67"/>
      <c r="ICO43" s="67"/>
      <c r="ICP43" s="67"/>
      <c r="ICQ43" s="67"/>
      <c r="ICR43" s="67"/>
      <c r="ICS43" s="67"/>
      <c r="ICT43" s="67"/>
      <c r="ICU43" s="67"/>
      <c r="ICV43" s="67"/>
      <c r="ICW43" s="67"/>
      <c r="ICX43" s="67"/>
      <c r="ICY43" s="67"/>
      <c r="ICZ43" s="67"/>
      <c r="IDA43" s="67"/>
      <c r="IDB43" s="67"/>
      <c r="IDC43" s="67"/>
      <c r="IDD43" s="67"/>
      <c r="IDE43" s="67"/>
      <c r="IDF43" s="67"/>
      <c r="IDG43" s="67"/>
      <c r="IDH43" s="67"/>
      <c r="IDI43" s="67"/>
      <c r="IDJ43" s="67"/>
      <c r="IDK43" s="67"/>
      <c r="IDL43" s="67"/>
      <c r="IDM43" s="67"/>
      <c r="IDN43" s="67"/>
      <c r="IDO43" s="67"/>
      <c r="IDP43" s="67"/>
      <c r="IDQ43" s="67"/>
      <c r="IDR43" s="67"/>
      <c r="IDS43" s="67"/>
      <c r="IDT43" s="67"/>
      <c r="IDU43" s="67"/>
      <c r="IDV43" s="67"/>
      <c r="IDW43" s="67"/>
      <c r="IDX43" s="67"/>
      <c r="IDY43" s="67"/>
      <c r="IDZ43" s="67"/>
      <c r="IEA43" s="67"/>
      <c r="IEB43" s="67"/>
      <c r="IEC43" s="67"/>
      <c r="IED43" s="67"/>
      <c r="IEE43" s="67"/>
      <c r="IEF43" s="67"/>
      <c r="IEG43" s="67"/>
      <c r="IEH43" s="67"/>
      <c r="IEI43" s="67"/>
      <c r="IEJ43" s="67"/>
      <c r="IEK43" s="67"/>
      <c r="IEL43" s="67"/>
      <c r="IEM43" s="67"/>
      <c r="IEN43" s="67"/>
      <c r="IEO43" s="67"/>
      <c r="IEP43" s="67"/>
      <c r="IEQ43" s="67"/>
      <c r="IER43" s="67"/>
      <c r="IES43" s="67"/>
      <c r="IET43" s="67"/>
      <c r="IEU43" s="67"/>
      <c r="IEV43" s="67"/>
      <c r="IEW43" s="67"/>
      <c r="IEX43" s="67"/>
      <c r="IEY43" s="67"/>
      <c r="IEZ43" s="67"/>
      <c r="IFA43" s="67"/>
      <c r="IFB43" s="67"/>
      <c r="IFC43" s="67"/>
      <c r="IFD43" s="67"/>
      <c r="IFE43" s="67"/>
      <c r="IFF43" s="67"/>
      <c r="IFG43" s="67"/>
      <c r="IFH43" s="67"/>
      <c r="IFI43" s="67"/>
      <c r="IFJ43" s="67"/>
      <c r="IFK43" s="67"/>
      <c r="IFL43" s="67"/>
      <c r="IFM43" s="67"/>
      <c r="IFN43" s="67"/>
      <c r="IFO43" s="67"/>
      <c r="IFP43" s="67"/>
      <c r="IFQ43" s="67"/>
      <c r="IFR43" s="67"/>
      <c r="IFS43" s="67"/>
      <c r="IFT43" s="67"/>
      <c r="IFU43" s="67"/>
      <c r="IFV43" s="67"/>
      <c r="IFW43" s="67"/>
      <c r="IFX43" s="67"/>
      <c r="IFY43" s="67"/>
      <c r="IFZ43" s="67"/>
      <c r="IGA43" s="67"/>
      <c r="IGB43" s="67"/>
      <c r="IGC43" s="67"/>
      <c r="IGD43" s="67"/>
      <c r="IGE43" s="67"/>
      <c r="IGF43" s="67"/>
      <c r="IGG43" s="67"/>
      <c r="IGH43" s="67"/>
      <c r="IGI43" s="67"/>
      <c r="IGJ43" s="67"/>
      <c r="IGK43" s="67"/>
      <c r="IGL43" s="67"/>
      <c r="IGM43" s="67"/>
      <c r="IGN43" s="67"/>
      <c r="IGO43" s="67"/>
      <c r="IGP43" s="67"/>
      <c r="IGQ43" s="67"/>
      <c r="IGR43" s="67"/>
      <c r="IGS43" s="67"/>
      <c r="IGT43" s="67"/>
      <c r="IGU43" s="67"/>
      <c r="IGV43" s="67"/>
      <c r="IGW43" s="67"/>
      <c r="IGX43" s="67"/>
      <c r="IGY43" s="67"/>
      <c r="IGZ43" s="67"/>
      <c r="IHA43" s="67"/>
      <c r="IHB43" s="67"/>
      <c r="IHC43" s="67"/>
      <c r="IHD43" s="67"/>
      <c r="IHE43" s="67"/>
      <c r="IHF43" s="67"/>
      <c r="IHG43" s="67"/>
      <c r="IHH43" s="67"/>
      <c r="IHI43" s="67"/>
      <c r="IHJ43" s="67"/>
      <c r="IHK43" s="67"/>
      <c r="IHL43" s="67"/>
      <c r="IHM43" s="67"/>
      <c r="IHN43" s="67"/>
      <c r="IHO43" s="67"/>
      <c r="IHP43" s="67"/>
      <c r="IHQ43" s="67"/>
      <c r="IHR43" s="67"/>
      <c r="IHS43" s="67"/>
      <c r="IHT43" s="67"/>
      <c r="IHU43" s="67"/>
      <c r="IHV43" s="67"/>
      <c r="IHW43" s="67"/>
      <c r="IHX43" s="67"/>
      <c r="IHY43" s="67"/>
      <c r="IHZ43" s="67"/>
      <c r="IIA43" s="67"/>
      <c r="IIB43" s="67"/>
      <c r="IIC43" s="67"/>
      <c r="IID43" s="67"/>
      <c r="IIE43" s="67"/>
      <c r="IIF43" s="67"/>
      <c r="IIG43" s="67"/>
      <c r="IIH43" s="67"/>
      <c r="III43" s="67"/>
      <c r="IIJ43" s="67"/>
      <c r="IIK43" s="67"/>
      <c r="IIL43" s="67"/>
      <c r="IIM43" s="67"/>
      <c r="IIN43" s="67"/>
      <c r="IIO43" s="67"/>
      <c r="IIP43" s="67"/>
      <c r="IIQ43" s="67"/>
      <c r="IIR43" s="67"/>
      <c r="IIS43" s="67"/>
      <c r="IIT43" s="67"/>
      <c r="IIU43" s="67"/>
      <c r="IIV43" s="67"/>
      <c r="IIW43" s="67"/>
      <c r="IIX43" s="67"/>
      <c r="IIY43" s="67"/>
      <c r="IIZ43" s="67"/>
      <c r="IJA43" s="67"/>
      <c r="IJB43" s="67"/>
      <c r="IJC43" s="67"/>
      <c r="IJD43" s="67"/>
      <c r="IJE43" s="67"/>
      <c r="IJF43" s="67"/>
      <c r="IJG43" s="67"/>
      <c r="IJH43" s="67"/>
      <c r="IJI43" s="67"/>
      <c r="IJJ43" s="67"/>
      <c r="IJK43" s="67"/>
      <c r="IJL43" s="67"/>
      <c r="IJM43" s="67"/>
      <c r="IJN43" s="67"/>
      <c r="IJO43" s="67"/>
      <c r="IJP43" s="67"/>
      <c r="IJQ43" s="67"/>
      <c r="IJR43" s="67"/>
      <c r="IJS43" s="67"/>
      <c r="IJT43" s="67"/>
      <c r="IJU43" s="67"/>
      <c r="IJV43" s="67"/>
      <c r="IJW43" s="67"/>
      <c r="IJX43" s="67"/>
      <c r="IJY43" s="67"/>
      <c r="IJZ43" s="67"/>
      <c r="IKA43" s="67"/>
      <c r="IKB43" s="67"/>
      <c r="IKC43" s="67"/>
      <c r="IKD43" s="67"/>
      <c r="IKE43" s="67"/>
      <c r="IKF43" s="67"/>
      <c r="IKG43" s="67"/>
      <c r="IKH43" s="67"/>
      <c r="IKI43" s="67"/>
      <c r="IKJ43" s="67"/>
      <c r="IKK43" s="67"/>
      <c r="IKL43" s="67"/>
      <c r="IKM43" s="67"/>
      <c r="IKN43" s="67"/>
      <c r="IKO43" s="67"/>
      <c r="IKP43" s="67"/>
      <c r="IKQ43" s="67"/>
      <c r="IKR43" s="67"/>
      <c r="IKS43" s="67"/>
      <c r="IKT43" s="67"/>
      <c r="IKU43" s="67"/>
      <c r="IKV43" s="67"/>
      <c r="IKW43" s="67"/>
      <c r="IKX43" s="67"/>
      <c r="IKY43" s="67"/>
      <c r="IKZ43" s="67"/>
      <c r="ILA43" s="67"/>
      <c r="ILB43" s="67"/>
      <c r="ILC43" s="67"/>
      <c r="ILD43" s="67"/>
      <c r="ILE43" s="67"/>
      <c r="ILF43" s="67"/>
      <c r="ILG43" s="67"/>
      <c r="ILH43" s="67"/>
      <c r="ILI43" s="67"/>
      <c r="ILJ43" s="67"/>
      <c r="ILK43" s="67"/>
      <c r="ILL43" s="67"/>
      <c r="ILM43" s="67"/>
      <c r="ILN43" s="67"/>
      <c r="ILO43" s="67"/>
      <c r="ILP43" s="67"/>
      <c r="ILQ43" s="67"/>
      <c r="ILR43" s="67"/>
      <c r="ILS43" s="67"/>
      <c r="ILT43" s="67"/>
      <c r="ILU43" s="67"/>
      <c r="ILV43" s="67"/>
      <c r="ILW43" s="67"/>
      <c r="ILX43" s="67"/>
      <c r="ILY43" s="67"/>
      <c r="ILZ43" s="67"/>
      <c r="IMA43" s="67"/>
      <c r="IMB43" s="67"/>
      <c r="IMC43" s="67"/>
      <c r="IMD43" s="67"/>
      <c r="IME43" s="67"/>
      <c r="IMF43" s="67"/>
      <c r="IMG43" s="67"/>
      <c r="IMH43" s="67"/>
      <c r="IMI43" s="67"/>
      <c r="IMJ43" s="67"/>
      <c r="IMK43" s="67"/>
      <c r="IML43" s="67"/>
      <c r="IMM43" s="67"/>
      <c r="IMN43" s="67"/>
      <c r="IMO43" s="67"/>
      <c r="IMP43" s="67"/>
      <c r="IMQ43" s="67"/>
      <c r="IMR43" s="67"/>
      <c r="IMS43" s="67"/>
      <c r="IMT43" s="67"/>
      <c r="IMU43" s="67"/>
      <c r="IMV43" s="67"/>
      <c r="IMW43" s="67"/>
      <c r="IMX43" s="67"/>
      <c r="IMY43" s="67"/>
      <c r="IMZ43" s="67"/>
      <c r="INA43" s="67"/>
      <c r="INB43" s="67"/>
      <c r="INC43" s="67"/>
      <c r="IND43" s="67"/>
      <c r="INE43" s="67"/>
      <c r="INF43" s="67"/>
      <c r="ING43" s="67"/>
      <c r="INH43" s="67"/>
      <c r="INI43" s="67"/>
      <c r="INJ43" s="67"/>
      <c r="INK43" s="67"/>
      <c r="INL43" s="67"/>
      <c r="INM43" s="67"/>
      <c r="INN43" s="67"/>
      <c r="INO43" s="67"/>
      <c r="INP43" s="67"/>
      <c r="INQ43" s="67"/>
      <c r="INR43" s="67"/>
      <c r="INS43" s="67"/>
      <c r="INT43" s="67"/>
      <c r="INU43" s="67"/>
      <c r="INV43" s="67"/>
      <c r="INW43" s="67"/>
      <c r="INX43" s="67"/>
      <c r="INY43" s="67"/>
      <c r="INZ43" s="67"/>
      <c r="IOA43" s="67"/>
      <c r="IOB43" s="67"/>
      <c r="IOC43" s="67"/>
      <c r="IOD43" s="67"/>
      <c r="IOE43" s="67"/>
      <c r="IOF43" s="67"/>
      <c r="IOG43" s="67"/>
      <c r="IOH43" s="67"/>
      <c r="IOI43" s="67"/>
      <c r="IOJ43" s="67"/>
      <c r="IOK43" s="67"/>
      <c r="IOL43" s="67"/>
      <c r="IOM43" s="67"/>
      <c r="ION43" s="67"/>
      <c r="IOO43" s="67"/>
      <c r="IOP43" s="67"/>
      <c r="IOQ43" s="67"/>
      <c r="IOR43" s="67"/>
      <c r="IOS43" s="67"/>
      <c r="IOT43" s="67"/>
      <c r="IOU43" s="67"/>
      <c r="IOV43" s="67"/>
      <c r="IOW43" s="67"/>
      <c r="IOX43" s="67"/>
      <c r="IOY43" s="67"/>
      <c r="IOZ43" s="67"/>
      <c r="IPA43" s="67"/>
      <c r="IPB43" s="67"/>
      <c r="IPC43" s="67"/>
      <c r="IPD43" s="67"/>
      <c r="IPE43" s="67"/>
      <c r="IPF43" s="67"/>
      <c r="IPG43" s="67"/>
      <c r="IPH43" s="67"/>
      <c r="IPI43" s="67"/>
      <c r="IPJ43" s="67"/>
      <c r="IPK43" s="67"/>
      <c r="IPL43" s="67"/>
      <c r="IPM43" s="67"/>
      <c r="IPN43" s="67"/>
      <c r="IPO43" s="67"/>
      <c r="IPP43" s="67"/>
      <c r="IPQ43" s="67"/>
      <c r="IPR43" s="67"/>
      <c r="IPS43" s="67"/>
      <c r="IPT43" s="67"/>
      <c r="IPU43" s="67"/>
      <c r="IPV43" s="67"/>
      <c r="IPW43" s="67"/>
      <c r="IPX43" s="67"/>
      <c r="IPY43" s="67"/>
      <c r="IPZ43" s="67"/>
      <c r="IQA43" s="67"/>
      <c r="IQB43" s="67"/>
      <c r="IQC43" s="67"/>
      <c r="IQD43" s="67"/>
      <c r="IQE43" s="67"/>
      <c r="IQF43" s="67"/>
      <c r="IQG43" s="67"/>
      <c r="IQH43" s="67"/>
      <c r="IQI43" s="67"/>
      <c r="IQJ43" s="67"/>
      <c r="IQK43" s="67"/>
      <c r="IQL43" s="67"/>
      <c r="IQM43" s="67"/>
      <c r="IQN43" s="67"/>
      <c r="IQO43" s="67"/>
      <c r="IQP43" s="67"/>
      <c r="IQQ43" s="67"/>
      <c r="IQR43" s="67"/>
      <c r="IQS43" s="67"/>
      <c r="IQT43" s="67"/>
      <c r="IQU43" s="67"/>
      <c r="IQV43" s="67"/>
      <c r="IQW43" s="67"/>
      <c r="IQX43" s="67"/>
      <c r="IQY43" s="67"/>
      <c r="IQZ43" s="67"/>
      <c r="IRA43" s="67"/>
      <c r="IRB43" s="67"/>
      <c r="IRC43" s="67"/>
      <c r="IRD43" s="67"/>
      <c r="IRE43" s="67"/>
      <c r="IRF43" s="67"/>
      <c r="IRG43" s="67"/>
      <c r="IRH43" s="67"/>
      <c r="IRI43" s="67"/>
      <c r="IRJ43" s="67"/>
      <c r="IRK43" s="67"/>
      <c r="IRL43" s="67"/>
      <c r="IRM43" s="67"/>
      <c r="IRN43" s="67"/>
      <c r="IRO43" s="67"/>
      <c r="IRP43" s="67"/>
      <c r="IRQ43" s="67"/>
      <c r="IRR43" s="67"/>
      <c r="IRS43" s="67"/>
      <c r="IRT43" s="67"/>
      <c r="IRU43" s="67"/>
      <c r="IRV43" s="67"/>
      <c r="IRW43" s="67"/>
      <c r="IRX43" s="67"/>
      <c r="IRY43" s="67"/>
      <c r="IRZ43" s="67"/>
      <c r="ISA43" s="67"/>
      <c r="ISB43" s="67"/>
      <c r="ISC43" s="67"/>
      <c r="ISD43" s="67"/>
      <c r="ISE43" s="67"/>
      <c r="ISF43" s="67"/>
      <c r="ISG43" s="67"/>
      <c r="ISH43" s="67"/>
      <c r="ISI43" s="67"/>
      <c r="ISJ43" s="67"/>
      <c r="ISK43" s="67"/>
      <c r="ISL43" s="67"/>
      <c r="ISM43" s="67"/>
      <c r="ISN43" s="67"/>
      <c r="ISO43" s="67"/>
      <c r="ISP43" s="67"/>
      <c r="ISQ43" s="67"/>
      <c r="ISR43" s="67"/>
      <c r="ISS43" s="67"/>
      <c r="IST43" s="67"/>
      <c r="ISU43" s="67"/>
      <c r="ISV43" s="67"/>
      <c r="ISW43" s="67"/>
      <c r="ISX43" s="67"/>
      <c r="ISY43" s="67"/>
      <c r="ISZ43" s="67"/>
      <c r="ITA43" s="67"/>
      <c r="ITB43" s="67"/>
      <c r="ITC43" s="67"/>
      <c r="ITD43" s="67"/>
      <c r="ITE43" s="67"/>
      <c r="ITF43" s="67"/>
      <c r="ITG43" s="67"/>
      <c r="ITH43" s="67"/>
      <c r="ITI43" s="67"/>
      <c r="ITJ43" s="67"/>
      <c r="ITK43" s="67"/>
      <c r="ITL43" s="67"/>
      <c r="ITM43" s="67"/>
      <c r="ITN43" s="67"/>
      <c r="ITO43" s="67"/>
      <c r="ITP43" s="67"/>
      <c r="ITQ43" s="67"/>
      <c r="ITR43" s="67"/>
      <c r="ITS43" s="67"/>
      <c r="ITT43" s="67"/>
      <c r="ITU43" s="67"/>
      <c r="ITV43" s="67"/>
      <c r="ITW43" s="67"/>
      <c r="ITX43" s="67"/>
      <c r="ITY43" s="67"/>
      <c r="ITZ43" s="67"/>
      <c r="IUA43" s="67"/>
      <c r="IUB43" s="67"/>
      <c r="IUC43" s="67"/>
      <c r="IUD43" s="67"/>
      <c r="IUE43" s="67"/>
      <c r="IUF43" s="67"/>
      <c r="IUG43" s="67"/>
      <c r="IUH43" s="67"/>
      <c r="IUI43" s="67"/>
      <c r="IUJ43" s="67"/>
      <c r="IUK43" s="67"/>
      <c r="IUL43" s="67"/>
      <c r="IUM43" s="67"/>
      <c r="IUN43" s="67"/>
      <c r="IUO43" s="67"/>
      <c r="IUP43" s="67"/>
      <c r="IUQ43" s="67"/>
      <c r="IUR43" s="67"/>
      <c r="IUS43" s="67"/>
      <c r="IUT43" s="67"/>
      <c r="IUU43" s="67"/>
      <c r="IUV43" s="67"/>
      <c r="IUW43" s="67"/>
      <c r="IUX43" s="67"/>
      <c r="IUY43" s="67"/>
      <c r="IUZ43" s="67"/>
      <c r="IVA43" s="67"/>
      <c r="IVB43" s="67"/>
      <c r="IVC43" s="67"/>
      <c r="IVD43" s="67"/>
      <c r="IVE43" s="67"/>
      <c r="IVF43" s="67"/>
      <c r="IVG43" s="67"/>
      <c r="IVH43" s="67"/>
      <c r="IVI43" s="67"/>
      <c r="IVJ43" s="67"/>
      <c r="IVK43" s="67"/>
      <c r="IVL43" s="67"/>
      <c r="IVM43" s="67"/>
      <c r="IVN43" s="67"/>
      <c r="IVO43" s="67"/>
      <c r="IVP43" s="67"/>
      <c r="IVQ43" s="67"/>
      <c r="IVR43" s="67"/>
      <c r="IVS43" s="67"/>
      <c r="IVT43" s="67"/>
      <c r="IVU43" s="67"/>
      <c r="IVV43" s="67"/>
      <c r="IVW43" s="67"/>
      <c r="IVX43" s="67"/>
      <c r="IVY43" s="67"/>
      <c r="IVZ43" s="67"/>
      <c r="IWA43" s="67"/>
      <c r="IWB43" s="67"/>
      <c r="IWC43" s="67"/>
      <c r="IWD43" s="67"/>
      <c r="IWE43" s="67"/>
      <c r="IWF43" s="67"/>
      <c r="IWG43" s="67"/>
      <c r="IWH43" s="67"/>
      <c r="IWI43" s="67"/>
      <c r="IWJ43" s="67"/>
      <c r="IWK43" s="67"/>
      <c r="IWL43" s="67"/>
      <c r="IWM43" s="67"/>
      <c r="IWN43" s="67"/>
      <c r="IWO43" s="67"/>
      <c r="IWP43" s="67"/>
      <c r="IWQ43" s="67"/>
      <c r="IWR43" s="67"/>
      <c r="IWS43" s="67"/>
      <c r="IWT43" s="67"/>
      <c r="IWU43" s="67"/>
      <c r="IWV43" s="67"/>
      <c r="IWW43" s="67"/>
      <c r="IWX43" s="67"/>
      <c r="IWY43" s="67"/>
      <c r="IWZ43" s="67"/>
      <c r="IXA43" s="67"/>
      <c r="IXB43" s="67"/>
      <c r="IXC43" s="67"/>
      <c r="IXD43" s="67"/>
      <c r="IXE43" s="67"/>
      <c r="IXF43" s="67"/>
      <c r="IXG43" s="67"/>
      <c r="IXH43" s="67"/>
      <c r="IXI43" s="67"/>
      <c r="IXJ43" s="67"/>
      <c r="IXK43" s="67"/>
      <c r="IXL43" s="67"/>
      <c r="IXM43" s="67"/>
      <c r="IXN43" s="67"/>
      <c r="IXO43" s="67"/>
      <c r="IXP43" s="67"/>
      <c r="IXQ43" s="67"/>
      <c r="IXR43" s="67"/>
      <c r="IXS43" s="67"/>
      <c r="IXT43" s="67"/>
      <c r="IXU43" s="67"/>
      <c r="IXV43" s="67"/>
      <c r="IXW43" s="67"/>
      <c r="IXX43" s="67"/>
      <c r="IXY43" s="67"/>
      <c r="IXZ43" s="67"/>
      <c r="IYA43" s="67"/>
      <c r="IYB43" s="67"/>
      <c r="IYC43" s="67"/>
      <c r="IYD43" s="67"/>
      <c r="IYE43" s="67"/>
      <c r="IYF43" s="67"/>
      <c r="IYG43" s="67"/>
      <c r="IYH43" s="67"/>
      <c r="IYI43" s="67"/>
      <c r="IYJ43" s="67"/>
      <c r="IYK43" s="67"/>
      <c r="IYL43" s="67"/>
      <c r="IYM43" s="67"/>
      <c r="IYN43" s="67"/>
      <c r="IYO43" s="67"/>
      <c r="IYP43" s="67"/>
      <c r="IYQ43" s="67"/>
      <c r="IYR43" s="67"/>
      <c r="IYS43" s="67"/>
      <c r="IYT43" s="67"/>
      <c r="IYU43" s="67"/>
      <c r="IYV43" s="67"/>
      <c r="IYW43" s="67"/>
      <c r="IYX43" s="67"/>
      <c r="IYY43" s="67"/>
      <c r="IYZ43" s="67"/>
      <c r="IZA43" s="67"/>
      <c r="IZB43" s="67"/>
      <c r="IZC43" s="67"/>
      <c r="IZD43" s="67"/>
      <c r="IZE43" s="67"/>
      <c r="IZF43" s="67"/>
      <c r="IZG43" s="67"/>
      <c r="IZH43" s="67"/>
      <c r="IZI43" s="67"/>
      <c r="IZJ43" s="67"/>
      <c r="IZK43" s="67"/>
      <c r="IZL43" s="67"/>
      <c r="IZM43" s="67"/>
      <c r="IZN43" s="67"/>
      <c r="IZO43" s="67"/>
      <c r="IZP43" s="67"/>
      <c r="IZQ43" s="67"/>
      <c r="IZR43" s="67"/>
      <c r="IZS43" s="67"/>
      <c r="IZT43" s="67"/>
      <c r="IZU43" s="67"/>
      <c r="IZV43" s="67"/>
      <c r="IZW43" s="67"/>
      <c r="IZX43" s="67"/>
      <c r="IZY43" s="67"/>
      <c r="IZZ43" s="67"/>
      <c r="JAA43" s="67"/>
      <c r="JAB43" s="67"/>
      <c r="JAC43" s="67"/>
      <c r="JAD43" s="67"/>
      <c r="JAE43" s="67"/>
      <c r="JAF43" s="67"/>
      <c r="JAG43" s="67"/>
      <c r="JAH43" s="67"/>
      <c r="JAI43" s="67"/>
      <c r="JAJ43" s="67"/>
      <c r="JAK43" s="67"/>
      <c r="JAL43" s="67"/>
      <c r="JAM43" s="67"/>
      <c r="JAN43" s="67"/>
      <c r="JAO43" s="67"/>
      <c r="JAP43" s="67"/>
      <c r="JAQ43" s="67"/>
      <c r="JAR43" s="67"/>
      <c r="JAS43" s="67"/>
      <c r="JAT43" s="67"/>
      <c r="JAU43" s="67"/>
      <c r="JAV43" s="67"/>
      <c r="JAW43" s="67"/>
      <c r="JAX43" s="67"/>
      <c r="JAY43" s="67"/>
      <c r="JAZ43" s="67"/>
      <c r="JBA43" s="67"/>
      <c r="JBB43" s="67"/>
      <c r="JBC43" s="67"/>
      <c r="JBD43" s="67"/>
      <c r="JBE43" s="67"/>
      <c r="JBF43" s="67"/>
      <c r="JBG43" s="67"/>
      <c r="JBH43" s="67"/>
      <c r="JBI43" s="67"/>
      <c r="JBJ43" s="67"/>
      <c r="JBK43" s="67"/>
      <c r="JBL43" s="67"/>
      <c r="JBM43" s="67"/>
      <c r="JBN43" s="67"/>
      <c r="JBO43" s="67"/>
      <c r="JBP43" s="67"/>
      <c r="JBQ43" s="67"/>
      <c r="JBR43" s="67"/>
      <c r="JBS43" s="67"/>
      <c r="JBT43" s="67"/>
      <c r="JBU43" s="67"/>
      <c r="JBV43" s="67"/>
      <c r="JBW43" s="67"/>
      <c r="JBX43" s="67"/>
      <c r="JBY43" s="67"/>
      <c r="JBZ43" s="67"/>
      <c r="JCA43" s="67"/>
      <c r="JCB43" s="67"/>
      <c r="JCC43" s="67"/>
      <c r="JCD43" s="67"/>
      <c r="JCE43" s="67"/>
      <c r="JCF43" s="67"/>
      <c r="JCG43" s="67"/>
      <c r="JCH43" s="67"/>
      <c r="JCI43" s="67"/>
      <c r="JCJ43" s="67"/>
      <c r="JCK43" s="67"/>
      <c r="JCL43" s="67"/>
      <c r="JCM43" s="67"/>
      <c r="JCN43" s="67"/>
      <c r="JCO43" s="67"/>
      <c r="JCP43" s="67"/>
      <c r="JCQ43" s="67"/>
      <c r="JCR43" s="67"/>
      <c r="JCS43" s="67"/>
      <c r="JCT43" s="67"/>
      <c r="JCU43" s="67"/>
      <c r="JCV43" s="67"/>
      <c r="JCW43" s="67"/>
      <c r="JCX43" s="67"/>
      <c r="JCY43" s="67"/>
      <c r="JCZ43" s="67"/>
      <c r="JDA43" s="67"/>
      <c r="JDB43" s="67"/>
      <c r="JDC43" s="67"/>
      <c r="JDD43" s="67"/>
      <c r="JDE43" s="67"/>
      <c r="JDF43" s="67"/>
      <c r="JDG43" s="67"/>
      <c r="JDH43" s="67"/>
      <c r="JDI43" s="67"/>
      <c r="JDJ43" s="67"/>
      <c r="JDK43" s="67"/>
      <c r="JDL43" s="67"/>
      <c r="JDM43" s="67"/>
      <c r="JDN43" s="67"/>
      <c r="JDO43" s="67"/>
      <c r="JDP43" s="67"/>
      <c r="JDQ43" s="67"/>
      <c r="JDR43" s="67"/>
      <c r="JDS43" s="67"/>
      <c r="JDT43" s="67"/>
      <c r="JDU43" s="67"/>
      <c r="JDV43" s="67"/>
      <c r="JDW43" s="67"/>
      <c r="JDX43" s="67"/>
      <c r="JDY43" s="67"/>
      <c r="JDZ43" s="67"/>
      <c r="JEA43" s="67"/>
      <c r="JEB43" s="67"/>
      <c r="JEC43" s="67"/>
      <c r="JED43" s="67"/>
      <c r="JEE43" s="67"/>
      <c r="JEF43" s="67"/>
      <c r="JEG43" s="67"/>
      <c r="JEH43" s="67"/>
      <c r="JEI43" s="67"/>
      <c r="JEJ43" s="67"/>
      <c r="JEK43" s="67"/>
      <c r="JEL43" s="67"/>
      <c r="JEM43" s="67"/>
      <c r="JEN43" s="67"/>
      <c r="JEO43" s="67"/>
      <c r="JEP43" s="67"/>
      <c r="JEQ43" s="67"/>
      <c r="JER43" s="67"/>
      <c r="JES43" s="67"/>
      <c r="JET43" s="67"/>
      <c r="JEU43" s="67"/>
      <c r="JEV43" s="67"/>
      <c r="JEW43" s="67"/>
      <c r="JEX43" s="67"/>
      <c r="JEY43" s="67"/>
      <c r="JEZ43" s="67"/>
      <c r="JFA43" s="67"/>
      <c r="JFB43" s="67"/>
      <c r="JFC43" s="67"/>
      <c r="JFD43" s="67"/>
      <c r="JFE43" s="67"/>
      <c r="JFF43" s="67"/>
      <c r="JFG43" s="67"/>
      <c r="JFH43" s="67"/>
      <c r="JFI43" s="67"/>
      <c r="JFJ43" s="67"/>
      <c r="JFK43" s="67"/>
      <c r="JFL43" s="67"/>
      <c r="JFM43" s="67"/>
      <c r="JFN43" s="67"/>
      <c r="JFO43" s="67"/>
      <c r="JFP43" s="67"/>
      <c r="JFQ43" s="67"/>
      <c r="JFR43" s="67"/>
      <c r="JFS43" s="67"/>
      <c r="JFT43" s="67"/>
      <c r="JFU43" s="67"/>
      <c r="JFV43" s="67"/>
      <c r="JFW43" s="67"/>
      <c r="JFX43" s="67"/>
      <c r="JFY43" s="67"/>
      <c r="JFZ43" s="67"/>
      <c r="JGA43" s="67"/>
      <c r="JGB43" s="67"/>
      <c r="JGC43" s="67"/>
      <c r="JGD43" s="67"/>
      <c r="JGE43" s="67"/>
      <c r="JGF43" s="67"/>
      <c r="JGG43" s="67"/>
      <c r="JGH43" s="67"/>
      <c r="JGI43" s="67"/>
      <c r="JGJ43" s="67"/>
      <c r="JGK43" s="67"/>
      <c r="JGL43" s="67"/>
      <c r="JGM43" s="67"/>
      <c r="JGN43" s="67"/>
      <c r="JGO43" s="67"/>
      <c r="JGP43" s="67"/>
      <c r="JGQ43" s="67"/>
      <c r="JGR43" s="67"/>
      <c r="JGS43" s="67"/>
      <c r="JGT43" s="67"/>
      <c r="JGU43" s="67"/>
      <c r="JGV43" s="67"/>
      <c r="JGW43" s="67"/>
      <c r="JGX43" s="67"/>
      <c r="JGY43" s="67"/>
      <c r="JGZ43" s="67"/>
      <c r="JHA43" s="67"/>
      <c r="JHB43" s="67"/>
      <c r="JHC43" s="67"/>
      <c r="JHD43" s="67"/>
      <c r="JHE43" s="67"/>
      <c r="JHF43" s="67"/>
      <c r="JHG43" s="67"/>
      <c r="JHH43" s="67"/>
      <c r="JHI43" s="67"/>
      <c r="JHJ43" s="67"/>
      <c r="JHK43" s="67"/>
      <c r="JHL43" s="67"/>
      <c r="JHM43" s="67"/>
      <c r="JHN43" s="67"/>
      <c r="JHO43" s="67"/>
      <c r="JHP43" s="67"/>
      <c r="JHQ43" s="67"/>
      <c r="JHR43" s="67"/>
      <c r="JHS43" s="67"/>
      <c r="JHT43" s="67"/>
      <c r="JHU43" s="67"/>
      <c r="JHV43" s="67"/>
      <c r="JHW43" s="67"/>
      <c r="JHX43" s="67"/>
      <c r="JHY43" s="67"/>
      <c r="JHZ43" s="67"/>
      <c r="JIA43" s="67"/>
      <c r="JIB43" s="67"/>
      <c r="JIC43" s="67"/>
      <c r="JID43" s="67"/>
      <c r="JIE43" s="67"/>
      <c r="JIF43" s="67"/>
      <c r="JIG43" s="67"/>
      <c r="JIH43" s="67"/>
      <c r="JII43" s="67"/>
      <c r="JIJ43" s="67"/>
      <c r="JIK43" s="67"/>
      <c r="JIL43" s="67"/>
      <c r="JIM43" s="67"/>
      <c r="JIN43" s="67"/>
      <c r="JIO43" s="67"/>
      <c r="JIP43" s="67"/>
      <c r="JIQ43" s="67"/>
      <c r="JIR43" s="67"/>
      <c r="JIS43" s="67"/>
      <c r="JIT43" s="67"/>
      <c r="JIU43" s="67"/>
      <c r="JIV43" s="67"/>
      <c r="JIW43" s="67"/>
      <c r="JIX43" s="67"/>
      <c r="JIY43" s="67"/>
      <c r="JIZ43" s="67"/>
      <c r="JJA43" s="67"/>
      <c r="JJB43" s="67"/>
      <c r="JJC43" s="67"/>
      <c r="JJD43" s="67"/>
      <c r="JJE43" s="67"/>
      <c r="JJF43" s="67"/>
      <c r="JJG43" s="67"/>
      <c r="JJH43" s="67"/>
      <c r="JJI43" s="67"/>
      <c r="JJJ43" s="67"/>
      <c r="JJK43" s="67"/>
      <c r="JJL43" s="67"/>
      <c r="JJM43" s="67"/>
      <c r="JJN43" s="67"/>
      <c r="JJO43" s="67"/>
      <c r="JJP43" s="67"/>
      <c r="JJQ43" s="67"/>
      <c r="JJR43" s="67"/>
      <c r="JJS43" s="67"/>
      <c r="JJT43" s="67"/>
      <c r="JJU43" s="67"/>
      <c r="JJV43" s="67"/>
      <c r="JJW43" s="67"/>
      <c r="JJX43" s="67"/>
      <c r="JJY43" s="67"/>
      <c r="JJZ43" s="67"/>
      <c r="JKA43" s="67"/>
      <c r="JKB43" s="67"/>
      <c r="JKC43" s="67"/>
      <c r="JKD43" s="67"/>
      <c r="JKE43" s="67"/>
      <c r="JKF43" s="67"/>
      <c r="JKG43" s="67"/>
      <c r="JKH43" s="67"/>
      <c r="JKI43" s="67"/>
      <c r="JKJ43" s="67"/>
      <c r="JKK43" s="67"/>
      <c r="JKL43" s="67"/>
      <c r="JKM43" s="67"/>
      <c r="JKN43" s="67"/>
      <c r="JKO43" s="67"/>
      <c r="JKP43" s="67"/>
      <c r="JKQ43" s="67"/>
      <c r="JKR43" s="67"/>
      <c r="JKS43" s="67"/>
      <c r="JKT43" s="67"/>
      <c r="JKU43" s="67"/>
      <c r="JKV43" s="67"/>
      <c r="JKW43" s="67"/>
      <c r="JKX43" s="67"/>
      <c r="JKY43" s="67"/>
      <c r="JKZ43" s="67"/>
      <c r="JLA43" s="67"/>
      <c r="JLB43" s="67"/>
      <c r="JLC43" s="67"/>
      <c r="JLD43" s="67"/>
      <c r="JLE43" s="67"/>
      <c r="JLF43" s="67"/>
      <c r="JLG43" s="67"/>
      <c r="JLH43" s="67"/>
      <c r="JLI43" s="67"/>
      <c r="JLJ43" s="67"/>
      <c r="JLK43" s="67"/>
      <c r="JLL43" s="67"/>
      <c r="JLM43" s="67"/>
      <c r="JLN43" s="67"/>
      <c r="JLO43" s="67"/>
      <c r="JLP43" s="67"/>
      <c r="JLQ43" s="67"/>
      <c r="JLR43" s="67"/>
      <c r="JLS43" s="67"/>
      <c r="JLT43" s="67"/>
      <c r="JLU43" s="67"/>
      <c r="JLV43" s="67"/>
      <c r="JLW43" s="67"/>
      <c r="JLX43" s="67"/>
      <c r="JLY43" s="67"/>
      <c r="JLZ43" s="67"/>
      <c r="JMA43" s="67"/>
      <c r="JMB43" s="67"/>
      <c r="JMC43" s="67"/>
      <c r="JMD43" s="67"/>
      <c r="JME43" s="67"/>
      <c r="JMF43" s="67"/>
      <c r="JMG43" s="67"/>
      <c r="JMH43" s="67"/>
      <c r="JMI43" s="67"/>
      <c r="JMJ43" s="67"/>
      <c r="JMK43" s="67"/>
      <c r="JML43" s="67"/>
      <c r="JMM43" s="67"/>
      <c r="JMN43" s="67"/>
      <c r="JMO43" s="67"/>
      <c r="JMP43" s="67"/>
      <c r="JMQ43" s="67"/>
      <c r="JMR43" s="67"/>
      <c r="JMS43" s="67"/>
      <c r="JMT43" s="67"/>
      <c r="JMU43" s="67"/>
      <c r="JMV43" s="67"/>
      <c r="JMW43" s="67"/>
      <c r="JMX43" s="67"/>
      <c r="JMY43" s="67"/>
      <c r="JMZ43" s="67"/>
      <c r="JNA43" s="67"/>
      <c r="JNB43" s="67"/>
      <c r="JNC43" s="67"/>
      <c r="JND43" s="67"/>
      <c r="JNE43" s="67"/>
      <c r="JNF43" s="67"/>
      <c r="JNG43" s="67"/>
      <c r="JNH43" s="67"/>
      <c r="JNI43" s="67"/>
      <c r="JNJ43" s="67"/>
      <c r="JNK43" s="67"/>
      <c r="JNL43" s="67"/>
      <c r="JNM43" s="67"/>
      <c r="JNN43" s="67"/>
      <c r="JNO43" s="67"/>
      <c r="JNP43" s="67"/>
      <c r="JNQ43" s="67"/>
      <c r="JNR43" s="67"/>
      <c r="JNS43" s="67"/>
      <c r="JNT43" s="67"/>
      <c r="JNU43" s="67"/>
      <c r="JNV43" s="67"/>
      <c r="JNW43" s="67"/>
      <c r="JNX43" s="67"/>
      <c r="JNY43" s="67"/>
      <c r="JNZ43" s="67"/>
      <c r="JOA43" s="67"/>
      <c r="JOB43" s="67"/>
      <c r="JOC43" s="67"/>
      <c r="JOD43" s="67"/>
      <c r="JOE43" s="67"/>
      <c r="JOF43" s="67"/>
      <c r="JOG43" s="67"/>
      <c r="JOH43" s="67"/>
      <c r="JOI43" s="67"/>
      <c r="JOJ43" s="67"/>
      <c r="JOK43" s="67"/>
      <c r="JOL43" s="67"/>
      <c r="JOM43" s="67"/>
      <c r="JON43" s="67"/>
      <c r="JOO43" s="67"/>
      <c r="JOP43" s="67"/>
      <c r="JOQ43" s="67"/>
      <c r="JOR43" s="67"/>
      <c r="JOS43" s="67"/>
      <c r="JOT43" s="67"/>
      <c r="JOU43" s="67"/>
      <c r="JOV43" s="67"/>
      <c r="JOW43" s="67"/>
      <c r="JOX43" s="67"/>
      <c r="JOY43" s="67"/>
      <c r="JOZ43" s="67"/>
      <c r="JPA43" s="67"/>
      <c r="JPB43" s="67"/>
      <c r="JPC43" s="67"/>
      <c r="JPD43" s="67"/>
      <c r="JPE43" s="67"/>
      <c r="JPF43" s="67"/>
      <c r="JPG43" s="67"/>
      <c r="JPH43" s="67"/>
      <c r="JPI43" s="67"/>
      <c r="JPJ43" s="67"/>
      <c r="JPK43" s="67"/>
      <c r="JPL43" s="67"/>
      <c r="JPM43" s="67"/>
      <c r="JPN43" s="67"/>
      <c r="JPO43" s="67"/>
      <c r="JPP43" s="67"/>
      <c r="JPQ43" s="67"/>
      <c r="JPR43" s="67"/>
      <c r="JPS43" s="67"/>
      <c r="JPT43" s="67"/>
      <c r="JPU43" s="67"/>
      <c r="JPV43" s="67"/>
      <c r="JPW43" s="67"/>
      <c r="JPX43" s="67"/>
      <c r="JPY43" s="67"/>
      <c r="JPZ43" s="67"/>
      <c r="JQA43" s="67"/>
      <c r="JQB43" s="67"/>
      <c r="JQC43" s="67"/>
      <c r="JQD43" s="67"/>
      <c r="JQE43" s="67"/>
      <c r="JQF43" s="67"/>
      <c r="JQG43" s="67"/>
      <c r="JQH43" s="67"/>
      <c r="JQI43" s="67"/>
      <c r="JQJ43" s="67"/>
      <c r="JQK43" s="67"/>
      <c r="JQL43" s="67"/>
      <c r="JQM43" s="67"/>
      <c r="JQN43" s="67"/>
      <c r="JQO43" s="67"/>
      <c r="JQP43" s="67"/>
      <c r="JQQ43" s="67"/>
      <c r="JQR43" s="67"/>
      <c r="JQS43" s="67"/>
      <c r="JQT43" s="67"/>
      <c r="JQU43" s="67"/>
      <c r="JQV43" s="67"/>
      <c r="JQW43" s="67"/>
      <c r="JQX43" s="67"/>
      <c r="JQY43" s="67"/>
      <c r="JQZ43" s="67"/>
      <c r="JRA43" s="67"/>
      <c r="JRB43" s="67"/>
      <c r="JRC43" s="67"/>
      <c r="JRD43" s="67"/>
      <c r="JRE43" s="67"/>
      <c r="JRF43" s="67"/>
      <c r="JRG43" s="67"/>
      <c r="JRH43" s="67"/>
      <c r="JRI43" s="67"/>
      <c r="JRJ43" s="67"/>
      <c r="JRK43" s="67"/>
      <c r="JRL43" s="67"/>
      <c r="JRM43" s="67"/>
      <c r="JRN43" s="67"/>
      <c r="JRO43" s="67"/>
      <c r="JRP43" s="67"/>
      <c r="JRQ43" s="67"/>
      <c r="JRR43" s="67"/>
      <c r="JRS43" s="67"/>
      <c r="JRT43" s="67"/>
      <c r="JRU43" s="67"/>
      <c r="JRV43" s="67"/>
      <c r="JRW43" s="67"/>
      <c r="JRX43" s="67"/>
      <c r="JRY43" s="67"/>
      <c r="JRZ43" s="67"/>
      <c r="JSA43" s="67"/>
      <c r="JSB43" s="67"/>
      <c r="JSC43" s="67"/>
      <c r="JSD43" s="67"/>
      <c r="JSE43" s="67"/>
      <c r="JSF43" s="67"/>
      <c r="JSG43" s="67"/>
      <c r="JSH43" s="67"/>
      <c r="JSI43" s="67"/>
      <c r="JSJ43" s="67"/>
      <c r="JSK43" s="67"/>
      <c r="JSL43" s="67"/>
      <c r="JSM43" s="67"/>
      <c r="JSN43" s="67"/>
      <c r="JSO43" s="67"/>
      <c r="JSP43" s="67"/>
      <c r="JSQ43" s="67"/>
      <c r="JSR43" s="67"/>
      <c r="JSS43" s="67"/>
      <c r="JST43" s="67"/>
      <c r="JSU43" s="67"/>
      <c r="JSV43" s="67"/>
      <c r="JSW43" s="67"/>
      <c r="JSX43" s="67"/>
      <c r="JSY43" s="67"/>
      <c r="JSZ43" s="67"/>
      <c r="JTA43" s="67"/>
      <c r="JTB43" s="67"/>
      <c r="JTC43" s="67"/>
      <c r="JTD43" s="67"/>
      <c r="JTE43" s="67"/>
      <c r="JTF43" s="67"/>
      <c r="JTG43" s="67"/>
      <c r="JTH43" s="67"/>
      <c r="JTI43" s="67"/>
      <c r="JTJ43" s="67"/>
      <c r="JTK43" s="67"/>
      <c r="JTL43" s="67"/>
      <c r="JTM43" s="67"/>
      <c r="JTN43" s="67"/>
      <c r="JTO43" s="67"/>
      <c r="JTP43" s="67"/>
      <c r="JTQ43" s="67"/>
      <c r="JTR43" s="67"/>
      <c r="JTS43" s="67"/>
      <c r="JTT43" s="67"/>
      <c r="JTU43" s="67"/>
      <c r="JTV43" s="67"/>
      <c r="JTW43" s="67"/>
      <c r="JTX43" s="67"/>
      <c r="JTY43" s="67"/>
      <c r="JTZ43" s="67"/>
      <c r="JUA43" s="67"/>
      <c r="JUB43" s="67"/>
      <c r="JUC43" s="67"/>
      <c r="JUD43" s="67"/>
      <c r="JUE43" s="67"/>
      <c r="JUF43" s="67"/>
      <c r="JUG43" s="67"/>
      <c r="JUH43" s="67"/>
      <c r="JUI43" s="67"/>
      <c r="JUJ43" s="67"/>
      <c r="JUK43" s="67"/>
      <c r="JUL43" s="67"/>
      <c r="JUM43" s="67"/>
      <c r="JUN43" s="67"/>
      <c r="JUO43" s="67"/>
      <c r="JUP43" s="67"/>
      <c r="JUQ43" s="67"/>
      <c r="JUR43" s="67"/>
      <c r="JUS43" s="67"/>
      <c r="JUT43" s="67"/>
      <c r="JUU43" s="67"/>
      <c r="JUV43" s="67"/>
      <c r="JUW43" s="67"/>
      <c r="JUX43" s="67"/>
      <c r="JUY43" s="67"/>
      <c r="JUZ43" s="67"/>
      <c r="JVA43" s="67"/>
      <c r="JVB43" s="67"/>
      <c r="JVC43" s="67"/>
      <c r="JVD43" s="67"/>
      <c r="JVE43" s="67"/>
      <c r="JVF43" s="67"/>
      <c r="JVG43" s="67"/>
      <c r="JVH43" s="67"/>
      <c r="JVI43" s="67"/>
      <c r="JVJ43" s="67"/>
      <c r="JVK43" s="67"/>
      <c r="JVL43" s="67"/>
      <c r="JVM43" s="67"/>
      <c r="JVN43" s="67"/>
      <c r="JVO43" s="67"/>
      <c r="JVP43" s="67"/>
      <c r="JVQ43" s="67"/>
      <c r="JVR43" s="67"/>
      <c r="JVS43" s="67"/>
      <c r="JVT43" s="67"/>
      <c r="JVU43" s="67"/>
      <c r="JVV43" s="67"/>
      <c r="JVW43" s="67"/>
      <c r="JVX43" s="67"/>
      <c r="JVY43" s="67"/>
      <c r="JVZ43" s="67"/>
      <c r="JWA43" s="67"/>
      <c r="JWB43" s="67"/>
      <c r="JWC43" s="67"/>
      <c r="JWD43" s="67"/>
      <c r="JWE43" s="67"/>
      <c r="JWF43" s="67"/>
      <c r="JWG43" s="67"/>
      <c r="JWH43" s="67"/>
      <c r="JWI43" s="67"/>
      <c r="JWJ43" s="67"/>
      <c r="JWK43" s="67"/>
      <c r="JWL43" s="67"/>
      <c r="JWM43" s="67"/>
      <c r="JWN43" s="67"/>
      <c r="JWO43" s="67"/>
      <c r="JWP43" s="67"/>
      <c r="JWQ43" s="67"/>
      <c r="JWR43" s="67"/>
      <c r="JWS43" s="67"/>
      <c r="JWT43" s="67"/>
      <c r="JWU43" s="67"/>
      <c r="JWV43" s="67"/>
      <c r="JWW43" s="67"/>
      <c r="JWX43" s="67"/>
      <c r="JWY43" s="67"/>
      <c r="JWZ43" s="67"/>
      <c r="JXA43" s="67"/>
      <c r="JXB43" s="67"/>
      <c r="JXC43" s="67"/>
      <c r="JXD43" s="67"/>
      <c r="JXE43" s="67"/>
      <c r="JXF43" s="67"/>
      <c r="JXG43" s="67"/>
      <c r="JXH43" s="67"/>
      <c r="JXI43" s="67"/>
      <c r="JXJ43" s="67"/>
      <c r="JXK43" s="67"/>
      <c r="JXL43" s="67"/>
      <c r="JXM43" s="67"/>
      <c r="JXN43" s="67"/>
      <c r="JXO43" s="67"/>
      <c r="JXP43" s="67"/>
      <c r="JXQ43" s="67"/>
      <c r="JXR43" s="67"/>
      <c r="JXS43" s="67"/>
      <c r="JXT43" s="67"/>
      <c r="JXU43" s="67"/>
      <c r="JXV43" s="67"/>
      <c r="JXW43" s="67"/>
      <c r="JXX43" s="67"/>
      <c r="JXY43" s="67"/>
      <c r="JXZ43" s="67"/>
      <c r="JYA43" s="67"/>
      <c r="JYB43" s="67"/>
      <c r="JYC43" s="67"/>
      <c r="JYD43" s="67"/>
      <c r="JYE43" s="67"/>
      <c r="JYF43" s="67"/>
      <c r="JYG43" s="67"/>
      <c r="JYH43" s="67"/>
      <c r="JYI43" s="67"/>
      <c r="JYJ43" s="67"/>
      <c r="JYK43" s="67"/>
      <c r="JYL43" s="67"/>
      <c r="JYM43" s="67"/>
      <c r="JYN43" s="67"/>
      <c r="JYO43" s="67"/>
      <c r="JYP43" s="67"/>
      <c r="JYQ43" s="67"/>
      <c r="JYR43" s="67"/>
      <c r="JYS43" s="67"/>
      <c r="JYT43" s="67"/>
      <c r="JYU43" s="67"/>
      <c r="JYV43" s="67"/>
      <c r="JYW43" s="67"/>
      <c r="JYX43" s="67"/>
      <c r="JYY43" s="67"/>
      <c r="JYZ43" s="67"/>
      <c r="JZA43" s="67"/>
      <c r="JZB43" s="67"/>
      <c r="JZC43" s="67"/>
      <c r="JZD43" s="67"/>
      <c r="JZE43" s="67"/>
      <c r="JZF43" s="67"/>
      <c r="JZG43" s="67"/>
      <c r="JZH43" s="67"/>
      <c r="JZI43" s="67"/>
      <c r="JZJ43" s="67"/>
      <c r="JZK43" s="67"/>
      <c r="JZL43" s="67"/>
      <c r="JZM43" s="67"/>
      <c r="JZN43" s="67"/>
      <c r="JZO43" s="67"/>
      <c r="JZP43" s="67"/>
      <c r="JZQ43" s="67"/>
      <c r="JZR43" s="67"/>
      <c r="JZS43" s="67"/>
      <c r="JZT43" s="67"/>
      <c r="JZU43" s="67"/>
      <c r="JZV43" s="67"/>
      <c r="JZW43" s="67"/>
      <c r="JZX43" s="67"/>
      <c r="JZY43" s="67"/>
      <c r="JZZ43" s="67"/>
      <c r="KAA43" s="67"/>
      <c r="KAB43" s="67"/>
      <c r="KAC43" s="67"/>
      <c r="KAD43" s="67"/>
      <c r="KAE43" s="67"/>
      <c r="KAF43" s="67"/>
      <c r="KAG43" s="67"/>
      <c r="KAH43" s="67"/>
      <c r="KAI43" s="67"/>
      <c r="KAJ43" s="67"/>
      <c r="KAK43" s="67"/>
      <c r="KAL43" s="67"/>
      <c r="KAM43" s="67"/>
      <c r="KAN43" s="67"/>
      <c r="KAO43" s="67"/>
      <c r="KAP43" s="67"/>
      <c r="KAQ43" s="67"/>
      <c r="KAR43" s="67"/>
      <c r="KAS43" s="67"/>
      <c r="KAT43" s="67"/>
      <c r="KAU43" s="67"/>
      <c r="KAV43" s="67"/>
      <c r="KAW43" s="67"/>
      <c r="KAX43" s="67"/>
      <c r="KAY43" s="67"/>
      <c r="KAZ43" s="67"/>
      <c r="KBA43" s="67"/>
      <c r="KBB43" s="67"/>
      <c r="KBC43" s="67"/>
      <c r="KBD43" s="67"/>
      <c r="KBE43" s="67"/>
      <c r="KBF43" s="67"/>
      <c r="KBG43" s="67"/>
      <c r="KBH43" s="67"/>
      <c r="KBI43" s="67"/>
      <c r="KBJ43" s="67"/>
      <c r="KBK43" s="67"/>
      <c r="KBL43" s="67"/>
      <c r="KBM43" s="67"/>
      <c r="KBN43" s="67"/>
      <c r="KBO43" s="67"/>
      <c r="KBP43" s="67"/>
      <c r="KBQ43" s="67"/>
      <c r="KBR43" s="67"/>
      <c r="KBS43" s="67"/>
      <c r="KBT43" s="67"/>
      <c r="KBU43" s="67"/>
      <c r="KBV43" s="67"/>
      <c r="KBW43" s="67"/>
      <c r="KBX43" s="67"/>
      <c r="KBY43" s="67"/>
      <c r="KBZ43" s="67"/>
      <c r="KCA43" s="67"/>
      <c r="KCB43" s="67"/>
      <c r="KCC43" s="67"/>
      <c r="KCD43" s="67"/>
      <c r="KCE43" s="67"/>
      <c r="KCF43" s="67"/>
      <c r="KCG43" s="67"/>
      <c r="KCH43" s="67"/>
      <c r="KCI43" s="67"/>
      <c r="KCJ43" s="67"/>
      <c r="KCK43" s="67"/>
      <c r="KCL43" s="67"/>
      <c r="KCM43" s="67"/>
      <c r="KCN43" s="67"/>
      <c r="KCO43" s="67"/>
      <c r="KCP43" s="67"/>
      <c r="KCQ43" s="67"/>
      <c r="KCR43" s="67"/>
      <c r="KCS43" s="67"/>
      <c r="KCT43" s="67"/>
      <c r="KCU43" s="67"/>
      <c r="KCV43" s="67"/>
      <c r="KCW43" s="67"/>
      <c r="KCX43" s="67"/>
      <c r="KCY43" s="67"/>
      <c r="KCZ43" s="67"/>
      <c r="KDA43" s="67"/>
      <c r="KDB43" s="67"/>
      <c r="KDC43" s="67"/>
      <c r="KDD43" s="67"/>
      <c r="KDE43" s="67"/>
      <c r="KDF43" s="67"/>
      <c r="KDG43" s="67"/>
      <c r="KDH43" s="67"/>
      <c r="KDI43" s="67"/>
      <c r="KDJ43" s="67"/>
      <c r="KDK43" s="67"/>
      <c r="KDL43" s="67"/>
      <c r="KDM43" s="67"/>
      <c r="KDN43" s="67"/>
      <c r="KDO43" s="67"/>
      <c r="KDP43" s="67"/>
      <c r="KDQ43" s="67"/>
      <c r="KDR43" s="67"/>
      <c r="KDS43" s="67"/>
      <c r="KDT43" s="67"/>
      <c r="KDU43" s="67"/>
      <c r="KDV43" s="67"/>
      <c r="KDW43" s="67"/>
      <c r="KDX43" s="67"/>
      <c r="KDY43" s="67"/>
      <c r="KDZ43" s="67"/>
      <c r="KEA43" s="67"/>
      <c r="KEB43" s="67"/>
      <c r="KEC43" s="67"/>
      <c r="KED43" s="67"/>
      <c r="KEE43" s="67"/>
      <c r="KEF43" s="67"/>
      <c r="KEG43" s="67"/>
      <c r="KEH43" s="67"/>
      <c r="KEI43" s="67"/>
      <c r="KEJ43" s="67"/>
      <c r="KEK43" s="67"/>
      <c r="KEL43" s="67"/>
      <c r="KEM43" s="67"/>
      <c r="KEN43" s="67"/>
      <c r="KEO43" s="67"/>
      <c r="KEP43" s="67"/>
      <c r="KEQ43" s="67"/>
      <c r="KER43" s="67"/>
      <c r="KES43" s="67"/>
      <c r="KET43" s="67"/>
      <c r="KEU43" s="67"/>
      <c r="KEV43" s="67"/>
      <c r="KEW43" s="67"/>
      <c r="KEX43" s="67"/>
      <c r="KEY43" s="67"/>
      <c r="KEZ43" s="67"/>
      <c r="KFA43" s="67"/>
      <c r="KFB43" s="67"/>
      <c r="KFC43" s="67"/>
      <c r="KFD43" s="67"/>
      <c r="KFE43" s="67"/>
      <c r="KFF43" s="67"/>
      <c r="KFG43" s="67"/>
      <c r="KFH43" s="67"/>
      <c r="KFI43" s="67"/>
      <c r="KFJ43" s="67"/>
      <c r="KFK43" s="67"/>
      <c r="KFL43" s="67"/>
      <c r="KFM43" s="67"/>
      <c r="KFN43" s="67"/>
      <c r="KFO43" s="67"/>
      <c r="KFP43" s="67"/>
      <c r="KFQ43" s="67"/>
      <c r="KFR43" s="67"/>
      <c r="KFS43" s="67"/>
      <c r="KFT43" s="67"/>
      <c r="KFU43" s="67"/>
      <c r="KFV43" s="67"/>
      <c r="KFW43" s="67"/>
      <c r="KFX43" s="67"/>
      <c r="KFY43" s="67"/>
      <c r="KFZ43" s="67"/>
      <c r="KGA43" s="67"/>
      <c r="KGB43" s="67"/>
      <c r="KGC43" s="67"/>
      <c r="KGD43" s="67"/>
      <c r="KGE43" s="67"/>
      <c r="KGF43" s="67"/>
      <c r="KGG43" s="67"/>
      <c r="KGH43" s="67"/>
      <c r="KGI43" s="67"/>
      <c r="KGJ43" s="67"/>
      <c r="KGK43" s="67"/>
      <c r="KGL43" s="67"/>
      <c r="KGM43" s="67"/>
      <c r="KGN43" s="67"/>
      <c r="KGO43" s="67"/>
      <c r="KGP43" s="67"/>
      <c r="KGQ43" s="67"/>
      <c r="KGR43" s="67"/>
      <c r="KGS43" s="67"/>
      <c r="KGT43" s="67"/>
      <c r="KGU43" s="67"/>
      <c r="KGV43" s="67"/>
      <c r="KGW43" s="67"/>
      <c r="KGX43" s="67"/>
      <c r="KGY43" s="67"/>
      <c r="KGZ43" s="67"/>
      <c r="KHA43" s="67"/>
      <c r="KHB43" s="67"/>
      <c r="KHC43" s="67"/>
      <c r="KHD43" s="67"/>
      <c r="KHE43" s="67"/>
      <c r="KHF43" s="67"/>
      <c r="KHG43" s="67"/>
      <c r="KHH43" s="67"/>
      <c r="KHI43" s="67"/>
      <c r="KHJ43" s="67"/>
      <c r="KHK43" s="67"/>
      <c r="KHL43" s="67"/>
      <c r="KHM43" s="67"/>
      <c r="KHN43" s="67"/>
      <c r="KHO43" s="67"/>
      <c r="KHP43" s="67"/>
      <c r="KHQ43" s="67"/>
      <c r="KHR43" s="67"/>
      <c r="KHS43" s="67"/>
      <c r="KHT43" s="67"/>
      <c r="KHU43" s="67"/>
      <c r="KHV43" s="67"/>
      <c r="KHW43" s="67"/>
      <c r="KHX43" s="67"/>
      <c r="KHY43" s="67"/>
      <c r="KHZ43" s="67"/>
      <c r="KIA43" s="67"/>
      <c r="KIB43" s="67"/>
      <c r="KIC43" s="67"/>
      <c r="KID43" s="67"/>
      <c r="KIE43" s="67"/>
      <c r="KIF43" s="67"/>
      <c r="KIG43" s="67"/>
      <c r="KIH43" s="67"/>
      <c r="KII43" s="67"/>
      <c r="KIJ43" s="67"/>
      <c r="KIK43" s="67"/>
      <c r="KIL43" s="67"/>
      <c r="KIM43" s="67"/>
      <c r="KIN43" s="67"/>
      <c r="KIO43" s="67"/>
      <c r="KIP43" s="67"/>
      <c r="KIQ43" s="67"/>
      <c r="KIR43" s="67"/>
      <c r="KIS43" s="67"/>
      <c r="KIT43" s="67"/>
      <c r="KIU43" s="67"/>
      <c r="KIV43" s="67"/>
      <c r="KIW43" s="67"/>
      <c r="KIX43" s="67"/>
      <c r="KIY43" s="67"/>
      <c r="KIZ43" s="67"/>
      <c r="KJA43" s="67"/>
      <c r="KJB43" s="67"/>
      <c r="KJC43" s="67"/>
      <c r="KJD43" s="67"/>
      <c r="KJE43" s="67"/>
      <c r="KJF43" s="67"/>
      <c r="KJG43" s="67"/>
      <c r="KJH43" s="67"/>
      <c r="KJI43" s="67"/>
      <c r="KJJ43" s="67"/>
      <c r="KJK43" s="67"/>
      <c r="KJL43" s="67"/>
      <c r="KJM43" s="67"/>
      <c r="KJN43" s="67"/>
      <c r="KJO43" s="67"/>
      <c r="KJP43" s="67"/>
      <c r="KJQ43" s="67"/>
      <c r="KJR43" s="67"/>
      <c r="KJS43" s="67"/>
      <c r="KJT43" s="67"/>
      <c r="KJU43" s="67"/>
      <c r="KJV43" s="67"/>
      <c r="KJW43" s="67"/>
      <c r="KJX43" s="67"/>
      <c r="KJY43" s="67"/>
      <c r="KJZ43" s="67"/>
      <c r="KKA43" s="67"/>
      <c r="KKB43" s="67"/>
      <c r="KKC43" s="67"/>
      <c r="KKD43" s="67"/>
      <c r="KKE43" s="67"/>
      <c r="KKF43" s="67"/>
      <c r="KKG43" s="67"/>
      <c r="KKH43" s="67"/>
      <c r="KKI43" s="67"/>
      <c r="KKJ43" s="67"/>
      <c r="KKK43" s="67"/>
      <c r="KKL43" s="67"/>
      <c r="KKM43" s="67"/>
      <c r="KKN43" s="67"/>
      <c r="KKO43" s="67"/>
      <c r="KKP43" s="67"/>
      <c r="KKQ43" s="67"/>
      <c r="KKR43" s="67"/>
      <c r="KKS43" s="67"/>
      <c r="KKT43" s="67"/>
      <c r="KKU43" s="67"/>
      <c r="KKV43" s="67"/>
      <c r="KKW43" s="67"/>
      <c r="KKX43" s="67"/>
      <c r="KKY43" s="67"/>
      <c r="KKZ43" s="67"/>
      <c r="KLA43" s="67"/>
      <c r="KLB43" s="67"/>
      <c r="KLC43" s="67"/>
      <c r="KLD43" s="67"/>
      <c r="KLE43" s="67"/>
      <c r="KLF43" s="67"/>
      <c r="KLG43" s="67"/>
      <c r="KLH43" s="67"/>
      <c r="KLI43" s="67"/>
      <c r="KLJ43" s="67"/>
      <c r="KLK43" s="67"/>
      <c r="KLL43" s="67"/>
      <c r="KLM43" s="67"/>
      <c r="KLN43" s="67"/>
      <c r="KLO43" s="67"/>
      <c r="KLP43" s="67"/>
      <c r="KLQ43" s="67"/>
      <c r="KLR43" s="67"/>
      <c r="KLS43" s="67"/>
      <c r="KLT43" s="67"/>
      <c r="KLU43" s="67"/>
      <c r="KLV43" s="67"/>
      <c r="KLW43" s="67"/>
      <c r="KLX43" s="67"/>
      <c r="KLY43" s="67"/>
      <c r="KLZ43" s="67"/>
      <c r="KMA43" s="67"/>
      <c r="KMB43" s="67"/>
      <c r="KMC43" s="67"/>
      <c r="KMD43" s="67"/>
      <c r="KME43" s="67"/>
      <c r="KMF43" s="67"/>
      <c r="KMG43" s="67"/>
      <c r="KMH43" s="67"/>
      <c r="KMI43" s="67"/>
      <c r="KMJ43" s="67"/>
      <c r="KMK43" s="67"/>
      <c r="KML43" s="67"/>
      <c r="KMM43" s="67"/>
      <c r="KMN43" s="67"/>
      <c r="KMO43" s="67"/>
      <c r="KMP43" s="67"/>
      <c r="KMQ43" s="67"/>
      <c r="KMR43" s="67"/>
      <c r="KMS43" s="67"/>
      <c r="KMT43" s="67"/>
      <c r="KMU43" s="67"/>
      <c r="KMV43" s="67"/>
      <c r="KMW43" s="67"/>
      <c r="KMX43" s="67"/>
      <c r="KMY43" s="67"/>
      <c r="KMZ43" s="67"/>
      <c r="KNA43" s="67"/>
      <c r="KNB43" s="67"/>
      <c r="KNC43" s="67"/>
      <c r="KND43" s="67"/>
      <c r="KNE43" s="67"/>
      <c r="KNF43" s="67"/>
      <c r="KNG43" s="67"/>
      <c r="KNH43" s="67"/>
      <c r="KNI43" s="67"/>
      <c r="KNJ43" s="67"/>
      <c r="KNK43" s="67"/>
      <c r="KNL43" s="67"/>
      <c r="KNM43" s="67"/>
      <c r="KNN43" s="67"/>
      <c r="KNO43" s="67"/>
      <c r="KNP43" s="67"/>
      <c r="KNQ43" s="67"/>
      <c r="KNR43" s="67"/>
      <c r="KNS43" s="67"/>
      <c r="KNT43" s="67"/>
      <c r="KNU43" s="67"/>
      <c r="KNV43" s="67"/>
      <c r="KNW43" s="67"/>
      <c r="KNX43" s="67"/>
      <c r="KNY43" s="67"/>
      <c r="KNZ43" s="67"/>
      <c r="KOA43" s="67"/>
      <c r="KOB43" s="67"/>
      <c r="KOC43" s="67"/>
      <c r="KOD43" s="67"/>
      <c r="KOE43" s="67"/>
      <c r="KOF43" s="67"/>
      <c r="KOG43" s="67"/>
      <c r="KOH43" s="67"/>
      <c r="KOI43" s="67"/>
      <c r="KOJ43" s="67"/>
      <c r="KOK43" s="67"/>
      <c r="KOL43" s="67"/>
      <c r="KOM43" s="67"/>
      <c r="KON43" s="67"/>
      <c r="KOO43" s="67"/>
      <c r="KOP43" s="67"/>
      <c r="KOQ43" s="67"/>
      <c r="KOR43" s="67"/>
      <c r="KOS43" s="67"/>
      <c r="KOT43" s="67"/>
      <c r="KOU43" s="67"/>
      <c r="KOV43" s="67"/>
      <c r="KOW43" s="67"/>
      <c r="KOX43" s="67"/>
      <c r="KOY43" s="67"/>
      <c r="KOZ43" s="67"/>
      <c r="KPA43" s="67"/>
      <c r="KPB43" s="67"/>
      <c r="KPC43" s="67"/>
      <c r="KPD43" s="67"/>
      <c r="KPE43" s="67"/>
      <c r="KPF43" s="67"/>
      <c r="KPG43" s="67"/>
      <c r="KPH43" s="67"/>
      <c r="KPI43" s="67"/>
      <c r="KPJ43" s="67"/>
      <c r="KPK43" s="67"/>
      <c r="KPL43" s="67"/>
      <c r="KPM43" s="67"/>
      <c r="KPN43" s="67"/>
      <c r="KPO43" s="67"/>
      <c r="KPP43" s="67"/>
      <c r="KPQ43" s="67"/>
      <c r="KPR43" s="67"/>
      <c r="KPS43" s="67"/>
      <c r="KPT43" s="67"/>
      <c r="KPU43" s="67"/>
      <c r="KPV43" s="67"/>
      <c r="KPW43" s="67"/>
      <c r="KPX43" s="67"/>
      <c r="KPY43" s="67"/>
      <c r="KPZ43" s="67"/>
      <c r="KQA43" s="67"/>
      <c r="KQB43" s="67"/>
      <c r="KQC43" s="67"/>
      <c r="KQD43" s="67"/>
      <c r="KQE43" s="67"/>
      <c r="KQF43" s="67"/>
      <c r="KQG43" s="67"/>
      <c r="KQH43" s="67"/>
      <c r="KQI43" s="67"/>
      <c r="KQJ43" s="67"/>
      <c r="KQK43" s="67"/>
      <c r="KQL43" s="67"/>
      <c r="KQM43" s="67"/>
      <c r="KQN43" s="67"/>
      <c r="KQO43" s="67"/>
      <c r="KQP43" s="67"/>
      <c r="KQQ43" s="67"/>
      <c r="KQR43" s="67"/>
      <c r="KQS43" s="67"/>
      <c r="KQT43" s="67"/>
      <c r="KQU43" s="67"/>
      <c r="KQV43" s="67"/>
      <c r="KQW43" s="67"/>
      <c r="KQX43" s="67"/>
      <c r="KQY43" s="67"/>
      <c r="KQZ43" s="67"/>
      <c r="KRA43" s="67"/>
      <c r="KRB43" s="67"/>
      <c r="KRC43" s="67"/>
      <c r="KRD43" s="67"/>
      <c r="KRE43" s="67"/>
      <c r="KRF43" s="67"/>
      <c r="KRG43" s="67"/>
      <c r="KRH43" s="67"/>
      <c r="KRI43" s="67"/>
      <c r="KRJ43" s="67"/>
      <c r="KRK43" s="67"/>
      <c r="KRL43" s="67"/>
      <c r="KRM43" s="67"/>
      <c r="KRN43" s="67"/>
      <c r="KRO43" s="67"/>
      <c r="KRP43" s="67"/>
      <c r="KRQ43" s="67"/>
      <c r="KRR43" s="67"/>
      <c r="KRS43" s="67"/>
      <c r="KRT43" s="67"/>
      <c r="KRU43" s="67"/>
      <c r="KRV43" s="67"/>
      <c r="KRW43" s="67"/>
      <c r="KRX43" s="67"/>
      <c r="KRY43" s="67"/>
      <c r="KRZ43" s="67"/>
      <c r="KSA43" s="67"/>
      <c r="KSB43" s="67"/>
      <c r="KSC43" s="67"/>
      <c r="KSD43" s="67"/>
      <c r="KSE43" s="67"/>
      <c r="KSF43" s="67"/>
      <c r="KSG43" s="67"/>
      <c r="KSH43" s="67"/>
      <c r="KSI43" s="67"/>
      <c r="KSJ43" s="67"/>
      <c r="KSK43" s="67"/>
      <c r="KSL43" s="67"/>
      <c r="KSM43" s="67"/>
      <c r="KSN43" s="67"/>
      <c r="KSO43" s="67"/>
      <c r="KSP43" s="67"/>
      <c r="KSQ43" s="67"/>
      <c r="KSR43" s="67"/>
      <c r="KSS43" s="67"/>
      <c r="KST43" s="67"/>
      <c r="KSU43" s="67"/>
      <c r="KSV43" s="67"/>
      <c r="KSW43" s="67"/>
      <c r="KSX43" s="67"/>
      <c r="KSY43" s="67"/>
      <c r="KSZ43" s="67"/>
      <c r="KTA43" s="67"/>
      <c r="KTB43" s="67"/>
      <c r="KTC43" s="67"/>
      <c r="KTD43" s="67"/>
      <c r="KTE43" s="67"/>
      <c r="KTF43" s="67"/>
      <c r="KTG43" s="67"/>
      <c r="KTH43" s="67"/>
      <c r="KTI43" s="67"/>
      <c r="KTJ43" s="67"/>
      <c r="KTK43" s="67"/>
      <c r="KTL43" s="67"/>
      <c r="KTM43" s="67"/>
      <c r="KTN43" s="67"/>
      <c r="KTO43" s="67"/>
      <c r="KTP43" s="67"/>
      <c r="KTQ43" s="67"/>
      <c r="KTR43" s="67"/>
      <c r="KTS43" s="67"/>
      <c r="KTT43" s="67"/>
      <c r="KTU43" s="67"/>
      <c r="KTV43" s="67"/>
      <c r="KTW43" s="67"/>
      <c r="KTX43" s="67"/>
      <c r="KTY43" s="67"/>
      <c r="KTZ43" s="67"/>
      <c r="KUA43" s="67"/>
      <c r="KUB43" s="67"/>
      <c r="KUC43" s="67"/>
      <c r="KUD43" s="67"/>
      <c r="KUE43" s="67"/>
      <c r="KUF43" s="67"/>
      <c r="KUG43" s="67"/>
      <c r="KUH43" s="67"/>
      <c r="KUI43" s="67"/>
      <c r="KUJ43" s="67"/>
      <c r="KUK43" s="67"/>
      <c r="KUL43" s="67"/>
      <c r="KUM43" s="67"/>
      <c r="KUN43" s="67"/>
      <c r="KUO43" s="67"/>
      <c r="KUP43" s="67"/>
      <c r="KUQ43" s="67"/>
      <c r="KUR43" s="67"/>
      <c r="KUS43" s="67"/>
      <c r="KUT43" s="67"/>
      <c r="KUU43" s="67"/>
      <c r="KUV43" s="67"/>
      <c r="KUW43" s="67"/>
      <c r="KUX43" s="67"/>
      <c r="KUY43" s="67"/>
      <c r="KUZ43" s="67"/>
      <c r="KVA43" s="67"/>
      <c r="KVB43" s="67"/>
      <c r="KVC43" s="67"/>
      <c r="KVD43" s="67"/>
      <c r="KVE43" s="67"/>
      <c r="KVF43" s="67"/>
      <c r="KVG43" s="67"/>
      <c r="KVH43" s="67"/>
      <c r="KVI43" s="67"/>
      <c r="KVJ43" s="67"/>
      <c r="KVK43" s="67"/>
      <c r="KVL43" s="67"/>
      <c r="KVM43" s="67"/>
      <c r="KVN43" s="67"/>
      <c r="KVO43" s="67"/>
      <c r="KVP43" s="67"/>
      <c r="KVQ43" s="67"/>
      <c r="KVR43" s="67"/>
      <c r="KVS43" s="67"/>
      <c r="KVT43" s="67"/>
      <c r="KVU43" s="67"/>
      <c r="KVV43" s="67"/>
      <c r="KVW43" s="67"/>
      <c r="KVX43" s="67"/>
      <c r="KVY43" s="67"/>
      <c r="KVZ43" s="67"/>
      <c r="KWA43" s="67"/>
      <c r="KWB43" s="67"/>
      <c r="KWC43" s="67"/>
      <c r="KWD43" s="67"/>
      <c r="KWE43" s="67"/>
      <c r="KWF43" s="67"/>
      <c r="KWG43" s="67"/>
      <c r="KWH43" s="67"/>
      <c r="KWI43" s="67"/>
      <c r="KWJ43" s="67"/>
      <c r="KWK43" s="67"/>
      <c r="KWL43" s="67"/>
      <c r="KWM43" s="67"/>
      <c r="KWN43" s="67"/>
      <c r="KWO43" s="67"/>
      <c r="KWP43" s="67"/>
      <c r="KWQ43" s="67"/>
      <c r="KWR43" s="67"/>
      <c r="KWS43" s="67"/>
      <c r="KWT43" s="67"/>
      <c r="KWU43" s="67"/>
      <c r="KWV43" s="67"/>
      <c r="KWW43" s="67"/>
      <c r="KWX43" s="67"/>
      <c r="KWY43" s="67"/>
      <c r="KWZ43" s="67"/>
      <c r="KXA43" s="67"/>
      <c r="KXB43" s="67"/>
      <c r="KXC43" s="67"/>
      <c r="KXD43" s="67"/>
      <c r="KXE43" s="67"/>
      <c r="KXF43" s="67"/>
      <c r="KXG43" s="67"/>
      <c r="KXH43" s="67"/>
      <c r="KXI43" s="67"/>
      <c r="KXJ43" s="67"/>
      <c r="KXK43" s="67"/>
      <c r="KXL43" s="67"/>
      <c r="KXM43" s="67"/>
      <c r="KXN43" s="67"/>
      <c r="KXO43" s="67"/>
      <c r="KXP43" s="67"/>
      <c r="KXQ43" s="67"/>
      <c r="KXR43" s="67"/>
      <c r="KXS43" s="67"/>
      <c r="KXT43" s="67"/>
      <c r="KXU43" s="67"/>
      <c r="KXV43" s="67"/>
      <c r="KXW43" s="67"/>
      <c r="KXX43" s="67"/>
      <c r="KXY43" s="67"/>
      <c r="KXZ43" s="67"/>
      <c r="KYA43" s="67"/>
      <c r="KYB43" s="67"/>
      <c r="KYC43" s="67"/>
      <c r="KYD43" s="67"/>
      <c r="KYE43" s="67"/>
      <c r="KYF43" s="67"/>
      <c r="KYG43" s="67"/>
      <c r="KYH43" s="67"/>
      <c r="KYI43" s="67"/>
      <c r="KYJ43" s="67"/>
      <c r="KYK43" s="67"/>
      <c r="KYL43" s="67"/>
      <c r="KYM43" s="67"/>
      <c r="KYN43" s="67"/>
      <c r="KYO43" s="67"/>
      <c r="KYP43" s="67"/>
      <c r="KYQ43" s="67"/>
      <c r="KYR43" s="67"/>
      <c r="KYS43" s="67"/>
      <c r="KYT43" s="67"/>
      <c r="KYU43" s="67"/>
      <c r="KYV43" s="67"/>
      <c r="KYW43" s="67"/>
      <c r="KYX43" s="67"/>
      <c r="KYY43" s="67"/>
      <c r="KYZ43" s="67"/>
      <c r="KZA43" s="67"/>
      <c r="KZB43" s="67"/>
      <c r="KZC43" s="67"/>
      <c r="KZD43" s="67"/>
      <c r="KZE43" s="67"/>
      <c r="KZF43" s="67"/>
      <c r="KZG43" s="67"/>
      <c r="KZH43" s="67"/>
      <c r="KZI43" s="67"/>
      <c r="KZJ43" s="67"/>
      <c r="KZK43" s="67"/>
      <c r="KZL43" s="67"/>
      <c r="KZM43" s="67"/>
      <c r="KZN43" s="67"/>
      <c r="KZO43" s="67"/>
      <c r="KZP43" s="67"/>
      <c r="KZQ43" s="67"/>
      <c r="KZR43" s="67"/>
      <c r="KZS43" s="67"/>
      <c r="KZT43" s="67"/>
      <c r="KZU43" s="67"/>
      <c r="KZV43" s="67"/>
      <c r="KZW43" s="67"/>
      <c r="KZX43" s="67"/>
      <c r="KZY43" s="67"/>
      <c r="KZZ43" s="67"/>
      <c r="LAA43" s="67"/>
      <c r="LAB43" s="67"/>
      <c r="LAC43" s="67"/>
      <c r="LAD43" s="67"/>
      <c r="LAE43" s="67"/>
      <c r="LAF43" s="67"/>
      <c r="LAG43" s="67"/>
      <c r="LAH43" s="67"/>
      <c r="LAI43" s="67"/>
      <c r="LAJ43" s="67"/>
      <c r="LAK43" s="67"/>
      <c r="LAL43" s="67"/>
      <c r="LAM43" s="67"/>
      <c r="LAN43" s="67"/>
      <c r="LAO43" s="67"/>
      <c r="LAP43" s="67"/>
      <c r="LAQ43" s="67"/>
      <c r="LAR43" s="67"/>
      <c r="LAS43" s="67"/>
      <c r="LAT43" s="67"/>
      <c r="LAU43" s="67"/>
      <c r="LAV43" s="67"/>
      <c r="LAW43" s="67"/>
      <c r="LAX43" s="67"/>
      <c r="LAY43" s="67"/>
      <c r="LAZ43" s="67"/>
      <c r="LBA43" s="67"/>
      <c r="LBB43" s="67"/>
      <c r="LBC43" s="67"/>
      <c r="LBD43" s="67"/>
      <c r="LBE43" s="67"/>
      <c r="LBF43" s="67"/>
      <c r="LBG43" s="67"/>
      <c r="LBH43" s="67"/>
      <c r="LBI43" s="67"/>
      <c r="LBJ43" s="67"/>
      <c r="LBK43" s="67"/>
      <c r="LBL43" s="67"/>
      <c r="LBM43" s="67"/>
      <c r="LBN43" s="67"/>
      <c r="LBO43" s="67"/>
      <c r="LBP43" s="67"/>
      <c r="LBQ43" s="67"/>
      <c r="LBR43" s="67"/>
      <c r="LBS43" s="67"/>
      <c r="LBT43" s="67"/>
      <c r="LBU43" s="67"/>
      <c r="LBV43" s="67"/>
      <c r="LBW43" s="67"/>
      <c r="LBX43" s="67"/>
      <c r="LBY43" s="67"/>
      <c r="LBZ43" s="67"/>
      <c r="LCA43" s="67"/>
      <c r="LCB43" s="67"/>
      <c r="LCC43" s="67"/>
      <c r="LCD43" s="67"/>
      <c r="LCE43" s="67"/>
      <c r="LCF43" s="67"/>
      <c r="LCG43" s="67"/>
      <c r="LCH43" s="67"/>
      <c r="LCI43" s="67"/>
      <c r="LCJ43" s="67"/>
      <c r="LCK43" s="67"/>
      <c r="LCL43" s="67"/>
      <c r="LCM43" s="67"/>
      <c r="LCN43" s="67"/>
      <c r="LCO43" s="67"/>
      <c r="LCP43" s="67"/>
      <c r="LCQ43" s="67"/>
      <c r="LCR43" s="67"/>
      <c r="LCS43" s="67"/>
      <c r="LCT43" s="67"/>
      <c r="LCU43" s="67"/>
      <c r="LCV43" s="67"/>
      <c r="LCW43" s="67"/>
      <c r="LCX43" s="67"/>
      <c r="LCY43" s="67"/>
      <c r="LCZ43" s="67"/>
      <c r="LDA43" s="67"/>
      <c r="LDB43" s="67"/>
      <c r="LDC43" s="67"/>
      <c r="LDD43" s="67"/>
      <c r="LDE43" s="67"/>
      <c r="LDF43" s="67"/>
      <c r="LDG43" s="67"/>
      <c r="LDH43" s="67"/>
      <c r="LDI43" s="67"/>
      <c r="LDJ43" s="67"/>
      <c r="LDK43" s="67"/>
      <c r="LDL43" s="67"/>
      <c r="LDM43" s="67"/>
      <c r="LDN43" s="67"/>
      <c r="LDO43" s="67"/>
      <c r="LDP43" s="67"/>
      <c r="LDQ43" s="67"/>
      <c r="LDR43" s="67"/>
      <c r="LDS43" s="67"/>
      <c r="LDT43" s="67"/>
      <c r="LDU43" s="67"/>
      <c r="LDV43" s="67"/>
      <c r="LDW43" s="67"/>
      <c r="LDX43" s="67"/>
      <c r="LDY43" s="67"/>
      <c r="LDZ43" s="67"/>
      <c r="LEA43" s="67"/>
      <c r="LEB43" s="67"/>
      <c r="LEC43" s="67"/>
      <c r="LED43" s="67"/>
      <c r="LEE43" s="67"/>
      <c r="LEF43" s="67"/>
      <c r="LEG43" s="67"/>
      <c r="LEH43" s="67"/>
      <c r="LEI43" s="67"/>
      <c r="LEJ43" s="67"/>
      <c r="LEK43" s="67"/>
      <c r="LEL43" s="67"/>
      <c r="LEM43" s="67"/>
      <c r="LEN43" s="67"/>
      <c r="LEO43" s="67"/>
      <c r="LEP43" s="67"/>
      <c r="LEQ43" s="67"/>
      <c r="LER43" s="67"/>
      <c r="LES43" s="67"/>
      <c r="LET43" s="67"/>
      <c r="LEU43" s="67"/>
      <c r="LEV43" s="67"/>
      <c r="LEW43" s="67"/>
      <c r="LEX43" s="67"/>
      <c r="LEY43" s="67"/>
      <c r="LEZ43" s="67"/>
      <c r="LFA43" s="67"/>
      <c r="LFB43" s="67"/>
      <c r="LFC43" s="67"/>
      <c r="LFD43" s="67"/>
      <c r="LFE43" s="67"/>
      <c r="LFF43" s="67"/>
      <c r="LFG43" s="67"/>
      <c r="LFH43" s="67"/>
      <c r="LFI43" s="67"/>
      <c r="LFJ43" s="67"/>
      <c r="LFK43" s="67"/>
      <c r="LFL43" s="67"/>
      <c r="LFM43" s="67"/>
      <c r="LFN43" s="67"/>
      <c r="LFO43" s="67"/>
      <c r="LFP43" s="67"/>
      <c r="LFQ43" s="67"/>
      <c r="LFR43" s="67"/>
      <c r="LFS43" s="67"/>
      <c r="LFT43" s="67"/>
      <c r="LFU43" s="67"/>
      <c r="LFV43" s="67"/>
      <c r="LFW43" s="67"/>
      <c r="LFX43" s="67"/>
      <c r="LFY43" s="67"/>
      <c r="LFZ43" s="67"/>
      <c r="LGA43" s="67"/>
      <c r="LGB43" s="67"/>
      <c r="LGC43" s="67"/>
      <c r="LGD43" s="67"/>
      <c r="LGE43" s="67"/>
      <c r="LGF43" s="67"/>
      <c r="LGG43" s="67"/>
      <c r="LGH43" s="67"/>
      <c r="LGI43" s="67"/>
      <c r="LGJ43" s="67"/>
      <c r="LGK43" s="67"/>
      <c r="LGL43" s="67"/>
      <c r="LGM43" s="67"/>
      <c r="LGN43" s="67"/>
      <c r="LGO43" s="67"/>
      <c r="LGP43" s="67"/>
      <c r="LGQ43" s="67"/>
      <c r="LGR43" s="67"/>
      <c r="LGS43" s="67"/>
      <c r="LGT43" s="67"/>
      <c r="LGU43" s="67"/>
      <c r="LGV43" s="67"/>
      <c r="LGW43" s="67"/>
      <c r="LGX43" s="67"/>
      <c r="LGY43" s="67"/>
      <c r="LGZ43" s="67"/>
      <c r="LHA43" s="67"/>
      <c r="LHB43" s="67"/>
      <c r="LHC43" s="67"/>
      <c r="LHD43" s="67"/>
      <c r="LHE43" s="67"/>
      <c r="LHF43" s="67"/>
      <c r="LHG43" s="67"/>
      <c r="LHH43" s="67"/>
      <c r="LHI43" s="67"/>
      <c r="LHJ43" s="67"/>
      <c r="LHK43" s="67"/>
      <c r="LHL43" s="67"/>
      <c r="LHM43" s="67"/>
      <c r="LHN43" s="67"/>
      <c r="LHO43" s="67"/>
      <c r="LHP43" s="67"/>
      <c r="LHQ43" s="67"/>
      <c r="LHR43" s="67"/>
      <c r="LHS43" s="67"/>
      <c r="LHT43" s="67"/>
      <c r="LHU43" s="67"/>
      <c r="LHV43" s="67"/>
      <c r="LHW43" s="67"/>
      <c r="LHX43" s="67"/>
      <c r="LHY43" s="67"/>
      <c r="LHZ43" s="67"/>
      <c r="LIA43" s="67"/>
      <c r="LIB43" s="67"/>
      <c r="LIC43" s="67"/>
      <c r="LID43" s="67"/>
      <c r="LIE43" s="67"/>
      <c r="LIF43" s="67"/>
      <c r="LIG43" s="67"/>
      <c r="LIH43" s="67"/>
      <c r="LII43" s="67"/>
      <c r="LIJ43" s="67"/>
      <c r="LIK43" s="67"/>
      <c r="LIL43" s="67"/>
      <c r="LIM43" s="67"/>
      <c r="LIN43" s="67"/>
      <c r="LIO43" s="67"/>
      <c r="LIP43" s="67"/>
      <c r="LIQ43" s="67"/>
      <c r="LIR43" s="67"/>
      <c r="LIS43" s="67"/>
      <c r="LIT43" s="67"/>
      <c r="LIU43" s="67"/>
      <c r="LIV43" s="67"/>
      <c r="LIW43" s="67"/>
      <c r="LIX43" s="67"/>
      <c r="LIY43" s="67"/>
      <c r="LIZ43" s="67"/>
      <c r="LJA43" s="67"/>
      <c r="LJB43" s="67"/>
      <c r="LJC43" s="67"/>
      <c r="LJD43" s="67"/>
      <c r="LJE43" s="67"/>
      <c r="LJF43" s="67"/>
      <c r="LJG43" s="67"/>
      <c r="LJH43" s="67"/>
      <c r="LJI43" s="67"/>
      <c r="LJJ43" s="67"/>
      <c r="LJK43" s="67"/>
      <c r="LJL43" s="67"/>
      <c r="LJM43" s="67"/>
      <c r="LJN43" s="67"/>
      <c r="LJO43" s="67"/>
      <c r="LJP43" s="67"/>
      <c r="LJQ43" s="67"/>
      <c r="LJR43" s="67"/>
      <c r="LJS43" s="67"/>
      <c r="LJT43" s="67"/>
      <c r="LJU43" s="67"/>
      <c r="LJV43" s="67"/>
      <c r="LJW43" s="67"/>
      <c r="LJX43" s="67"/>
      <c r="LJY43" s="67"/>
      <c r="LJZ43" s="67"/>
      <c r="LKA43" s="67"/>
      <c r="LKB43" s="67"/>
      <c r="LKC43" s="67"/>
      <c r="LKD43" s="67"/>
      <c r="LKE43" s="67"/>
      <c r="LKF43" s="67"/>
      <c r="LKG43" s="67"/>
      <c r="LKH43" s="67"/>
      <c r="LKI43" s="67"/>
      <c r="LKJ43" s="67"/>
      <c r="LKK43" s="67"/>
      <c r="LKL43" s="67"/>
      <c r="LKM43" s="67"/>
      <c r="LKN43" s="67"/>
      <c r="LKO43" s="67"/>
      <c r="LKP43" s="67"/>
      <c r="LKQ43" s="67"/>
      <c r="LKR43" s="67"/>
      <c r="LKS43" s="67"/>
      <c r="LKT43" s="67"/>
      <c r="LKU43" s="67"/>
      <c r="LKV43" s="67"/>
      <c r="LKW43" s="67"/>
      <c r="LKX43" s="67"/>
      <c r="LKY43" s="67"/>
      <c r="LKZ43" s="67"/>
      <c r="LLA43" s="67"/>
      <c r="LLB43" s="67"/>
      <c r="LLC43" s="67"/>
      <c r="LLD43" s="67"/>
      <c r="LLE43" s="67"/>
      <c r="LLF43" s="67"/>
      <c r="LLG43" s="67"/>
      <c r="LLH43" s="67"/>
      <c r="LLI43" s="67"/>
      <c r="LLJ43" s="67"/>
      <c r="LLK43" s="67"/>
      <c r="LLL43" s="67"/>
      <c r="LLM43" s="67"/>
      <c r="LLN43" s="67"/>
      <c r="LLO43" s="67"/>
      <c r="LLP43" s="67"/>
      <c r="LLQ43" s="67"/>
      <c r="LLR43" s="67"/>
      <c r="LLS43" s="67"/>
      <c r="LLT43" s="67"/>
      <c r="LLU43" s="67"/>
      <c r="LLV43" s="67"/>
      <c r="LLW43" s="67"/>
      <c r="LLX43" s="67"/>
      <c r="LLY43" s="67"/>
      <c r="LLZ43" s="67"/>
      <c r="LMA43" s="67"/>
      <c r="LMB43" s="67"/>
      <c r="LMC43" s="67"/>
      <c r="LMD43" s="67"/>
      <c r="LME43" s="67"/>
      <c r="LMF43" s="67"/>
      <c r="LMG43" s="67"/>
      <c r="LMH43" s="67"/>
      <c r="LMI43" s="67"/>
      <c r="LMJ43" s="67"/>
      <c r="LMK43" s="67"/>
      <c r="LML43" s="67"/>
      <c r="LMM43" s="67"/>
      <c r="LMN43" s="67"/>
      <c r="LMO43" s="67"/>
      <c r="LMP43" s="67"/>
      <c r="LMQ43" s="67"/>
      <c r="LMR43" s="67"/>
      <c r="LMS43" s="67"/>
      <c r="LMT43" s="67"/>
      <c r="LMU43" s="67"/>
      <c r="LMV43" s="67"/>
      <c r="LMW43" s="67"/>
      <c r="LMX43" s="67"/>
      <c r="LMY43" s="67"/>
      <c r="LMZ43" s="67"/>
      <c r="LNA43" s="67"/>
      <c r="LNB43" s="67"/>
      <c r="LNC43" s="67"/>
      <c r="LND43" s="67"/>
      <c r="LNE43" s="67"/>
      <c r="LNF43" s="67"/>
      <c r="LNG43" s="67"/>
      <c r="LNH43" s="67"/>
      <c r="LNI43" s="67"/>
      <c r="LNJ43" s="67"/>
      <c r="LNK43" s="67"/>
      <c r="LNL43" s="67"/>
      <c r="LNM43" s="67"/>
      <c r="LNN43" s="67"/>
      <c r="LNO43" s="67"/>
      <c r="LNP43" s="67"/>
      <c r="LNQ43" s="67"/>
      <c r="LNR43" s="67"/>
      <c r="LNS43" s="67"/>
      <c r="LNT43" s="67"/>
      <c r="LNU43" s="67"/>
      <c r="LNV43" s="67"/>
      <c r="LNW43" s="67"/>
      <c r="LNX43" s="67"/>
      <c r="LNY43" s="67"/>
      <c r="LNZ43" s="67"/>
      <c r="LOA43" s="67"/>
      <c r="LOB43" s="67"/>
      <c r="LOC43" s="67"/>
      <c r="LOD43" s="67"/>
      <c r="LOE43" s="67"/>
      <c r="LOF43" s="67"/>
      <c r="LOG43" s="67"/>
      <c r="LOH43" s="67"/>
      <c r="LOI43" s="67"/>
      <c r="LOJ43" s="67"/>
      <c r="LOK43" s="67"/>
      <c r="LOL43" s="67"/>
      <c r="LOM43" s="67"/>
      <c r="LON43" s="67"/>
      <c r="LOO43" s="67"/>
      <c r="LOP43" s="67"/>
      <c r="LOQ43" s="67"/>
      <c r="LOR43" s="67"/>
      <c r="LOS43" s="67"/>
      <c r="LOT43" s="67"/>
      <c r="LOU43" s="67"/>
      <c r="LOV43" s="67"/>
      <c r="LOW43" s="67"/>
      <c r="LOX43" s="67"/>
      <c r="LOY43" s="67"/>
      <c r="LOZ43" s="67"/>
      <c r="LPA43" s="67"/>
      <c r="LPB43" s="67"/>
      <c r="LPC43" s="67"/>
      <c r="LPD43" s="67"/>
      <c r="LPE43" s="67"/>
      <c r="LPF43" s="67"/>
      <c r="LPG43" s="67"/>
      <c r="LPH43" s="67"/>
      <c r="LPI43" s="67"/>
      <c r="LPJ43" s="67"/>
      <c r="LPK43" s="67"/>
      <c r="LPL43" s="67"/>
      <c r="LPM43" s="67"/>
      <c r="LPN43" s="67"/>
      <c r="LPO43" s="67"/>
      <c r="LPP43" s="67"/>
      <c r="LPQ43" s="67"/>
      <c r="LPR43" s="67"/>
      <c r="LPS43" s="67"/>
      <c r="LPT43" s="67"/>
      <c r="LPU43" s="67"/>
      <c r="LPV43" s="67"/>
      <c r="LPW43" s="67"/>
      <c r="LPX43" s="67"/>
      <c r="LPY43" s="67"/>
      <c r="LPZ43" s="67"/>
      <c r="LQA43" s="67"/>
      <c r="LQB43" s="67"/>
      <c r="LQC43" s="67"/>
      <c r="LQD43" s="67"/>
      <c r="LQE43" s="67"/>
      <c r="LQF43" s="67"/>
      <c r="LQG43" s="67"/>
      <c r="LQH43" s="67"/>
      <c r="LQI43" s="67"/>
      <c r="LQJ43" s="67"/>
      <c r="LQK43" s="67"/>
      <c r="LQL43" s="67"/>
      <c r="LQM43" s="67"/>
      <c r="LQN43" s="67"/>
      <c r="LQO43" s="67"/>
      <c r="LQP43" s="67"/>
      <c r="LQQ43" s="67"/>
      <c r="LQR43" s="67"/>
      <c r="LQS43" s="67"/>
      <c r="LQT43" s="67"/>
      <c r="LQU43" s="67"/>
      <c r="LQV43" s="67"/>
      <c r="LQW43" s="67"/>
      <c r="LQX43" s="67"/>
      <c r="LQY43" s="67"/>
      <c r="LQZ43" s="67"/>
      <c r="LRA43" s="67"/>
      <c r="LRB43" s="67"/>
      <c r="LRC43" s="67"/>
      <c r="LRD43" s="67"/>
      <c r="LRE43" s="67"/>
      <c r="LRF43" s="67"/>
      <c r="LRG43" s="67"/>
      <c r="LRH43" s="67"/>
      <c r="LRI43" s="67"/>
      <c r="LRJ43" s="67"/>
      <c r="LRK43" s="67"/>
      <c r="LRL43" s="67"/>
      <c r="LRM43" s="67"/>
      <c r="LRN43" s="67"/>
      <c r="LRO43" s="67"/>
      <c r="LRP43" s="67"/>
      <c r="LRQ43" s="67"/>
      <c r="LRR43" s="67"/>
      <c r="LRS43" s="67"/>
      <c r="LRT43" s="67"/>
      <c r="LRU43" s="67"/>
      <c r="LRV43" s="67"/>
      <c r="LRW43" s="67"/>
      <c r="LRX43" s="67"/>
      <c r="LRY43" s="67"/>
      <c r="LRZ43" s="67"/>
      <c r="LSA43" s="67"/>
      <c r="LSB43" s="67"/>
      <c r="LSC43" s="67"/>
      <c r="LSD43" s="67"/>
      <c r="LSE43" s="67"/>
      <c r="LSF43" s="67"/>
      <c r="LSG43" s="67"/>
      <c r="LSH43" s="67"/>
      <c r="LSI43" s="67"/>
      <c r="LSJ43" s="67"/>
      <c r="LSK43" s="67"/>
      <c r="LSL43" s="67"/>
      <c r="LSM43" s="67"/>
      <c r="LSN43" s="67"/>
      <c r="LSO43" s="67"/>
      <c r="LSP43" s="67"/>
      <c r="LSQ43" s="67"/>
      <c r="LSR43" s="67"/>
      <c r="LSS43" s="67"/>
      <c r="LST43" s="67"/>
      <c r="LSU43" s="67"/>
      <c r="LSV43" s="67"/>
      <c r="LSW43" s="67"/>
      <c r="LSX43" s="67"/>
      <c r="LSY43" s="67"/>
      <c r="LSZ43" s="67"/>
      <c r="LTA43" s="67"/>
      <c r="LTB43" s="67"/>
      <c r="LTC43" s="67"/>
      <c r="LTD43" s="67"/>
      <c r="LTE43" s="67"/>
      <c r="LTF43" s="67"/>
      <c r="LTG43" s="67"/>
      <c r="LTH43" s="67"/>
      <c r="LTI43" s="67"/>
      <c r="LTJ43" s="67"/>
      <c r="LTK43" s="67"/>
      <c r="LTL43" s="67"/>
      <c r="LTM43" s="67"/>
      <c r="LTN43" s="67"/>
      <c r="LTO43" s="67"/>
      <c r="LTP43" s="67"/>
      <c r="LTQ43" s="67"/>
      <c r="LTR43" s="67"/>
      <c r="LTS43" s="67"/>
      <c r="LTT43" s="67"/>
      <c r="LTU43" s="67"/>
      <c r="LTV43" s="67"/>
      <c r="LTW43" s="67"/>
      <c r="LTX43" s="67"/>
      <c r="LTY43" s="67"/>
      <c r="LTZ43" s="67"/>
      <c r="LUA43" s="67"/>
      <c r="LUB43" s="67"/>
      <c r="LUC43" s="67"/>
      <c r="LUD43" s="67"/>
      <c r="LUE43" s="67"/>
      <c r="LUF43" s="67"/>
      <c r="LUG43" s="67"/>
      <c r="LUH43" s="67"/>
      <c r="LUI43" s="67"/>
      <c r="LUJ43" s="67"/>
      <c r="LUK43" s="67"/>
      <c r="LUL43" s="67"/>
      <c r="LUM43" s="67"/>
      <c r="LUN43" s="67"/>
      <c r="LUO43" s="67"/>
      <c r="LUP43" s="67"/>
      <c r="LUQ43" s="67"/>
      <c r="LUR43" s="67"/>
      <c r="LUS43" s="67"/>
      <c r="LUT43" s="67"/>
      <c r="LUU43" s="67"/>
      <c r="LUV43" s="67"/>
      <c r="LUW43" s="67"/>
      <c r="LUX43" s="67"/>
      <c r="LUY43" s="67"/>
      <c r="LUZ43" s="67"/>
      <c r="LVA43" s="67"/>
      <c r="LVB43" s="67"/>
      <c r="LVC43" s="67"/>
      <c r="LVD43" s="67"/>
      <c r="LVE43" s="67"/>
      <c r="LVF43" s="67"/>
      <c r="LVG43" s="67"/>
      <c r="LVH43" s="67"/>
      <c r="LVI43" s="67"/>
      <c r="LVJ43" s="67"/>
      <c r="LVK43" s="67"/>
      <c r="LVL43" s="67"/>
      <c r="LVM43" s="67"/>
      <c r="LVN43" s="67"/>
      <c r="LVO43" s="67"/>
      <c r="LVP43" s="67"/>
      <c r="LVQ43" s="67"/>
      <c r="LVR43" s="67"/>
      <c r="LVS43" s="67"/>
      <c r="LVT43" s="67"/>
      <c r="LVU43" s="67"/>
      <c r="LVV43" s="67"/>
      <c r="LVW43" s="67"/>
      <c r="LVX43" s="67"/>
      <c r="LVY43" s="67"/>
      <c r="LVZ43" s="67"/>
      <c r="LWA43" s="67"/>
      <c r="LWB43" s="67"/>
      <c r="LWC43" s="67"/>
      <c r="LWD43" s="67"/>
      <c r="LWE43" s="67"/>
      <c r="LWF43" s="67"/>
      <c r="LWG43" s="67"/>
      <c r="LWH43" s="67"/>
      <c r="LWI43" s="67"/>
      <c r="LWJ43" s="67"/>
      <c r="LWK43" s="67"/>
      <c r="LWL43" s="67"/>
      <c r="LWM43" s="67"/>
      <c r="LWN43" s="67"/>
      <c r="LWO43" s="67"/>
      <c r="LWP43" s="67"/>
      <c r="LWQ43" s="67"/>
      <c r="LWR43" s="67"/>
      <c r="LWS43" s="67"/>
      <c r="LWT43" s="67"/>
      <c r="LWU43" s="67"/>
      <c r="LWV43" s="67"/>
      <c r="LWW43" s="67"/>
      <c r="LWX43" s="67"/>
      <c r="LWY43" s="67"/>
      <c r="LWZ43" s="67"/>
      <c r="LXA43" s="67"/>
      <c r="LXB43" s="67"/>
      <c r="LXC43" s="67"/>
      <c r="LXD43" s="67"/>
      <c r="LXE43" s="67"/>
      <c r="LXF43" s="67"/>
      <c r="LXG43" s="67"/>
      <c r="LXH43" s="67"/>
      <c r="LXI43" s="67"/>
      <c r="LXJ43" s="67"/>
      <c r="LXK43" s="67"/>
      <c r="LXL43" s="67"/>
      <c r="LXM43" s="67"/>
      <c r="LXN43" s="67"/>
      <c r="LXO43" s="67"/>
      <c r="LXP43" s="67"/>
      <c r="LXQ43" s="67"/>
      <c r="LXR43" s="67"/>
      <c r="LXS43" s="67"/>
      <c r="LXT43" s="67"/>
      <c r="LXU43" s="67"/>
      <c r="LXV43" s="67"/>
      <c r="LXW43" s="67"/>
      <c r="LXX43" s="67"/>
      <c r="LXY43" s="67"/>
      <c r="LXZ43" s="67"/>
      <c r="LYA43" s="67"/>
      <c r="LYB43" s="67"/>
      <c r="LYC43" s="67"/>
      <c r="LYD43" s="67"/>
      <c r="LYE43" s="67"/>
      <c r="LYF43" s="67"/>
      <c r="LYG43" s="67"/>
      <c r="LYH43" s="67"/>
      <c r="LYI43" s="67"/>
      <c r="LYJ43" s="67"/>
      <c r="LYK43" s="67"/>
      <c r="LYL43" s="67"/>
      <c r="LYM43" s="67"/>
      <c r="LYN43" s="67"/>
      <c r="LYO43" s="67"/>
      <c r="LYP43" s="67"/>
      <c r="LYQ43" s="67"/>
      <c r="LYR43" s="67"/>
      <c r="LYS43" s="67"/>
      <c r="LYT43" s="67"/>
      <c r="LYU43" s="67"/>
      <c r="LYV43" s="67"/>
      <c r="LYW43" s="67"/>
      <c r="LYX43" s="67"/>
      <c r="LYY43" s="67"/>
      <c r="LYZ43" s="67"/>
      <c r="LZA43" s="67"/>
      <c r="LZB43" s="67"/>
      <c r="LZC43" s="67"/>
      <c r="LZD43" s="67"/>
      <c r="LZE43" s="67"/>
      <c r="LZF43" s="67"/>
      <c r="LZG43" s="67"/>
      <c r="LZH43" s="67"/>
      <c r="LZI43" s="67"/>
      <c r="LZJ43" s="67"/>
      <c r="LZK43" s="67"/>
      <c r="LZL43" s="67"/>
      <c r="LZM43" s="67"/>
      <c r="LZN43" s="67"/>
      <c r="LZO43" s="67"/>
      <c r="LZP43" s="67"/>
      <c r="LZQ43" s="67"/>
      <c r="LZR43" s="67"/>
      <c r="LZS43" s="67"/>
      <c r="LZT43" s="67"/>
      <c r="LZU43" s="67"/>
      <c r="LZV43" s="67"/>
      <c r="LZW43" s="67"/>
      <c r="LZX43" s="67"/>
      <c r="LZY43" s="67"/>
      <c r="LZZ43" s="67"/>
      <c r="MAA43" s="67"/>
      <c r="MAB43" s="67"/>
      <c r="MAC43" s="67"/>
      <c r="MAD43" s="67"/>
      <c r="MAE43" s="67"/>
      <c r="MAF43" s="67"/>
      <c r="MAG43" s="67"/>
      <c r="MAH43" s="67"/>
      <c r="MAI43" s="67"/>
      <c r="MAJ43" s="67"/>
      <c r="MAK43" s="67"/>
      <c r="MAL43" s="67"/>
      <c r="MAM43" s="67"/>
      <c r="MAN43" s="67"/>
      <c r="MAO43" s="67"/>
      <c r="MAP43" s="67"/>
      <c r="MAQ43" s="67"/>
      <c r="MAR43" s="67"/>
      <c r="MAS43" s="67"/>
      <c r="MAT43" s="67"/>
      <c r="MAU43" s="67"/>
      <c r="MAV43" s="67"/>
      <c r="MAW43" s="67"/>
      <c r="MAX43" s="67"/>
      <c r="MAY43" s="67"/>
      <c r="MAZ43" s="67"/>
      <c r="MBA43" s="67"/>
      <c r="MBB43" s="67"/>
      <c r="MBC43" s="67"/>
      <c r="MBD43" s="67"/>
      <c r="MBE43" s="67"/>
      <c r="MBF43" s="67"/>
      <c r="MBG43" s="67"/>
      <c r="MBH43" s="67"/>
      <c r="MBI43" s="67"/>
      <c r="MBJ43" s="67"/>
      <c r="MBK43" s="67"/>
      <c r="MBL43" s="67"/>
      <c r="MBM43" s="67"/>
      <c r="MBN43" s="67"/>
      <c r="MBO43" s="67"/>
      <c r="MBP43" s="67"/>
      <c r="MBQ43" s="67"/>
      <c r="MBR43" s="67"/>
      <c r="MBS43" s="67"/>
      <c r="MBT43" s="67"/>
      <c r="MBU43" s="67"/>
      <c r="MBV43" s="67"/>
      <c r="MBW43" s="67"/>
      <c r="MBX43" s="67"/>
      <c r="MBY43" s="67"/>
      <c r="MBZ43" s="67"/>
      <c r="MCA43" s="67"/>
      <c r="MCB43" s="67"/>
      <c r="MCC43" s="67"/>
      <c r="MCD43" s="67"/>
      <c r="MCE43" s="67"/>
      <c r="MCF43" s="67"/>
      <c r="MCG43" s="67"/>
      <c r="MCH43" s="67"/>
      <c r="MCI43" s="67"/>
      <c r="MCJ43" s="67"/>
      <c r="MCK43" s="67"/>
      <c r="MCL43" s="67"/>
      <c r="MCM43" s="67"/>
      <c r="MCN43" s="67"/>
      <c r="MCO43" s="67"/>
      <c r="MCP43" s="67"/>
      <c r="MCQ43" s="67"/>
      <c r="MCR43" s="67"/>
      <c r="MCS43" s="67"/>
      <c r="MCT43" s="67"/>
      <c r="MCU43" s="67"/>
      <c r="MCV43" s="67"/>
      <c r="MCW43" s="67"/>
      <c r="MCX43" s="67"/>
      <c r="MCY43" s="67"/>
      <c r="MCZ43" s="67"/>
      <c r="MDA43" s="67"/>
      <c r="MDB43" s="67"/>
      <c r="MDC43" s="67"/>
      <c r="MDD43" s="67"/>
      <c r="MDE43" s="67"/>
      <c r="MDF43" s="67"/>
      <c r="MDG43" s="67"/>
      <c r="MDH43" s="67"/>
      <c r="MDI43" s="67"/>
      <c r="MDJ43" s="67"/>
      <c r="MDK43" s="67"/>
      <c r="MDL43" s="67"/>
      <c r="MDM43" s="67"/>
      <c r="MDN43" s="67"/>
      <c r="MDO43" s="67"/>
      <c r="MDP43" s="67"/>
      <c r="MDQ43" s="67"/>
      <c r="MDR43" s="67"/>
      <c r="MDS43" s="67"/>
      <c r="MDT43" s="67"/>
      <c r="MDU43" s="67"/>
      <c r="MDV43" s="67"/>
      <c r="MDW43" s="67"/>
      <c r="MDX43" s="67"/>
      <c r="MDY43" s="67"/>
      <c r="MDZ43" s="67"/>
      <c r="MEA43" s="67"/>
      <c r="MEB43" s="67"/>
      <c r="MEC43" s="67"/>
      <c r="MED43" s="67"/>
      <c r="MEE43" s="67"/>
      <c r="MEF43" s="67"/>
      <c r="MEG43" s="67"/>
      <c r="MEH43" s="67"/>
      <c r="MEI43" s="67"/>
      <c r="MEJ43" s="67"/>
      <c r="MEK43" s="67"/>
      <c r="MEL43" s="67"/>
      <c r="MEM43" s="67"/>
      <c r="MEN43" s="67"/>
      <c r="MEO43" s="67"/>
      <c r="MEP43" s="67"/>
      <c r="MEQ43" s="67"/>
      <c r="MER43" s="67"/>
      <c r="MES43" s="67"/>
      <c r="MET43" s="67"/>
      <c r="MEU43" s="67"/>
      <c r="MEV43" s="67"/>
      <c r="MEW43" s="67"/>
      <c r="MEX43" s="67"/>
      <c r="MEY43" s="67"/>
      <c r="MEZ43" s="67"/>
      <c r="MFA43" s="67"/>
      <c r="MFB43" s="67"/>
      <c r="MFC43" s="67"/>
      <c r="MFD43" s="67"/>
      <c r="MFE43" s="67"/>
      <c r="MFF43" s="67"/>
      <c r="MFG43" s="67"/>
      <c r="MFH43" s="67"/>
      <c r="MFI43" s="67"/>
      <c r="MFJ43" s="67"/>
      <c r="MFK43" s="67"/>
      <c r="MFL43" s="67"/>
      <c r="MFM43" s="67"/>
      <c r="MFN43" s="67"/>
      <c r="MFO43" s="67"/>
      <c r="MFP43" s="67"/>
      <c r="MFQ43" s="67"/>
      <c r="MFR43" s="67"/>
      <c r="MFS43" s="67"/>
      <c r="MFT43" s="67"/>
      <c r="MFU43" s="67"/>
      <c r="MFV43" s="67"/>
      <c r="MFW43" s="67"/>
      <c r="MFX43" s="67"/>
      <c r="MFY43" s="67"/>
      <c r="MFZ43" s="67"/>
      <c r="MGA43" s="67"/>
      <c r="MGB43" s="67"/>
      <c r="MGC43" s="67"/>
      <c r="MGD43" s="67"/>
      <c r="MGE43" s="67"/>
      <c r="MGF43" s="67"/>
      <c r="MGG43" s="67"/>
      <c r="MGH43" s="67"/>
      <c r="MGI43" s="67"/>
      <c r="MGJ43" s="67"/>
      <c r="MGK43" s="67"/>
      <c r="MGL43" s="67"/>
      <c r="MGM43" s="67"/>
      <c r="MGN43" s="67"/>
      <c r="MGO43" s="67"/>
      <c r="MGP43" s="67"/>
      <c r="MGQ43" s="67"/>
      <c r="MGR43" s="67"/>
      <c r="MGS43" s="67"/>
      <c r="MGT43" s="67"/>
      <c r="MGU43" s="67"/>
      <c r="MGV43" s="67"/>
      <c r="MGW43" s="67"/>
      <c r="MGX43" s="67"/>
      <c r="MGY43" s="67"/>
      <c r="MGZ43" s="67"/>
      <c r="MHA43" s="67"/>
      <c r="MHB43" s="67"/>
      <c r="MHC43" s="67"/>
      <c r="MHD43" s="67"/>
      <c r="MHE43" s="67"/>
      <c r="MHF43" s="67"/>
      <c r="MHG43" s="67"/>
      <c r="MHH43" s="67"/>
      <c r="MHI43" s="67"/>
      <c r="MHJ43" s="67"/>
      <c r="MHK43" s="67"/>
      <c r="MHL43" s="67"/>
      <c r="MHM43" s="67"/>
      <c r="MHN43" s="67"/>
      <c r="MHO43" s="67"/>
      <c r="MHP43" s="67"/>
      <c r="MHQ43" s="67"/>
      <c r="MHR43" s="67"/>
      <c r="MHS43" s="67"/>
      <c r="MHT43" s="67"/>
      <c r="MHU43" s="67"/>
      <c r="MHV43" s="67"/>
      <c r="MHW43" s="67"/>
      <c r="MHX43" s="67"/>
      <c r="MHY43" s="67"/>
      <c r="MHZ43" s="67"/>
      <c r="MIA43" s="67"/>
      <c r="MIB43" s="67"/>
      <c r="MIC43" s="67"/>
      <c r="MID43" s="67"/>
      <c r="MIE43" s="67"/>
      <c r="MIF43" s="67"/>
      <c r="MIG43" s="67"/>
      <c r="MIH43" s="67"/>
      <c r="MII43" s="67"/>
      <c r="MIJ43" s="67"/>
      <c r="MIK43" s="67"/>
      <c r="MIL43" s="67"/>
      <c r="MIM43" s="67"/>
      <c r="MIN43" s="67"/>
      <c r="MIO43" s="67"/>
      <c r="MIP43" s="67"/>
      <c r="MIQ43" s="67"/>
      <c r="MIR43" s="67"/>
      <c r="MIS43" s="67"/>
      <c r="MIT43" s="67"/>
      <c r="MIU43" s="67"/>
      <c r="MIV43" s="67"/>
      <c r="MIW43" s="67"/>
      <c r="MIX43" s="67"/>
      <c r="MIY43" s="67"/>
      <c r="MIZ43" s="67"/>
      <c r="MJA43" s="67"/>
      <c r="MJB43" s="67"/>
      <c r="MJC43" s="67"/>
      <c r="MJD43" s="67"/>
      <c r="MJE43" s="67"/>
      <c r="MJF43" s="67"/>
      <c r="MJG43" s="67"/>
      <c r="MJH43" s="67"/>
      <c r="MJI43" s="67"/>
      <c r="MJJ43" s="67"/>
      <c r="MJK43" s="67"/>
      <c r="MJL43" s="67"/>
      <c r="MJM43" s="67"/>
      <c r="MJN43" s="67"/>
      <c r="MJO43" s="67"/>
      <c r="MJP43" s="67"/>
      <c r="MJQ43" s="67"/>
      <c r="MJR43" s="67"/>
      <c r="MJS43" s="67"/>
      <c r="MJT43" s="67"/>
      <c r="MJU43" s="67"/>
      <c r="MJV43" s="67"/>
      <c r="MJW43" s="67"/>
      <c r="MJX43" s="67"/>
      <c r="MJY43" s="67"/>
      <c r="MJZ43" s="67"/>
      <c r="MKA43" s="67"/>
      <c r="MKB43" s="67"/>
      <c r="MKC43" s="67"/>
      <c r="MKD43" s="67"/>
      <c r="MKE43" s="67"/>
      <c r="MKF43" s="67"/>
      <c r="MKG43" s="67"/>
      <c r="MKH43" s="67"/>
      <c r="MKI43" s="67"/>
      <c r="MKJ43" s="67"/>
      <c r="MKK43" s="67"/>
      <c r="MKL43" s="67"/>
      <c r="MKM43" s="67"/>
      <c r="MKN43" s="67"/>
      <c r="MKO43" s="67"/>
      <c r="MKP43" s="67"/>
      <c r="MKQ43" s="67"/>
      <c r="MKR43" s="67"/>
      <c r="MKS43" s="67"/>
      <c r="MKT43" s="67"/>
      <c r="MKU43" s="67"/>
      <c r="MKV43" s="67"/>
      <c r="MKW43" s="67"/>
      <c r="MKX43" s="67"/>
      <c r="MKY43" s="67"/>
      <c r="MKZ43" s="67"/>
      <c r="MLA43" s="67"/>
      <c r="MLB43" s="67"/>
      <c r="MLC43" s="67"/>
      <c r="MLD43" s="67"/>
      <c r="MLE43" s="67"/>
      <c r="MLF43" s="67"/>
      <c r="MLG43" s="67"/>
      <c r="MLH43" s="67"/>
      <c r="MLI43" s="67"/>
      <c r="MLJ43" s="67"/>
      <c r="MLK43" s="67"/>
      <c r="MLL43" s="67"/>
      <c r="MLM43" s="67"/>
      <c r="MLN43" s="67"/>
      <c r="MLO43" s="67"/>
      <c r="MLP43" s="67"/>
      <c r="MLQ43" s="67"/>
      <c r="MLR43" s="67"/>
      <c r="MLS43" s="67"/>
      <c r="MLT43" s="67"/>
      <c r="MLU43" s="67"/>
      <c r="MLV43" s="67"/>
      <c r="MLW43" s="67"/>
      <c r="MLX43" s="67"/>
      <c r="MLY43" s="67"/>
      <c r="MLZ43" s="67"/>
      <c r="MMA43" s="67"/>
      <c r="MMB43" s="67"/>
      <c r="MMC43" s="67"/>
      <c r="MMD43" s="67"/>
      <c r="MME43" s="67"/>
      <c r="MMF43" s="67"/>
      <c r="MMG43" s="67"/>
      <c r="MMH43" s="67"/>
      <c r="MMI43" s="67"/>
      <c r="MMJ43" s="67"/>
      <c r="MMK43" s="67"/>
      <c r="MML43" s="67"/>
      <c r="MMM43" s="67"/>
      <c r="MMN43" s="67"/>
      <c r="MMO43" s="67"/>
      <c r="MMP43" s="67"/>
      <c r="MMQ43" s="67"/>
      <c r="MMR43" s="67"/>
      <c r="MMS43" s="67"/>
      <c r="MMT43" s="67"/>
      <c r="MMU43" s="67"/>
      <c r="MMV43" s="67"/>
      <c r="MMW43" s="67"/>
      <c r="MMX43" s="67"/>
      <c r="MMY43" s="67"/>
      <c r="MMZ43" s="67"/>
      <c r="MNA43" s="67"/>
      <c r="MNB43" s="67"/>
      <c r="MNC43" s="67"/>
      <c r="MND43" s="67"/>
      <c r="MNE43" s="67"/>
      <c r="MNF43" s="67"/>
      <c r="MNG43" s="67"/>
      <c r="MNH43" s="67"/>
      <c r="MNI43" s="67"/>
      <c r="MNJ43" s="67"/>
      <c r="MNK43" s="67"/>
      <c r="MNL43" s="67"/>
      <c r="MNM43" s="67"/>
      <c r="MNN43" s="67"/>
      <c r="MNO43" s="67"/>
      <c r="MNP43" s="67"/>
      <c r="MNQ43" s="67"/>
      <c r="MNR43" s="67"/>
      <c r="MNS43" s="67"/>
      <c r="MNT43" s="67"/>
      <c r="MNU43" s="67"/>
      <c r="MNV43" s="67"/>
      <c r="MNW43" s="67"/>
      <c r="MNX43" s="67"/>
      <c r="MNY43" s="67"/>
      <c r="MNZ43" s="67"/>
      <c r="MOA43" s="67"/>
      <c r="MOB43" s="67"/>
      <c r="MOC43" s="67"/>
      <c r="MOD43" s="67"/>
      <c r="MOE43" s="67"/>
      <c r="MOF43" s="67"/>
      <c r="MOG43" s="67"/>
      <c r="MOH43" s="67"/>
      <c r="MOI43" s="67"/>
      <c r="MOJ43" s="67"/>
      <c r="MOK43" s="67"/>
      <c r="MOL43" s="67"/>
      <c r="MOM43" s="67"/>
      <c r="MON43" s="67"/>
      <c r="MOO43" s="67"/>
      <c r="MOP43" s="67"/>
      <c r="MOQ43" s="67"/>
      <c r="MOR43" s="67"/>
      <c r="MOS43" s="67"/>
      <c r="MOT43" s="67"/>
      <c r="MOU43" s="67"/>
      <c r="MOV43" s="67"/>
      <c r="MOW43" s="67"/>
      <c r="MOX43" s="67"/>
      <c r="MOY43" s="67"/>
      <c r="MOZ43" s="67"/>
      <c r="MPA43" s="67"/>
      <c r="MPB43" s="67"/>
      <c r="MPC43" s="67"/>
      <c r="MPD43" s="67"/>
      <c r="MPE43" s="67"/>
      <c r="MPF43" s="67"/>
      <c r="MPG43" s="67"/>
      <c r="MPH43" s="67"/>
      <c r="MPI43" s="67"/>
      <c r="MPJ43" s="67"/>
      <c r="MPK43" s="67"/>
      <c r="MPL43" s="67"/>
      <c r="MPM43" s="67"/>
      <c r="MPN43" s="67"/>
      <c r="MPO43" s="67"/>
      <c r="MPP43" s="67"/>
      <c r="MPQ43" s="67"/>
      <c r="MPR43" s="67"/>
      <c r="MPS43" s="67"/>
      <c r="MPT43" s="67"/>
      <c r="MPU43" s="67"/>
      <c r="MPV43" s="67"/>
      <c r="MPW43" s="67"/>
      <c r="MPX43" s="67"/>
      <c r="MPY43" s="67"/>
      <c r="MPZ43" s="67"/>
      <c r="MQA43" s="67"/>
      <c r="MQB43" s="67"/>
      <c r="MQC43" s="67"/>
      <c r="MQD43" s="67"/>
      <c r="MQE43" s="67"/>
      <c r="MQF43" s="67"/>
      <c r="MQG43" s="67"/>
      <c r="MQH43" s="67"/>
      <c r="MQI43" s="67"/>
      <c r="MQJ43" s="67"/>
      <c r="MQK43" s="67"/>
      <c r="MQL43" s="67"/>
      <c r="MQM43" s="67"/>
      <c r="MQN43" s="67"/>
      <c r="MQO43" s="67"/>
      <c r="MQP43" s="67"/>
      <c r="MQQ43" s="67"/>
      <c r="MQR43" s="67"/>
      <c r="MQS43" s="67"/>
      <c r="MQT43" s="67"/>
      <c r="MQU43" s="67"/>
      <c r="MQV43" s="67"/>
      <c r="MQW43" s="67"/>
      <c r="MQX43" s="67"/>
      <c r="MQY43" s="67"/>
      <c r="MQZ43" s="67"/>
      <c r="MRA43" s="67"/>
      <c r="MRB43" s="67"/>
      <c r="MRC43" s="67"/>
      <c r="MRD43" s="67"/>
      <c r="MRE43" s="67"/>
      <c r="MRF43" s="67"/>
      <c r="MRG43" s="67"/>
      <c r="MRH43" s="67"/>
      <c r="MRI43" s="67"/>
      <c r="MRJ43" s="67"/>
      <c r="MRK43" s="67"/>
      <c r="MRL43" s="67"/>
      <c r="MRM43" s="67"/>
      <c r="MRN43" s="67"/>
      <c r="MRO43" s="67"/>
      <c r="MRP43" s="67"/>
      <c r="MRQ43" s="67"/>
      <c r="MRR43" s="67"/>
      <c r="MRS43" s="67"/>
      <c r="MRT43" s="67"/>
      <c r="MRU43" s="67"/>
      <c r="MRV43" s="67"/>
      <c r="MRW43" s="67"/>
      <c r="MRX43" s="67"/>
      <c r="MRY43" s="67"/>
      <c r="MRZ43" s="67"/>
      <c r="MSA43" s="67"/>
      <c r="MSB43" s="67"/>
      <c r="MSC43" s="67"/>
      <c r="MSD43" s="67"/>
      <c r="MSE43" s="67"/>
      <c r="MSF43" s="67"/>
      <c r="MSG43" s="67"/>
      <c r="MSH43" s="67"/>
      <c r="MSI43" s="67"/>
      <c r="MSJ43" s="67"/>
      <c r="MSK43" s="67"/>
      <c r="MSL43" s="67"/>
      <c r="MSM43" s="67"/>
      <c r="MSN43" s="67"/>
      <c r="MSO43" s="67"/>
      <c r="MSP43" s="67"/>
      <c r="MSQ43" s="67"/>
      <c r="MSR43" s="67"/>
      <c r="MSS43" s="67"/>
      <c r="MST43" s="67"/>
      <c r="MSU43" s="67"/>
      <c r="MSV43" s="67"/>
      <c r="MSW43" s="67"/>
      <c r="MSX43" s="67"/>
      <c r="MSY43" s="67"/>
      <c r="MSZ43" s="67"/>
      <c r="MTA43" s="67"/>
      <c r="MTB43" s="67"/>
      <c r="MTC43" s="67"/>
      <c r="MTD43" s="67"/>
      <c r="MTE43" s="67"/>
      <c r="MTF43" s="67"/>
      <c r="MTG43" s="67"/>
      <c r="MTH43" s="67"/>
      <c r="MTI43" s="67"/>
      <c r="MTJ43" s="67"/>
      <c r="MTK43" s="67"/>
      <c r="MTL43" s="67"/>
      <c r="MTM43" s="67"/>
      <c r="MTN43" s="67"/>
      <c r="MTO43" s="67"/>
      <c r="MTP43" s="67"/>
      <c r="MTQ43" s="67"/>
      <c r="MTR43" s="67"/>
      <c r="MTS43" s="67"/>
      <c r="MTT43" s="67"/>
      <c r="MTU43" s="67"/>
      <c r="MTV43" s="67"/>
      <c r="MTW43" s="67"/>
      <c r="MTX43" s="67"/>
      <c r="MTY43" s="67"/>
      <c r="MTZ43" s="67"/>
      <c r="MUA43" s="67"/>
      <c r="MUB43" s="67"/>
      <c r="MUC43" s="67"/>
      <c r="MUD43" s="67"/>
      <c r="MUE43" s="67"/>
      <c r="MUF43" s="67"/>
      <c r="MUG43" s="67"/>
      <c r="MUH43" s="67"/>
      <c r="MUI43" s="67"/>
      <c r="MUJ43" s="67"/>
      <c r="MUK43" s="67"/>
      <c r="MUL43" s="67"/>
      <c r="MUM43" s="67"/>
      <c r="MUN43" s="67"/>
      <c r="MUO43" s="67"/>
      <c r="MUP43" s="67"/>
      <c r="MUQ43" s="67"/>
      <c r="MUR43" s="67"/>
      <c r="MUS43" s="67"/>
      <c r="MUT43" s="67"/>
      <c r="MUU43" s="67"/>
      <c r="MUV43" s="67"/>
      <c r="MUW43" s="67"/>
      <c r="MUX43" s="67"/>
      <c r="MUY43" s="67"/>
      <c r="MUZ43" s="67"/>
      <c r="MVA43" s="67"/>
      <c r="MVB43" s="67"/>
      <c r="MVC43" s="67"/>
      <c r="MVD43" s="67"/>
      <c r="MVE43" s="67"/>
      <c r="MVF43" s="67"/>
      <c r="MVG43" s="67"/>
      <c r="MVH43" s="67"/>
      <c r="MVI43" s="67"/>
      <c r="MVJ43" s="67"/>
      <c r="MVK43" s="67"/>
      <c r="MVL43" s="67"/>
      <c r="MVM43" s="67"/>
      <c r="MVN43" s="67"/>
      <c r="MVO43" s="67"/>
      <c r="MVP43" s="67"/>
      <c r="MVQ43" s="67"/>
      <c r="MVR43" s="67"/>
      <c r="MVS43" s="67"/>
      <c r="MVT43" s="67"/>
      <c r="MVU43" s="67"/>
      <c r="MVV43" s="67"/>
      <c r="MVW43" s="67"/>
      <c r="MVX43" s="67"/>
      <c r="MVY43" s="67"/>
      <c r="MVZ43" s="67"/>
      <c r="MWA43" s="67"/>
      <c r="MWB43" s="67"/>
      <c r="MWC43" s="67"/>
      <c r="MWD43" s="67"/>
      <c r="MWE43" s="67"/>
      <c r="MWF43" s="67"/>
      <c r="MWG43" s="67"/>
      <c r="MWH43" s="67"/>
      <c r="MWI43" s="67"/>
      <c r="MWJ43" s="67"/>
      <c r="MWK43" s="67"/>
      <c r="MWL43" s="67"/>
      <c r="MWM43" s="67"/>
      <c r="MWN43" s="67"/>
      <c r="MWO43" s="67"/>
      <c r="MWP43" s="67"/>
      <c r="MWQ43" s="67"/>
      <c r="MWR43" s="67"/>
      <c r="MWS43" s="67"/>
      <c r="MWT43" s="67"/>
      <c r="MWU43" s="67"/>
      <c r="MWV43" s="67"/>
      <c r="MWW43" s="67"/>
      <c r="MWX43" s="67"/>
      <c r="MWY43" s="67"/>
      <c r="MWZ43" s="67"/>
      <c r="MXA43" s="67"/>
      <c r="MXB43" s="67"/>
      <c r="MXC43" s="67"/>
      <c r="MXD43" s="67"/>
      <c r="MXE43" s="67"/>
      <c r="MXF43" s="67"/>
      <c r="MXG43" s="67"/>
      <c r="MXH43" s="67"/>
      <c r="MXI43" s="67"/>
      <c r="MXJ43" s="67"/>
      <c r="MXK43" s="67"/>
      <c r="MXL43" s="67"/>
      <c r="MXM43" s="67"/>
      <c r="MXN43" s="67"/>
      <c r="MXO43" s="67"/>
      <c r="MXP43" s="67"/>
      <c r="MXQ43" s="67"/>
      <c r="MXR43" s="67"/>
      <c r="MXS43" s="67"/>
      <c r="MXT43" s="67"/>
      <c r="MXU43" s="67"/>
      <c r="MXV43" s="67"/>
      <c r="MXW43" s="67"/>
      <c r="MXX43" s="67"/>
      <c r="MXY43" s="67"/>
      <c r="MXZ43" s="67"/>
      <c r="MYA43" s="67"/>
      <c r="MYB43" s="67"/>
      <c r="MYC43" s="67"/>
      <c r="MYD43" s="67"/>
      <c r="MYE43" s="67"/>
      <c r="MYF43" s="67"/>
      <c r="MYG43" s="67"/>
      <c r="MYH43" s="67"/>
      <c r="MYI43" s="67"/>
      <c r="MYJ43" s="67"/>
      <c r="MYK43" s="67"/>
      <c r="MYL43" s="67"/>
      <c r="MYM43" s="67"/>
      <c r="MYN43" s="67"/>
      <c r="MYO43" s="67"/>
      <c r="MYP43" s="67"/>
      <c r="MYQ43" s="67"/>
      <c r="MYR43" s="67"/>
      <c r="MYS43" s="67"/>
      <c r="MYT43" s="67"/>
      <c r="MYU43" s="67"/>
      <c r="MYV43" s="67"/>
      <c r="MYW43" s="67"/>
      <c r="MYX43" s="67"/>
      <c r="MYY43" s="67"/>
      <c r="MYZ43" s="67"/>
      <c r="MZA43" s="67"/>
      <c r="MZB43" s="67"/>
      <c r="MZC43" s="67"/>
      <c r="MZD43" s="67"/>
      <c r="MZE43" s="67"/>
      <c r="MZF43" s="67"/>
      <c r="MZG43" s="67"/>
      <c r="MZH43" s="67"/>
      <c r="MZI43" s="67"/>
      <c r="MZJ43" s="67"/>
      <c r="MZK43" s="67"/>
      <c r="MZL43" s="67"/>
      <c r="MZM43" s="67"/>
      <c r="MZN43" s="67"/>
      <c r="MZO43" s="67"/>
      <c r="MZP43" s="67"/>
      <c r="MZQ43" s="67"/>
      <c r="MZR43" s="67"/>
      <c r="MZS43" s="67"/>
      <c r="MZT43" s="67"/>
      <c r="MZU43" s="67"/>
      <c r="MZV43" s="67"/>
      <c r="MZW43" s="67"/>
      <c r="MZX43" s="67"/>
      <c r="MZY43" s="67"/>
      <c r="MZZ43" s="67"/>
      <c r="NAA43" s="67"/>
      <c r="NAB43" s="67"/>
      <c r="NAC43" s="67"/>
      <c r="NAD43" s="67"/>
      <c r="NAE43" s="67"/>
      <c r="NAF43" s="67"/>
      <c r="NAG43" s="67"/>
      <c r="NAH43" s="67"/>
      <c r="NAI43" s="67"/>
      <c r="NAJ43" s="67"/>
      <c r="NAK43" s="67"/>
      <c r="NAL43" s="67"/>
      <c r="NAM43" s="67"/>
      <c r="NAN43" s="67"/>
      <c r="NAO43" s="67"/>
      <c r="NAP43" s="67"/>
      <c r="NAQ43" s="67"/>
      <c r="NAR43" s="67"/>
      <c r="NAS43" s="67"/>
      <c r="NAT43" s="67"/>
      <c r="NAU43" s="67"/>
      <c r="NAV43" s="67"/>
      <c r="NAW43" s="67"/>
      <c r="NAX43" s="67"/>
      <c r="NAY43" s="67"/>
      <c r="NAZ43" s="67"/>
      <c r="NBA43" s="67"/>
      <c r="NBB43" s="67"/>
      <c r="NBC43" s="67"/>
      <c r="NBD43" s="67"/>
      <c r="NBE43" s="67"/>
      <c r="NBF43" s="67"/>
      <c r="NBG43" s="67"/>
      <c r="NBH43" s="67"/>
      <c r="NBI43" s="67"/>
      <c r="NBJ43" s="67"/>
      <c r="NBK43" s="67"/>
      <c r="NBL43" s="67"/>
      <c r="NBM43" s="67"/>
      <c r="NBN43" s="67"/>
      <c r="NBO43" s="67"/>
      <c r="NBP43" s="67"/>
      <c r="NBQ43" s="67"/>
      <c r="NBR43" s="67"/>
      <c r="NBS43" s="67"/>
      <c r="NBT43" s="67"/>
      <c r="NBU43" s="67"/>
      <c r="NBV43" s="67"/>
      <c r="NBW43" s="67"/>
      <c r="NBX43" s="67"/>
      <c r="NBY43" s="67"/>
      <c r="NBZ43" s="67"/>
      <c r="NCA43" s="67"/>
      <c r="NCB43" s="67"/>
      <c r="NCC43" s="67"/>
      <c r="NCD43" s="67"/>
      <c r="NCE43" s="67"/>
      <c r="NCF43" s="67"/>
      <c r="NCG43" s="67"/>
      <c r="NCH43" s="67"/>
      <c r="NCI43" s="67"/>
      <c r="NCJ43" s="67"/>
      <c r="NCK43" s="67"/>
      <c r="NCL43" s="67"/>
      <c r="NCM43" s="67"/>
      <c r="NCN43" s="67"/>
      <c r="NCO43" s="67"/>
      <c r="NCP43" s="67"/>
      <c r="NCQ43" s="67"/>
      <c r="NCR43" s="67"/>
      <c r="NCS43" s="67"/>
      <c r="NCT43" s="67"/>
      <c r="NCU43" s="67"/>
      <c r="NCV43" s="67"/>
      <c r="NCW43" s="67"/>
      <c r="NCX43" s="67"/>
      <c r="NCY43" s="67"/>
      <c r="NCZ43" s="67"/>
      <c r="NDA43" s="67"/>
      <c r="NDB43" s="67"/>
      <c r="NDC43" s="67"/>
      <c r="NDD43" s="67"/>
      <c r="NDE43" s="67"/>
      <c r="NDF43" s="67"/>
      <c r="NDG43" s="67"/>
      <c r="NDH43" s="67"/>
      <c r="NDI43" s="67"/>
      <c r="NDJ43" s="67"/>
      <c r="NDK43" s="67"/>
      <c r="NDL43" s="67"/>
      <c r="NDM43" s="67"/>
      <c r="NDN43" s="67"/>
      <c r="NDO43" s="67"/>
      <c r="NDP43" s="67"/>
      <c r="NDQ43" s="67"/>
      <c r="NDR43" s="67"/>
      <c r="NDS43" s="67"/>
      <c r="NDT43" s="67"/>
      <c r="NDU43" s="67"/>
      <c r="NDV43" s="67"/>
      <c r="NDW43" s="67"/>
      <c r="NDX43" s="67"/>
      <c r="NDY43" s="67"/>
      <c r="NDZ43" s="67"/>
      <c r="NEA43" s="67"/>
      <c r="NEB43" s="67"/>
      <c r="NEC43" s="67"/>
      <c r="NED43" s="67"/>
      <c r="NEE43" s="67"/>
      <c r="NEF43" s="67"/>
      <c r="NEG43" s="67"/>
      <c r="NEH43" s="67"/>
      <c r="NEI43" s="67"/>
      <c r="NEJ43" s="67"/>
      <c r="NEK43" s="67"/>
      <c r="NEL43" s="67"/>
      <c r="NEM43" s="67"/>
      <c r="NEN43" s="67"/>
      <c r="NEO43" s="67"/>
      <c r="NEP43" s="67"/>
      <c r="NEQ43" s="67"/>
      <c r="NER43" s="67"/>
      <c r="NES43" s="67"/>
      <c r="NET43" s="67"/>
      <c r="NEU43" s="67"/>
      <c r="NEV43" s="67"/>
      <c r="NEW43" s="67"/>
      <c r="NEX43" s="67"/>
      <c r="NEY43" s="67"/>
      <c r="NEZ43" s="67"/>
      <c r="NFA43" s="67"/>
      <c r="NFB43" s="67"/>
      <c r="NFC43" s="67"/>
      <c r="NFD43" s="67"/>
      <c r="NFE43" s="67"/>
      <c r="NFF43" s="67"/>
      <c r="NFG43" s="67"/>
      <c r="NFH43" s="67"/>
      <c r="NFI43" s="67"/>
      <c r="NFJ43" s="67"/>
      <c r="NFK43" s="67"/>
      <c r="NFL43" s="67"/>
      <c r="NFM43" s="67"/>
      <c r="NFN43" s="67"/>
      <c r="NFO43" s="67"/>
      <c r="NFP43" s="67"/>
      <c r="NFQ43" s="67"/>
      <c r="NFR43" s="67"/>
      <c r="NFS43" s="67"/>
      <c r="NFT43" s="67"/>
      <c r="NFU43" s="67"/>
      <c r="NFV43" s="67"/>
      <c r="NFW43" s="67"/>
      <c r="NFX43" s="67"/>
      <c r="NFY43" s="67"/>
      <c r="NFZ43" s="67"/>
      <c r="NGA43" s="67"/>
      <c r="NGB43" s="67"/>
      <c r="NGC43" s="67"/>
      <c r="NGD43" s="67"/>
      <c r="NGE43" s="67"/>
      <c r="NGF43" s="67"/>
      <c r="NGG43" s="67"/>
      <c r="NGH43" s="67"/>
      <c r="NGI43" s="67"/>
      <c r="NGJ43" s="67"/>
      <c r="NGK43" s="67"/>
      <c r="NGL43" s="67"/>
      <c r="NGM43" s="67"/>
      <c r="NGN43" s="67"/>
      <c r="NGO43" s="67"/>
      <c r="NGP43" s="67"/>
      <c r="NGQ43" s="67"/>
      <c r="NGR43" s="67"/>
      <c r="NGS43" s="67"/>
      <c r="NGT43" s="67"/>
      <c r="NGU43" s="67"/>
      <c r="NGV43" s="67"/>
      <c r="NGW43" s="67"/>
      <c r="NGX43" s="67"/>
      <c r="NGY43" s="67"/>
      <c r="NGZ43" s="67"/>
      <c r="NHA43" s="67"/>
      <c r="NHB43" s="67"/>
      <c r="NHC43" s="67"/>
      <c r="NHD43" s="67"/>
      <c r="NHE43" s="67"/>
      <c r="NHF43" s="67"/>
      <c r="NHG43" s="67"/>
      <c r="NHH43" s="67"/>
      <c r="NHI43" s="67"/>
      <c r="NHJ43" s="67"/>
      <c r="NHK43" s="67"/>
      <c r="NHL43" s="67"/>
      <c r="NHM43" s="67"/>
      <c r="NHN43" s="67"/>
      <c r="NHO43" s="67"/>
      <c r="NHP43" s="67"/>
      <c r="NHQ43" s="67"/>
      <c r="NHR43" s="67"/>
      <c r="NHS43" s="67"/>
      <c r="NHT43" s="67"/>
      <c r="NHU43" s="67"/>
      <c r="NHV43" s="67"/>
      <c r="NHW43" s="67"/>
      <c r="NHX43" s="67"/>
      <c r="NHY43" s="67"/>
      <c r="NHZ43" s="67"/>
      <c r="NIA43" s="67"/>
      <c r="NIB43" s="67"/>
      <c r="NIC43" s="67"/>
      <c r="NID43" s="67"/>
      <c r="NIE43" s="67"/>
      <c r="NIF43" s="67"/>
      <c r="NIG43" s="67"/>
      <c r="NIH43" s="67"/>
      <c r="NII43" s="67"/>
      <c r="NIJ43" s="67"/>
      <c r="NIK43" s="67"/>
      <c r="NIL43" s="67"/>
      <c r="NIM43" s="67"/>
      <c r="NIN43" s="67"/>
      <c r="NIO43" s="67"/>
      <c r="NIP43" s="67"/>
      <c r="NIQ43" s="67"/>
      <c r="NIR43" s="67"/>
      <c r="NIS43" s="67"/>
      <c r="NIT43" s="67"/>
      <c r="NIU43" s="67"/>
      <c r="NIV43" s="67"/>
      <c r="NIW43" s="67"/>
      <c r="NIX43" s="67"/>
      <c r="NIY43" s="67"/>
      <c r="NIZ43" s="67"/>
      <c r="NJA43" s="67"/>
      <c r="NJB43" s="67"/>
      <c r="NJC43" s="67"/>
      <c r="NJD43" s="67"/>
      <c r="NJE43" s="67"/>
      <c r="NJF43" s="67"/>
      <c r="NJG43" s="67"/>
      <c r="NJH43" s="67"/>
      <c r="NJI43" s="67"/>
      <c r="NJJ43" s="67"/>
      <c r="NJK43" s="67"/>
      <c r="NJL43" s="67"/>
      <c r="NJM43" s="67"/>
      <c r="NJN43" s="67"/>
      <c r="NJO43" s="67"/>
      <c r="NJP43" s="67"/>
      <c r="NJQ43" s="67"/>
      <c r="NJR43" s="67"/>
      <c r="NJS43" s="67"/>
      <c r="NJT43" s="67"/>
      <c r="NJU43" s="67"/>
      <c r="NJV43" s="67"/>
      <c r="NJW43" s="67"/>
      <c r="NJX43" s="67"/>
      <c r="NJY43" s="67"/>
      <c r="NJZ43" s="67"/>
      <c r="NKA43" s="67"/>
      <c r="NKB43" s="67"/>
      <c r="NKC43" s="67"/>
      <c r="NKD43" s="67"/>
      <c r="NKE43" s="67"/>
      <c r="NKF43" s="67"/>
      <c r="NKG43" s="67"/>
      <c r="NKH43" s="67"/>
      <c r="NKI43" s="67"/>
      <c r="NKJ43" s="67"/>
      <c r="NKK43" s="67"/>
      <c r="NKL43" s="67"/>
      <c r="NKM43" s="67"/>
      <c r="NKN43" s="67"/>
      <c r="NKO43" s="67"/>
      <c r="NKP43" s="67"/>
      <c r="NKQ43" s="67"/>
      <c r="NKR43" s="67"/>
      <c r="NKS43" s="67"/>
      <c r="NKT43" s="67"/>
      <c r="NKU43" s="67"/>
      <c r="NKV43" s="67"/>
      <c r="NKW43" s="67"/>
      <c r="NKX43" s="67"/>
      <c r="NKY43" s="67"/>
      <c r="NKZ43" s="67"/>
      <c r="NLA43" s="67"/>
      <c r="NLB43" s="67"/>
      <c r="NLC43" s="67"/>
      <c r="NLD43" s="67"/>
      <c r="NLE43" s="67"/>
      <c r="NLF43" s="67"/>
      <c r="NLG43" s="67"/>
      <c r="NLH43" s="67"/>
      <c r="NLI43" s="67"/>
      <c r="NLJ43" s="67"/>
      <c r="NLK43" s="67"/>
      <c r="NLL43" s="67"/>
      <c r="NLM43" s="67"/>
      <c r="NLN43" s="67"/>
      <c r="NLO43" s="67"/>
      <c r="NLP43" s="67"/>
      <c r="NLQ43" s="67"/>
      <c r="NLR43" s="67"/>
      <c r="NLS43" s="67"/>
      <c r="NLT43" s="67"/>
      <c r="NLU43" s="67"/>
      <c r="NLV43" s="67"/>
      <c r="NLW43" s="67"/>
      <c r="NLX43" s="67"/>
      <c r="NLY43" s="67"/>
      <c r="NLZ43" s="67"/>
      <c r="NMA43" s="67"/>
      <c r="NMB43" s="67"/>
      <c r="NMC43" s="67"/>
      <c r="NMD43" s="67"/>
      <c r="NME43" s="67"/>
      <c r="NMF43" s="67"/>
      <c r="NMG43" s="67"/>
      <c r="NMH43" s="67"/>
      <c r="NMI43" s="67"/>
      <c r="NMJ43" s="67"/>
      <c r="NMK43" s="67"/>
      <c r="NML43" s="67"/>
      <c r="NMM43" s="67"/>
      <c r="NMN43" s="67"/>
      <c r="NMO43" s="67"/>
      <c r="NMP43" s="67"/>
      <c r="NMQ43" s="67"/>
      <c r="NMR43" s="67"/>
      <c r="NMS43" s="67"/>
      <c r="NMT43" s="67"/>
      <c r="NMU43" s="67"/>
      <c r="NMV43" s="67"/>
      <c r="NMW43" s="67"/>
      <c r="NMX43" s="67"/>
      <c r="NMY43" s="67"/>
      <c r="NMZ43" s="67"/>
      <c r="NNA43" s="67"/>
      <c r="NNB43" s="67"/>
      <c r="NNC43" s="67"/>
      <c r="NND43" s="67"/>
      <c r="NNE43" s="67"/>
      <c r="NNF43" s="67"/>
      <c r="NNG43" s="67"/>
      <c r="NNH43" s="67"/>
      <c r="NNI43" s="67"/>
      <c r="NNJ43" s="67"/>
      <c r="NNK43" s="67"/>
      <c r="NNL43" s="67"/>
      <c r="NNM43" s="67"/>
      <c r="NNN43" s="67"/>
      <c r="NNO43" s="67"/>
      <c r="NNP43" s="67"/>
      <c r="NNQ43" s="67"/>
      <c r="NNR43" s="67"/>
      <c r="NNS43" s="67"/>
      <c r="NNT43" s="67"/>
      <c r="NNU43" s="67"/>
      <c r="NNV43" s="67"/>
      <c r="NNW43" s="67"/>
      <c r="NNX43" s="67"/>
      <c r="NNY43" s="67"/>
      <c r="NNZ43" s="67"/>
      <c r="NOA43" s="67"/>
      <c r="NOB43" s="67"/>
      <c r="NOC43" s="67"/>
      <c r="NOD43" s="67"/>
      <c r="NOE43" s="67"/>
      <c r="NOF43" s="67"/>
      <c r="NOG43" s="67"/>
      <c r="NOH43" s="67"/>
      <c r="NOI43" s="67"/>
      <c r="NOJ43" s="67"/>
      <c r="NOK43" s="67"/>
      <c r="NOL43" s="67"/>
      <c r="NOM43" s="67"/>
      <c r="NON43" s="67"/>
      <c r="NOO43" s="67"/>
      <c r="NOP43" s="67"/>
      <c r="NOQ43" s="67"/>
      <c r="NOR43" s="67"/>
      <c r="NOS43" s="67"/>
      <c r="NOT43" s="67"/>
      <c r="NOU43" s="67"/>
      <c r="NOV43" s="67"/>
      <c r="NOW43" s="67"/>
      <c r="NOX43" s="67"/>
      <c r="NOY43" s="67"/>
      <c r="NOZ43" s="67"/>
      <c r="NPA43" s="67"/>
      <c r="NPB43" s="67"/>
      <c r="NPC43" s="67"/>
      <c r="NPD43" s="67"/>
      <c r="NPE43" s="67"/>
      <c r="NPF43" s="67"/>
      <c r="NPG43" s="67"/>
      <c r="NPH43" s="67"/>
      <c r="NPI43" s="67"/>
      <c r="NPJ43" s="67"/>
      <c r="NPK43" s="67"/>
      <c r="NPL43" s="67"/>
      <c r="NPM43" s="67"/>
      <c r="NPN43" s="67"/>
      <c r="NPO43" s="67"/>
      <c r="NPP43" s="67"/>
      <c r="NPQ43" s="67"/>
      <c r="NPR43" s="67"/>
      <c r="NPS43" s="67"/>
      <c r="NPT43" s="67"/>
      <c r="NPU43" s="67"/>
      <c r="NPV43" s="67"/>
      <c r="NPW43" s="67"/>
      <c r="NPX43" s="67"/>
      <c r="NPY43" s="67"/>
      <c r="NPZ43" s="67"/>
      <c r="NQA43" s="67"/>
      <c r="NQB43" s="67"/>
      <c r="NQC43" s="67"/>
      <c r="NQD43" s="67"/>
      <c r="NQE43" s="67"/>
      <c r="NQF43" s="67"/>
      <c r="NQG43" s="67"/>
      <c r="NQH43" s="67"/>
      <c r="NQI43" s="67"/>
      <c r="NQJ43" s="67"/>
      <c r="NQK43" s="67"/>
      <c r="NQL43" s="67"/>
      <c r="NQM43" s="67"/>
      <c r="NQN43" s="67"/>
      <c r="NQO43" s="67"/>
      <c r="NQP43" s="67"/>
      <c r="NQQ43" s="67"/>
      <c r="NQR43" s="67"/>
      <c r="NQS43" s="67"/>
      <c r="NQT43" s="67"/>
      <c r="NQU43" s="67"/>
      <c r="NQV43" s="67"/>
      <c r="NQW43" s="67"/>
      <c r="NQX43" s="67"/>
      <c r="NQY43" s="67"/>
      <c r="NQZ43" s="67"/>
      <c r="NRA43" s="67"/>
      <c r="NRB43" s="67"/>
      <c r="NRC43" s="67"/>
      <c r="NRD43" s="67"/>
      <c r="NRE43" s="67"/>
      <c r="NRF43" s="67"/>
      <c r="NRG43" s="67"/>
      <c r="NRH43" s="67"/>
      <c r="NRI43" s="67"/>
      <c r="NRJ43" s="67"/>
      <c r="NRK43" s="67"/>
      <c r="NRL43" s="67"/>
      <c r="NRM43" s="67"/>
      <c r="NRN43" s="67"/>
      <c r="NRO43" s="67"/>
      <c r="NRP43" s="67"/>
      <c r="NRQ43" s="67"/>
      <c r="NRR43" s="67"/>
      <c r="NRS43" s="67"/>
      <c r="NRT43" s="67"/>
      <c r="NRU43" s="67"/>
      <c r="NRV43" s="67"/>
      <c r="NRW43" s="67"/>
      <c r="NRX43" s="67"/>
      <c r="NRY43" s="67"/>
      <c r="NRZ43" s="67"/>
      <c r="NSA43" s="67"/>
      <c r="NSB43" s="67"/>
      <c r="NSC43" s="67"/>
      <c r="NSD43" s="67"/>
      <c r="NSE43" s="67"/>
      <c r="NSF43" s="67"/>
      <c r="NSG43" s="67"/>
      <c r="NSH43" s="67"/>
      <c r="NSI43" s="67"/>
      <c r="NSJ43" s="67"/>
      <c r="NSK43" s="67"/>
      <c r="NSL43" s="67"/>
      <c r="NSM43" s="67"/>
      <c r="NSN43" s="67"/>
      <c r="NSO43" s="67"/>
      <c r="NSP43" s="67"/>
      <c r="NSQ43" s="67"/>
      <c r="NSR43" s="67"/>
      <c r="NSS43" s="67"/>
      <c r="NST43" s="67"/>
      <c r="NSU43" s="67"/>
      <c r="NSV43" s="67"/>
      <c r="NSW43" s="67"/>
      <c r="NSX43" s="67"/>
      <c r="NSY43" s="67"/>
      <c r="NSZ43" s="67"/>
      <c r="NTA43" s="67"/>
      <c r="NTB43" s="67"/>
      <c r="NTC43" s="67"/>
      <c r="NTD43" s="67"/>
      <c r="NTE43" s="67"/>
      <c r="NTF43" s="67"/>
      <c r="NTG43" s="67"/>
      <c r="NTH43" s="67"/>
      <c r="NTI43" s="67"/>
      <c r="NTJ43" s="67"/>
      <c r="NTK43" s="67"/>
      <c r="NTL43" s="67"/>
      <c r="NTM43" s="67"/>
      <c r="NTN43" s="67"/>
      <c r="NTO43" s="67"/>
      <c r="NTP43" s="67"/>
      <c r="NTQ43" s="67"/>
      <c r="NTR43" s="67"/>
      <c r="NTS43" s="67"/>
      <c r="NTT43" s="67"/>
      <c r="NTU43" s="67"/>
      <c r="NTV43" s="67"/>
      <c r="NTW43" s="67"/>
      <c r="NTX43" s="67"/>
      <c r="NTY43" s="67"/>
      <c r="NTZ43" s="67"/>
      <c r="NUA43" s="67"/>
      <c r="NUB43" s="67"/>
      <c r="NUC43" s="67"/>
      <c r="NUD43" s="67"/>
      <c r="NUE43" s="67"/>
      <c r="NUF43" s="67"/>
      <c r="NUG43" s="67"/>
      <c r="NUH43" s="67"/>
      <c r="NUI43" s="67"/>
      <c r="NUJ43" s="67"/>
      <c r="NUK43" s="67"/>
      <c r="NUL43" s="67"/>
      <c r="NUM43" s="67"/>
      <c r="NUN43" s="67"/>
      <c r="NUO43" s="67"/>
      <c r="NUP43" s="67"/>
      <c r="NUQ43" s="67"/>
      <c r="NUR43" s="67"/>
      <c r="NUS43" s="67"/>
      <c r="NUT43" s="67"/>
      <c r="NUU43" s="67"/>
      <c r="NUV43" s="67"/>
      <c r="NUW43" s="67"/>
      <c r="NUX43" s="67"/>
      <c r="NUY43" s="67"/>
      <c r="NUZ43" s="67"/>
      <c r="NVA43" s="67"/>
      <c r="NVB43" s="67"/>
      <c r="NVC43" s="67"/>
      <c r="NVD43" s="67"/>
      <c r="NVE43" s="67"/>
      <c r="NVF43" s="67"/>
      <c r="NVG43" s="67"/>
      <c r="NVH43" s="67"/>
      <c r="NVI43" s="67"/>
      <c r="NVJ43" s="67"/>
      <c r="NVK43" s="67"/>
      <c r="NVL43" s="67"/>
      <c r="NVM43" s="67"/>
      <c r="NVN43" s="67"/>
      <c r="NVO43" s="67"/>
      <c r="NVP43" s="67"/>
      <c r="NVQ43" s="67"/>
      <c r="NVR43" s="67"/>
      <c r="NVS43" s="67"/>
      <c r="NVT43" s="67"/>
      <c r="NVU43" s="67"/>
      <c r="NVV43" s="67"/>
      <c r="NVW43" s="67"/>
      <c r="NVX43" s="67"/>
      <c r="NVY43" s="67"/>
      <c r="NVZ43" s="67"/>
      <c r="NWA43" s="67"/>
      <c r="NWB43" s="67"/>
      <c r="NWC43" s="67"/>
      <c r="NWD43" s="67"/>
      <c r="NWE43" s="67"/>
      <c r="NWF43" s="67"/>
      <c r="NWG43" s="67"/>
      <c r="NWH43" s="67"/>
      <c r="NWI43" s="67"/>
      <c r="NWJ43" s="67"/>
      <c r="NWK43" s="67"/>
      <c r="NWL43" s="67"/>
      <c r="NWM43" s="67"/>
      <c r="NWN43" s="67"/>
      <c r="NWO43" s="67"/>
      <c r="NWP43" s="67"/>
      <c r="NWQ43" s="67"/>
      <c r="NWR43" s="67"/>
      <c r="NWS43" s="67"/>
      <c r="NWT43" s="67"/>
      <c r="NWU43" s="67"/>
      <c r="NWV43" s="67"/>
      <c r="NWW43" s="67"/>
      <c r="NWX43" s="67"/>
      <c r="NWY43" s="67"/>
      <c r="NWZ43" s="67"/>
      <c r="NXA43" s="67"/>
      <c r="NXB43" s="67"/>
      <c r="NXC43" s="67"/>
      <c r="NXD43" s="67"/>
      <c r="NXE43" s="67"/>
      <c r="NXF43" s="67"/>
      <c r="NXG43" s="67"/>
      <c r="NXH43" s="67"/>
      <c r="NXI43" s="67"/>
      <c r="NXJ43" s="67"/>
      <c r="NXK43" s="67"/>
      <c r="NXL43" s="67"/>
      <c r="NXM43" s="67"/>
      <c r="NXN43" s="67"/>
      <c r="NXO43" s="67"/>
      <c r="NXP43" s="67"/>
      <c r="NXQ43" s="67"/>
      <c r="NXR43" s="67"/>
      <c r="NXS43" s="67"/>
      <c r="NXT43" s="67"/>
      <c r="NXU43" s="67"/>
      <c r="NXV43" s="67"/>
      <c r="NXW43" s="67"/>
      <c r="NXX43" s="67"/>
      <c r="NXY43" s="67"/>
      <c r="NXZ43" s="67"/>
      <c r="NYA43" s="67"/>
      <c r="NYB43" s="67"/>
      <c r="NYC43" s="67"/>
      <c r="NYD43" s="67"/>
      <c r="NYE43" s="67"/>
      <c r="NYF43" s="67"/>
      <c r="NYG43" s="67"/>
      <c r="NYH43" s="67"/>
      <c r="NYI43" s="67"/>
      <c r="NYJ43" s="67"/>
      <c r="NYK43" s="67"/>
      <c r="NYL43" s="67"/>
      <c r="NYM43" s="67"/>
      <c r="NYN43" s="67"/>
      <c r="NYO43" s="67"/>
      <c r="NYP43" s="67"/>
      <c r="NYQ43" s="67"/>
      <c r="NYR43" s="67"/>
      <c r="NYS43" s="67"/>
      <c r="NYT43" s="67"/>
      <c r="NYU43" s="67"/>
      <c r="NYV43" s="67"/>
      <c r="NYW43" s="67"/>
      <c r="NYX43" s="67"/>
      <c r="NYY43" s="67"/>
      <c r="NYZ43" s="67"/>
      <c r="NZA43" s="67"/>
      <c r="NZB43" s="67"/>
      <c r="NZC43" s="67"/>
      <c r="NZD43" s="67"/>
      <c r="NZE43" s="67"/>
      <c r="NZF43" s="67"/>
      <c r="NZG43" s="67"/>
      <c r="NZH43" s="67"/>
      <c r="NZI43" s="67"/>
      <c r="NZJ43" s="67"/>
      <c r="NZK43" s="67"/>
      <c r="NZL43" s="67"/>
      <c r="NZM43" s="67"/>
      <c r="NZN43" s="67"/>
      <c r="NZO43" s="67"/>
      <c r="NZP43" s="67"/>
      <c r="NZQ43" s="67"/>
      <c r="NZR43" s="67"/>
      <c r="NZS43" s="67"/>
      <c r="NZT43" s="67"/>
      <c r="NZU43" s="67"/>
      <c r="NZV43" s="67"/>
      <c r="NZW43" s="67"/>
      <c r="NZX43" s="67"/>
      <c r="NZY43" s="67"/>
      <c r="NZZ43" s="67"/>
      <c r="OAA43" s="67"/>
      <c r="OAB43" s="67"/>
      <c r="OAC43" s="67"/>
      <c r="OAD43" s="67"/>
      <c r="OAE43" s="67"/>
      <c r="OAF43" s="67"/>
      <c r="OAG43" s="67"/>
      <c r="OAH43" s="67"/>
      <c r="OAI43" s="67"/>
      <c r="OAJ43" s="67"/>
      <c r="OAK43" s="67"/>
      <c r="OAL43" s="67"/>
      <c r="OAM43" s="67"/>
      <c r="OAN43" s="67"/>
      <c r="OAO43" s="67"/>
      <c r="OAP43" s="67"/>
      <c r="OAQ43" s="67"/>
      <c r="OAR43" s="67"/>
      <c r="OAS43" s="67"/>
      <c r="OAT43" s="67"/>
      <c r="OAU43" s="67"/>
      <c r="OAV43" s="67"/>
      <c r="OAW43" s="67"/>
      <c r="OAX43" s="67"/>
      <c r="OAY43" s="67"/>
      <c r="OAZ43" s="67"/>
      <c r="OBA43" s="67"/>
      <c r="OBB43" s="67"/>
      <c r="OBC43" s="67"/>
      <c r="OBD43" s="67"/>
      <c r="OBE43" s="67"/>
      <c r="OBF43" s="67"/>
      <c r="OBG43" s="67"/>
      <c r="OBH43" s="67"/>
      <c r="OBI43" s="67"/>
      <c r="OBJ43" s="67"/>
      <c r="OBK43" s="67"/>
      <c r="OBL43" s="67"/>
      <c r="OBM43" s="67"/>
      <c r="OBN43" s="67"/>
      <c r="OBO43" s="67"/>
      <c r="OBP43" s="67"/>
      <c r="OBQ43" s="67"/>
      <c r="OBR43" s="67"/>
      <c r="OBS43" s="67"/>
      <c r="OBT43" s="67"/>
      <c r="OBU43" s="67"/>
      <c r="OBV43" s="67"/>
      <c r="OBW43" s="67"/>
      <c r="OBX43" s="67"/>
      <c r="OBY43" s="67"/>
      <c r="OBZ43" s="67"/>
      <c r="OCA43" s="67"/>
      <c r="OCB43" s="67"/>
      <c r="OCC43" s="67"/>
      <c r="OCD43" s="67"/>
      <c r="OCE43" s="67"/>
      <c r="OCF43" s="67"/>
      <c r="OCG43" s="67"/>
      <c r="OCH43" s="67"/>
      <c r="OCI43" s="67"/>
      <c r="OCJ43" s="67"/>
      <c r="OCK43" s="67"/>
      <c r="OCL43" s="67"/>
      <c r="OCM43" s="67"/>
      <c r="OCN43" s="67"/>
      <c r="OCO43" s="67"/>
      <c r="OCP43" s="67"/>
      <c r="OCQ43" s="67"/>
      <c r="OCR43" s="67"/>
      <c r="OCS43" s="67"/>
      <c r="OCT43" s="67"/>
      <c r="OCU43" s="67"/>
      <c r="OCV43" s="67"/>
      <c r="OCW43" s="67"/>
      <c r="OCX43" s="67"/>
      <c r="OCY43" s="67"/>
      <c r="OCZ43" s="67"/>
      <c r="ODA43" s="67"/>
      <c r="ODB43" s="67"/>
      <c r="ODC43" s="67"/>
      <c r="ODD43" s="67"/>
      <c r="ODE43" s="67"/>
      <c r="ODF43" s="67"/>
      <c r="ODG43" s="67"/>
      <c r="ODH43" s="67"/>
      <c r="ODI43" s="67"/>
      <c r="ODJ43" s="67"/>
      <c r="ODK43" s="67"/>
      <c r="ODL43" s="67"/>
      <c r="ODM43" s="67"/>
      <c r="ODN43" s="67"/>
      <c r="ODO43" s="67"/>
      <c r="ODP43" s="67"/>
      <c r="ODQ43" s="67"/>
      <c r="ODR43" s="67"/>
      <c r="ODS43" s="67"/>
      <c r="ODT43" s="67"/>
      <c r="ODU43" s="67"/>
      <c r="ODV43" s="67"/>
      <c r="ODW43" s="67"/>
      <c r="ODX43" s="67"/>
      <c r="ODY43" s="67"/>
      <c r="ODZ43" s="67"/>
      <c r="OEA43" s="67"/>
      <c r="OEB43" s="67"/>
      <c r="OEC43" s="67"/>
      <c r="OED43" s="67"/>
      <c r="OEE43" s="67"/>
      <c r="OEF43" s="67"/>
      <c r="OEG43" s="67"/>
      <c r="OEH43" s="67"/>
      <c r="OEI43" s="67"/>
      <c r="OEJ43" s="67"/>
      <c r="OEK43" s="67"/>
      <c r="OEL43" s="67"/>
      <c r="OEM43" s="67"/>
      <c r="OEN43" s="67"/>
      <c r="OEO43" s="67"/>
      <c r="OEP43" s="67"/>
      <c r="OEQ43" s="67"/>
      <c r="OER43" s="67"/>
      <c r="OES43" s="67"/>
      <c r="OET43" s="67"/>
      <c r="OEU43" s="67"/>
      <c r="OEV43" s="67"/>
      <c r="OEW43" s="67"/>
      <c r="OEX43" s="67"/>
      <c r="OEY43" s="67"/>
      <c r="OEZ43" s="67"/>
      <c r="OFA43" s="67"/>
      <c r="OFB43" s="67"/>
      <c r="OFC43" s="67"/>
      <c r="OFD43" s="67"/>
      <c r="OFE43" s="67"/>
      <c r="OFF43" s="67"/>
      <c r="OFG43" s="67"/>
      <c r="OFH43" s="67"/>
      <c r="OFI43" s="67"/>
      <c r="OFJ43" s="67"/>
      <c r="OFK43" s="67"/>
      <c r="OFL43" s="67"/>
      <c r="OFM43" s="67"/>
      <c r="OFN43" s="67"/>
      <c r="OFO43" s="67"/>
      <c r="OFP43" s="67"/>
      <c r="OFQ43" s="67"/>
      <c r="OFR43" s="67"/>
      <c r="OFS43" s="67"/>
      <c r="OFT43" s="67"/>
      <c r="OFU43" s="67"/>
      <c r="OFV43" s="67"/>
      <c r="OFW43" s="67"/>
      <c r="OFX43" s="67"/>
      <c r="OFY43" s="67"/>
      <c r="OFZ43" s="67"/>
      <c r="OGA43" s="67"/>
      <c r="OGB43" s="67"/>
      <c r="OGC43" s="67"/>
      <c r="OGD43" s="67"/>
      <c r="OGE43" s="67"/>
      <c r="OGF43" s="67"/>
      <c r="OGG43" s="67"/>
      <c r="OGH43" s="67"/>
      <c r="OGI43" s="67"/>
      <c r="OGJ43" s="67"/>
      <c r="OGK43" s="67"/>
      <c r="OGL43" s="67"/>
      <c r="OGM43" s="67"/>
      <c r="OGN43" s="67"/>
      <c r="OGO43" s="67"/>
      <c r="OGP43" s="67"/>
      <c r="OGQ43" s="67"/>
      <c r="OGR43" s="67"/>
      <c r="OGS43" s="67"/>
      <c r="OGT43" s="67"/>
      <c r="OGU43" s="67"/>
      <c r="OGV43" s="67"/>
      <c r="OGW43" s="67"/>
      <c r="OGX43" s="67"/>
      <c r="OGY43" s="67"/>
      <c r="OGZ43" s="67"/>
      <c r="OHA43" s="67"/>
      <c r="OHB43" s="67"/>
      <c r="OHC43" s="67"/>
      <c r="OHD43" s="67"/>
      <c r="OHE43" s="67"/>
      <c r="OHF43" s="67"/>
      <c r="OHG43" s="67"/>
      <c r="OHH43" s="67"/>
      <c r="OHI43" s="67"/>
      <c r="OHJ43" s="67"/>
      <c r="OHK43" s="67"/>
      <c r="OHL43" s="67"/>
      <c r="OHM43" s="67"/>
      <c r="OHN43" s="67"/>
      <c r="OHO43" s="67"/>
      <c r="OHP43" s="67"/>
      <c r="OHQ43" s="67"/>
      <c r="OHR43" s="67"/>
      <c r="OHS43" s="67"/>
      <c r="OHT43" s="67"/>
      <c r="OHU43" s="67"/>
      <c r="OHV43" s="67"/>
      <c r="OHW43" s="67"/>
      <c r="OHX43" s="67"/>
      <c r="OHY43" s="67"/>
      <c r="OHZ43" s="67"/>
      <c r="OIA43" s="67"/>
      <c r="OIB43" s="67"/>
      <c r="OIC43" s="67"/>
      <c r="OID43" s="67"/>
      <c r="OIE43" s="67"/>
      <c r="OIF43" s="67"/>
      <c r="OIG43" s="67"/>
      <c r="OIH43" s="67"/>
      <c r="OII43" s="67"/>
      <c r="OIJ43" s="67"/>
      <c r="OIK43" s="67"/>
      <c r="OIL43" s="67"/>
      <c r="OIM43" s="67"/>
      <c r="OIN43" s="67"/>
      <c r="OIO43" s="67"/>
      <c r="OIP43" s="67"/>
      <c r="OIQ43" s="67"/>
      <c r="OIR43" s="67"/>
      <c r="OIS43" s="67"/>
      <c r="OIT43" s="67"/>
      <c r="OIU43" s="67"/>
      <c r="OIV43" s="67"/>
      <c r="OIW43" s="67"/>
      <c r="OIX43" s="67"/>
      <c r="OIY43" s="67"/>
      <c r="OIZ43" s="67"/>
      <c r="OJA43" s="67"/>
      <c r="OJB43" s="67"/>
      <c r="OJC43" s="67"/>
      <c r="OJD43" s="67"/>
      <c r="OJE43" s="67"/>
      <c r="OJF43" s="67"/>
      <c r="OJG43" s="67"/>
      <c r="OJH43" s="67"/>
      <c r="OJI43" s="67"/>
      <c r="OJJ43" s="67"/>
      <c r="OJK43" s="67"/>
      <c r="OJL43" s="67"/>
      <c r="OJM43" s="67"/>
      <c r="OJN43" s="67"/>
      <c r="OJO43" s="67"/>
      <c r="OJP43" s="67"/>
      <c r="OJQ43" s="67"/>
      <c r="OJR43" s="67"/>
      <c r="OJS43" s="67"/>
      <c r="OJT43" s="67"/>
      <c r="OJU43" s="67"/>
      <c r="OJV43" s="67"/>
      <c r="OJW43" s="67"/>
      <c r="OJX43" s="67"/>
      <c r="OJY43" s="67"/>
      <c r="OJZ43" s="67"/>
      <c r="OKA43" s="67"/>
      <c r="OKB43" s="67"/>
      <c r="OKC43" s="67"/>
      <c r="OKD43" s="67"/>
      <c r="OKE43" s="67"/>
      <c r="OKF43" s="67"/>
      <c r="OKG43" s="67"/>
      <c r="OKH43" s="67"/>
      <c r="OKI43" s="67"/>
      <c r="OKJ43" s="67"/>
      <c r="OKK43" s="67"/>
      <c r="OKL43" s="67"/>
      <c r="OKM43" s="67"/>
      <c r="OKN43" s="67"/>
      <c r="OKO43" s="67"/>
      <c r="OKP43" s="67"/>
      <c r="OKQ43" s="67"/>
      <c r="OKR43" s="67"/>
      <c r="OKS43" s="67"/>
      <c r="OKT43" s="67"/>
      <c r="OKU43" s="67"/>
      <c r="OKV43" s="67"/>
      <c r="OKW43" s="67"/>
      <c r="OKX43" s="67"/>
      <c r="OKY43" s="67"/>
      <c r="OKZ43" s="67"/>
      <c r="OLA43" s="67"/>
      <c r="OLB43" s="67"/>
      <c r="OLC43" s="67"/>
      <c r="OLD43" s="67"/>
      <c r="OLE43" s="67"/>
      <c r="OLF43" s="67"/>
      <c r="OLG43" s="67"/>
      <c r="OLH43" s="67"/>
      <c r="OLI43" s="67"/>
      <c r="OLJ43" s="67"/>
      <c r="OLK43" s="67"/>
      <c r="OLL43" s="67"/>
      <c r="OLM43" s="67"/>
      <c r="OLN43" s="67"/>
      <c r="OLO43" s="67"/>
      <c r="OLP43" s="67"/>
      <c r="OLQ43" s="67"/>
      <c r="OLR43" s="67"/>
      <c r="OLS43" s="67"/>
      <c r="OLT43" s="67"/>
      <c r="OLU43" s="67"/>
      <c r="OLV43" s="67"/>
      <c r="OLW43" s="67"/>
      <c r="OLX43" s="67"/>
      <c r="OLY43" s="67"/>
      <c r="OLZ43" s="67"/>
      <c r="OMA43" s="67"/>
      <c r="OMB43" s="67"/>
      <c r="OMC43" s="67"/>
      <c r="OMD43" s="67"/>
      <c r="OME43" s="67"/>
      <c r="OMF43" s="67"/>
      <c r="OMG43" s="67"/>
      <c r="OMH43" s="67"/>
      <c r="OMI43" s="67"/>
      <c r="OMJ43" s="67"/>
      <c r="OMK43" s="67"/>
      <c r="OML43" s="67"/>
      <c r="OMM43" s="67"/>
      <c r="OMN43" s="67"/>
      <c r="OMO43" s="67"/>
      <c r="OMP43" s="67"/>
      <c r="OMQ43" s="67"/>
      <c r="OMR43" s="67"/>
      <c r="OMS43" s="67"/>
      <c r="OMT43" s="67"/>
      <c r="OMU43" s="67"/>
      <c r="OMV43" s="67"/>
      <c r="OMW43" s="67"/>
      <c r="OMX43" s="67"/>
      <c r="OMY43" s="67"/>
      <c r="OMZ43" s="67"/>
      <c r="ONA43" s="67"/>
      <c r="ONB43" s="67"/>
      <c r="ONC43" s="67"/>
      <c r="OND43" s="67"/>
      <c r="ONE43" s="67"/>
      <c r="ONF43" s="67"/>
      <c r="ONG43" s="67"/>
      <c r="ONH43" s="67"/>
      <c r="ONI43" s="67"/>
      <c r="ONJ43" s="67"/>
      <c r="ONK43" s="67"/>
      <c r="ONL43" s="67"/>
      <c r="ONM43" s="67"/>
      <c r="ONN43" s="67"/>
      <c r="ONO43" s="67"/>
      <c r="ONP43" s="67"/>
      <c r="ONQ43" s="67"/>
      <c r="ONR43" s="67"/>
      <c r="ONS43" s="67"/>
      <c r="ONT43" s="67"/>
      <c r="ONU43" s="67"/>
      <c r="ONV43" s="67"/>
      <c r="ONW43" s="67"/>
      <c r="ONX43" s="67"/>
      <c r="ONY43" s="67"/>
      <c r="ONZ43" s="67"/>
      <c r="OOA43" s="67"/>
      <c r="OOB43" s="67"/>
      <c r="OOC43" s="67"/>
      <c r="OOD43" s="67"/>
      <c r="OOE43" s="67"/>
      <c r="OOF43" s="67"/>
      <c r="OOG43" s="67"/>
      <c r="OOH43" s="67"/>
      <c r="OOI43" s="67"/>
      <c r="OOJ43" s="67"/>
      <c r="OOK43" s="67"/>
      <c r="OOL43" s="67"/>
      <c r="OOM43" s="67"/>
      <c r="OON43" s="67"/>
      <c r="OOO43" s="67"/>
      <c r="OOP43" s="67"/>
      <c r="OOQ43" s="67"/>
      <c r="OOR43" s="67"/>
      <c r="OOS43" s="67"/>
      <c r="OOT43" s="67"/>
      <c r="OOU43" s="67"/>
      <c r="OOV43" s="67"/>
      <c r="OOW43" s="67"/>
      <c r="OOX43" s="67"/>
      <c r="OOY43" s="67"/>
      <c r="OOZ43" s="67"/>
      <c r="OPA43" s="67"/>
      <c r="OPB43" s="67"/>
      <c r="OPC43" s="67"/>
      <c r="OPD43" s="67"/>
      <c r="OPE43" s="67"/>
      <c r="OPF43" s="67"/>
      <c r="OPG43" s="67"/>
      <c r="OPH43" s="67"/>
      <c r="OPI43" s="67"/>
      <c r="OPJ43" s="67"/>
      <c r="OPK43" s="67"/>
      <c r="OPL43" s="67"/>
      <c r="OPM43" s="67"/>
      <c r="OPN43" s="67"/>
      <c r="OPO43" s="67"/>
      <c r="OPP43" s="67"/>
      <c r="OPQ43" s="67"/>
      <c r="OPR43" s="67"/>
      <c r="OPS43" s="67"/>
      <c r="OPT43" s="67"/>
      <c r="OPU43" s="67"/>
      <c r="OPV43" s="67"/>
      <c r="OPW43" s="67"/>
      <c r="OPX43" s="67"/>
      <c r="OPY43" s="67"/>
      <c r="OPZ43" s="67"/>
      <c r="OQA43" s="67"/>
      <c r="OQB43" s="67"/>
      <c r="OQC43" s="67"/>
      <c r="OQD43" s="67"/>
      <c r="OQE43" s="67"/>
      <c r="OQF43" s="67"/>
      <c r="OQG43" s="67"/>
      <c r="OQH43" s="67"/>
      <c r="OQI43" s="67"/>
      <c r="OQJ43" s="67"/>
      <c r="OQK43" s="67"/>
      <c r="OQL43" s="67"/>
      <c r="OQM43" s="67"/>
      <c r="OQN43" s="67"/>
      <c r="OQO43" s="67"/>
      <c r="OQP43" s="67"/>
      <c r="OQQ43" s="67"/>
      <c r="OQR43" s="67"/>
      <c r="OQS43" s="67"/>
      <c r="OQT43" s="67"/>
      <c r="OQU43" s="67"/>
      <c r="OQV43" s="67"/>
      <c r="OQW43" s="67"/>
      <c r="OQX43" s="67"/>
      <c r="OQY43" s="67"/>
      <c r="OQZ43" s="67"/>
      <c r="ORA43" s="67"/>
      <c r="ORB43" s="67"/>
      <c r="ORC43" s="67"/>
      <c r="ORD43" s="67"/>
      <c r="ORE43" s="67"/>
      <c r="ORF43" s="67"/>
      <c r="ORG43" s="67"/>
      <c r="ORH43" s="67"/>
      <c r="ORI43" s="67"/>
      <c r="ORJ43" s="67"/>
      <c r="ORK43" s="67"/>
      <c r="ORL43" s="67"/>
      <c r="ORM43" s="67"/>
      <c r="ORN43" s="67"/>
      <c r="ORO43" s="67"/>
      <c r="ORP43" s="67"/>
      <c r="ORQ43" s="67"/>
      <c r="ORR43" s="67"/>
      <c r="ORS43" s="67"/>
      <c r="ORT43" s="67"/>
      <c r="ORU43" s="67"/>
      <c r="ORV43" s="67"/>
      <c r="ORW43" s="67"/>
      <c r="ORX43" s="67"/>
      <c r="ORY43" s="67"/>
      <c r="ORZ43" s="67"/>
      <c r="OSA43" s="67"/>
      <c r="OSB43" s="67"/>
      <c r="OSC43" s="67"/>
      <c r="OSD43" s="67"/>
      <c r="OSE43" s="67"/>
      <c r="OSF43" s="67"/>
      <c r="OSG43" s="67"/>
      <c r="OSH43" s="67"/>
      <c r="OSI43" s="67"/>
      <c r="OSJ43" s="67"/>
      <c r="OSK43" s="67"/>
      <c r="OSL43" s="67"/>
      <c r="OSM43" s="67"/>
      <c r="OSN43" s="67"/>
      <c r="OSO43" s="67"/>
      <c r="OSP43" s="67"/>
      <c r="OSQ43" s="67"/>
      <c r="OSR43" s="67"/>
      <c r="OSS43" s="67"/>
      <c r="OST43" s="67"/>
      <c r="OSU43" s="67"/>
      <c r="OSV43" s="67"/>
      <c r="OSW43" s="67"/>
      <c r="OSX43" s="67"/>
      <c r="OSY43" s="67"/>
      <c r="OSZ43" s="67"/>
      <c r="OTA43" s="67"/>
      <c r="OTB43" s="67"/>
      <c r="OTC43" s="67"/>
      <c r="OTD43" s="67"/>
      <c r="OTE43" s="67"/>
      <c r="OTF43" s="67"/>
      <c r="OTG43" s="67"/>
      <c r="OTH43" s="67"/>
      <c r="OTI43" s="67"/>
      <c r="OTJ43" s="67"/>
      <c r="OTK43" s="67"/>
      <c r="OTL43" s="67"/>
      <c r="OTM43" s="67"/>
      <c r="OTN43" s="67"/>
      <c r="OTO43" s="67"/>
      <c r="OTP43" s="67"/>
      <c r="OTQ43" s="67"/>
      <c r="OTR43" s="67"/>
      <c r="OTS43" s="67"/>
      <c r="OTT43" s="67"/>
      <c r="OTU43" s="67"/>
      <c r="OTV43" s="67"/>
      <c r="OTW43" s="67"/>
      <c r="OTX43" s="67"/>
      <c r="OTY43" s="67"/>
      <c r="OTZ43" s="67"/>
      <c r="OUA43" s="67"/>
      <c r="OUB43" s="67"/>
      <c r="OUC43" s="67"/>
      <c r="OUD43" s="67"/>
      <c r="OUE43" s="67"/>
      <c r="OUF43" s="67"/>
      <c r="OUG43" s="67"/>
      <c r="OUH43" s="67"/>
      <c r="OUI43" s="67"/>
      <c r="OUJ43" s="67"/>
      <c r="OUK43" s="67"/>
      <c r="OUL43" s="67"/>
      <c r="OUM43" s="67"/>
      <c r="OUN43" s="67"/>
      <c r="OUO43" s="67"/>
      <c r="OUP43" s="67"/>
      <c r="OUQ43" s="67"/>
      <c r="OUR43" s="67"/>
      <c r="OUS43" s="67"/>
      <c r="OUT43" s="67"/>
      <c r="OUU43" s="67"/>
      <c r="OUV43" s="67"/>
      <c r="OUW43" s="67"/>
      <c r="OUX43" s="67"/>
      <c r="OUY43" s="67"/>
      <c r="OUZ43" s="67"/>
      <c r="OVA43" s="67"/>
      <c r="OVB43" s="67"/>
      <c r="OVC43" s="67"/>
      <c r="OVD43" s="67"/>
      <c r="OVE43" s="67"/>
      <c r="OVF43" s="67"/>
      <c r="OVG43" s="67"/>
      <c r="OVH43" s="67"/>
      <c r="OVI43" s="67"/>
      <c r="OVJ43" s="67"/>
      <c r="OVK43" s="67"/>
      <c r="OVL43" s="67"/>
      <c r="OVM43" s="67"/>
      <c r="OVN43" s="67"/>
      <c r="OVO43" s="67"/>
      <c r="OVP43" s="67"/>
      <c r="OVQ43" s="67"/>
      <c r="OVR43" s="67"/>
      <c r="OVS43" s="67"/>
      <c r="OVT43" s="67"/>
      <c r="OVU43" s="67"/>
      <c r="OVV43" s="67"/>
      <c r="OVW43" s="67"/>
      <c r="OVX43" s="67"/>
      <c r="OVY43" s="67"/>
      <c r="OVZ43" s="67"/>
      <c r="OWA43" s="67"/>
      <c r="OWB43" s="67"/>
      <c r="OWC43" s="67"/>
      <c r="OWD43" s="67"/>
      <c r="OWE43" s="67"/>
      <c r="OWF43" s="67"/>
      <c r="OWG43" s="67"/>
      <c r="OWH43" s="67"/>
      <c r="OWI43" s="67"/>
      <c r="OWJ43" s="67"/>
      <c r="OWK43" s="67"/>
      <c r="OWL43" s="67"/>
      <c r="OWM43" s="67"/>
      <c r="OWN43" s="67"/>
      <c r="OWO43" s="67"/>
      <c r="OWP43" s="67"/>
      <c r="OWQ43" s="67"/>
      <c r="OWR43" s="67"/>
      <c r="OWS43" s="67"/>
      <c r="OWT43" s="67"/>
      <c r="OWU43" s="67"/>
      <c r="OWV43" s="67"/>
      <c r="OWW43" s="67"/>
      <c r="OWX43" s="67"/>
      <c r="OWY43" s="67"/>
      <c r="OWZ43" s="67"/>
      <c r="OXA43" s="67"/>
      <c r="OXB43" s="67"/>
      <c r="OXC43" s="67"/>
      <c r="OXD43" s="67"/>
      <c r="OXE43" s="67"/>
      <c r="OXF43" s="67"/>
      <c r="OXG43" s="67"/>
      <c r="OXH43" s="67"/>
      <c r="OXI43" s="67"/>
      <c r="OXJ43" s="67"/>
      <c r="OXK43" s="67"/>
      <c r="OXL43" s="67"/>
      <c r="OXM43" s="67"/>
      <c r="OXN43" s="67"/>
      <c r="OXO43" s="67"/>
      <c r="OXP43" s="67"/>
      <c r="OXQ43" s="67"/>
      <c r="OXR43" s="67"/>
      <c r="OXS43" s="67"/>
      <c r="OXT43" s="67"/>
      <c r="OXU43" s="67"/>
      <c r="OXV43" s="67"/>
      <c r="OXW43" s="67"/>
      <c r="OXX43" s="67"/>
      <c r="OXY43" s="67"/>
      <c r="OXZ43" s="67"/>
      <c r="OYA43" s="67"/>
      <c r="OYB43" s="67"/>
      <c r="OYC43" s="67"/>
      <c r="OYD43" s="67"/>
      <c r="OYE43" s="67"/>
      <c r="OYF43" s="67"/>
      <c r="OYG43" s="67"/>
      <c r="OYH43" s="67"/>
      <c r="OYI43" s="67"/>
      <c r="OYJ43" s="67"/>
      <c r="OYK43" s="67"/>
      <c r="OYL43" s="67"/>
      <c r="OYM43" s="67"/>
      <c r="OYN43" s="67"/>
      <c r="OYO43" s="67"/>
      <c r="OYP43" s="67"/>
      <c r="OYQ43" s="67"/>
      <c r="OYR43" s="67"/>
      <c r="OYS43" s="67"/>
      <c r="OYT43" s="67"/>
      <c r="OYU43" s="67"/>
      <c r="OYV43" s="67"/>
      <c r="OYW43" s="67"/>
      <c r="OYX43" s="67"/>
      <c r="OYY43" s="67"/>
      <c r="OYZ43" s="67"/>
      <c r="OZA43" s="67"/>
      <c r="OZB43" s="67"/>
      <c r="OZC43" s="67"/>
      <c r="OZD43" s="67"/>
      <c r="OZE43" s="67"/>
      <c r="OZF43" s="67"/>
      <c r="OZG43" s="67"/>
      <c r="OZH43" s="67"/>
      <c r="OZI43" s="67"/>
      <c r="OZJ43" s="67"/>
      <c r="OZK43" s="67"/>
      <c r="OZL43" s="67"/>
      <c r="OZM43" s="67"/>
      <c r="OZN43" s="67"/>
      <c r="OZO43" s="67"/>
      <c r="OZP43" s="67"/>
      <c r="OZQ43" s="67"/>
      <c r="OZR43" s="67"/>
      <c r="OZS43" s="67"/>
      <c r="OZT43" s="67"/>
      <c r="OZU43" s="67"/>
      <c r="OZV43" s="67"/>
      <c r="OZW43" s="67"/>
      <c r="OZX43" s="67"/>
      <c r="OZY43" s="67"/>
      <c r="OZZ43" s="67"/>
      <c r="PAA43" s="67"/>
      <c r="PAB43" s="67"/>
      <c r="PAC43" s="67"/>
      <c r="PAD43" s="67"/>
      <c r="PAE43" s="67"/>
      <c r="PAF43" s="67"/>
      <c r="PAG43" s="67"/>
      <c r="PAH43" s="67"/>
      <c r="PAI43" s="67"/>
      <c r="PAJ43" s="67"/>
      <c r="PAK43" s="67"/>
      <c r="PAL43" s="67"/>
      <c r="PAM43" s="67"/>
      <c r="PAN43" s="67"/>
      <c r="PAO43" s="67"/>
      <c r="PAP43" s="67"/>
      <c r="PAQ43" s="67"/>
      <c r="PAR43" s="67"/>
      <c r="PAS43" s="67"/>
      <c r="PAT43" s="67"/>
      <c r="PAU43" s="67"/>
      <c r="PAV43" s="67"/>
      <c r="PAW43" s="67"/>
      <c r="PAX43" s="67"/>
      <c r="PAY43" s="67"/>
      <c r="PAZ43" s="67"/>
      <c r="PBA43" s="67"/>
      <c r="PBB43" s="67"/>
      <c r="PBC43" s="67"/>
      <c r="PBD43" s="67"/>
      <c r="PBE43" s="67"/>
      <c r="PBF43" s="67"/>
      <c r="PBG43" s="67"/>
      <c r="PBH43" s="67"/>
      <c r="PBI43" s="67"/>
      <c r="PBJ43" s="67"/>
      <c r="PBK43" s="67"/>
      <c r="PBL43" s="67"/>
      <c r="PBM43" s="67"/>
      <c r="PBN43" s="67"/>
      <c r="PBO43" s="67"/>
      <c r="PBP43" s="67"/>
      <c r="PBQ43" s="67"/>
      <c r="PBR43" s="67"/>
      <c r="PBS43" s="67"/>
      <c r="PBT43" s="67"/>
      <c r="PBU43" s="67"/>
      <c r="PBV43" s="67"/>
      <c r="PBW43" s="67"/>
      <c r="PBX43" s="67"/>
      <c r="PBY43" s="67"/>
      <c r="PBZ43" s="67"/>
      <c r="PCA43" s="67"/>
      <c r="PCB43" s="67"/>
      <c r="PCC43" s="67"/>
      <c r="PCD43" s="67"/>
      <c r="PCE43" s="67"/>
      <c r="PCF43" s="67"/>
      <c r="PCG43" s="67"/>
      <c r="PCH43" s="67"/>
      <c r="PCI43" s="67"/>
      <c r="PCJ43" s="67"/>
      <c r="PCK43" s="67"/>
      <c r="PCL43" s="67"/>
      <c r="PCM43" s="67"/>
      <c r="PCN43" s="67"/>
      <c r="PCO43" s="67"/>
      <c r="PCP43" s="67"/>
      <c r="PCQ43" s="67"/>
      <c r="PCR43" s="67"/>
      <c r="PCS43" s="67"/>
      <c r="PCT43" s="67"/>
      <c r="PCU43" s="67"/>
      <c r="PCV43" s="67"/>
      <c r="PCW43" s="67"/>
      <c r="PCX43" s="67"/>
      <c r="PCY43" s="67"/>
      <c r="PCZ43" s="67"/>
      <c r="PDA43" s="67"/>
      <c r="PDB43" s="67"/>
      <c r="PDC43" s="67"/>
      <c r="PDD43" s="67"/>
      <c r="PDE43" s="67"/>
      <c r="PDF43" s="67"/>
      <c r="PDG43" s="67"/>
      <c r="PDH43" s="67"/>
      <c r="PDI43" s="67"/>
      <c r="PDJ43" s="67"/>
      <c r="PDK43" s="67"/>
      <c r="PDL43" s="67"/>
      <c r="PDM43" s="67"/>
      <c r="PDN43" s="67"/>
      <c r="PDO43" s="67"/>
      <c r="PDP43" s="67"/>
      <c r="PDQ43" s="67"/>
      <c r="PDR43" s="67"/>
      <c r="PDS43" s="67"/>
      <c r="PDT43" s="67"/>
      <c r="PDU43" s="67"/>
      <c r="PDV43" s="67"/>
      <c r="PDW43" s="67"/>
      <c r="PDX43" s="67"/>
      <c r="PDY43" s="67"/>
      <c r="PDZ43" s="67"/>
      <c r="PEA43" s="67"/>
      <c r="PEB43" s="67"/>
      <c r="PEC43" s="67"/>
      <c r="PED43" s="67"/>
      <c r="PEE43" s="67"/>
      <c r="PEF43" s="67"/>
      <c r="PEG43" s="67"/>
      <c r="PEH43" s="67"/>
      <c r="PEI43" s="67"/>
      <c r="PEJ43" s="67"/>
      <c r="PEK43" s="67"/>
      <c r="PEL43" s="67"/>
      <c r="PEM43" s="67"/>
      <c r="PEN43" s="67"/>
      <c r="PEO43" s="67"/>
      <c r="PEP43" s="67"/>
      <c r="PEQ43" s="67"/>
      <c r="PER43" s="67"/>
      <c r="PES43" s="67"/>
      <c r="PET43" s="67"/>
      <c r="PEU43" s="67"/>
      <c r="PEV43" s="67"/>
      <c r="PEW43" s="67"/>
      <c r="PEX43" s="67"/>
      <c r="PEY43" s="67"/>
      <c r="PEZ43" s="67"/>
      <c r="PFA43" s="67"/>
      <c r="PFB43" s="67"/>
      <c r="PFC43" s="67"/>
      <c r="PFD43" s="67"/>
      <c r="PFE43" s="67"/>
      <c r="PFF43" s="67"/>
      <c r="PFG43" s="67"/>
      <c r="PFH43" s="67"/>
      <c r="PFI43" s="67"/>
      <c r="PFJ43" s="67"/>
      <c r="PFK43" s="67"/>
      <c r="PFL43" s="67"/>
      <c r="PFM43" s="67"/>
      <c r="PFN43" s="67"/>
      <c r="PFO43" s="67"/>
      <c r="PFP43" s="67"/>
      <c r="PFQ43" s="67"/>
      <c r="PFR43" s="67"/>
      <c r="PFS43" s="67"/>
      <c r="PFT43" s="67"/>
      <c r="PFU43" s="67"/>
      <c r="PFV43" s="67"/>
      <c r="PFW43" s="67"/>
      <c r="PFX43" s="67"/>
      <c r="PFY43" s="67"/>
      <c r="PFZ43" s="67"/>
      <c r="PGA43" s="67"/>
      <c r="PGB43" s="67"/>
      <c r="PGC43" s="67"/>
      <c r="PGD43" s="67"/>
      <c r="PGE43" s="67"/>
      <c r="PGF43" s="67"/>
      <c r="PGG43" s="67"/>
      <c r="PGH43" s="67"/>
      <c r="PGI43" s="67"/>
      <c r="PGJ43" s="67"/>
      <c r="PGK43" s="67"/>
      <c r="PGL43" s="67"/>
      <c r="PGM43" s="67"/>
      <c r="PGN43" s="67"/>
      <c r="PGO43" s="67"/>
      <c r="PGP43" s="67"/>
      <c r="PGQ43" s="67"/>
      <c r="PGR43" s="67"/>
      <c r="PGS43" s="67"/>
      <c r="PGT43" s="67"/>
      <c r="PGU43" s="67"/>
      <c r="PGV43" s="67"/>
      <c r="PGW43" s="67"/>
      <c r="PGX43" s="67"/>
      <c r="PGY43" s="67"/>
      <c r="PGZ43" s="67"/>
      <c r="PHA43" s="67"/>
      <c r="PHB43" s="67"/>
      <c r="PHC43" s="67"/>
      <c r="PHD43" s="67"/>
      <c r="PHE43" s="67"/>
      <c r="PHF43" s="67"/>
      <c r="PHG43" s="67"/>
      <c r="PHH43" s="67"/>
      <c r="PHI43" s="67"/>
      <c r="PHJ43" s="67"/>
      <c r="PHK43" s="67"/>
      <c r="PHL43" s="67"/>
      <c r="PHM43" s="67"/>
      <c r="PHN43" s="67"/>
      <c r="PHO43" s="67"/>
      <c r="PHP43" s="67"/>
      <c r="PHQ43" s="67"/>
      <c r="PHR43" s="67"/>
      <c r="PHS43" s="67"/>
      <c r="PHT43" s="67"/>
      <c r="PHU43" s="67"/>
      <c r="PHV43" s="67"/>
      <c r="PHW43" s="67"/>
      <c r="PHX43" s="67"/>
      <c r="PHY43" s="67"/>
      <c r="PHZ43" s="67"/>
      <c r="PIA43" s="67"/>
      <c r="PIB43" s="67"/>
      <c r="PIC43" s="67"/>
      <c r="PID43" s="67"/>
      <c r="PIE43" s="67"/>
      <c r="PIF43" s="67"/>
      <c r="PIG43" s="67"/>
      <c r="PIH43" s="67"/>
      <c r="PII43" s="67"/>
      <c r="PIJ43" s="67"/>
      <c r="PIK43" s="67"/>
      <c r="PIL43" s="67"/>
      <c r="PIM43" s="67"/>
      <c r="PIN43" s="67"/>
      <c r="PIO43" s="67"/>
      <c r="PIP43" s="67"/>
      <c r="PIQ43" s="67"/>
      <c r="PIR43" s="67"/>
      <c r="PIS43" s="67"/>
      <c r="PIT43" s="67"/>
      <c r="PIU43" s="67"/>
      <c r="PIV43" s="67"/>
      <c r="PIW43" s="67"/>
      <c r="PIX43" s="67"/>
      <c r="PIY43" s="67"/>
      <c r="PIZ43" s="67"/>
      <c r="PJA43" s="67"/>
      <c r="PJB43" s="67"/>
      <c r="PJC43" s="67"/>
      <c r="PJD43" s="67"/>
      <c r="PJE43" s="67"/>
      <c r="PJF43" s="67"/>
      <c r="PJG43" s="67"/>
      <c r="PJH43" s="67"/>
      <c r="PJI43" s="67"/>
      <c r="PJJ43" s="67"/>
      <c r="PJK43" s="67"/>
      <c r="PJL43" s="67"/>
      <c r="PJM43" s="67"/>
      <c r="PJN43" s="67"/>
      <c r="PJO43" s="67"/>
      <c r="PJP43" s="67"/>
      <c r="PJQ43" s="67"/>
      <c r="PJR43" s="67"/>
      <c r="PJS43" s="67"/>
      <c r="PJT43" s="67"/>
      <c r="PJU43" s="67"/>
      <c r="PJV43" s="67"/>
      <c r="PJW43" s="67"/>
      <c r="PJX43" s="67"/>
      <c r="PJY43" s="67"/>
      <c r="PJZ43" s="67"/>
      <c r="PKA43" s="67"/>
      <c r="PKB43" s="67"/>
      <c r="PKC43" s="67"/>
      <c r="PKD43" s="67"/>
      <c r="PKE43" s="67"/>
      <c r="PKF43" s="67"/>
      <c r="PKG43" s="67"/>
      <c r="PKH43" s="67"/>
      <c r="PKI43" s="67"/>
      <c r="PKJ43" s="67"/>
      <c r="PKK43" s="67"/>
      <c r="PKL43" s="67"/>
      <c r="PKM43" s="67"/>
      <c r="PKN43" s="67"/>
      <c r="PKO43" s="67"/>
      <c r="PKP43" s="67"/>
      <c r="PKQ43" s="67"/>
      <c r="PKR43" s="67"/>
      <c r="PKS43" s="67"/>
      <c r="PKT43" s="67"/>
      <c r="PKU43" s="67"/>
      <c r="PKV43" s="67"/>
      <c r="PKW43" s="67"/>
      <c r="PKX43" s="67"/>
      <c r="PKY43" s="67"/>
      <c r="PKZ43" s="67"/>
      <c r="PLA43" s="67"/>
      <c r="PLB43" s="67"/>
      <c r="PLC43" s="67"/>
      <c r="PLD43" s="67"/>
      <c r="PLE43" s="67"/>
      <c r="PLF43" s="67"/>
      <c r="PLG43" s="67"/>
      <c r="PLH43" s="67"/>
      <c r="PLI43" s="67"/>
      <c r="PLJ43" s="67"/>
      <c r="PLK43" s="67"/>
      <c r="PLL43" s="67"/>
      <c r="PLM43" s="67"/>
      <c r="PLN43" s="67"/>
      <c r="PLO43" s="67"/>
      <c r="PLP43" s="67"/>
      <c r="PLQ43" s="67"/>
      <c r="PLR43" s="67"/>
      <c r="PLS43" s="67"/>
      <c r="PLT43" s="67"/>
      <c r="PLU43" s="67"/>
      <c r="PLV43" s="67"/>
      <c r="PLW43" s="67"/>
      <c r="PLX43" s="67"/>
      <c r="PLY43" s="67"/>
      <c r="PLZ43" s="67"/>
      <c r="PMA43" s="67"/>
      <c r="PMB43" s="67"/>
      <c r="PMC43" s="67"/>
      <c r="PMD43" s="67"/>
      <c r="PME43" s="67"/>
      <c r="PMF43" s="67"/>
      <c r="PMG43" s="67"/>
      <c r="PMH43" s="67"/>
      <c r="PMI43" s="67"/>
      <c r="PMJ43" s="67"/>
      <c r="PMK43" s="67"/>
      <c r="PML43" s="67"/>
      <c r="PMM43" s="67"/>
      <c r="PMN43" s="67"/>
      <c r="PMO43" s="67"/>
      <c r="PMP43" s="67"/>
      <c r="PMQ43" s="67"/>
      <c r="PMR43" s="67"/>
      <c r="PMS43" s="67"/>
      <c r="PMT43" s="67"/>
      <c r="PMU43" s="67"/>
      <c r="PMV43" s="67"/>
      <c r="PMW43" s="67"/>
      <c r="PMX43" s="67"/>
      <c r="PMY43" s="67"/>
      <c r="PMZ43" s="67"/>
      <c r="PNA43" s="67"/>
      <c r="PNB43" s="67"/>
      <c r="PNC43" s="67"/>
      <c r="PND43" s="67"/>
      <c r="PNE43" s="67"/>
      <c r="PNF43" s="67"/>
      <c r="PNG43" s="67"/>
      <c r="PNH43" s="67"/>
      <c r="PNI43" s="67"/>
      <c r="PNJ43" s="67"/>
      <c r="PNK43" s="67"/>
      <c r="PNL43" s="67"/>
      <c r="PNM43" s="67"/>
      <c r="PNN43" s="67"/>
      <c r="PNO43" s="67"/>
      <c r="PNP43" s="67"/>
      <c r="PNQ43" s="67"/>
      <c r="PNR43" s="67"/>
      <c r="PNS43" s="67"/>
      <c r="PNT43" s="67"/>
      <c r="PNU43" s="67"/>
      <c r="PNV43" s="67"/>
      <c r="PNW43" s="67"/>
      <c r="PNX43" s="67"/>
      <c r="PNY43" s="67"/>
      <c r="PNZ43" s="67"/>
      <c r="POA43" s="67"/>
      <c r="POB43" s="67"/>
      <c r="POC43" s="67"/>
      <c r="POD43" s="67"/>
      <c r="POE43" s="67"/>
      <c r="POF43" s="67"/>
      <c r="POG43" s="67"/>
      <c r="POH43" s="67"/>
      <c r="POI43" s="67"/>
      <c r="POJ43" s="67"/>
      <c r="POK43" s="67"/>
      <c r="POL43" s="67"/>
      <c r="POM43" s="67"/>
      <c r="PON43" s="67"/>
      <c r="POO43" s="67"/>
      <c r="POP43" s="67"/>
      <c r="POQ43" s="67"/>
      <c r="POR43" s="67"/>
      <c r="POS43" s="67"/>
      <c r="POT43" s="67"/>
      <c r="POU43" s="67"/>
      <c r="POV43" s="67"/>
      <c r="POW43" s="67"/>
      <c r="POX43" s="67"/>
      <c r="POY43" s="67"/>
      <c r="POZ43" s="67"/>
      <c r="PPA43" s="67"/>
      <c r="PPB43" s="67"/>
      <c r="PPC43" s="67"/>
      <c r="PPD43" s="67"/>
      <c r="PPE43" s="67"/>
      <c r="PPF43" s="67"/>
      <c r="PPG43" s="67"/>
      <c r="PPH43" s="67"/>
      <c r="PPI43" s="67"/>
      <c r="PPJ43" s="67"/>
      <c r="PPK43" s="67"/>
      <c r="PPL43" s="67"/>
      <c r="PPM43" s="67"/>
      <c r="PPN43" s="67"/>
      <c r="PPO43" s="67"/>
      <c r="PPP43" s="67"/>
      <c r="PPQ43" s="67"/>
      <c r="PPR43" s="67"/>
      <c r="PPS43" s="67"/>
      <c r="PPT43" s="67"/>
      <c r="PPU43" s="67"/>
      <c r="PPV43" s="67"/>
      <c r="PPW43" s="67"/>
      <c r="PPX43" s="67"/>
      <c r="PPY43" s="67"/>
      <c r="PPZ43" s="67"/>
      <c r="PQA43" s="67"/>
      <c r="PQB43" s="67"/>
      <c r="PQC43" s="67"/>
      <c r="PQD43" s="67"/>
      <c r="PQE43" s="67"/>
      <c r="PQF43" s="67"/>
      <c r="PQG43" s="67"/>
      <c r="PQH43" s="67"/>
      <c r="PQI43" s="67"/>
      <c r="PQJ43" s="67"/>
      <c r="PQK43" s="67"/>
      <c r="PQL43" s="67"/>
      <c r="PQM43" s="67"/>
      <c r="PQN43" s="67"/>
      <c r="PQO43" s="67"/>
      <c r="PQP43" s="67"/>
      <c r="PQQ43" s="67"/>
      <c r="PQR43" s="67"/>
      <c r="PQS43" s="67"/>
      <c r="PQT43" s="67"/>
      <c r="PQU43" s="67"/>
      <c r="PQV43" s="67"/>
      <c r="PQW43" s="67"/>
      <c r="PQX43" s="67"/>
      <c r="PQY43" s="67"/>
      <c r="PQZ43" s="67"/>
      <c r="PRA43" s="67"/>
      <c r="PRB43" s="67"/>
      <c r="PRC43" s="67"/>
      <c r="PRD43" s="67"/>
      <c r="PRE43" s="67"/>
      <c r="PRF43" s="67"/>
      <c r="PRG43" s="67"/>
      <c r="PRH43" s="67"/>
      <c r="PRI43" s="67"/>
      <c r="PRJ43" s="67"/>
      <c r="PRK43" s="67"/>
      <c r="PRL43" s="67"/>
      <c r="PRM43" s="67"/>
      <c r="PRN43" s="67"/>
      <c r="PRO43" s="67"/>
      <c r="PRP43" s="67"/>
      <c r="PRQ43" s="67"/>
      <c r="PRR43" s="67"/>
      <c r="PRS43" s="67"/>
      <c r="PRT43" s="67"/>
      <c r="PRU43" s="67"/>
      <c r="PRV43" s="67"/>
      <c r="PRW43" s="67"/>
      <c r="PRX43" s="67"/>
      <c r="PRY43" s="67"/>
      <c r="PRZ43" s="67"/>
      <c r="PSA43" s="67"/>
      <c r="PSB43" s="67"/>
      <c r="PSC43" s="67"/>
      <c r="PSD43" s="67"/>
      <c r="PSE43" s="67"/>
      <c r="PSF43" s="67"/>
      <c r="PSG43" s="67"/>
      <c r="PSH43" s="67"/>
      <c r="PSI43" s="67"/>
      <c r="PSJ43" s="67"/>
      <c r="PSK43" s="67"/>
      <c r="PSL43" s="67"/>
      <c r="PSM43" s="67"/>
      <c r="PSN43" s="67"/>
      <c r="PSO43" s="67"/>
      <c r="PSP43" s="67"/>
      <c r="PSQ43" s="67"/>
      <c r="PSR43" s="67"/>
      <c r="PSS43" s="67"/>
      <c r="PST43" s="67"/>
      <c r="PSU43" s="67"/>
      <c r="PSV43" s="67"/>
      <c r="PSW43" s="67"/>
      <c r="PSX43" s="67"/>
      <c r="PSY43" s="67"/>
      <c r="PSZ43" s="67"/>
      <c r="PTA43" s="67"/>
      <c r="PTB43" s="67"/>
      <c r="PTC43" s="67"/>
      <c r="PTD43" s="67"/>
      <c r="PTE43" s="67"/>
      <c r="PTF43" s="67"/>
      <c r="PTG43" s="67"/>
      <c r="PTH43" s="67"/>
      <c r="PTI43" s="67"/>
      <c r="PTJ43" s="67"/>
      <c r="PTK43" s="67"/>
      <c r="PTL43" s="67"/>
      <c r="PTM43" s="67"/>
      <c r="PTN43" s="67"/>
      <c r="PTO43" s="67"/>
      <c r="PTP43" s="67"/>
      <c r="PTQ43" s="67"/>
      <c r="PTR43" s="67"/>
      <c r="PTS43" s="67"/>
      <c r="PTT43" s="67"/>
      <c r="PTU43" s="67"/>
      <c r="PTV43" s="67"/>
      <c r="PTW43" s="67"/>
      <c r="PTX43" s="67"/>
      <c r="PTY43" s="67"/>
      <c r="PTZ43" s="67"/>
      <c r="PUA43" s="67"/>
      <c r="PUB43" s="67"/>
      <c r="PUC43" s="67"/>
      <c r="PUD43" s="67"/>
      <c r="PUE43" s="67"/>
      <c r="PUF43" s="67"/>
      <c r="PUG43" s="67"/>
      <c r="PUH43" s="67"/>
      <c r="PUI43" s="67"/>
      <c r="PUJ43" s="67"/>
      <c r="PUK43" s="67"/>
      <c r="PUL43" s="67"/>
      <c r="PUM43" s="67"/>
      <c r="PUN43" s="67"/>
      <c r="PUO43" s="67"/>
      <c r="PUP43" s="67"/>
      <c r="PUQ43" s="67"/>
      <c r="PUR43" s="67"/>
      <c r="PUS43" s="67"/>
      <c r="PUT43" s="67"/>
      <c r="PUU43" s="67"/>
      <c r="PUV43" s="67"/>
      <c r="PUW43" s="67"/>
      <c r="PUX43" s="67"/>
      <c r="PUY43" s="67"/>
      <c r="PUZ43" s="67"/>
      <c r="PVA43" s="67"/>
      <c r="PVB43" s="67"/>
      <c r="PVC43" s="67"/>
      <c r="PVD43" s="67"/>
      <c r="PVE43" s="67"/>
      <c r="PVF43" s="67"/>
      <c r="PVG43" s="67"/>
      <c r="PVH43" s="67"/>
      <c r="PVI43" s="67"/>
      <c r="PVJ43" s="67"/>
      <c r="PVK43" s="67"/>
      <c r="PVL43" s="67"/>
      <c r="PVM43" s="67"/>
      <c r="PVN43" s="67"/>
      <c r="PVO43" s="67"/>
      <c r="PVP43" s="67"/>
      <c r="PVQ43" s="67"/>
      <c r="PVR43" s="67"/>
      <c r="PVS43" s="67"/>
      <c r="PVT43" s="67"/>
      <c r="PVU43" s="67"/>
      <c r="PVV43" s="67"/>
      <c r="PVW43" s="67"/>
      <c r="PVX43" s="67"/>
      <c r="PVY43" s="67"/>
      <c r="PVZ43" s="67"/>
      <c r="PWA43" s="67"/>
      <c r="PWB43" s="67"/>
      <c r="PWC43" s="67"/>
      <c r="PWD43" s="67"/>
      <c r="PWE43" s="67"/>
      <c r="PWF43" s="67"/>
      <c r="PWG43" s="67"/>
      <c r="PWH43" s="67"/>
      <c r="PWI43" s="67"/>
      <c r="PWJ43" s="67"/>
      <c r="PWK43" s="67"/>
      <c r="PWL43" s="67"/>
      <c r="PWM43" s="67"/>
      <c r="PWN43" s="67"/>
      <c r="PWO43" s="67"/>
      <c r="PWP43" s="67"/>
      <c r="PWQ43" s="67"/>
      <c r="PWR43" s="67"/>
      <c r="PWS43" s="67"/>
      <c r="PWT43" s="67"/>
      <c r="PWU43" s="67"/>
      <c r="PWV43" s="67"/>
      <c r="PWW43" s="67"/>
      <c r="PWX43" s="67"/>
      <c r="PWY43" s="67"/>
      <c r="PWZ43" s="67"/>
      <c r="PXA43" s="67"/>
      <c r="PXB43" s="67"/>
      <c r="PXC43" s="67"/>
      <c r="PXD43" s="67"/>
      <c r="PXE43" s="67"/>
      <c r="PXF43" s="67"/>
      <c r="PXG43" s="67"/>
      <c r="PXH43" s="67"/>
      <c r="PXI43" s="67"/>
      <c r="PXJ43" s="67"/>
      <c r="PXK43" s="67"/>
      <c r="PXL43" s="67"/>
      <c r="PXM43" s="67"/>
      <c r="PXN43" s="67"/>
      <c r="PXO43" s="67"/>
      <c r="PXP43" s="67"/>
      <c r="PXQ43" s="67"/>
      <c r="PXR43" s="67"/>
      <c r="PXS43" s="67"/>
      <c r="PXT43" s="67"/>
      <c r="PXU43" s="67"/>
      <c r="PXV43" s="67"/>
      <c r="PXW43" s="67"/>
      <c r="PXX43" s="67"/>
      <c r="PXY43" s="67"/>
      <c r="PXZ43" s="67"/>
      <c r="PYA43" s="67"/>
      <c r="PYB43" s="67"/>
      <c r="PYC43" s="67"/>
      <c r="PYD43" s="67"/>
      <c r="PYE43" s="67"/>
      <c r="PYF43" s="67"/>
      <c r="PYG43" s="67"/>
      <c r="PYH43" s="67"/>
      <c r="PYI43" s="67"/>
      <c r="PYJ43" s="67"/>
      <c r="PYK43" s="67"/>
      <c r="PYL43" s="67"/>
      <c r="PYM43" s="67"/>
      <c r="PYN43" s="67"/>
      <c r="PYO43" s="67"/>
      <c r="PYP43" s="67"/>
      <c r="PYQ43" s="67"/>
      <c r="PYR43" s="67"/>
      <c r="PYS43" s="67"/>
      <c r="PYT43" s="67"/>
      <c r="PYU43" s="67"/>
      <c r="PYV43" s="67"/>
      <c r="PYW43" s="67"/>
      <c r="PYX43" s="67"/>
      <c r="PYY43" s="67"/>
      <c r="PYZ43" s="67"/>
      <c r="PZA43" s="67"/>
      <c r="PZB43" s="67"/>
      <c r="PZC43" s="67"/>
      <c r="PZD43" s="67"/>
      <c r="PZE43" s="67"/>
      <c r="PZF43" s="67"/>
      <c r="PZG43" s="67"/>
      <c r="PZH43" s="67"/>
      <c r="PZI43" s="67"/>
      <c r="PZJ43" s="67"/>
      <c r="PZK43" s="67"/>
      <c r="PZL43" s="67"/>
      <c r="PZM43" s="67"/>
      <c r="PZN43" s="67"/>
      <c r="PZO43" s="67"/>
      <c r="PZP43" s="67"/>
      <c r="PZQ43" s="67"/>
      <c r="PZR43" s="67"/>
      <c r="PZS43" s="67"/>
      <c r="PZT43" s="67"/>
      <c r="PZU43" s="67"/>
      <c r="PZV43" s="67"/>
      <c r="PZW43" s="67"/>
      <c r="PZX43" s="67"/>
      <c r="PZY43" s="67"/>
      <c r="PZZ43" s="67"/>
      <c r="QAA43" s="67"/>
      <c r="QAB43" s="67"/>
      <c r="QAC43" s="67"/>
      <c r="QAD43" s="67"/>
      <c r="QAE43" s="67"/>
      <c r="QAF43" s="67"/>
      <c r="QAG43" s="67"/>
      <c r="QAH43" s="67"/>
      <c r="QAI43" s="67"/>
      <c r="QAJ43" s="67"/>
      <c r="QAK43" s="67"/>
      <c r="QAL43" s="67"/>
      <c r="QAM43" s="67"/>
      <c r="QAN43" s="67"/>
      <c r="QAO43" s="67"/>
      <c r="QAP43" s="67"/>
      <c r="QAQ43" s="67"/>
      <c r="QAR43" s="67"/>
      <c r="QAS43" s="67"/>
      <c r="QAT43" s="67"/>
      <c r="QAU43" s="67"/>
      <c r="QAV43" s="67"/>
      <c r="QAW43" s="67"/>
      <c r="QAX43" s="67"/>
      <c r="QAY43" s="67"/>
      <c r="QAZ43" s="67"/>
      <c r="QBA43" s="67"/>
      <c r="QBB43" s="67"/>
      <c r="QBC43" s="67"/>
      <c r="QBD43" s="67"/>
      <c r="QBE43" s="67"/>
      <c r="QBF43" s="67"/>
      <c r="QBG43" s="67"/>
      <c r="QBH43" s="67"/>
      <c r="QBI43" s="67"/>
      <c r="QBJ43" s="67"/>
      <c r="QBK43" s="67"/>
      <c r="QBL43" s="67"/>
      <c r="QBM43" s="67"/>
      <c r="QBN43" s="67"/>
      <c r="QBO43" s="67"/>
      <c r="QBP43" s="67"/>
      <c r="QBQ43" s="67"/>
      <c r="QBR43" s="67"/>
      <c r="QBS43" s="67"/>
      <c r="QBT43" s="67"/>
      <c r="QBU43" s="67"/>
      <c r="QBV43" s="67"/>
      <c r="QBW43" s="67"/>
      <c r="QBX43" s="67"/>
      <c r="QBY43" s="67"/>
      <c r="QBZ43" s="67"/>
      <c r="QCA43" s="67"/>
      <c r="QCB43" s="67"/>
      <c r="QCC43" s="67"/>
      <c r="QCD43" s="67"/>
      <c r="QCE43" s="67"/>
      <c r="QCF43" s="67"/>
      <c r="QCG43" s="67"/>
      <c r="QCH43" s="67"/>
      <c r="QCI43" s="67"/>
      <c r="QCJ43" s="67"/>
      <c r="QCK43" s="67"/>
      <c r="QCL43" s="67"/>
      <c r="QCM43" s="67"/>
      <c r="QCN43" s="67"/>
      <c r="QCO43" s="67"/>
      <c r="QCP43" s="67"/>
      <c r="QCQ43" s="67"/>
      <c r="QCR43" s="67"/>
      <c r="QCS43" s="67"/>
      <c r="QCT43" s="67"/>
      <c r="QCU43" s="67"/>
      <c r="QCV43" s="67"/>
      <c r="QCW43" s="67"/>
      <c r="QCX43" s="67"/>
      <c r="QCY43" s="67"/>
      <c r="QCZ43" s="67"/>
      <c r="QDA43" s="67"/>
      <c r="QDB43" s="67"/>
      <c r="QDC43" s="67"/>
      <c r="QDD43" s="67"/>
      <c r="QDE43" s="67"/>
      <c r="QDF43" s="67"/>
      <c r="QDG43" s="67"/>
      <c r="QDH43" s="67"/>
      <c r="QDI43" s="67"/>
      <c r="QDJ43" s="67"/>
      <c r="QDK43" s="67"/>
      <c r="QDL43" s="67"/>
      <c r="QDM43" s="67"/>
      <c r="QDN43" s="67"/>
      <c r="QDO43" s="67"/>
      <c r="QDP43" s="67"/>
      <c r="QDQ43" s="67"/>
      <c r="QDR43" s="67"/>
      <c r="QDS43" s="67"/>
      <c r="QDT43" s="67"/>
      <c r="QDU43" s="67"/>
      <c r="QDV43" s="67"/>
      <c r="QDW43" s="67"/>
      <c r="QDX43" s="67"/>
      <c r="QDY43" s="67"/>
      <c r="QDZ43" s="67"/>
      <c r="QEA43" s="67"/>
      <c r="QEB43" s="67"/>
      <c r="QEC43" s="67"/>
      <c r="QED43" s="67"/>
      <c r="QEE43" s="67"/>
      <c r="QEF43" s="67"/>
      <c r="QEG43" s="67"/>
      <c r="QEH43" s="67"/>
      <c r="QEI43" s="67"/>
      <c r="QEJ43" s="67"/>
      <c r="QEK43" s="67"/>
      <c r="QEL43" s="67"/>
      <c r="QEM43" s="67"/>
      <c r="QEN43" s="67"/>
      <c r="QEO43" s="67"/>
      <c r="QEP43" s="67"/>
      <c r="QEQ43" s="67"/>
      <c r="QER43" s="67"/>
      <c r="QES43" s="67"/>
      <c r="QET43" s="67"/>
      <c r="QEU43" s="67"/>
      <c r="QEV43" s="67"/>
      <c r="QEW43" s="67"/>
      <c r="QEX43" s="67"/>
      <c r="QEY43" s="67"/>
      <c r="QEZ43" s="67"/>
      <c r="QFA43" s="67"/>
      <c r="QFB43" s="67"/>
      <c r="QFC43" s="67"/>
      <c r="QFD43" s="67"/>
      <c r="QFE43" s="67"/>
      <c r="QFF43" s="67"/>
      <c r="QFG43" s="67"/>
      <c r="QFH43" s="67"/>
      <c r="QFI43" s="67"/>
      <c r="QFJ43" s="67"/>
      <c r="QFK43" s="67"/>
      <c r="QFL43" s="67"/>
      <c r="QFM43" s="67"/>
      <c r="QFN43" s="67"/>
      <c r="QFO43" s="67"/>
      <c r="QFP43" s="67"/>
      <c r="QFQ43" s="67"/>
      <c r="QFR43" s="67"/>
      <c r="QFS43" s="67"/>
      <c r="QFT43" s="67"/>
      <c r="QFU43" s="67"/>
      <c r="QFV43" s="67"/>
      <c r="QFW43" s="67"/>
      <c r="QFX43" s="67"/>
      <c r="QFY43" s="67"/>
      <c r="QFZ43" s="67"/>
      <c r="QGA43" s="67"/>
      <c r="QGB43" s="67"/>
      <c r="QGC43" s="67"/>
      <c r="QGD43" s="67"/>
      <c r="QGE43" s="67"/>
      <c r="QGF43" s="67"/>
      <c r="QGG43" s="67"/>
      <c r="QGH43" s="67"/>
      <c r="QGI43" s="67"/>
      <c r="QGJ43" s="67"/>
      <c r="QGK43" s="67"/>
      <c r="QGL43" s="67"/>
      <c r="QGM43" s="67"/>
      <c r="QGN43" s="67"/>
      <c r="QGO43" s="67"/>
      <c r="QGP43" s="67"/>
      <c r="QGQ43" s="67"/>
      <c r="QGR43" s="67"/>
      <c r="QGS43" s="67"/>
      <c r="QGT43" s="67"/>
      <c r="QGU43" s="67"/>
      <c r="QGV43" s="67"/>
      <c r="QGW43" s="67"/>
      <c r="QGX43" s="67"/>
      <c r="QGY43" s="67"/>
      <c r="QGZ43" s="67"/>
      <c r="QHA43" s="67"/>
      <c r="QHB43" s="67"/>
      <c r="QHC43" s="67"/>
      <c r="QHD43" s="67"/>
      <c r="QHE43" s="67"/>
      <c r="QHF43" s="67"/>
      <c r="QHG43" s="67"/>
      <c r="QHH43" s="67"/>
      <c r="QHI43" s="67"/>
      <c r="QHJ43" s="67"/>
      <c r="QHK43" s="67"/>
      <c r="QHL43" s="67"/>
      <c r="QHM43" s="67"/>
      <c r="QHN43" s="67"/>
      <c r="QHO43" s="67"/>
      <c r="QHP43" s="67"/>
      <c r="QHQ43" s="67"/>
      <c r="QHR43" s="67"/>
      <c r="QHS43" s="67"/>
      <c r="QHT43" s="67"/>
      <c r="QHU43" s="67"/>
      <c r="QHV43" s="67"/>
      <c r="QHW43" s="67"/>
      <c r="QHX43" s="67"/>
      <c r="QHY43" s="67"/>
      <c r="QHZ43" s="67"/>
      <c r="QIA43" s="67"/>
      <c r="QIB43" s="67"/>
      <c r="QIC43" s="67"/>
      <c r="QID43" s="67"/>
      <c r="QIE43" s="67"/>
      <c r="QIF43" s="67"/>
      <c r="QIG43" s="67"/>
      <c r="QIH43" s="67"/>
      <c r="QII43" s="67"/>
      <c r="QIJ43" s="67"/>
      <c r="QIK43" s="67"/>
      <c r="QIL43" s="67"/>
      <c r="QIM43" s="67"/>
      <c r="QIN43" s="67"/>
      <c r="QIO43" s="67"/>
      <c r="QIP43" s="67"/>
      <c r="QIQ43" s="67"/>
      <c r="QIR43" s="67"/>
      <c r="QIS43" s="67"/>
      <c r="QIT43" s="67"/>
      <c r="QIU43" s="67"/>
      <c r="QIV43" s="67"/>
      <c r="QIW43" s="67"/>
      <c r="QIX43" s="67"/>
      <c r="QIY43" s="67"/>
      <c r="QIZ43" s="67"/>
      <c r="QJA43" s="67"/>
      <c r="QJB43" s="67"/>
      <c r="QJC43" s="67"/>
      <c r="QJD43" s="67"/>
      <c r="QJE43" s="67"/>
      <c r="QJF43" s="67"/>
      <c r="QJG43" s="67"/>
      <c r="QJH43" s="67"/>
      <c r="QJI43" s="67"/>
      <c r="QJJ43" s="67"/>
      <c r="QJK43" s="67"/>
      <c r="QJL43" s="67"/>
      <c r="QJM43" s="67"/>
      <c r="QJN43" s="67"/>
      <c r="QJO43" s="67"/>
      <c r="QJP43" s="67"/>
      <c r="QJQ43" s="67"/>
      <c r="QJR43" s="67"/>
      <c r="QJS43" s="67"/>
      <c r="QJT43" s="67"/>
      <c r="QJU43" s="67"/>
      <c r="QJV43" s="67"/>
      <c r="QJW43" s="67"/>
      <c r="QJX43" s="67"/>
      <c r="QJY43" s="67"/>
      <c r="QJZ43" s="67"/>
      <c r="QKA43" s="67"/>
      <c r="QKB43" s="67"/>
      <c r="QKC43" s="67"/>
      <c r="QKD43" s="67"/>
      <c r="QKE43" s="67"/>
      <c r="QKF43" s="67"/>
      <c r="QKG43" s="67"/>
      <c r="QKH43" s="67"/>
      <c r="QKI43" s="67"/>
      <c r="QKJ43" s="67"/>
      <c r="QKK43" s="67"/>
      <c r="QKL43" s="67"/>
      <c r="QKM43" s="67"/>
      <c r="QKN43" s="67"/>
      <c r="QKO43" s="67"/>
      <c r="QKP43" s="67"/>
      <c r="QKQ43" s="67"/>
      <c r="QKR43" s="67"/>
      <c r="QKS43" s="67"/>
      <c r="QKT43" s="67"/>
      <c r="QKU43" s="67"/>
      <c r="QKV43" s="67"/>
      <c r="QKW43" s="67"/>
      <c r="QKX43" s="67"/>
      <c r="QKY43" s="67"/>
      <c r="QKZ43" s="67"/>
      <c r="QLA43" s="67"/>
      <c r="QLB43" s="67"/>
      <c r="QLC43" s="67"/>
      <c r="QLD43" s="67"/>
      <c r="QLE43" s="67"/>
      <c r="QLF43" s="67"/>
      <c r="QLG43" s="67"/>
      <c r="QLH43" s="67"/>
      <c r="QLI43" s="67"/>
      <c r="QLJ43" s="67"/>
      <c r="QLK43" s="67"/>
      <c r="QLL43" s="67"/>
      <c r="QLM43" s="67"/>
      <c r="QLN43" s="67"/>
      <c r="QLO43" s="67"/>
      <c r="QLP43" s="67"/>
      <c r="QLQ43" s="67"/>
      <c r="QLR43" s="67"/>
      <c r="QLS43" s="67"/>
      <c r="QLT43" s="67"/>
      <c r="QLU43" s="67"/>
      <c r="QLV43" s="67"/>
      <c r="QLW43" s="67"/>
      <c r="QLX43" s="67"/>
      <c r="QLY43" s="67"/>
      <c r="QLZ43" s="67"/>
      <c r="QMA43" s="67"/>
      <c r="QMB43" s="67"/>
      <c r="QMC43" s="67"/>
      <c r="QMD43" s="67"/>
      <c r="QME43" s="67"/>
      <c r="QMF43" s="67"/>
      <c r="QMG43" s="67"/>
      <c r="QMH43" s="67"/>
      <c r="QMI43" s="67"/>
      <c r="QMJ43" s="67"/>
      <c r="QMK43" s="67"/>
      <c r="QML43" s="67"/>
      <c r="QMM43" s="67"/>
      <c r="QMN43" s="67"/>
      <c r="QMO43" s="67"/>
      <c r="QMP43" s="67"/>
      <c r="QMQ43" s="67"/>
      <c r="QMR43" s="67"/>
      <c r="QMS43" s="67"/>
      <c r="QMT43" s="67"/>
      <c r="QMU43" s="67"/>
      <c r="QMV43" s="67"/>
      <c r="QMW43" s="67"/>
      <c r="QMX43" s="67"/>
      <c r="QMY43" s="67"/>
      <c r="QMZ43" s="67"/>
      <c r="QNA43" s="67"/>
      <c r="QNB43" s="67"/>
      <c r="QNC43" s="67"/>
      <c r="QND43" s="67"/>
      <c r="QNE43" s="67"/>
      <c r="QNF43" s="67"/>
      <c r="QNG43" s="67"/>
      <c r="QNH43" s="67"/>
      <c r="QNI43" s="67"/>
      <c r="QNJ43" s="67"/>
      <c r="QNK43" s="67"/>
      <c r="QNL43" s="67"/>
      <c r="QNM43" s="67"/>
      <c r="QNN43" s="67"/>
      <c r="QNO43" s="67"/>
      <c r="QNP43" s="67"/>
      <c r="QNQ43" s="67"/>
      <c r="QNR43" s="67"/>
      <c r="QNS43" s="67"/>
      <c r="QNT43" s="67"/>
      <c r="QNU43" s="67"/>
      <c r="QNV43" s="67"/>
      <c r="QNW43" s="67"/>
      <c r="QNX43" s="67"/>
      <c r="QNY43" s="67"/>
      <c r="QNZ43" s="67"/>
      <c r="QOA43" s="67"/>
      <c r="QOB43" s="67"/>
      <c r="QOC43" s="67"/>
      <c r="QOD43" s="67"/>
      <c r="QOE43" s="67"/>
      <c r="QOF43" s="67"/>
      <c r="QOG43" s="67"/>
      <c r="QOH43" s="67"/>
      <c r="QOI43" s="67"/>
      <c r="QOJ43" s="67"/>
      <c r="QOK43" s="67"/>
      <c r="QOL43" s="67"/>
      <c r="QOM43" s="67"/>
      <c r="QON43" s="67"/>
      <c r="QOO43" s="67"/>
      <c r="QOP43" s="67"/>
      <c r="QOQ43" s="67"/>
      <c r="QOR43" s="67"/>
      <c r="QOS43" s="67"/>
      <c r="QOT43" s="67"/>
      <c r="QOU43" s="67"/>
      <c r="QOV43" s="67"/>
      <c r="QOW43" s="67"/>
      <c r="QOX43" s="67"/>
      <c r="QOY43" s="67"/>
      <c r="QOZ43" s="67"/>
      <c r="QPA43" s="67"/>
      <c r="QPB43" s="67"/>
      <c r="QPC43" s="67"/>
      <c r="QPD43" s="67"/>
      <c r="QPE43" s="67"/>
      <c r="QPF43" s="67"/>
      <c r="QPG43" s="67"/>
      <c r="QPH43" s="67"/>
      <c r="QPI43" s="67"/>
      <c r="QPJ43" s="67"/>
      <c r="QPK43" s="67"/>
      <c r="QPL43" s="67"/>
      <c r="QPM43" s="67"/>
      <c r="QPN43" s="67"/>
      <c r="QPO43" s="67"/>
      <c r="QPP43" s="67"/>
      <c r="QPQ43" s="67"/>
      <c r="QPR43" s="67"/>
      <c r="QPS43" s="67"/>
      <c r="QPT43" s="67"/>
      <c r="QPU43" s="67"/>
      <c r="QPV43" s="67"/>
      <c r="QPW43" s="67"/>
      <c r="QPX43" s="67"/>
      <c r="QPY43" s="67"/>
      <c r="QPZ43" s="67"/>
      <c r="QQA43" s="67"/>
      <c r="QQB43" s="67"/>
      <c r="QQC43" s="67"/>
      <c r="QQD43" s="67"/>
      <c r="QQE43" s="67"/>
      <c r="QQF43" s="67"/>
      <c r="QQG43" s="67"/>
      <c r="QQH43" s="67"/>
      <c r="QQI43" s="67"/>
      <c r="QQJ43" s="67"/>
      <c r="QQK43" s="67"/>
      <c r="QQL43" s="67"/>
      <c r="QQM43" s="67"/>
      <c r="QQN43" s="67"/>
      <c r="QQO43" s="67"/>
      <c r="QQP43" s="67"/>
      <c r="QQQ43" s="67"/>
      <c r="QQR43" s="67"/>
      <c r="QQS43" s="67"/>
      <c r="QQT43" s="67"/>
      <c r="QQU43" s="67"/>
      <c r="QQV43" s="67"/>
      <c r="QQW43" s="67"/>
      <c r="QQX43" s="67"/>
      <c r="QQY43" s="67"/>
      <c r="QQZ43" s="67"/>
      <c r="QRA43" s="67"/>
      <c r="QRB43" s="67"/>
      <c r="QRC43" s="67"/>
      <c r="QRD43" s="67"/>
      <c r="QRE43" s="67"/>
      <c r="QRF43" s="67"/>
      <c r="QRG43" s="67"/>
      <c r="QRH43" s="67"/>
      <c r="QRI43" s="67"/>
      <c r="QRJ43" s="67"/>
      <c r="QRK43" s="67"/>
      <c r="QRL43" s="67"/>
      <c r="QRM43" s="67"/>
      <c r="QRN43" s="67"/>
      <c r="QRO43" s="67"/>
      <c r="QRP43" s="67"/>
      <c r="QRQ43" s="67"/>
      <c r="QRR43" s="67"/>
      <c r="QRS43" s="67"/>
      <c r="QRT43" s="67"/>
      <c r="QRU43" s="67"/>
      <c r="QRV43" s="67"/>
      <c r="QRW43" s="67"/>
      <c r="QRX43" s="67"/>
      <c r="QRY43" s="67"/>
      <c r="QRZ43" s="67"/>
      <c r="QSA43" s="67"/>
      <c r="QSB43" s="67"/>
      <c r="QSC43" s="67"/>
      <c r="QSD43" s="67"/>
      <c r="QSE43" s="67"/>
      <c r="QSF43" s="67"/>
      <c r="QSG43" s="67"/>
      <c r="QSH43" s="67"/>
      <c r="QSI43" s="67"/>
      <c r="QSJ43" s="67"/>
      <c r="QSK43" s="67"/>
      <c r="QSL43" s="67"/>
      <c r="QSM43" s="67"/>
      <c r="QSN43" s="67"/>
      <c r="QSO43" s="67"/>
      <c r="QSP43" s="67"/>
      <c r="QSQ43" s="67"/>
      <c r="QSR43" s="67"/>
      <c r="QSS43" s="67"/>
      <c r="QST43" s="67"/>
      <c r="QSU43" s="67"/>
      <c r="QSV43" s="67"/>
      <c r="QSW43" s="67"/>
      <c r="QSX43" s="67"/>
      <c r="QSY43" s="67"/>
      <c r="QSZ43" s="67"/>
      <c r="QTA43" s="67"/>
      <c r="QTB43" s="67"/>
      <c r="QTC43" s="67"/>
      <c r="QTD43" s="67"/>
      <c r="QTE43" s="67"/>
      <c r="QTF43" s="67"/>
      <c r="QTG43" s="67"/>
      <c r="QTH43" s="67"/>
      <c r="QTI43" s="67"/>
      <c r="QTJ43" s="67"/>
      <c r="QTK43" s="67"/>
      <c r="QTL43" s="67"/>
      <c r="QTM43" s="67"/>
      <c r="QTN43" s="67"/>
      <c r="QTO43" s="67"/>
      <c r="QTP43" s="67"/>
      <c r="QTQ43" s="67"/>
      <c r="QTR43" s="67"/>
      <c r="QTS43" s="67"/>
      <c r="QTT43" s="67"/>
      <c r="QTU43" s="67"/>
      <c r="QTV43" s="67"/>
      <c r="QTW43" s="67"/>
      <c r="QTX43" s="67"/>
      <c r="QTY43" s="67"/>
      <c r="QTZ43" s="67"/>
      <c r="QUA43" s="67"/>
      <c r="QUB43" s="67"/>
      <c r="QUC43" s="67"/>
      <c r="QUD43" s="67"/>
      <c r="QUE43" s="67"/>
      <c r="QUF43" s="67"/>
      <c r="QUG43" s="67"/>
      <c r="QUH43" s="67"/>
      <c r="QUI43" s="67"/>
      <c r="QUJ43" s="67"/>
      <c r="QUK43" s="67"/>
      <c r="QUL43" s="67"/>
      <c r="QUM43" s="67"/>
      <c r="QUN43" s="67"/>
      <c r="QUO43" s="67"/>
      <c r="QUP43" s="67"/>
      <c r="QUQ43" s="67"/>
      <c r="QUR43" s="67"/>
      <c r="QUS43" s="67"/>
      <c r="QUT43" s="67"/>
      <c r="QUU43" s="67"/>
      <c r="QUV43" s="67"/>
      <c r="QUW43" s="67"/>
      <c r="QUX43" s="67"/>
      <c r="QUY43" s="67"/>
      <c r="QUZ43" s="67"/>
      <c r="QVA43" s="67"/>
      <c r="QVB43" s="67"/>
      <c r="QVC43" s="67"/>
      <c r="QVD43" s="67"/>
      <c r="QVE43" s="67"/>
      <c r="QVF43" s="67"/>
      <c r="QVG43" s="67"/>
      <c r="QVH43" s="67"/>
      <c r="QVI43" s="67"/>
      <c r="QVJ43" s="67"/>
      <c r="QVK43" s="67"/>
      <c r="QVL43" s="67"/>
      <c r="QVM43" s="67"/>
      <c r="QVN43" s="67"/>
      <c r="QVO43" s="67"/>
      <c r="QVP43" s="67"/>
      <c r="QVQ43" s="67"/>
      <c r="QVR43" s="67"/>
      <c r="QVS43" s="67"/>
      <c r="QVT43" s="67"/>
      <c r="QVU43" s="67"/>
      <c r="QVV43" s="67"/>
      <c r="QVW43" s="67"/>
      <c r="QVX43" s="67"/>
      <c r="QVY43" s="67"/>
      <c r="QVZ43" s="67"/>
      <c r="QWA43" s="67"/>
      <c r="QWB43" s="67"/>
      <c r="QWC43" s="67"/>
      <c r="QWD43" s="67"/>
      <c r="QWE43" s="67"/>
      <c r="QWF43" s="67"/>
      <c r="QWG43" s="67"/>
      <c r="QWH43" s="67"/>
      <c r="QWI43" s="67"/>
      <c r="QWJ43" s="67"/>
      <c r="QWK43" s="67"/>
      <c r="QWL43" s="67"/>
      <c r="QWM43" s="67"/>
      <c r="QWN43" s="67"/>
      <c r="QWO43" s="67"/>
      <c r="QWP43" s="67"/>
      <c r="QWQ43" s="67"/>
      <c r="QWR43" s="67"/>
      <c r="QWS43" s="67"/>
      <c r="QWT43" s="67"/>
      <c r="QWU43" s="67"/>
      <c r="QWV43" s="67"/>
      <c r="QWW43" s="67"/>
      <c r="QWX43" s="67"/>
      <c r="QWY43" s="67"/>
      <c r="QWZ43" s="67"/>
      <c r="QXA43" s="67"/>
      <c r="QXB43" s="67"/>
      <c r="QXC43" s="67"/>
      <c r="QXD43" s="67"/>
      <c r="QXE43" s="67"/>
      <c r="QXF43" s="67"/>
      <c r="QXG43" s="67"/>
      <c r="QXH43" s="67"/>
      <c r="QXI43" s="67"/>
      <c r="QXJ43" s="67"/>
      <c r="QXK43" s="67"/>
      <c r="QXL43" s="67"/>
      <c r="QXM43" s="67"/>
      <c r="QXN43" s="67"/>
      <c r="QXO43" s="67"/>
      <c r="QXP43" s="67"/>
      <c r="QXQ43" s="67"/>
      <c r="QXR43" s="67"/>
      <c r="QXS43" s="67"/>
      <c r="QXT43" s="67"/>
      <c r="QXU43" s="67"/>
      <c r="QXV43" s="67"/>
      <c r="QXW43" s="67"/>
      <c r="QXX43" s="67"/>
      <c r="QXY43" s="67"/>
      <c r="QXZ43" s="67"/>
      <c r="QYA43" s="67"/>
      <c r="QYB43" s="67"/>
      <c r="QYC43" s="67"/>
      <c r="QYD43" s="67"/>
      <c r="QYE43" s="67"/>
      <c r="QYF43" s="67"/>
      <c r="QYG43" s="67"/>
      <c r="QYH43" s="67"/>
      <c r="QYI43" s="67"/>
      <c r="QYJ43" s="67"/>
      <c r="QYK43" s="67"/>
      <c r="QYL43" s="67"/>
      <c r="QYM43" s="67"/>
      <c r="QYN43" s="67"/>
      <c r="QYO43" s="67"/>
      <c r="QYP43" s="67"/>
      <c r="QYQ43" s="67"/>
      <c r="QYR43" s="67"/>
      <c r="QYS43" s="67"/>
      <c r="QYT43" s="67"/>
      <c r="QYU43" s="67"/>
      <c r="QYV43" s="67"/>
      <c r="QYW43" s="67"/>
      <c r="QYX43" s="67"/>
      <c r="QYY43" s="67"/>
      <c r="QYZ43" s="67"/>
      <c r="QZA43" s="67"/>
      <c r="QZB43" s="67"/>
      <c r="QZC43" s="67"/>
      <c r="QZD43" s="67"/>
      <c r="QZE43" s="67"/>
      <c r="QZF43" s="67"/>
      <c r="QZG43" s="67"/>
      <c r="QZH43" s="67"/>
      <c r="QZI43" s="67"/>
      <c r="QZJ43" s="67"/>
      <c r="QZK43" s="67"/>
      <c r="QZL43" s="67"/>
      <c r="QZM43" s="67"/>
      <c r="QZN43" s="67"/>
      <c r="QZO43" s="67"/>
      <c r="QZP43" s="67"/>
      <c r="QZQ43" s="67"/>
      <c r="QZR43" s="67"/>
      <c r="QZS43" s="67"/>
      <c r="QZT43" s="67"/>
      <c r="QZU43" s="67"/>
      <c r="QZV43" s="67"/>
      <c r="QZW43" s="67"/>
      <c r="QZX43" s="67"/>
      <c r="QZY43" s="67"/>
      <c r="QZZ43" s="67"/>
      <c r="RAA43" s="67"/>
      <c r="RAB43" s="67"/>
      <c r="RAC43" s="67"/>
      <c r="RAD43" s="67"/>
      <c r="RAE43" s="67"/>
      <c r="RAF43" s="67"/>
      <c r="RAG43" s="67"/>
      <c r="RAH43" s="67"/>
      <c r="RAI43" s="67"/>
      <c r="RAJ43" s="67"/>
      <c r="RAK43" s="67"/>
      <c r="RAL43" s="67"/>
      <c r="RAM43" s="67"/>
      <c r="RAN43" s="67"/>
      <c r="RAO43" s="67"/>
      <c r="RAP43" s="67"/>
      <c r="RAQ43" s="67"/>
      <c r="RAR43" s="67"/>
      <c r="RAS43" s="67"/>
      <c r="RAT43" s="67"/>
      <c r="RAU43" s="67"/>
      <c r="RAV43" s="67"/>
      <c r="RAW43" s="67"/>
      <c r="RAX43" s="67"/>
      <c r="RAY43" s="67"/>
      <c r="RAZ43" s="67"/>
      <c r="RBA43" s="67"/>
      <c r="RBB43" s="67"/>
      <c r="RBC43" s="67"/>
      <c r="RBD43" s="67"/>
      <c r="RBE43" s="67"/>
      <c r="RBF43" s="67"/>
      <c r="RBG43" s="67"/>
      <c r="RBH43" s="67"/>
      <c r="RBI43" s="67"/>
      <c r="RBJ43" s="67"/>
      <c r="RBK43" s="67"/>
      <c r="RBL43" s="67"/>
      <c r="RBM43" s="67"/>
      <c r="RBN43" s="67"/>
      <c r="RBO43" s="67"/>
      <c r="RBP43" s="67"/>
      <c r="RBQ43" s="67"/>
      <c r="RBR43" s="67"/>
      <c r="RBS43" s="67"/>
      <c r="RBT43" s="67"/>
      <c r="RBU43" s="67"/>
      <c r="RBV43" s="67"/>
      <c r="RBW43" s="67"/>
      <c r="RBX43" s="67"/>
      <c r="RBY43" s="67"/>
      <c r="RBZ43" s="67"/>
      <c r="RCA43" s="67"/>
      <c r="RCB43" s="67"/>
      <c r="RCC43" s="67"/>
      <c r="RCD43" s="67"/>
      <c r="RCE43" s="67"/>
      <c r="RCF43" s="67"/>
      <c r="RCG43" s="67"/>
      <c r="RCH43" s="67"/>
      <c r="RCI43" s="67"/>
      <c r="RCJ43" s="67"/>
      <c r="RCK43" s="67"/>
      <c r="RCL43" s="67"/>
      <c r="RCM43" s="67"/>
      <c r="RCN43" s="67"/>
      <c r="RCO43" s="67"/>
      <c r="RCP43" s="67"/>
      <c r="RCQ43" s="67"/>
      <c r="RCR43" s="67"/>
      <c r="RCS43" s="67"/>
      <c r="RCT43" s="67"/>
      <c r="RCU43" s="67"/>
      <c r="RCV43" s="67"/>
      <c r="RCW43" s="67"/>
      <c r="RCX43" s="67"/>
      <c r="RCY43" s="67"/>
      <c r="RCZ43" s="67"/>
      <c r="RDA43" s="67"/>
      <c r="RDB43" s="67"/>
      <c r="RDC43" s="67"/>
      <c r="RDD43" s="67"/>
      <c r="RDE43" s="67"/>
      <c r="RDF43" s="67"/>
      <c r="RDG43" s="67"/>
      <c r="RDH43" s="67"/>
      <c r="RDI43" s="67"/>
      <c r="RDJ43" s="67"/>
      <c r="RDK43" s="67"/>
      <c r="RDL43" s="67"/>
      <c r="RDM43" s="67"/>
      <c r="RDN43" s="67"/>
      <c r="RDO43" s="67"/>
      <c r="RDP43" s="67"/>
      <c r="RDQ43" s="67"/>
      <c r="RDR43" s="67"/>
      <c r="RDS43" s="67"/>
      <c r="RDT43" s="67"/>
      <c r="RDU43" s="67"/>
      <c r="RDV43" s="67"/>
      <c r="RDW43" s="67"/>
      <c r="RDX43" s="67"/>
      <c r="RDY43" s="67"/>
      <c r="RDZ43" s="67"/>
      <c r="REA43" s="67"/>
      <c r="REB43" s="67"/>
      <c r="REC43" s="67"/>
      <c r="RED43" s="67"/>
      <c r="REE43" s="67"/>
      <c r="REF43" s="67"/>
      <c r="REG43" s="67"/>
      <c r="REH43" s="67"/>
      <c r="REI43" s="67"/>
      <c r="REJ43" s="67"/>
      <c r="REK43" s="67"/>
      <c r="REL43" s="67"/>
      <c r="REM43" s="67"/>
      <c r="REN43" s="67"/>
      <c r="REO43" s="67"/>
      <c r="REP43" s="67"/>
      <c r="REQ43" s="67"/>
      <c r="RER43" s="67"/>
      <c r="RES43" s="67"/>
      <c r="RET43" s="67"/>
      <c r="REU43" s="67"/>
      <c r="REV43" s="67"/>
      <c r="REW43" s="67"/>
      <c r="REX43" s="67"/>
      <c r="REY43" s="67"/>
      <c r="REZ43" s="67"/>
      <c r="RFA43" s="67"/>
      <c r="RFB43" s="67"/>
      <c r="RFC43" s="67"/>
      <c r="RFD43" s="67"/>
      <c r="RFE43" s="67"/>
      <c r="RFF43" s="67"/>
      <c r="RFG43" s="67"/>
      <c r="RFH43" s="67"/>
      <c r="RFI43" s="67"/>
      <c r="RFJ43" s="67"/>
      <c r="RFK43" s="67"/>
      <c r="RFL43" s="67"/>
      <c r="RFM43" s="67"/>
      <c r="RFN43" s="67"/>
      <c r="RFO43" s="67"/>
      <c r="RFP43" s="67"/>
      <c r="RFQ43" s="67"/>
      <c r="RFR43" s="67"/>
      <c r="RFS43" s="67"/>
      <c r="RFT43" s="67"/>
      <c r="RFU43" s="67"/>
      <c r="RFV43" s="67"/>
      <c r="RFW43" s="67"/>
      <c r="RFX43" s="67"/>
      <c r="RFY43" s="67"/>
      <c r="RFZ43" s="67"/>
      <c r="RGA43" s="67"/>
      <c r="RGB43" s="67"/>
      <c r="RGC43" s="67"/>
      <c r="RGD43" s="67"/>
      <c r="RGE43" s="67"/>
      <c r="RGF43" s="67"/>
      <c r="RGG43" s="67"/>
      <c r="RGH43" s="67"/>
      <c r="RGI43" s="67"/>
      <c r="RGJ43" s="67"/>
      <c r="RGK43" s="67"/>
      <c r="RGL43" s="67"/>
      <c r="RGM43" s="67"/>
      <c r="RGN43" s="67"/>
      <c r="RGO43" s="67"/>
      <c r="RGP43" s="67"/>
      <c r="RGQ43" s="67"/>
      <c r="RGR43" s="67"/>
      <c r="RGS43" s="67"/>
      <c r="RGT43" s="67"/>
      <c r="RGU43" s="67"/>
      <c r="RGV43" s="67"/>
      <c r="RGW43" s="67"/>
      <c r="RGX43" s="67"/>
      <c r="RGY43" s="67"/>
      <c r="RGZ43" s="67"/>
      <c r="RHA43" s="67"/>
      <c r="RHB43" s="67"/>
      <c r="RHC43" s="67"/>
      <c r="RHD43" s="67"/>
      <c r="RHE43" s="67"/>
      <c r="RHF43" s="67"/>
      <c r="RHG43" s="67"/>
      <c r="RHH43" s="67"/>
      <c r="RHI43" s="67"/>
      <c r="RHJ43" s="67"/>
      <c r="RHK43" s="67"/>
      <c r="RHL43" s="67"/>
      <c r="RHM43" s="67"/>
      <c r="RHN43" s="67"/>
      <c r="RHO43" s="67"/>
      <c r="RHP43" s="67"/>
      <c r="RHQ43" s="67"/>
      <c r="RHR43" s="67"/>
      <c r="RHS43" s="67"/>
      <c r="RHT43" s="67"/>
      <c r="RHU43" s="67"/>
      <c r="RHV43" s="67"/>
      <c r="RHW43" s="67"/>
      <c r="RHX43" s="67"/>
      <c r="RHY43" s="67"/>
      <c r="RHZ43" s="67"/>
      <c r="RIA43" s="67"/>
      <c r="RIB43" s="67"/>
      <c r="RIC43" s="67"/>
      <c r="RID43" s="67"/>
      <c r="RIE43" s="67"/>
      <c r="RIF43" s="67"/>
      <c r="RIG43" s="67"/>
      <c r="RIH43" s="67"/>
      <c r="RII43" s="67"/>
      <c r="RIJ43" s="67"/>
      <c r="RIK43" s="67"/>
      <c r="RIL43" s="67"/>
      <c r="RIM43" s="67"/>
      <c r="RIN43" s="67"/>
      <c r="RIO43" s="67"/>
      <c r="RIP43" s="67"/>
      <c r="RIQ43" s="67"/>
      <c r="RIR43" s="67"/>
      <c r="RIS43" s="67"/>
      <c r="RIT43" s="67"/>
      <c r="RIU43" s="67"/>
      <c r="RIV43" s="67"/>
      <c r="RIW43" s="67"/>
      <c r="RIX43" s="67"/>
      <c r="RIY43" s="67"/>
      <c r="RIZ43" s="67"/>
      <c r="RJA43" s="67"/>
      <c r="RJB43" s="67"/>
      <c r="RJC43" s="67"/>
      <c r="RJD43" s="67"/>
      <c r="RJE43" s="67"/>
      <c r="RJF43" s="67"/>
      <c r="RJG43" s="67"/>
      <c r="RJH43" s="67"/>
      <c r="RJI43" s="67"/>
      <c r="RJJ43" s="67"/>
      <c r="RJK43" s="67"/>
      <c r="RJL43" s="67"/>
      <c r="RJM43" s="67"/>
      <c r="RJN43" s="67"/>
      <c r="RJO43" s="67"/>
      <c r="RJP43" s="67"/>
      <c r="RJQ43" s="67"/>
      <c r="RJR43" s="67"/>
      <c r="RJS43" s="67"/>
      <c r="RJT43" s="67"/>
      <c r="RJU43" s="67"/>
      <c r="RJV43" s="67"/>
      <c r="RJW43" s="67"/>
      <c r="RJX43" s="67"/>
      <c r="RJY43" s="67"/>
      <c r="RJZ43" s="67"/>
      <c r="RKA43" s="67"/>
      <c r="RKB43" s="67"/>
      <c r="RKC43" s="67"/>
      <c r="RKD43" s="67"/>
      <c r="RKE43" s="67"/>
      <c r="RKF43" s="67"/>
      <c r="RKG43" s="67"/>
      <c r="RKH43" s="67"/>
      <c r="RKI43" s="67"/>
      <c r="RKJ43" s="67"/>
      <c r="RKK43" s="67"/>
      <c r="RKL43" s="67"/>
      <c r="RKM43" s="67"/>
      <c r="RKN43" s="67"/>
      <c r="RKO43" s="67"/>
      <c r="RKP43" s="67"/>
      <c r="RKQ43" s="67"/>
      <c r="RKR43" s="67"/>
      <c r="RKS43" s="67"/>
      <c r="RKT43" s="67"/>
      <c r="RKU43" s="67"/>
      <c r="RKV43" s="67"/>
      <c r="RKW43" s="67"/>
      <c r="RKX43" s="67"/>
      <c r="RKY43" s="67"/>
      <c r="RKZ43" s="67"/>
      <c r="RLA43" s="67"/>
      <c r="RLB43" s="67"/>
      <c r="RLC43" s="67"/>
      <c r="RLD43" s="67"/>
      <c r="RLE43" s="67"/>
      <c r="RLF43" s="67"/>
      <c r="RLG43" s="67"/>
      <c r="RLH43" s="67"/>
      <c r="RLI43" s="67"/>
      <c r="RLJ43" s="67"/>
      <c r="RLK43" s="67"/>
      <c r="RLL43" s="67"/>
      <c r="RLM43" s="67"/>
      <c r="RLN43" s="67"/>
      <c r="RLO43" s="67"/>
      <c r="RLP43" s="67"/>
      <c r="RLQ43" s="67"/>
      <c r="RLR43" s="67"/>
      <c r="RLS43" s="67"/>
      <c r="RLT43" s="67"/>
      <c r="RLU43" s="67"/>
      <c r="RLV43" s="67"/>
      <c r="RLW43" s="67"/>
      <c r="RLX43" s="67"/>
      <c r="RLY43" s="67"/>
      <c r="RLZ43" s="67"/>
      <c r="RMA43" s="67"/>
      <c r="RMB43" s="67"/>
      <c r="RMC43" s="67"/>
      <c r="RMD43" s="67"/>
      <c r="RME43" s="67"/>
      <c r="RMF43" s="67"/>
      <c r="RMG43" s="67"/>
      <c r="RMH43" s="67"/>
      <c r="RMI43" s="67"/>
      <c r="RMJ43" s="67"/>
      <c r="RMK43" s="67"/>
      <c r="RML43" s="67"/>
      <c r="RMM43" s="67"/>
      <c r="RMN43" s="67"/>
      <c r="RMO43" s="67"/>
      <c r="RMP43" s="67"/>
      <c r="RMQ43" s="67"/>
      <c r="RMR43" s="67"/>
      <c r="RMS43" s="67"/>
      <c r="RMT43" s="67"/>
      <c r="RMU43" s="67"/>
      <c r="RMV43" s="67"/>
      <c r="RMW43" s="67"/>
      <c r="RMX43" s="67"/>
      <c r="RMY43" s="67"/>
      <c r="RMZ43" s="67"/>
      <c r="RNA43" s="67"/>
      <c r="RNB43" s="67"/>
      <c r="RNC43" s="67"/>
      <c r="RND43" s="67"/>
      <c r="RNE43" s="67"/>
      <c r="RNF43" s="67"/>
      <c r="RNG43" s="67"/>
      <c r="RNH43" s="67"/>
      <c r="RNI43" s="67"/>
      <c r="RNJ43" s="67"/>
      <c r="RNK43" s="67"/>
      <c r="RNL43" s="67"/>
      <c r="RNM43" s="67"/>
      <c r="RNN43" s="67"/>
      <c r="RNO43" s="67"/>
      <c r="RNP43" s="67"/>
      <c r="RNQ43" s="67"/>
      <c r="RNR43" s="67"/>
      <c r="RNS43" s="67"/>
      <c r="RNT43" s="67"/>
      <c r="RNU43" s="67"/>
      <c r="RNV43" s="67"/>
      <c r="RNW43" s="67"/>
      <c r="RNX43" s="67"/>
      <c r="RNY43" s="67"/>
      <c r="RNZ43" s="67"/>
      <c r="ROA43" s="67"/>
      <c r="ROB43" s="67"/>
      <c r="ROC43" s="67"/>
      <c r="ROD43" s="67"/>
      <c r="ROE43" s="67"/>
      <c r="ROF43" s="67"/>
      <c r="ROG43" s="67"/>
      <c r="ROH43" s="67"/>
      <c r="ROI43" s="67"/>
      <c r="ROJ43" s="67"/>
      <c r="ROK43" s="67"/>
      <c r="ROL43" s="67"/>
      <c r="ROM43" s="67"/>
      <c r="RON43" s="67"/>
      <c r="ROO43" s="67"/>
      <c r="ROP43" s="67"/>
      <c r="ROQ43" s="67"/>
      <c r="ROR43" s="67"/>
      <c r="ROS43" s="67"/>
      <c r="ROT43" s="67"/>
      <c r="ROU43" s="67"/>
      <c r="ROV43" s="67"/>
      <c r="ROW43" s="67"/>
      <c r="ROX43" s="67"/>
      <c r="ROY43" s="67"/>
      <c r="ROZ43" s="67"/>
      <c r="RPA43" s="67"/>
      <c r="RPB43" s="67"/>
      <c r="RPC43" s="67"/>
      <c r="RPD43" s="67"/>
      <c r="RPE43" s="67"/>
      <c r="RPF43" s="67"/>
      <c r="RPG43" s="67"/>
      <c r="RPH43" s="67"/>
      <c r="RPI43" s="67"/>
      <c r="RPJ43" s="67"/>
      <c r="RPK43" s="67"/>
      <c r="RPL43" s="67"/>
      <c r="RPM43" s="67"/>
      <c r="RPN43" s="67"/>
      <c r="RPO43" s="67"/>
      <c r="RPP43" s="67"/>
      <c r="RPQ43" s="67"/>
      <c r="RPR43" s="67"/>
      <c r="RPS43" s="67"/>
      <c r="RPT43" s="67"/>
      <c r="RPU43" s="67"/>
      <c r="RPV43" s="67"/>
      <c r="RPW43" s="67"/>
      <c r="RPX43" s="67"/>
      <c r="RPY43" s="67"/>
      <c r="RPZ43" s="67"/>
      <c r="RQA43" s="67"/>
      <c r="RQB43" s="67"/>
      <c r="RQC43" s="67"/>
      <c r="RQD43" s="67"/>
      <c r="RQE43" s="67"/>
      <c r="RQF43" s="67"/>
      <c r="RQG43" s="67"/>
      <c r="RQH43" s="67"/>
      <c r="RQI43" s="67"/>
      <c r="RQJ43" s="67"/>
      <c r="RQK43" s="67"/>
      <c r="RQL43" s="67"/>
      <c r="RQM43" s="67"/>
      <c r="RQN43" s="67"/>
      <c r="RQO43" s="67"/>
      <c r="RQP43" s="67"/>
      <c r="RQQ43" s="67"/>
      <c r="RQR43" s="67"/>
      <c r="RQS43" s="67"/>
      <c r="RQT43" s="67"/>
      <c r="RQU43" s="67"/>
      <c r="RQV43" s="67"/>
      <c r="RQW43" s="67"/>
      <c r="RQX43" s="67"/>
      <c r="RQY43" s="67"/>
      <c r="RQZ43" s="67"/>
      <c r="RRA43" s="67"/>
      <c r="RRB43" s="67"/>
      <c r="RRC43" s="67"/>
      <c r="RRD43" s="67"/>
      <c r="RRE43" s="67"/>
      <c r="RRF43" s="67"/>
      <c r="RRG43" s="67"/>
      <c r="RRH43" s="67"/>
      <c r="RRI43" s="67"/>
      <c r="RRJ43" s="67"/>
      <c r="RRK43" s="67"/>
      <c r="RRL43" s="67"/>
      <c r="RRM43" s="67"/>
      <c r="RRN43" s="67"/>
      <c r="RRO43" s="67"/>
      <c r="RRP43" s="67"/>
      <c r="RRQ43" s="67"/>
      <c r="RRR43" s="67"/>
      <c r="RRS43" s="67"/>
      <c r="RRT43" s="67"/>
      <c r="RRU43" s="67"/>
      <c r="RRV43" s="67"/>
      <c r="RRW43" s="67"/>
      <c r="RRX43" s="67"/>
      <c r="RRY43" s="67"/>
      <c r="RRZ43" s="67"/>
      <c r="RSA43" s="67"/>
      <c r="RSB43" s="67"/>
      <c r="RSC43" s="67"/>
      <c r="RSD43" s="67"/>
      <c r="RSE43" s="67"/>
      <c r="RSF43" s="67"/>
      <c r="RSG43" s="67"/>
      <c r="RSH43" s="67"/>
      <c r="RSI43" s="67"/>
      <c r="RSJ43" s="67"/>
      <c r="RSK43" s="67"/>
      <c r="RSL43" s="67"/>
      <c r="RSM43" s="67"/>
      <c r="RSN43" s="67"/>
      <c r="RSO43" s="67"/>
      <c r="RSP43" s="67"/>
      <c r="RSQ43" s="67"/>
      <c r="RSR43" s="67"/>
      <c r="RSS43" s="67"/>
      <c r="RST43" s="67"/>
      <c r="RSU43" s="67"/>
      <c r="RSV43" s="67"/>
      <c r="RSW43" s="67"/>
      <c r="RSX43" s="67"/>
      <c r="RSY43" s="67"/>
      <c r="RSZ43" s="67"/>
      <c r="RTA43" s="67"/>
      <c r="RTB43" s="67"/>
      <c r="RTC43" s="67"/>
      <c r="RTD43" s="67"/>
      <c r="RTE43" s="67"/>
      <c r="RTF43" s="67"/>
      <c r="RTG43" s="67"/>
      <c r="RTH43" s="67"/>
      <c r="RTI43" s="67"/>
      <c r="RTJ43" s="67"/>
      <c r="RTK43" s="67"/>
      <c r="RTL43" s="67"/>
      <c r="RTM43" s="67"/>
      <c r="RTN43" s="67"/>
      <c r="RTO43" s="67"/>
      <c r="RTP43" s="67"/>
      <c r="RTQ43" s="67"/>
      <c r="RTR43" s="67"/>
      <c r="RTS43" s="67"/>
      <c r="RTT43" s="67"/>
      <c r="RTU43" s="67"/>
      <c r="RTV43" s="67"/>
      <c r="RTW43" s="67"/>
      <c r="RTX43" s="67"/>
      <c r="RTY43" s="67"/>
      <c r="RTZ43" s="67"/>
      <c r="RUA43" s="67"/>
      <c r="RUB43" s="67"/>
      <c r="RUC43" s="67"/>
      <c r="RUD43" s="67"/>
      <c r="RUE43" s="67"/>
      <c r="RUF43" s="67"/>
      <c r="RUG43" s="67"/>
      <c r="RUH43" s="67"/>
      <c r="RUI43" s="67"/>
      <c r="RUJ43" s="67"/>
      <c r="RUK43" s="67"/>
      <c r="RUL43" s="67"/>
      <c r="RUM43" s="67"/>
      <c r="RUN43" s="67"/>
      <c r="RUO43" s="67"/>
      <c r="RUP43" s="67"/>
      <c r="RUQ43" s="67"/>
      <c r="RUR43" s="67"/>
      <c r="RUS43" s="67"/>
      <c r="RUT43" s="67"/>
      <c r="RUU43" s="67"/>
      <c r="RUV43" s="67"/>
      <c r="RUW43" s="67"/>
      <c r="RUX43" s="67"/>
      <c r="RUY43" s="67"/>
      <c r="RUZ43" s="67"/>
      <c r="RVA43" s="67"/>
      <c r="RVB43" s="67"/>
      <c r="RVC43" s="67"/>
      <c r="RVD43" s="67"/>
      <c r="RVE43" s="67"/>
      <c r="RVF43" s="67"/>
      <c r="RVG43" s="67"/>
      <c r="RVH43" s="67"/>
      <c r="RVI43" s="67"/>
      <c r="RVJ43" s="67"/>
      <c r="RVK43" s="67"/>
      <c r="RVL43" s="67"/>
      <c r="RVM43" s="67"/>
      <c r="RVN43" s="67"/>
      <c r="RVO43" s="67"/>
      <c r="RVP43" s="67"/>
      <c r="RVQ43" s="67"/>
      <c r="RVR43" s="67"/>
      <c r="RVS43" s="67"/>
      <c r="RVT43" s="67"/>
      <c r="RVU43" s="67"/>
      <c r="RVV43" s="67"/>
      <c r="RVW43" s="67"/>
      <c r="RVX43" s="67"/>
      <c r="RVY43" s="67"/>
      <c r="RVZ43" s="67"/>
      <c r="RWA43" s="67"/>
      <c r="RWB43" s="67"/>
      <c r="RWC43" s="67"/>
      <c r="RWD43" s="67"/>
      <c r="RWE43" s="67"/>
      <c r="RWF43" s="67"/>
      <c r="RWG43" s="67"/>
      <c r="RWH43" s="67"/>
      <c r="RWI43" s="67"/>
      <c r="RWJ43" s="67"/>
      <c r="RWK43" s="67"/>
      <c r="RWL43" s="67"/>
      <c r="RWM43" s="67"/>
      <c r="RWN43" s="67"/>
      <c r="RWO43" s="67"/>
      <c r="RWP43" s="67"/>
      <c r="RWQ43" s="67"/>
      <c r="RWR43" s="67"/>
      <c r="RWS43" s="67"/>
      <c r="RWT43" s="67"/>
      <c r="RWU43" s="67"/>
      <c r="RWV43" s="67"/>
      <c r="RWW43" s="67"/>
      <c r="RWX43" s="67"/>
      <c r="RWY43" s="67"/>
      <c r="RWZ43" s="67"/>
      <c r="RXA43" s="67"/>
      <c r="RXB43" s="67"/>
      <c r="RXC43" s="67"/>
      <c r="RXD43" s="67"/>
      <c r="RXE43" s="67"/>
      <c r="RXF43" s="67"/>
      <c r="RXG43" s="67"/>
      <c r="RXH43" s="67"/>
      <c r="RXI43" s="67"/>
      <c r="RXJ43" s="67"/>
      <c r="RXK43" s="67"/>
      <c r="RXL43" s="67"/>
      <c r="RXM43" s="67"/>
      <c r="RXN43" s="67"/>
      <c r="RXO43" s="67"/>
      <c r="RXP43" s="67"/>
      <c r="RXQ43" s="67"/>
      <c r="RXR43" s="67"/>
      <c r="RXS43" s="67"/>
      <c r="RXT43" s="67"/>
      <c r="RXU43" s="67"/>
      <c r="RXV43" s="67"/>
      <c r="RXW43" s="67"/>
      <c r="RXX43" s="67"/>
      <c r="RXY43" s="67"/>
      <c r="RXZ43" s="67"/>
      <c r="RYA43" s="67"/>
      <c r="RYB43" s="67"/>
      <c r="RYC43" s="67"/>
      <c r="RYD43" s="67"/>
      <c r="RYE43" s="67"/>
      <c r="RYF43" s="67"/>
      <c r="RYG43" s="67"/>
      <c r="RYH43" s="67"/>
      <c r="RYI43" s="67"/>
      <c r="RYJ43" s="67"/>
      <c r="RYK43" s="67"/>
      <c r="RYL43" s="67"/>
      <c r="RYM43" s="67"/>
      <c r="RYN43" s="67"/>
      <c r="RYO43" s="67"/>
      <c r="RYP43" s="67"/>
      <c r="RYQ43" s="67"/>
      <c r="RYR43" s="67"/>
      <c r="RYS43" s="67"/>
      <c r="RYT43" s="67"/>
      <c r="RYU43" s="67"/>
      <c r="RYV43" s="67"/>
      <c r="RYW43" s="67"/>
      <c r="RYX43" s="67"/>
      <c r="RYY43" s="67"/>
      <c r="RYZ43" s="67"/>
      <c r="RZA43" s="67"/>
      <c r="RZB43" s="67"/>
      <c r="RZC43" s="67"/>
      <c r="RZD43" s="67"/>
      <c r="RZE43" s="67"/>
      <c r="RZF43" s="67"/>
      <c r="RZG43" s="67"/>
      <c r="RZH43" s="67"/>
      <c r="RZI43" s="67"/>
      <c r="RZJ43" s="67"/>
      <c r="RZK43" s="67"/>
      <c r="RZL43" s="67"/>
      <c r="RZM43" s="67"/>
      <c r="RZN43" s="67"/>
      <c r="RZO43" s="67"/>
      <c r="RZP43" s="67"/>
      <c r="RZQ43" s="67"/>
      <c r="RZR43" s="67"/>
      <c r="RZS43" s="67"/>
      <c r="RZT43" s="67"/>
      <c r="RZU43" s="67"/>
      <c r="RZV43" s="67"/>
      <c r="RZW43" s="67"/>
      <c r="RZX43" s="67"/>
      <c r="RZY43" s="67"/>
      <c r="RZZ43" s="67"/>
      <c r="SAA43" s="67"/>
      <c r="SAB43" s="67"/>
      <c r="SAC43" s="67"/>
      <c r="SAD43" s="67"/>
      <c r="SAE43" s="67"/>
      <c r="SAF43" s="67"/>
      <c r="SAG43" s="67"/>
      <c r="SAH43" s="67"/>
      <c r="SAI43" s="67"/>
      <c r="SAJ43" s="67"/>
      <c r="SAK43" s="67"/>
      <c r="SAL43" s="67"/>
      <c r="SAM43" s="67"/>
      <c r="SAN43" s="67"/>
      <c r="SAO43" s="67"/>
      <c r="SAP43" s="67"/>
      <c r="SAQ43" s="67"/>
      <c r="SAR43" s="67"/>
      <c r="SAS43" s="67"/>
      <c r="SAT43" s="67"/>
      <c r="SAU43" s="67"/>
      <c r="SAV43" s="67"/>
      <c r="SAW43" s="67"/>
      <c r="SAX43" s="67"/>
      <c r="SAY43" s="67"/>
      <c r="SAZ43" s="67"/>
      <c r="SBA43" s="67"/>
      <c r="SBB43" s="67"/>
      <c r="SBC43" s="67"/>
      <c r="SBD43" s="67"/>
      <c r="SBE43" s="67"/>
      <c r="SBF43" s="67"/>
      <c r="SBG43" s="67"/>
      <c r="SBH43" s="67"/>
      <c r="SBI43" s="67"/>
      <c r="SBJ43" s="67"/>
      <c r="SBK43" s="67"/>
      <c r="SBL43" s="67"/>
      <c r="SBM43" s="67"/>
      <c r="SBN43" s="67"/>
      <c r="SBO43" s="67"/>
      <c r="SBP43" s="67"/>
      <c r="SBQ43" s="67"/>
      <c r="SBR43" s="67"/>
      <c r="SBS43" s="67"/>
      <c r="SBT43" s="67"/>
      <c r="SBU43" s="67"/>
      <c r="SBV43" s="67"/>
      <c r="SBW43" s="67"/>
      <c r="SBX43" s="67"/>
      <c r="SBY43" s="67"/>
      <c r="SBZ43" s="67"/>
      <c r="SCA43" s="67"/>
      <c r="SCB43" s="67"/>
      <c r="SCC43" s="67"/>
      <c r="SCD43" s="67"/>
      <c r="SCE43" s="67"/>
      <c r="SCF43" s="67"/>
      <c r="SCG43" s="67"/>
      <c r="SCH43" s="67"/>
      <c r="SCI43" s="67"/>
      <c r="SCJ43" s="67"/>
      <c r="SCK43" s="67"/>
      <c r="SCL43" s="67"/>
      <c r="SCM43" s="67"/>
      <c r="SCN43" s="67"/>
      <c r="SCO43" s="67"/>
      <c r="SCP43" s="67"/>
      <c r="SCQ43" s="67"/>
      <c r="SCR43" s="67"/>
      <c r="SCS43" s="67"/>
      <c r="SCT43" s="67"/>
      <c r="SCU43" s="67"/>
      <c r="SCV43" s="67"/>
      <c r="SCW43" s="67"/>
      <c r="SCX43" s="67"/>
      <c r="SCY43" s="67"/>
      <c r="SCZ43" s="67"/>
      <c r="SDA43" s="67"/>
      <c r="SDB43" s="67"/>
      <c r="SDC43" s="67"/>
      <c r="SDD43" s="67"/>
      <c r="SDE43" s="67"/>
      <c r="SDF43" s="67"/>
      <c r="SDG43" s="67"/>
      <c r="SDH43" s="67"/>
      <c r="SDI43" s="67"/>
      <c r="SDJ43" s="67"/>
      <c r="SDK43" s="67"/>
      <c r="SDL43" s="67"/>
      <c r="SDM43" s="67"/>
      <c r="SDN43" s="67"/>
      <c r="SDO43" s="67"/>
      <c r="SDP43" s="67"/>
      <c r="SDQ43" s="67"/>
      <c r="SDR43" s="67"/>
      <c r="SDS43" s="67"/>
      <c r="SDT43" s="67"/>
      <c r="SDU43" s="67"/>
      <c r="SDV43" s="67"/>
      <c r="SDW43" s="67"/>
      <c r="SDX43" s="67"/>
      <c r="SDY43" s="67"/>
      <c r="SDZ43" s="67"/>
      <c r="SEA43" s="67"/>
      <c r="SEB43" s="67"/>
      <c r="SEC43" s="67"/>
      <c r="SED43" s="67"/>
      <c r="SEE43" s="67"/>
      <c r="SEF43" s="67"/>
      <c r="SEG43" s="67"/>
      <c r="SEH43" s="67"/>
      <c r="SEI43" s="67"/>
      <c r="SEJ43" s="67"/>
      <c r="SEK43" s="67"/>
      <c r="SEL43" s="67"/>
      <c r="SEM43" s="67"/>
      <c r="SEN43" s="67"/>
      <c r="SEO43" s="67"/>
      <c r="SEP43" s="67"/>
      <c r="SEQ43" s="67"/>
      <c r="SER43" s="67"/>
      <c r="SES43" s="67"/>
      <c r="SET43" s="67"/>
      <c r="SEU43" s="67"/>
      <c r="SEV43" s="67"/>
      <c r="SEW43" s="67"/>
      <c r="SEX43" s="67"/>
      <c r="SEY43" s="67"/>
      <c r="SEZ43" s="67"/>
      <c r="SFA43" s="67"/>
      <c r="SFB43" s="67"/>
      <c r="SFC43" s="67"/>
      <c r="SFD43" s="67"/>
      <c r="SFE43" s="67"/>
      <c r="SFF43" s="67"/>
      <c r="SFG43" s="67"/>
      <c r="SFH43" s="67"/>
      <c r="SFI43" s="67"/>
      <c r="SFJ43" s="67"/>
      <c r="SFK43" s="67"/>
      <c r="SFL43" s="67"/>
      <c r="SFM43" s="67"/>
      <c r="SFN43" s="67"/>
      <c r="SFO43" s="67"/>
      <c r="SFP43" s="67"/>
      <c r="SFQ43" s="67"/>
      <c r="SFR43" s="67"/>
      <c r="SFS43" s="67"/>
      <c r="SFT43" s="67"/>
      <c r="SFU43" s="67"/>
      <c r="SFV43" s="67"/>
      <c r="SFW43" s="67"/>
      <c r="SFX43" s="67"/>
      <c r="SFY43" s="67"/>
      <c r="SFZ43" s="67"/>
      <c r="SGA43" s="67"/>
      <c r="SGB43" s="67"/>
      <c r="SGC43" s="67"/>
      <c r="SGD43" s="67"/>
      <c r="SGE43" s="67"/>
      <c r="SGF43" s="67"/>
      <c r="SGG43" s="67"/>
      <c r="SGH43" s="67"/>
      <c r="SGI43" s="67"/>
      <c r="SGJ43" s="67"/>
      <c r="SGK43" s="67"/>
      <c r="SGL43" s="67"/>
      <c r="SGM43" s="67"/>
      <c r="SGN43" s="67"/>
      <c r="SGO43" s="67"/>
      <c r="SGP43" s="67"/>
      <c r="SGQ43" s="67"/>
      <c r="SGR43" s="67"/>
      <c r="SGS43" s="67"/>
      <c r="SGT43" s="67"/>
      <c r="SGU43" s="67"/>
      <c r="SGV43" s="67"/>
      <c r="SGW43" s="67"/>
      <c r="SGX43" s="67"/>
      <c r="SGY43" s="67"/>
      <c r="SGZ43" s="67"/>
      <c r="SHA43" s="67"/>
      <c r="SHB43" s="67"/>
      <c r="SHC43" s="67"/>
      <c r="SHD43" s="67"/>
      <c r="SHE43" s="67"/>
      <c r="SHF43" s="67"/>
      <c r="SHG43" s="67"/>
      <c r="SHH43" s="67"/>
      <c r="SHI43" s="67"/>
      <c r="SHJ43" s="67"/>
      <c r="SHK43" s="67"/>
      <c r="SHL43" s="67"/>
      <c r="SHM43" s="67"/>
      <c r="SHN43" s="67"/>
      <c r="SHO43" s="67"/>
      <c r="SHP43" s="67"/>
      <c r="SHQ43" s="67"/>
      <c r="SHR43" s="67"/>
      <c r="SHS43" s="67"/>
      <c r="SHT43" s="67"/>
      <c r="SHU43" s="67"/>
      <c r="SHV43" s="67"/>
      <c r="SHW43" s="67"/>
      <c r="SHX43" s="67"/>
      <c r="SHY43" s="67"/>
      <c r="SHZ43" s="67"/>
      <c r="SIA43" s="67"/>
      <c r="SIB43" s="67"/>
      <c r="SIC43" s="67"/>
      <c r="SID43" s="67"/>
      <c r="SIE43" s="67"/>
      <c r="SIF43" s="67"/>
      <c r="SIG43" s="67"/>
      <c r="SIH43" s="67"/>
      <c r="SII43" s="67"/>
      <c r="SIJ43" s="67"/>
      <c r="SIK43" s="67"/>
      <c r="SIL43" s="67"/>
      <c r="SIM43" s="67"/>
      <c r="SIN43" s="67"/>
      <c r="SIO43" s="67"/>
      <c r="SIP43" s="67"/>
      <c r="SIQ43" s="67"/>
      <c r="SIR43" s="67"/>
      <c r="SIS43" s="67"/>
      <c r="SIT43" s="67"/>
      <c r="SIU43" s="67"/>
      <c r="SIV43" s="67"/>
      <c r="SIW43" s="67"/>
      <c r="SIX43" s="67"/>
      <c r="SIY43" s="67"/>
      <c r="SIZ43" s="67"/>
      <c r="SJA43" s="67"/>
      <c r="SJB43" s="67"/>
      <c r="SJC43" s="67"/>
      <c r="SJD43" s="67"/>
      <c r="SJE43" s="67"/>
      <c r="SJF43" s="67"/>
      <c r="SJG43" s="67"/>
      <c r="SJH43" s="67"/>
      <c r="SJI43" s="67"/>
      <c r="SJJ43" s="67"/>
      <c r="SJK43" s="67"/>
      <c r="SJL43" s="67"/>
      <c r="SJM43" s="67"/>
      <c r="SJN43" s="67"/>
      <c r="SJO43" s="67"/>
      <c r="SJP43" s="67"/>
      <c r="SJQ43" s="67"/>
      <c r="SJR43" s="67"/>
      <c r="SJS43" s="67"/>
      <c r="SJT43" s="67"/>
      <c r="SJU43" s="67"/>
      <c r="SJV43" s="67"/>
      <c r="SJW43" s="67"/>
      <c r="SJX43" s="67"/>
      <c r="SJY43" s="67"/>
      <c r="SJZ43" s="67"/>
      <c r="SKA43" s="67"/>
      <c r="SKB43" s="67"/>
      <c r="SKC43" s="67"/>
      <c r="SKD43" s="67"/>
      <c r="SKE43" s="67"/>
      <c r="SKF43" s="67"/>
      <c r="SKG43" s="67"/>
      <c r="SKH43" s="67"/>
      <c r="SKI43" s="67"/>
      <c r="SKJ43" s="67"/>
      <c r="SKK43" s="67"/>
      <c r="SKL43" s="67"/>
      <c r="SKM43" s="67"/>
      <c r="SKN43" s="67"/>
      <c r="SKO43" s="67"/>
      <c r="SKP43" s="67"/>
      <c r="SKQ43" s="67"/>
      <c r="SKR43" s="67"/>
      <c r="SKS43" s="67"/>
      <c r="SKT43" s="67"/>
      <c r="SKU43" s="67"/>
      <c r="SKV43" s="67"/>
      <c r="SKW43" s="67"/>
      <c r="SKX43" s="67"/>
      <c r="SKY43" s="67"/>
      <c r="SKZ43" s="67"/>
      <c r="SLA43" s="67"/>
      <c r="SLB43" s="67"/>
      <c r="SLC43" s="67"/>
      <c r="SLD43" s="67"/>
      <c r="SLE43" s="67"/>
      <c r="SLF43" s="67"/>
      <c r="SLG43" s="67"/>
      <c r="SLH43" s="67"/>
      <c r="SLI43" s="67"/>
      <c r="SLJ43" s="67"/>
      <c r="SLK43" s="67"/>
      <c r="SLL43" s="67"/>
      <c r="SLM43" s="67"/>
      <c r="SLN43" s="67"/>
      <c r="SLO43" s="67"/>
      <c r="SLP43" s="67"/>
      <c r="SLQ43" s="67"/>
      <c r="SLR43" s="67"/>
      <c r="SLS43" s="67"/>
      <c r="SLT43" s="67"/>
      <c r="SLU43" s="67"/>
      <c r="SLV43" s="67"/>
      <c r="SLW43" s="67"/>
      <c r="SLX43" s="67"/>
      <c r="SLY43" s="67"/>
      <c r="SLZ43" s="67"/>
      <c r="SMA43" s="67"/>
      <c r="SMB43" s="67"/>
      <c r="SMC43" s="67"/>
      <c r="SMD43" s="67"/>
      <c r="SME43" s="67"/>
      <c r="SMF43" s="67"/>
      <c r="SMG43" s="67"/>
      <c r="SMH43" s="67"/>
      <c r="SMI43" s="67"/>
      <c r="SMJ43" s="67"/>
      <c r="SMK43" s="67"/>
      <c r="SML43" s="67"/>
      <c r="SMM43" s="67"/>
      <c r="SMN43" s="67"/>
      <c r="SMO43" s="67"/>
      <c r="SMP43" s="67"/>
      <c r="SMQ43" s="67"/>
      <c r="SMR43" s="67"/>
      <c r="SMS43" s="67"/>
      <c r="SMT43" s="67"/>
      <c r="SMU43" s="67"/>
      <c r="SMV43" s="67"/>
      <c r="SMW43" s="67"/>
      <c r="SMX43" s="67"/>
      <c r="SMY43" s="67"/>
      <c r="SMZ43" s="67"/>
      <c r="SNA43" s="67"/>
      <c r="SNB43" s="67"/>
      <c r="SNC43" s="67"/>
      <c r="SND43" s="67"/>
      <c r="SNE43" s="67"/>
      <c r="SNF43" s="67"/>
      <c r="SNG43" s="67"/>
      <c r="SNH43" s="67"/>
      <c r="SNI43" s="67"/>
      <c r="SNJ43" s="67"/>
      <c r="SNK43" s="67"/>
      <c r="SNL43" s="67"/>
      <c r="SNM43" s="67"/>
      <c r="SNN43" s="67"/>
      <c r="SNO43" s="67"/>
      <c r="SNP43" s="67"/>
      <c r="SNQ43" s="67"/>
      <c r="SNR43" s="67"/>
      <c r="SNS43" s="67"/>
      <c r="SNT43" s="67"/>
      <c r="SNU43" s="67"/>
      <c r="SNV43" s="67"/>
      <c r="SNW43" s="67"/>
      <c r="SNX43" s="67"/>
      <c r="SNY43" s="67"/>
      <c r="SNZ43" s="67"/>
      <c r="SOA43" s="67"/>
      <c r="SOB43" s="67"/>
      <c r="SOC43" s="67"/>
      <c r="SOD43" s="67"/>
      <c r="SOE43" s="67"/>
      <c r="SOF43" s="67"/>
      <c r="SOG43" s="67"/>
      <c r="SOH43" s="67"/>
      <c r="SOI43" s="67"/>
      <c r="SOJ43" s="67"/>
      <c r="SOK43" s="67"/>
      <c r="SOL43" s="67"/>
      <c r="SOM43" s="67"/>
      <c r="SON43" s="67"/>
      <c r="SOO43" s="67"/>
      <c r="SOP43" s="67"/>
      <c r="SOQ43" s="67"/>
      <c r="SOR43" s="67"/>
      <c r="SOS43" s="67"/>
      <c r="SOT43" s="67"/>
      <c r="SOU43" s="67"/>
      <c r="SOV43" s="67"/>
      <c r="SOW43" s="67"/>
      <c r="SOX43" s="67"/>
      <c r="SOY43" s="67"/>
      <c r="SOZ43" s="67"/>
      <c r="SPA43" s="67"/>
      <c r="SPB43" s="67"/>
      <c r="SPC43" s="67"/>
      <c r="SPD43" s="67"/>
      <c r="SPE43" s="67"/>
      <c r="SPF43" s="67"/>
      <c r="SPG43" s="67"/>
      <c r="SPH43" s="67"/>
      <c r="SPI43" s="67"/>
      <c r="SPJ43" s="67"/>
      <c r="SPK43" s="67"/>
      <c r="SPL43" s="67"/>
      <c r="SPM43" s="67"/>
      <c r="SPN43" s="67"/>
      <c r="SPO43" s="67"/>
      <c r="SPP43" s="67"/>
      <c r="SPQ43" s="67"/>
      <c r="SPR43" s="67"/>
      <c r="SPS43" s="67"/>
      <c r="SPT43" s="67"/>
      <c r="SPU43" s="67"/>
      <c r="SPV43" s="67"/>
      <c r="SPW43" s="67"/>
      <c r="SPX43" s="67"/>
      <c r="SPY43" s="67"/>
      <c r="SPZ43" s="67"/>
      <c r="SQA43" s="67"/>
      <c r="SQB43" s="67"/>
      <c r="SQC43" s="67"/>
      <c r="SQD43" s="67"/>
      <c r="SQE43" s="67"/>
      <c r="SQF43" s="67"/>
      <c r="SQG43" s="67"/>
      <c r="SQH43" s="67"/>
      <c r="SQI43" s="67"/>
      <c r="SQJ43" s="67"/>
      <c r="SQK43" s="67"/>
      <c r="SQL43" s="67"/>
      <c r="SQM43" s="67"/>
      <c r="SQN43" s="67"/>
      <c r="SQO43" s="67"/>
      <c r="SQP43" s="67"/>
      <c r="SQQ43" s="67"/>
      <c r="SQR43" s="67"/>
      <c r="SQS43" s="67"/>
      <c r="SQT43" s="67"/>
      <c r="SQU43" s="67"/>
      <c r="SQV43" s="67"/>
      <c r="SQW43" s="67"/>
      <c r="SQX43" s="67"/>
      <c r="SQY43" s="67"/>
      <c r="SQZ43" s="67"/>
      <c r="SRA43" s="67"/>
      <c r="SRB43" s="67"/>
      <c r="SRC43" s="67"/>
      <c r="SRD43" s="67"/>
      <c r="SRE43" s="67"/>
      <c r="SRF43" s="67"/>
      <c r="SRG43" s="67"/>
      <c r="SRH43" s="67"/>
      <c r="SRI43" s="67"/>
      <c r="SRJ43" s="67"/>
      <c r="SRK43" s="67"/>
      <c r="SRL43" s="67"/>
      <c r="SRM43" s="67"/>
      <c r="SRN43" s="67"/>
      <c r="SRO43" s="67"/>
      <c r="SRP43" s="67"/>
      <c r="SRQ43" s="67"/>
      <c r="SRR43" s="67"/>
      <c r="SRS43" s="67"/>
      <c r="SRT43" s="67"/>
      <c r="SRU43" s="67"/>
      <c r="SRV43" s="67"/>
      <c r="SRW43" s="67"/>
      <c r="SRX43" s="67"/>
      <c r="SRY43" s="67"/>
      <c r="SRZ43" s="67"/>
      <c r="SSA43" s="67"/>
      <c r="SSB43" s="67"/>
      <c r="SSC43" s="67"/>
      <c r="SSD43" s="67"/>
      <c r="SSE43" s="67"/>
      <c r="SSF43" s="67"/>
      <c r="SSG43" s="67"/>
      <c r="SSH43" s="67"/>
      <c r="SSI43" s="67"/>
      <c r="SSJ43" s="67"/>
      <c r="SSK43" s="67"/>
      <c r="SSL43" s="67"/>
      <c r="SSM43" s="67"/>
      <c r="SSN43" s="67"/>
      <c r="SSO43" s="67"/>
      <c r="SSP43" s="67"/>
      <c r="SSQ43" s="67"/>
      <c r="SSR43" s="67"/>
      <c r="SSS43" s="67"/>
      <c r="SST43" s="67"/>
      <c r="SSU43" s="67"/>
      <c r="SSV43" s="67"/>
      <c r="SSW43" s="67"/>
      <c r="SSX43" s="67"/>
      <c r="SSY43" s="67"/>
      <c r="SSZ43" s="67"/>
      <c r="STA43" s="67"/>
      <c r="STB43" s="67"/>
      <c r="STC43" s="67"/>
      <c r="STD43" s="67"/>
      <c r="STE43" s="67"/>
      <c r="STF43" s="67"/>
      <c r="STG43" s="67"/>
      <c r="STH43" s="67"/>
      <c r="STI43" s="67"/>
      <c r="STJ43" s="67"/>
      <c r="STK43" s="67"/>
      <c r="STL43" s="67"/>
      <c r="STM43" s="67"/>
      <c r="STN43" s="67"/>
      <c r="STO43" s="67"/>
      <c r="STP43" s="67"/>
      <c r="STQ43" s="67"/>
      <c r="STR43" s="67"/>
      <c r="STS43" s="67"/>
      <c r="STT43" s="67"/>
      <c r="STU43" s="67"/>
      <c r="STV43" s="67"/>
      <c r="STW43" s="67"/>
      <c r="STX43" s="67"/>
      <c r="STY43" s="67"/>
      <c r="STZ43" s="67"/>
      <c r="SUA43" s="67"/>
      <c r="SUB43" s="67"/>
      <c r="SUC43" s="67"/>
      <c r="SUD43" s="67"/>
      <c r="SUE43" s="67"/>
      <c r="SUF43" s="67"/>
      <c r="SUG43" s="67"/>
      <c r="SUH43" s="67"/>
      <c r="SUI43" s="67"/>
      <c r="SUJ43" s="67"/>
      <c r="SUK43" s="67"/>
      <c r="SUL43" s="67"/>
      <c r="SUM43" s="67"/>
      <c r="SUN43" s="67"/>
      <c r="SUO43" s="67"/>
      <c r="SUP43" s="67"/>
      <c r="SUQ43" s="67"/>
      <c r="SUR43" s="67"/>
      <c r="SUS43" s="67"/>
      <c r="SUT43" s="67"/>
      <c r="SUU43" s="67"/>
      <c r="SUV43" s="67"/>
      <c r="SUW43" s="67"/>
      <c r="SUX43" s="67"/>
      <c r="SUY43" s="67"/>
      <c r="SUZ43" s="67"/>
      <c r="SVA43" s="67"/>
      <c r="SVB43" s="67"/>
      <c r="SVC43" s="67"/>
      <c r="SVD43" s="67"/>
      <c r="SVE43" s="67"/>
      <c r="SVF43" s="67"/>
      <c r="SVG43" s="67"/>
      <c r="SVH43" s="67"/>
      <c r="SVI43" s="67"/>
      <c r="SVJ43" s="67"/>
      <c r="SVK43" s="67"/>
      <c r="SVL43" s="67"/>
      <c r="SVM43" s="67"/>
      <c r="SVN43" s="67"/>
      <c r="SVO43" s="67"/>
      <c r="SVP43" s="67"/>
      <c r="SVQ43" s="67"/>
      <c r="SVR43" s="67"/>
      <c r="SVS43" s="67"/>
      <c r="SVT43" s="67"/>
      <c r="SVU43" s="67"/>
      <c r="SVV43" s="67"/>
      <c r="SVW43" s="67"/>
      <c r="SVX43" s="67"/>
      <c r="SVY43" s="67"/>
      <c r="SVZ43" s="67"/>
      <c r="SWA43" s="67"/>
      <c r="SWB43" s="67"/>
      <c r="SWC43" s="67"/>
      <c r="SWD43" s="67"/>
      <c r="SWE43" s="67"/>
      <c r="SWF43" s="67"/>
      <c r="SWG43" s="67"/>
      <c r="SWH43" s="67"/>
      <c r="SWI43" s="67"/>
      <c r="SWJ43" s="67"/>
      <c r="SWK43" s="67"/>
      <c r="SWL43" s="67"/>
      <c r="SWM43" s="67"/>
      <c r="SWN43" s="67"/>
      <c r="SWO43" s="67"/>
      <c r="SWP43" s="67"/>
      <c r="SWQ43" s="67"/>
      <c r="SWR43" s="67"/>
      <c r="SWS43" s="67"/>
      <c r="SWT43" s="67"/>
      <c r="SWU43" s="67"/>
      <c r="SWV43" s="67"/>
      <c r="SWW43" s="67"/>
      <c r="SWX43" s="67"/>
      <c r="SWY43" s="67"/>
      <c r="SWZ43" s="67"/>
      <c r="SXA43" s="67"/>
      <c r="SXB43" s="67"/>
      <c r="SXC43" s="67"/>
      <c r="SXD43" s="67"/>
      <c r="SXE43" s="67"/>
      <c r="SXF43" s="67"/>
      <c r="SXG43" s="67"/>
      <c r="SXH43" s="67"/>
      <c r="SXI43" s="67"/>
      <c r="SXJ43" s="67"/>
      <c r="SXK43" s="67"/>
      <c r="SXL43" s="67"/>
      <c r="SXM43" s="67"/>
      <c r="SXN43" s="67"/>
      <c r="SXO43" s="67"/>
      <c r="SXP43" s="67"/>
      <c r="SXQ43" s="67"/>
      <c r="SXR43" s="67"/>
      <c r="SXS43" s="67"/>
      <c r="SXT43" s="67"/>
      <c r="SXU43" s="67"/>
      <c r="SXV43" s="67"/>
      <c r="SXW43" s="67"/>
      <c r="SXX43" s="67"/>
      <c r="SXY43" s="67"/>
      <c r="SXZ43" s="67"/>
      <c r="SYA43" s="67"/>
      <c r="SYB43" s="67"/>
      <c r="SYC43" s="67"/>
      <c r="SYD43" s="67"/>
      <c r="SYE43" s="67"/>
      <c r="SYF43" s="67"/>
      <c r="SYG43" s="67"/>
      <c r="SYH43" s="67"/>
      <c r="SYI43" s="67"/>
      <c r="SYJ43" s="67"/>
      <c r="SYK43" s="67"/>
      <c r="SYL43" s="67"/>
      <c r="SYM43" s="67"/>
      <c r="SYN43" s="67"/>
      <c r="SYO43" s="67"/>
      <c r="SYP43" s="67"/>
      <c r="SYQ43" s="67"/>
      <c r="SYR43" s="67"/>
      <c r="SYS43" s="67"/>
      <c r="SYT43" s="67"/>
      <c r="SYU43" s="67"/>
      <c r="SYV43" s="67"/>
      <c r="SYW43" s="67"/>
      <c r="SYX43" s="67"/>
      <c r="SYY43" s="67"/>
      <c r="SYZ43" s="67"/>
      <c r="SZA43" s="67"/>
      <c r="SZB43" s="67"/>
      <c r="SZC43" s="67"/>
      <c r="SZD43" s="67"/>
      <c r="SZE43" s="67"/>
      <c r="SZF43" s="67"/>
      <c r="SZG43" s="67"/>
      <c r="SZH43" s="67"/>
      <c r="SZI43" s="67"/>
      <c r="SZJ43" s="67"/>
      <c r="SZK43" s="67"/>
      <c r="SZL43" s="67"/>
      <c r="SZM43" s="67"/>
      <c r="SZN43" s="67"/>
      <c r="SZO43" s="67"/>
      <c r="SZP43" s="67"/>
      <c r="SZQ43" s="67"/>
      <c r="SZR43" s="67"/>
      <c r="SZS43" s="67"/>
      <c r="SZT43" s="67"/>
      <c r="SZU43" s="67"/>
      <c r="SZV43" s="67"/>
      <c r="SZW43" s="67"/>
      <c r="SZX43" s="67"/>
      <c r="SZY43" s="67"/>
      <c r="SZZ43" s="67"/>
      <c r="TAA43" s="67"/>
      <c r="TAB43" s="67"/>
      <c r="TAC43" s="67"/>
      <c r="TAD43" s="67"/>
      <c r="TAE43" s="67"/>
      <c r="TAF43" s="67"/>
      <c r="TAG43" s="67"/>
      <c r="TAH43" s="67"/>
      <c r="TAI43" s="67"/>
      <c r="TAJ43" s="67"/>
      <c r="TAK43" s="67"/>
      <c r="TAL43" s="67"/>
      <c r="TAM43" s="67"/>
      <c r="TAN43" s="67"/>
      <c r="TAO43" s="67"/>
      <c r="TAP43" s="67"/>
      <c r="TAQ43" s="67"/>
      <c r="TAR43" s="67"/>
      <c r="TAS43" s="67"/>
      <c r="TAT43" s="67"/>
      <c r="TAU43" s="67"/>
      <c r="TAV43" s="67"/>
      <c r="TAW43" s="67"/>
      <c r="TAX43" s="67"/>
      <c r="TAY43" s="67"/>
      <c r="TAZ43" s="67"/>
      <c r="TBA43" s="67"/>
      <c r="TBB43" s="67"/>
      <c r="TBC43" s="67"/>
      <c r="TBD43" s="67"/>
      <c r="TBE43" s="67"/>
      <c r="TBF43" s="67"/>
      <c r="TBG43" s="67"/>
      <c r="TBH43" s="67"/>
      <c r="TBI43" s="67"/>
      <c r="TBJ43" s="67"/>
      <c r="TBK43" s="67"/>
      <c r="TBL43" s="67"/>
      <c r="TBM43" s="67"/>
      <c r="TBN43" s="67"/>
      <c r="TBO43" s="67"/>
      <c r="TBP43" s="67"/>
      <c r="TBQ43" s="67"/>
      <c r="TBR43" s="67"/>
      <c r="TBS43" s="67"/>
      <c r="TBT43" s="67"/>
      <c r="TBU43" s="67"/>
      <c r="TBV43" s="67"/>
      <c r="TBW43" s="67"/>
      <c r="TBX43" s="67"/>
      <c r="TBY43" s="67"/>
      <c r="TBZ43" s="67"/>
      <c r="TCA43" s="67"/>
      <c r="TCB43" s="67"/>
      <c r="TCC43" s="67"/>
      <c r="TCD43" s="67"/>
      <c r="TCE43" s="67"/>
      <c r="TCF43" s="67"/>
      <c r="TCG43" s="67"/>
      <c r="TCH43" s="67"/>
      <c r="TCI43" s="67"/>
      <c r="TCJ43" s="67"/>
      <c r="TCK43" s="67"/>
      <c r="TCL43" s="67"/>
      <c r="TCM43" s="67"/>
      <c r="TCN43" s="67"/>
      <c r="TCO43" s="67"/>
      <c r="TCP43" s="67"/>
      <c r="TCQ43" s="67"/>
      <c r="TCR43" s="67"/>
      <c r="TCS43" s="67"/>
      <c r="TCT43" s="67"/>
      <c r="TCU43" s="67"/>
      <c r="TCV43" s="67"/>
      <c r="TCW43" s="67"/>
      <c r="TCX43" s="67"/>
      <c r="TCY43" s="67"/>
      <c r="TCZ43" s="67"/>
      <c r="TDA43" s="67"/>
      <c r="TDB43" s="67"/>
      <c r="TDC43" s="67"/>
      <c r="TDD43" s="67"/>
      <c r="TDE43" s="67"/>
      <c r="TDF43" s="67"/>
      <c r="TDG43" s="67"/>
      <c r="TDH43" s="67"/>
      <c r="TDI43" s="67"/>
      <c r="TDJ43" s="67"/>
      <c r="TDK43" s="67"/>
      <c r="TDL43" s="67"/>
      <c r="TDM43" s="67"/>
      <c r="TDN43" s="67"/>
      <c r="TDO43" s="67"/>
      <c r="TDP43" s="67"/>
      <c r="TDQ43" s="67"/>
      <c r="TDR43" s="67"/>
      <c r="TDS43" s="67"/>
      <c r="TDT43" s="67"/>
      <c r="TDU43" s="67"/>
      <c r="TDV43" s="67"/>
      <c r="TDW43" s="67"/>
      <c r="TDX43" s="67"/>
      <c r="TDY43" s="67"/>
      <c r="TDZ43" s="67"/>
      <c r="TEA43" s="67"/>
      <c r="TEB43" s="67"/>
      <c r="TEC43" s="67"/>
      <c r="TED43" s="67"/>
      <c r="TEE43" s="67"/>
      <c r="TEF43" s="67"/>
      <c r="TEG43" s="67"/>
      <c r="TEH43" s="67"/>
      <c r="TEI43" s="67"/>
      <c r="TEJ43" s="67"/>
      <c r="TEK43" s="67"/>
      <c r="TEL43" s="67"/>
      <c r="TEM43" s="67"/>
      <c r="TEN43" s="67"/>
      <c r="TEO43" s="67"/>
      <c r="TEP43" s="67"/>
      <c r="TEQ43" s="67"/>
      <c r="TER43" s="67"/>
      <c r="TES43" s="67"/>
      <c r="TET43" s="67"/>
      <c r="TEU43" s="67"/>
      <c r="TEV43" s="67"/>
      <c r="TEW43" s="67"/>
      <c r="TEX43" s="67"/>
      <c r="TEY43" s="67"/>
      <c r="TEZ43" s="67"/>
      <c r="TFA43" s="67"/>
      <c r="TFB43" s="67"/>
      <c r="TFC43" s="67"/>
      <c r="TFD43" s="67"/>
      <c r="TFE43" s="67"/>
      <c r="TFF43" s="67"/>
      <c r="TFG43" s="67"/>
      <c r="TFH43" s="67"/>
      <c r="TFI43" s="67"/>
      <c r="TFJ43" s="67"/>
      <c r="TFK43" s="67"/>
      <c r="TFL43" s="67"/>
      <c r="TFM43" s="67"/>
      <c r="TFN43" s="67"/>
      <c r="TFO43" s="67"/>
      <c r="TFP43" s="67"/>
      <c r="TFQ43" s="67"/>
      <c r="TFR43" s="67"/>
      <c r="TFS43" s="67"/>
      <c r="TFT43" s="67"/>
      <c r="TFU43" s="67"/>
      <c r="TFV43" s="67"/>
      <c r="TFW43" s="67"/>
      <c r="TFX43" s="67"/>
      <c r="TFY43" s="67"/>
      <c r="TFZ43" s="67"/>
      <c r="TGA43" s="67"/>
      <c r="TGB43" s="67"/>
      <c r="TGC43" s="67"/>
      <c r="TGD43" s="67"/>
      <c r="TGE43" s="67"/>
      <c r="TGF43" s="67"/>
      <c r="TGG43" s="67"/>
      <c r="TGH43" s="67"/>
      <c r="TGI43" s="67"/>
      <c r="TGJ43" s="67"/>
      <c r="TGK43" s="67"/>
      <c r="TGL43" s="67"/>
      <c r="TGM43" s="67"/>
      <c r="TGN43" s="67"/>
      <c r="TGO43" s="67"/>
      <c r="TGP43" s="67"/>
      <c r="TGQ43" s="67"/>
      <c r="TGR43" s="67"/>
      <c r="TGS43" s="67"/>
      <c r="TGT43" s="67"/>
      <c r="TGU43" s="67"/>
      <c r="TGV43" s="67"/>
      <c r="TGW43" s="67"/>
      <c r="TGX43" s="67"/>
      <c r="TGY43" s="67"/>
      <c r="TGZ43" s="67"/>
      <c r="THA43" s="67"/>
      <c r="THB43" s="67"/>
      <c r="THC43" s="67"/>
      <c r="THD43" s="67"/>
      <c r="THE43" s="67"/>
      <c r="THF43" s="67"/>
      <c r="THG43" s="67"/>
      <c r="THH43" s="67"/>
      <c r="THI43" s="67"/>
      <c r="THJ43" s="67"/>
      <c r="THK43" s="67"/>
      <c r="THL43" s="67"/>
      <c r="THM43" s="67"/>
      <c r="THN43" s="67"/>
      <c r="THO43" s="67"/>
      <c r="THP43" s="67"/>
      <c r="THQ43" s="67"/>
      <c r="THR43" s="67"/>
      <c r="THS43" s="67"/>
      <c r="THT43" s="67"/>
      <c r="THU43" s="67"/>
      <c r="THV43" s="67"/>
      <c r="THW43" s="67"/>
      <c r="THX43" s="67"/>
      <c r="THY43" s="67"/>
      <c r="THZ43" s="67"/>
      <c r="TIA43" s="67"/>
      <c r="TIB43" s="67"/>
      <c r="TIC43" s="67"/>
      <c r="TID43" s="67"/>
      <c r="TIE43" s="67"/>
      <c r="TIF43" s="67"/>
      <c r="TIG43" s="67"/>
      <c r="TIH43" s="67"/>
      <c r="TII43" s="67"/>
      <c r="TIJ43" s="67"/>
      <c r="TIK43" s="67"/>
      <c r="TIL43" s="67"/>
      <c r="TIM43" s="67"/>
      <c r="TIN43" s="67"/>
      <c r="TIO43" s="67"/>
      <c r="TIP43" s="67"/>
      <c r="TIQ43" s="67"/>
      <c r="TIR43" s="67"/>
      <c r="TIS43" s="67"/>
      <c r="TIT43" s="67"/>
      <c r="TIU43" s="67"/>
      <c r="TIV43" s="67"/>
      <c r="TIW43" s="67"/>
      <c r="TIX43" s="67"/>
      <c r="TIY43" s="67"/>
      <c r="TIZ43" s="67"/>
      <c r="TJA43" s="67"/>
      <c r="TJB43" s="67"/>
      <c r="TJC43" s="67"/>
      <c r="TJD43" s="67"/>
      <c r="TJE43" s="67"/>
      <c r="TJF43" s="67"/>
      <c r="TJG43" s="67"/>
      <c r="TJH43" s="67"/>
      <c r="TJI43" s="67"/>
      <c r="TJJ43" s="67"/>
      <c r="TJK43" s="67"/>
      <c r="TJL43" s="67"/>
      <c r="TJM43" s="67"/>
      <c r="TJN43" s="67"/>
      <c r="TJO43" s="67"/>
      <c r="TJP43" s="67"/>
      <c r="TJQ43" s="67"/>
      <c r="TJR43" s="67"/>
      <c r="TJS43" s="67"/>
      <c r="TJT43" s="67"/>
      <c r="TJU43" s="67"/>
      <c r="TJV43" s="67"/>
      <c r="TJW43" s="67"/>
      <c r="TJX43" s="67"/>
      <c r="TJY43" s="67"/>
      <c r="TJZ43" s="67"/>
      <c r="TKA43" s="67"/>
      <c r="TKB43" s="67"/>
      <c r="TKC43" s="67"/>
      <c r="TKD43" s="67"/>
      <c r="TKE43" s="67"/>
      <c r="TKF43" s="67"/>
      <c r="TKG43" s="67"/>
      <c r="TKH43" s="67"/>
      <c r="TKI43" s="67"/>
      <c r="TKJ43" s="67"/>
      <c r="TKK43" s="67"/>
      <c r="TKL43" s="67"/>
      <c r="TKM43" s="67"/>
      <c r="TKN43" s="67"/>
      <c r="TKO43" s="67"/>
      <c r="TKP43" s="67"/>
      <c r="TKQ43" s="67"/>
      <c r="TKR43" s="67"/>
      <c r="TKS43" s="67"/>
      <c r="TKT43" s="67"/>
      <c r="TKU43" s="67"/>
      <c r="TKV43" s="67"/>
      <c r="TKW43" s="67"/>
      <c r="TKX43" s="67"/>
      <c r="TKY43" s="67"/>
      <c r="TKZ43" s="67"/>
      <c r="TLA43" s="67"/>
      <c r="TLB43" s="67"/>
      <c r="TLC43" s="67"/>
      <c r="TLD43" s="67"/>
      <c r="TLE43" s="67"/>
      <c r="TLF43" s="67"/>
      <c r="TLG43" s="67"/>
      <c r="TLH43" s="67"/>
      <c r="TLI43" s="67"/>
      <c r="TLJ43" s="67"/>
      <c r="TLK43" s="67"/>
      <c r="TLL43" s="67"/>
      <c r="TLM43" s="67"/>
      <c r="TLN43" s="67"/>
      <c r="TLO43" s="67"/>
      <c r="TLP43" s="67"/>
      <c r="TLQ43" s="67"/>
      <c r="TLR43" s="67"/>
      <c r="TLS43" s="67"/>
      <c r="TLT43" s="67"/>
      <c r="TLU43" s="67"/>
      <c r="TLV43" s="67"/>
      <c r="TLW43" s="67"/>
      <c r="TLX43" s="67"/>
      <c r="TLY43" s="67"/>
      <c r="TLZ43" s="67"/>
      <c r="TMA43" s="67"/>
      <c r="TMB43" s="67"/>
      <c r="TMC43" s="67"/>
      <c r="TMD43" s="67"/>
      <c r="TME43" s="67"/>
      <c r="TMF43" s="67"/>
      <c r="TMG43" s="67"/>
      <c r="TMH43" s="67"/>
      <c r="TMI43" s="67"/>
      <c r="TMJ43" s="67"/>
      <c r="TMK43" s="67"/>
      <c r="TML43" s="67"/>
      <c r="TMM43" s="67"/>
      <c r="TMN43" s="67"/>
      <c r="TMO43" s="67"/>
      <c r="TMP43" s="67"/>
      <c r="TMQ43" s="67"/>
      <c r="TMR43" s="67"/>
      <c r="TMS43" s="67"/>
      <c r="TMT43" s="67"/>
      <c r="TMU43" s="67"/>
      <c r="TMV43" s="67"/>
      <c r="TMW43" s="67"/>
      <c r="TMX43" s="67"/>
      <c r="TMY43" s="67"/>
      <c r="TMZ43" s="67"/>
      <c r="TNA43" s="67"/>
      <c r="TNB43" s="67"/>
      <c r="TNC43" s="67"/>
      <c r="TND43" s="67"/>
      <c r="TNE43" s="67"/>
      <c r="TNF43" s="67"/>
      <c r="TNG43" s="67"/>
      <c r="TNH43" s="67"/>
      <c r="TNI43" s="67"/>
      <c r="TNJ43" s="67"/>
      <c r="TNK43" s="67"/>
      <c r="TNL43" s="67"/>
      <c r="TNM43" s="67"/>
      <c r="TNN43" s="67"/>
      <c r="TNO43" s="67"/>
      <c r="TNP43" s="67"/>
      <c r="TNQ43" s="67"/>
      <c r="TNR43" s="67"/>
      <c r="TNS43" s="67"/>
      <c r="TNT43" s="67"/>
      <c r="TNU43" s="67"/>
      <c r="TNV43" s="67"/>
      <c r="TNW43" s="67"/>
      <c r="TNX43" s="67"/>
      <c r="TNY43" s="67"/>
      <c r="TNZ43" s="67"/>
      <c r="TOA43" s="67"/>
      <c r="TOB43" s="67"/>
      <c r="TOC43" s="67"/>
      <c r="TOD43" s="67"/>
      <c r="TOE43" s="67"/>
      <c r="TOF43" s="67"/>
      <c r="TOG43" s="67"/>
      <c r="TOH43" s="67"/>
      <c r="TOI43" s="67"/>
      <c r="TOJ43" s="67"/>
      <c r="TOK43" s="67"/>
      <c r="TOL43" s="67"/>
      <c r="TOM43" s="67"/>
      <c r="TON43" s="67"/>
      <c r="TOO43" s="67"/>
      <c r="TOP43" s="67"/>
      <c r="TOQ43" s="67"/>
      <c r="TOR43" s="67"/>
      <c r="TOS43" s="67"/>
      <c r="TOT43" s="67"/>
      <c r="TOU43" s="67"/>
      <c r="TOV43" s="67"/>
      <c r="TOW43" s="67"/>
      <c r="TOX43" s="67"/>
      <c r="TOY43" s="67"/>
      <c r="TOZ43" s="67"/>
      <c r="TPA43" s="67"/>
      <c r="TPB43" s="67"/>
      <c r="TPC43" s="67"/>
      <c r="TPD43" s="67"/>
      <c r="TPE43" s="67"/>
      <c r="TPF43" s="67"/>
      <c r="TPG43" s="67"/>
      <c r="TPH43" s="67"/>
      <c r="TPI43" s="67"/>
      <c r="TPJ43" s="67"/>
      <c r="TPK43" s="67"/>
      <c r="TPL43" s="67"/>
      <c r="TPM43" s="67"/>
      <c r="TPN43" s="67"/>
      <c r="TPO43" s="67"/>
      <c r="TPP43" s="67"/>
      <c r="TPQ43" s="67"/>
      <c r="TPR43" s="67"/>
      <c r="TPS43" s="67"/>
      <c r="TPT43" s="67"/>
      <c r="TPU43" s="67"/>
      <c r="TPV43" s="67"/>
      <c r="TPW43" s="67"/>
      <c r="TPX43" s="67"/>
      <c r="TPY43" s="67"/>
      <c r="TPZ43" s="67"/>
      <c r="TQA43" s="67"/>
      <c r="TQB43" s="67"/>
      <c r="TQC43" s="67"/>
      <c r="TQD43" s="67"/>
      <c r="TQE43" s="67"/>
      <c r="TQF43" s="67"/>
      <c r="TQG43" s="67"/>
      <c r="TQH43" s="67"/>
      <c r="TQI43" s="67"/>
      <c r="TQJ43" s="67"/>
      <c r="TQK43" s="67"/>
      <c r="TQL43" s="67"/>
      <c r="TQM43" s="67"/>
      <c r="TQN43" s="67"/>
      <c r="TQO43" s="67"/>
      <c r="TQP43" s="67"/>
      <c r="TQQ43" s="67"/>
      <c r="TQR43" s="67"/>
      <c r="TQS43" s="67"/>
      <c r="TQT43" s="67"/>
      <c r="TQU43" s="67"/>
      <c r="TQV43" s="67"/>
      <c r="TQW43" s="67"/>
      <c r="TQX43" s="67"/>
      <c r="TQY43" s="67"/>
      <c r="TQZ43" s="67"/>
      <c r="TRA43" s="67"/>
      <c r="TRB43" s="67"/>
      <c r="TRC43" s="67"/>
      <c r="TRD43" s="67"/>
      <c r="TRE43" s="67"/>
      <c r="TRF43" s="67"/>
      <c r="TRG43" s="67"/>
      <c r="TRH43" s="67"/>
      <c r="TRI43" s="67"/>
      <c r="TRJ43" s="67"/>
      <c r="TRK43" s="67"/>
      <c r="TRL43" s="67"/>
      <c r="TRM43" s="67"/>
      <c r="TRN43" s="67"/>
      <c r="TRO43" s="67"/>
      <c r="TRP43" s="67"/>
      <c r="TRQ43" s="67"/>
      <c r="TRR43" s="67"/>
      <c r="TRS43" s="67"/>
      <c r="TRT43" s="67"/>
      <c r="TRU43" s="67"/>
      <c r="TRV43" s="67"/>
      <c r="TRW43" s="67"/>
      <c r="TRX43" s="67"/>
      <c r="TRY43" s="67"/>
      <c r="TRZ43" s="67"/>
      <c r="TSA43" s="67"/>
      <c r="TSB43" s="67"/>
      <c r="TSC43" s="67"/>
      <c r="TSD43" s="67"/>
      <c r="TSE43" s="67"/>
      <c r="TSF43" s="67"/>
      <c r="TSG43" s="67"/>
      <c r="TSH43" s="67"/>
      <c r="TSI43" s="67"/>
      <c r="TSJ43" s="67"/>
      <c r="TSK43" s="67"/>
      <c r="TSL43" s="67"/>
      <c r="TSM43" s="67"/>
      <c r="TSN43" s="67"/>
      <c r="TSO43" s="67"/>
      <c r="TSP43" s="67"/>
      <c r="TSQ43" s="67"/>
      <c r="TSR43" s="67"/>
      <c r="TSS43" s="67"/>
      <c r="TST43" s="67"/>
      <c r="TSU43" s="67"/>
      <c r="TSV43" s="67"/>
      <c r="TSW43" s="67"/>
      <c r="TSX43" s="67"/>
      <c r="TSY43" s="67"/>
      <c r="TSZ43" s="67"/>
      <c r="TTA43" s="67"/>
      <c r="TTB43" s="67"/>
      <c r="TTC43" s="67"/>
      <c r="TTD43" s="67"/>
      <c r="TTE43" s="67"/>
      <c r="TTF43" s="67"/>
      <c r="TTG43" s="67"/>
      <c r="TTH43" s="67"/>
      <c r="TTI43" s="67"/>
      <c r="TTJ43" s="67"/>
      <c r="TTK43" s="67"/>
      <c r="TTL43" s="67"/>
      <c r="TTM43" s="67"/>
      <c r="TTN43" s="67"/>
      <c r="TTO43" s="67"/>
      <c r="TTP43" s="67"/>
      <c r="TTQ43" s="67"/>
      <c r="TTR43" s="67"/>
      <c r="TTS43" s="67"/>
      <c r="TTT43" s="67"/>
      <c r="TTU43" s="67"/>
      <c r="TTV43" s="67"/>
      <c r="TTW43" s="67"/>
      <c r="TTX43" s="67"/>
      <c r="TTY43" s="67"/>
      <c r="TTZ43" s="67"/>
      <c r="TUA43" s="67"/>
      <c r="TUB43" s="67"/>
      <c r="TUC43" s="67"/>
      <c r="TUD43" s="67"/>
      <c r="TUE43" s="67"/>
      <c r="TUF43" s="67"/>
      <c r="TUG43" s="67"/>
      <c r="TUH43" s="67"/>
      <c r="TUI43" s="67"/>
      <c r="TUJ43" s="67"/>
      <c r="TUK43" s="67"/>
      <c r="TUL43" s="67"/>
      <c r="TUM43" s="67"/>
      <c r="TUN43" s="67"/>
      <c r="TUO43" s="67"/>
      <c r="TUP43" s="67"/>
      <c r="TUQ43" s="67"/>
      <c r="TUR43" s="67"/>
      <c r="TUS43" s="67"/>
      <c r="TUT43" s="67"/>
      <c r="TUU43" s="67"/>
      <c r="TUV43" s="67"/>
      <c r="TUW43" s="67"/>
      <c r="TUX43" s="67"/>
      <c r="TUY43" s="67"/>
      <c r="TUZ43" s="67"/>
      <c r="TVA43" s="67"/>
      <c r="TVB43" s="67"/>
      <c r="TVC43" s="67"/>
      <c r="TVD43" s="67"/>
      <c r="TVE43" s="67"/>
      <c r="TVF43" s="67"/>
      <c r="TVG43" s="67"/>
      <c r="TVH43" s="67"/>
      <c r="TVI43" s="67"/>
      <c r="TVJ43" s="67"/>
      <c r="TVK43" s="67"/>
      <c r="TVL43" s="67"/>
      <c r="TVM43" s="67"/>
      <c r="TVN43" s="67"/>
      <c r="TVO43" s="67"/>
      <c r="TVP43" s="67"/>
      <c r="TVQ43" s="67"/>
      <c r="TVR43" s="67"/>
      <c r="TVS43" s="67"/>
      <c r="TVT43" s="67"/>
      <c r="TVU43" s="67"/>
      <c r="TVV43" s="67"/>
      <c r="TVW43" s="67"/>
      <c r="TVX43" s="67"/>
      <c r="TVY43" s="67"/>
      <c r="TVZ43" s="67"/>
      <c r="TWA43" s="67"/>
      <c r="TWB43" s="67"/>
      <c r="TWC43" s="67"/>
      <c r="TWD43" s="67"/>
      <c r="TWE43" s="67"/>
      <c r="TWF43" s="67"/>
      <c r="TWG43" s="67"/>
      <c r="TWH43" s="67"/>
      <c r="TWI43" s="67"/>
      <c r="TWJ43" s="67"/>
      <c r="TWK43" s="67"/>
      <c r="TWL43" s="67"/>
      <c r="TWM43" s="67"/>
      <c r="TWN43" s="67"/>
      <c r="TWO43" s="67"/>
      <c r="TWP43" s="67"/>
      <c r="TWQ43" s="67"/>
      <c r="TWR43" s="67"/>
      <c r="TWS43" s="67"/>
      <c r="TWT43" s="67"/>
      <c r="TWU43" s="67"/>
      <c r="TWV43" s="67"/>
      <c r="TWW43" s="67"/>
      <c r="TWX43" s="67"/>
      <c r="TWY43" s="67"/>
      <c r="TWZ43" s="67"/>
      <c r="TXA43" s="67"/>
      <c r="TXB43" s="67"/>
      <c r="TXC43" s="67"/>
      <c r="TXD43" s="67"/>
      <c r="TXE43" s="67"/>
      <c r="TXF43" s="67"/>
      <c r="TXG43" s="67"/>
      <c r="TXH43" s="67"/>
      <c r="TXI43" s="67"/>
      <c r="TXJ43" s="67"/>
      <c r="TXK43" s="67"/>
      <c r="TXL43" s="67"/>
      <c r="TXM43" s="67"/>
      <c r="TXN43" s="67"/>
      <c r="TXO43" s="67"/>
      <c r="TXP43" s="67"/>
      <c r="TXQ43" s="67"/>
      <c r="TXR43" s="67"/>
      <c r="TXS43" s="67"/>
      <c r="TXT43" s="67"/>
      <c r="TXU43" s="67"/>
      <c r="TXV43" s="67"/>
      <c r="TXW43" s="67"/>
      <c r="TXX43" s="67"/>
      <c r="TXY43" s="67"/>
      <c r="TXZ43" s="67"/>
      <c r="TYA43" s="67"/>
      <c r="TYB43" s="67"/>
      <c r="TYC43" s="67"/>
      <c r="TYD43" s="67"/>
      <c r="TYE43" s="67"/>
      <c r="TYF43" s="67"/>
      <c r="TYG43" s="67"/>
      <c r="TYH43" s="67"/>
      <c r="TYI43" s="67"/>
      <c r="TYJ43" s="67"/>
      <c r="TYK43" s="67"/>
      <c r="TYL43" s="67"/>
      <c r="TYM43" s="67"/>
      <c r="TYN43" s="67"/>
      <c r="TYO43" s="67"/>
      <c r="TYP43" s="67"/>
      <c r="TYQ43" s="67"/>
      <c r="TYR43" s="67"/>
      <c r="TYS43" s="67"/>
      <c r="TYT43" s="67"/>
      <c r="TYU43" s="67"/>
      <c r="TYV43" s="67"/>
      <c r="TYW43" s="67"/>
      <c r="TYX43" s="67"/>
      <c r="TYY43" s="67"/>
      <c r="TYZ43" s="67"/>
      <c r="TZA43" s="67"/>
      <c r="TZB43" s="67"/>
      <c r="TZC43" s="67"/>
      <c r="TZD43" s="67"/>
      <c r="TZE43" s="67"/>
      <c r="TZF43" s="67"/>
      <c r="TZG43" s="67"/>
      <c r="TZH43" s="67"/>
      <c r="TZI43" s="67"/>
      <c r="TZJ43" s="67"/>
      <c r="TZK43" s="67"/>
      <c r="TZL43" s="67"/>
      <c r="TZM43" s="67"/>
      <c r="TZN43" s="67"/>
      <c r="TZO43" s="67"/>
      <c r="TZP43" s="67"/>
      <c r="TZQ43" s="67"/>
      <c r="TZR43" s="67"/>
      <c r="TZS43" s="67"/>
      <c r="TZT43" s="67"/>
      <c r="TZU43" s="67"/>
      <c r="TZV43" s="67"/>
      <c r="TZW43" s="67"/>
      <c r="TZX43" s="67"/>
      <c r="TZY43" s="67"/>
      <c r="TZZ43" s="67"/>
      <c r="UAA43" s="67"/>
      <c r="UAB43" s="67"/>
      <c r="UAC43" s="67"/>
      <c r="UAD43" s="67"/>
      <c r="UAE43" s="67"/>
      <c r="UAF43" s="67"/>
      <c r="UAG43" s="67"/>
      <c r="UAH43" s="67"/>
      <c r="UAI43" s="67"/>
      <c r="UAJ43" s="67"/>
      <c r="UAK43" s="67"/>
      <c r="UAL43" s="67"/>
      <c r="UAM43" s="67"/>
      <c r="UAN43" s="67"/>
      <c r="UAO43" s="67"/>
      <c r="UAP43" s="67"/>
      <c r="UAQ43" s="67"/>
      <c r="UAR43" s="67"/>
      <c r="UAS43" s="67"/>
      <c r="UAT43" s="67"/>
      <c r="UAU43" s="67"/>
      <c r="UAV43" s="67"/>
      <c r="UAW43" s="67"/>
      <c r="UAX43" s="67"/>
      <c r="UAY43" s="67"/>
      <c r="UAZ43" s="67"/>
      <c r="UBA43" s="67"/>
      <c r="UBB43" s="67"/>
      <c r="UBC43" s="67"/>
      <c r="UBD43" s="67"/>
      <c r="UBE43" s="67"/>
      <c r="UBF43" s="67"/>
      <c r="UBG43" s="67"/>
      <c r="UBH43" s="67"/>
      <c r="UBI43" s="67"/>
      <c r="UBJ43" s="67"/>
      <c r="UBK43" s="67"/>
      <c r="UBL43" s="67"/>
      <c r="UBM43" s="67"/>
      <c r="UBN43" s="67"/>
      <c r="UBO43" s="67"/>
      <c r="UBP43" s="67"/>
      <c r="UBQ43" s="67"/>
      <c r="UBR43" s="67"/>
      <c r="UBS43" s="67"/>
      <c r="UBT43" s="67"/>
      <c r="UBU43" s="67"/>
      <c r="UBV43" s="67"/>
      <c r="UBW43" s="67"/>
      <c r="UBX43" s="67"/>
      <c r="UBY43" s="67"/>
      <c r="UBZ43" s="67"/>
      <c r="UCA43" s="67"/>
      <c r="UCB43" s="67"/>
      <c r="UCC43" s="67"/>
      <c r="UCD43" s="67"/>
      <c r="UCE43" s="67"/>
      <c r="UCF43" s="67"/>
      <c r="UCG43" s="67"/>
      <c r="UCH43" s="67"/>
      <c r="UCI43" s="67"/>
      <c r="UCJ43" s="67"/>
      <c r="UCK43" s="67"/>
      <c r="UCL43" s="67"/>
      <c r="UCM43" s="67"/>
      <c r="UCN43" s="67"/>
      <c r="UCO43" s="67"/>
      <c r="UCP43" s="67"/>
      <c r="UCQ43" s="67"/>
      <c r="UCR43" s="67"/>
      <c r="UCS43" s="67"/>
      <c r="UCT43" s="67"/>
      <c r="UCU43" s="67"/>
      <c r="UCV43" s="67"/>
      <c r="UCW43" s="67"/>
      <c r="UCX43" s="67"/>
      <c r="UCY43" s="67"/>
      <c r="UCZ43" s="67"/>
      <c r="UDA43" s="67"/>
      <c r="UDB43" s="67"/>
      <c r="UDC43" s="67"/>
      <c r="UDD43" s="67"/>
      <c r="UDE43" s="67"/>
      <c r="UDF43" s="67"/>
      <c r="UDG43" s="67"/>
      <c r="UDH43" s="67"/>
      <c r="UDI43" s="67"/>
      <c r="UDJ43" s="67"/>
      <c r="UDK43" s="67"/>
      <c r="UDL43" s="67"/>
      <c r="UDM43" s="67"/>
      <c r="UDN43" s="67"/>
      <c r="UDO43" s="67"/>
      <c r="UDP43" s="67"/>
      <c r="UDQ43" s="67"/>
      <c r="UDR43" s="67"/>
      <c r="UDS43" s="67"/>
      <c r="UDT43" s="67"/>
      <c r="UDU43" s="67"/>
      <c r="UDV43" s="67"/>
      <c r="UDW43" s="67"/>
      <c r="UDX43" s="67"/>
      <c r="UDY43" s="67"/>
      <c r="UDZ43" s="67"/>
      <c r="UEA43" s="67"/>
      <c r="UEB43" s="67"/>
      <c r="UEC43" s="67"/>
      <c r="UED43" s="67"/>
      <c r="UEE43" s="67"/>
      <c r="UEF43" s="67"/>
      <c r="UEG43" s="67"/>
      <c r="UEH43" s="67"/>
      <c r="UEI43" s="67"/>
      <c r="UEJ43" s="67"/>
      <c r="UEK43" s="67"/>
      <c r="UEL43" s="67"/>
      <c r="UEM43" s="67"/>
      <c r="UEN43" s="67"/>
      <c r="UEO43" s="67"/>
      <c r="UEP43" s="67"/>
      <c r="UEQ43" s="67"/>
      <c r="UER43" s="67"/>
      <c r="UES43" s="67"/>
      <c r="UET43" s="67"/>
      <c r="UEU43" s="67"/>
      <c r="UEV43" s="67"/>
      <c r="UEW43" s="67"/>
      <c r="UEX43" s="67"/>
      <c r="UEY43" s="67"/>
      <c r="UEZ43" s="67"/>
      <c r="UFA43" s="67"/>
      <c r="UFB43" s="67"/>
      <c r="UFC43" s="67"/>
      <c r="UFD43" s="67"/>
      <c r="UFE43" s="67"/>
      <c r="UFF43" s="67"/>
      <c r="UFG43" s="67"/>
      <c r="UFH43" s="67"/>
      <c r="UFI43" s="67"/>
      <c r="UFJ43" s="67"/>
      <c r="UFK43" s="67"/>
      <c r="UFL43" s="67"/>
      <c r="UFM43" s="67"/>
      <c r="UFN43" s="67"/>
      <c r="UFO43" s="67"/>
      <c r="UFP43" s="67"/>
      <c r="UFQ43" s="67"/>
      <c r="UFR43" s="67"/>
      <c r="UFS43" s="67"/>
      <c r="UFT43" s="67"/>
      <c r="UFU43" s="67"/>
      <c r="UFV43" s="67"/>
      <c r="UFW43" s="67"/>
      <c r="UFX43" s="67"/>
      <c r="UFY43" s="67"/>
      <c r="UFZ43" s="67"/>
      <c r="UGA43" s="67"/>
      <c r="UGB43" s="67"/>
      <c r="UGC43" s="67"/>
      <c r="UGD43" s="67"/>
      <c r="UGE43" s="67"/>
      <c r="UGF43" s="67"/>
      <c r="UGG43" s="67"/>
      <c r="UGH43" s="67"/>
      <c r="UGI43" s="67"/>
      <c r="UGJ43" s="67"/>
      <c r="UGK43" s="67"/>
      <c r="UGL43" s="67"/>
      <c r="UGM43" s="67"/>
      <c r="UGN43" s="67"/>
      <c r="UGO43" s="67"/>
      <c r="UGP43" s="67"/>
      <c r="UGQ43" s="67"/>
      <c r="UGR43" s="67"/>
      <c r="UGS43" s="67"/>
      <c r="UGT43" s="67"/>
      <c r="UGU43" s="67"/>
      <c r="UGV43" s="67"/>
      <c r="UGW43" s="67"/>
      <c r="UGX43" s="67"/>
      <c r="UGY43" s="67"/>
      <c r="UGZ43" s="67"/>
      <c r="UHA43" s="67"/>
      <c r="UHB43" s="67"/>
      <c r="UHC43" s="67"/>
      <c r="UHD43" s="67"/>
      <c r="UHE43" s="67"/>
      <c r="UHF43" s="67"/>
      <c r="UHG43" s="67"/>
      <c r="UHH43" s="67"/>
      <c r="UHI43" s="67"/>
      <c r="UHJ43" s="67"/>
      <c r="UHK43" s="67"/>
      <c r="UHL43" s="67"/>
      <c r="UHM43" s="67"/>
      <c r="UHN43" s="67"/>
      <c r="UHO43" s="67"/>
      <c r="UHP43" s="67"/>
      <c r="UHQ43" s="67"/>
      <c r="UHR43" s="67"/>
      <c r="UHS43" s="67"/>
      <c r="UHT43" s="67"/>
      <c r="UHU43" s="67"/>
      <c r="UHV43" s="67"/>
      <c r="UHW43" s="67"/>
      <c r="UHX43" s="67"/>
      <c r="UHY43" s="67"/>
      <c r="UHZ43" s="67"/>
      <c r="UIA43" s="67"/>
      <c r="UIB43" s="67"/>
      <c r="UIC43" s="67"/>
      <c r="UID43" s="67"/>
      <c r="UIE43" s="67"/>
      <c r="UIF43" s="67"/>
      <c r="UIG43" s="67"/>
      <c r="UIH43" s="67"/>
      <c r="UII43" s="67"/>
      <c r="UIJ43" s="67"/>
      <c r="UIK43" s="67"/>
      <c r="UIL43" s="67"/>
      <c r="UIM43" s="67"/>
      <c r="UIN43" s="67"/>
      <c r="UIO43" s="67"/>
      <c r="UIP43" s="67"/>
      <c r="UIQ43" s="67"/>
      <c r="UIR43" s="67"/>
      <c r="UIS43" s="67"/>
      <c r="UIT43" s="67"/>
      <c r="UIU43" s="67"/>
      <c r="UIV43" s="67"/>
      <c r="UIW43" s="67"/>
      <c r="UIX43" s="67"/>
      <c r="UIY43" s="67"/>
      <c r="UIZ43" s="67"/>
      <c r="UJA43" s="67"/>
      <c r="UJB43" s="67"/>
      <c r="UJC43" s="67"/>
      <c r="UJD43" s="67"/>
      <c r="UJE43" s="67"/>
      <c r="UJF43" s="67"/>
      <c r="UJG43" s="67"/>
      <c r="UJH43" s="67"/>
      <c r="UJI43" s="67"/>
      <c r="UJJ43" s="67"/>
      <c r="UJK43" s="67"/>
      <c r="UJL43" s="67"/>
      <c r="UJM43" s="67"/>
      <c r="UJN43" s="67"/>
      <c r="UJO43" s="67"/>
      <c r="UJP43" s="67"/>
      <c r="UJQ43" s="67"/>
      <c r="UJR43" s="67"/>
      <c r="UJS43" s="67"/>
      <c r="UJT43" s="67"/>
      <c r="UJU43" s="67"/>
      <c r="UJV43" s="67"/>
      <c r="UJW43" s="67"/>
      <c r="UJX43" s="67"/>
      <c r="UJY43" s="67"/>
      <c r="UJZ43" s="67"/>
      <c r="UKA43" s="67"/>
      <c r="UKB43" s="67"/>
      <c r="UKC43" s="67"/>
      <c r="UKD43" s="67"/>
      <c r="UKE43" s="67"/>
      <c r="UKF43" s="67"/>
      <c r="UKG43" s="67"/>
      <c r="UKH43" s="67"/>
      <c r="UKI43" s="67"/>
      <c r="UKJ43" s="67"/>
      <c r="UKK43" s="67"/>
      <c r="UKL43" s="67"/>
      <c r="UKM43" s="67"/>
      <c r="UKN43" s="67"/>
      <c r="UKO43" s="67"/>
      <c r="UKP43" s="67"/>
      <c r="UKQ43" s="67"/>
      <c r="UKR43" s="67"/>
      <c r="UKS43" s="67"/>
      <c r="UKT43" s="67"/>
      <c r="UKU43" s="67"/>
      <c r="UKV43" s="67"/>
      <c r="UKW43" s="67"/>
      <c r="UKX43" s="67"/>
      <c r="UKY43" s="67"/>
      <c r="UKZ43" s="67"/>
      <c r="ULA43" s="67"/>
      <c r="ULB43" s="67"/>
      <c r="ULC43" s="67"/>
      <c r="ULD43" s="67"/>
      <c r="ULE43" s="67"/>
      <c r="ULF43" s="67"/>
      <c r="ULG43" s="67"/>
      <c r="ULH43" s="67"/>
      <c r="ULI43" s="67"/>
      <c r="ULJ43" s="67"/>
      <c r="ULK43" s="67"/>
      <c r="ULL43" s="67"/>
      <c r="ULM43" s="67"/>
      <c r="ULN43" s="67"/>
      <c r="ULO43" s="67"/>
      <c r="ULP43" s="67"/>
      <c r="ULQ43" s="67"/>
      <c r="ULR43" s="67"/>
      <c r="ULS43" s="67"/>
      <c r="ULT43" s="67"/>
      <c r="ULU43" s="67"/>
      <c r="ULV43" s="67"/>
      <c r="ULW43" s="67"/>
      <c r="ULX43" s="67"/>
      <c r="ULY43" s="67"/>
      <c r="ULZ43" s="67"/>
      <c r="UMA43" s="67"/>
      <c r="UMB43" s="67"/>
      <c r="UMC43" s="67"/>
      <c r="UMD43" s="67"/>
      <c r="UME43" s="67"/>
      <c r="UMF43" s="67"/>
      <c r="UMG43" s="67"/>
      <c r="UMH43" s="67"/>
      <c r="UMI43" s="67"/>
      <c r="UMJ43" s="67"/>
      <c r="UMK43" s="67"/>
      <c r="UML43" s="67"/>
      <c r="UMM43" s="67"/>
      <c r="UMN43" s="67"/>
      <c r="UMO43" s="67"/>
      <c r="UMP43" s="67"/>
      <c r="UMQ43" s="67"/>
      <c r="UMR43" s="67"/>
      <c r="UMS43" s="67"/>
      <c r="UMT43" s="67"/>
      <c r="UMU43" s="67"/>
      <c r="UMV43" s="67"/>
      <c r="UMW43" s="67"/>
      <c r="UMX43" s="67"/>
      <c r="UMY43" s="67"/>
      <c r="UMZ43" s="67"/>
      <c r="UNA43" s="67"/>
      <c r="UNB43" s="67"/>
      <c r="UNC43" s="67"/>
      <c r="UND43" s="67"/>
      <c r="UNE43" s="67"/>
      <c r="UNF43" s="67"/>
      <c r="UNG43" s="67"/>
      <c r="UNH43" s="67"/>
      <c r="UNI43" s="67"/>
      <c r="UNJ43" s="67"/>
      <c r="UNK43" s="67"/>
      <c r="UNL43" s="67"/>
      <c r="UNM43" s="67"/>
      <c r="UNN43" s="67"/>
      <c r="UNO43" s="67"/>
      <c r="UNP43" s="67"/>
      <c r="UNQ43" s="67"/>
      <c r="UNR43" s="67"/>
      <c r="UNS43" s="67"/>
      <c r="UNT43" s="67"/>
      <c r="UNU43" s="67"/>
      <c r="UNV43" s="67"/>
      <c r="UNW43" s="67"/>
      <c r="UNX43" s="67"/>
      <c r="UNY43" s="67"/>
      <c r="UNZ43" s="67"/>
      <c r="UOA43" s="67"/>
      <c r="UOB43" s="67"/>
      <c r="UOC43" s="67"/>
      <c r="UOD43" s="67"/>
      <c r="UOE43" s="67"/>
      <c r="UOF43" s="67"/>
      <c r="UOG43" s="67"/>
      <c r="UOH43" s="67"/>
      <c r="UOI43" s="67"/>
      <c r="UOJ43" s="67"/>
      <c r="UOK43" s="67"/>
      <c r="UOL43" s="67"/>
      <c r="UOM43" s="67"/>
      <c r="UON43" s="67"/>
      <c r="UOO43" s="67"/>
      <c r="UOP43" s="67"/>
      <c r="UOQ43" s="67"/>
      <c r="UOR43" s="67"/>
      <c r="UOS43" s="67"/>
      <c r="UOT43" s="67"/>
      <c r="UOU43" s="67"/>
      <c r="UOV43" s="67"/>
      <c r="UOW43" s="67"/>
      <c r="UOX43" s="67"/>
      <c r="UOY43" s="67"/>
      <c r="UOZ43" s="67"/>
      <c r="UPA43" s="67"/>
      <c r="UPB43" s="67"/>
      <c r="UPC43" s="67"/>
      <c r="UPD43" s="67"/>
      <c r="UPE43" s="67"/>
      <c r="UPF43" s="67"/>
      <c r="UPG43" s="67"/>
      <c r="UPH43" s="67"/>
      <c r="UPI43" s="67"/>
      <c r="UPJ43" s="67"/>
      <c r="UPK43" s="67"/>
      <c r="UPL43" s="67"/>
      <c r="UPM43" s="67"/>
      <c r="UPN43" s="67"/>
      <c r="UPO43" s="67"/>
      <c r="UPP43" s="67"/>
      <c r="UPQ43" s="67"/>
      <c r="UPR43" s="67"/>
      <c r="UPS43" s="67"/>
      <c r="UPT43" s="67"/>
      <c r="UPU43" s="67"/>
      <c r="UPV43" s="67"/>
      <c r="UPW43" s="67"/>
      <c r="UPX43" s="67"/>
      <c r="UPY43" s="67"/>
      <c r="UPZ43" s="67"/>
      <c r="UQA43" s="67"/>
      <c r="UQB43" s="67"/>
      <c r="UQC43" s="67"/>
      <c r="UQD43" s="67"/>
      <c r="UQE43" s="67"/>
      <c r="UQF43" s="67"/>
      <c r="UQG43" s="67"/>
      <c r="UQH43" s="67"/>
      <c r="UQI43" s="67"/>
      <c r="UQJ43" s="67"/>
      <c r="UQK43" s="67"/>
      <c r="UQL43" s="67"/>
      <c r="UQM43" s="67"/>
      <c r="UQN43" s="67"/>
      <c r="UQO43" s="67"/>
      <c r="UQP43" s="67"/>
      <c r="UQQ43" s="67"/>
      <c r="UQR43" s="67"/>
      <c r="UQS43" s="67"/>
      <c r="UQT43" s="67"/>
      <c r="UQU43" s="67"/>
      <c r="UQV43" s="67"/>
      <c r="UQW43" s="67"/>
      <c r="UQX43" s="67"/>
      <c r="UQY43" s="67"/>
      <c r="UQZ43" s="67"/>
      <c r="URA43" s="67"/>
      <c r="URB43" s="67"/>
      <c r="URC43" s="67"/>
      <c r="URD43" s="67"/>
      <c r="URE43" s="67"/>
      <c r="URF43" s="67"/>
      <c r="URG43" s="67"/>
      <c r="URH43" s="67"/>
      <c r="URI43" s="67"/>
      <c r="URJ43" s="67"/>
      <c r="URK43" s="67"/>
      <c r="URL43" s="67"/>
      <c r="URM43" s="67"/>
      <c r="URN43" s="67"/>
      <c r="URO43" s="67"/>
      <c r="URP43" s="67"/>
      <c r="URQ43" s="67"/>
      <c r="URR43" s="67"/>
      <c r="URS43" s="67"/>
      <c r="URT43" s="67"/>
      <c r="URU43" s="67"/>
      <c r="URV43" s="67"/>
      <c r="URW43" s="67"/>
      <c r="URX43" s="67"/>
      <c r="URY43" s="67"/>
      <c r="URZ43" s="67"/>
      <c r="USA43" s="67"/>
      <c r="USB43" s="67"/>
      <c r="USC43" s="67"/>
      <c r="USD43" s="67"/>
      <c r="USE43" s="67"/>
      <c r="USF43" s="67"/>
      <c r="USG43" s="67"/>
      <c r="USH43" s="67"/>
      <c r="USI43" s="67"/>
      <c r="USJ43" s="67"/>
      <c r="USK43" s="67"/>
      <c r="USL43" s="67"/>
      <c r="USM43" s="67"/>
      <c r="USN43" s="67"/>
      <c r="USO43" s="67"/>
      <c r="USP43" s="67"/>
      <c r="USQ43" s="67"/>
      <c r="USR43" s="67"/>
      <c r="USS43" s="67"/>
      <c r="UST43" s="67"/>
      <c r="USU43" s="67"/>
      <c r="USV43" s="67"/>
      <c r="USW43" s="67"/>
      <c r="USX43" s="67"/>
      <c r="USY43" s="67"/>
      <c r="USZ43" s="67"/>
      <c r="UTA43" s="67"/>
      <c r="UTB43" s="67"/>
      <c r="UTC43" s="67"/>
      <c r="UTD43" s="67"/>
      <c r="UTE43" s="67"/>
      <c r="UTF43" s="67"/>
      <c r="UTG43" s="67"/>
      <c r="UTH43" s="67"/>
      <c r="UTI43" s="67"/>
      <c r="UTJ43" s="67"/>
      <c r="UTK43" s="67"/>
      <c r="UTL43" s="67"/>
      <c r="UTM43" s="67"/>
      <c r="UTN43" s="67"/>
      <c r="UTO43" s="67"/>
      <c r="UTP43" s="67"/>
      <c r="UTQ43" s="67"/>
      <c r="UTR43" s="67"/>
      <c r="UTS43" s="67"/>
      <c r="UTT43" s="67"/>
      <c r="UTU43" s="67"/>
      <c r="UTV43" s="67"/>
      <c r="UTW43" s="67"/>
      <c r="UTX43" s="67"/>
      <c r="UTY43" s="67"/>
      <c r="UTZ43" s="67"/>
      <c r="UUA43" s="67"/>
      <c r="UUB43" s="67"/>
      <c r="UUC43" s="67"/>
      <c r="UUD43" s="67"/>
      <c r="UUE43" s="67"/>
      <c r="UUF43" s="67"/>
      <c r="UUG43" s="67"/>
      <c r="UUH43" s="67"/>
      <c r="UUI43" s="67"/>
      <c r="UUJ43" s="67"/>
      <c r="UUK43" s="67"/>
      <c r="UUL43" s="67"/>
      <c r="UUM43" s="67"/>
      <c r="UUN43" s="67"/>
      <c r="UUO43" s="67"/>
      <c r="UUP43" s="67"/>
      <c r="UUQ43" s="67"/>
      <c r="UUR43" s="67"/>
      <c r="UUS43" s="67"/>
      <c r="UUT43" s="67"/>
      <c r="UUU43" s="67"/>
      <c r="UUV43" s="67"/>
      <c r="UUW43" s="67"/>
      <c r="UUX43" s="67"/>
      <c r="UUY43" s="67"/>
      <c r="UUZ43" s="67"/>
      <c r="UVA43" s="67"/>
      <c r="UVB43" s="67"/>
      <c r="UVC43" s="67"/>
      <c r="UVD43" s="67"/>
      <c r="UVE43" s="67"/>
      <c r="UVF43" s="67"/>
      <c r="UVG43" s="67"/>
      <c r="UVH43" s="67"/>
      <c r="UVI43" s="67"/>
      <c r="UVJ43" s="67"/>
      <c r="UVK43" s="67"/>
      <c r="UVL43" s="67"/>
      <c r="UVM43" s="67"/>
      <c r="UVN43" s="67"/>
      <c r="UVO43" s="67"/>
      <c r="UVP43" s="67"/>
      <c r="UVQ43" s="67"/>
      <c r="UVR43" s="67"/>
      <c r="UVS43" s="67"/>
      <c r="UVT43" s="67"/>
      <c r="UVU43" s="67"/>
      <c r="UVV43" s="67"/>
      <c r="UVW43" s="67"/>
      <c r="UVX43" s="67"/>
      <c r="UVY43" s="67"/>
      <c r="UVZ43" s="67"/>
      <c r="UWA43" s="67"/>
      <c r="UWB43" s="67"/>
      <c r="UWC43" s="67"/>
      <c r="UWD43" s="67"/>
      <c r="UWE43" s="67"/>
      <c r="UWF43" s="67"/>
      <c r="UWG43" s="67"/>
      <c r="UWH43" s="67"/>
      <c r="UWI43" s="67"/>
      <c r="UWJ43" s="67"/>
      <c r="UWK43" s="67"/>
      <c r="UWL43" s="67"/>
      <c r="UWM43" s="67"/>
      <c r="UWN43" s="67"/>
      <c r="UWO43" s="67"/>
      <c r="UWP43" s="67"/>
      <c r="UWQ43" s="67"/>
      <c r="UWR43" s="67"/>
      <c r="UWS43" s="67"/>
      <c r="UWT43" s="67"/>
      <c r="UWU43" s="67"/>
      <c r="UWV43" s="67"/>
      <c r="UWW43" s="67"/>
      <c r="UWX43" s="67"/>
      <c r="UWY43" s="67"/>
      <c r="UWZ43" s="67"/>
      <c r="UXA43" s="67"/>
      <c r="UXB43" s="67"/>
      <c r="UXC43" s="67"/>
      <c r="UXD43" s="67"/>
      <c r="UXE43" s="67"/>
      <c r="UXF43" s="67"/>
      <c r="UXG43" s="67"/>
      <c r="UXH43" s="67"/>
      <c r="UXI43" s="67"/>
      <c r="UXJ43" s="67"/>
      <c r="UXK43" s="67"/>
      <c r="UXL43" s="67"/>
      <c r="UXM43" s="67"/>
      <c r="UXN43" s="67"/>
      <c r="UXO43" s="67"/>
      <c r="UXP43" s="67"/>
      <c r="UXQ43" s="67"/>
      <c r="UXR43" s="67"/>
      <c r="UXS43" s="67"/>
      <c r="UXT43" s="67"/>
      <c r="UXU43" s="67"/>
      <c r="UXV43" s="67"/>
      <c r="UXW43" s="67"/>
      <c r="UXX43" s="67"/>
      <c r="UXY43" s="67"/>
      <c r="UXZ43" s="67"/>
      <c r="UYA43" s="67"/>
      <c r="UYB43" s="67"/>
      <c r="UYC43" s="67"/>
      <c r="UYD43" s="67"/>
      <c r="UYE43" s="67"/>
      <c r="UYF43" s="67"/>
      <c r="UYG43" s="67"/>
      <c r="UYH43" s="67"/>
      <c r="UYI43" s="67"/>
      <c r="UYJ43" s="67"/>
      <c r="UYK43" s="67"/>
      <c r="UYL43" s="67"/>
      <c r="UYM43" s="67"/>
      <c r="UYN43" s="67"/>
      <c r="UYO43" s="67"/>
      <c r="UYP43" s="67"/>
      <c r="UYQ43" s="67"/>
      <c r="UYR43" s="67"/>
      <c r="UYS43" s="67"/>
      <c r="UYT43" s="67"/>
      <c r="UYU43" s="67"/>
      <c r="UYV43" s="67"/>
      <c r="UYW43" s="67"/>
      <c r="UYX43" s="67"/>
      <c r="UYY43" s="67"/>
      <c r="UYZ43" s="67"/>
      <c r="UZA43" s="67"/>
      <c r="UZB43" s="67"/>
      <c r="UZC43" s="67"/>
      <c r="UZD43" s="67"/>
      <c r="UZE43" s="67"/>
      <c r="UZF43" s="67"/>
      <c r="UZG43" s="67"/>
      <c r="UZH43" s="67"/>
      <c r="UZI43" s="67"/>
      <c r="UZJ43" s="67"/>
      <c r="UZK43" s="67"/>
      <c r="UZL43" s="67"/>
      <c r="UZM43" s="67"/>
      <c r="UZN43" s="67"/>
      <c r="UZO43" s="67"/>
      <c r="UZP43" s="67"/>
      <c r="UZQ43" s="67"/>
      <c r="UZR43" s="67"/>
      <c r="UZS43" s="67"/>
      <c r="UZT43" s="67"/>
      <c r="UZU43" s="67"/>
      <c r="UZV43" s="67"/>
      <c r="UZW43" s="67"/>
      <c r="UZX43" s="67"/>
      <c r="UZY43" s="67"/>
      <c r="UZZ43" s="67"/>
      <c r="VAA43" s="67"/>
      <c r="VAB43" s="67"/>
      <c r="VAC43" s="67"/>
      <c r="VAD43" s="67"/>
      <c r="VAE43" s="67"/>
      <c r="VAF43" s="67"/>
      <c r="VAG43" s="67"/>
      <c r="VAH43" s="67"/>
      <c r="VAI43" s="67"/>
      <c r="VAJ43" s="67"/>
      <c r="VAK43" s="67"/>
      <c r="VAL43" s="67"/>
      <c r="VAM43" s="67"/>
      <c r="VAN43" s="67"/>
      <c r="VAO43" s="67"/>
      <c r="VAP43" s="67"/>
      <c r="VAQ43" s="67"/>
      <c r="VAR43" s="67"/>
      <c r="VAS43" s="67"/>
      <c r="VAT43" s="67"/>
      <c r="VAU43" s="67"/>
      <c r="VAV43" s="67"/>
      <c r="VAW43" s="67"/>
      <c r="VAX43" s="67"/>
      <c r="VAY43" s="67"/>
      <c r="VAZ43" s="67"/>
      <c r="VBA43" s="67"/>
      <c r="VBB43" s="67"/>
      <c r="VBC43" s="67"/>
      <c r="VBD43" s="67"/>
      <c r="VBE43" s="67"/>
      <c r="VBF43" s="67"/>
      <c r="VBG43" s="67"/>
      <c r="VBH43" s="67"/>
      <c r="VBI43" s="67"/>
      <c r="VBJ43" s="67"/>
      <c r="VBK43" s="67"/>
      <c r="VBL43" s="67"/>
      <c r="VBM43" s="67"/>
      <c r="VBN43" s="67"/>
      <c r="VBO43" s="67"/>
      <c r="VBP43" s="67"/>
      <c r="VBQ43" s="67"/>
      <c r="VBR43" s="67"/>
      <c r="VBS43" s="67"/>
      <c r="VBT43" s="67"/>
      <c r="VBU43" s="67"/>
      <c r="VBV43" s="67"/>
      <c r="VBW43" s="67"/>
      <c r="VBX43" s="67"/>
      <c r="VBY43" s="67"/>
      <c r="VBZ43" s="67"/>
      <c r="VCA43" s="67"/>
      <c r="VCB43" s="67"/>
      <c r="VCC43" s="67"/>
      <c r="VCD43" s="67"/>
      <c r="VCE43" s="67"/>
      <c r="VCF43" s="67"/>
      <c r="VCG43" s="67"/>
      <c r="VCH43" s="67"/>
      <c r="VCI43" s="67"/>
      <c r="VCJ43" s="67"/>
      <c r="VCK43" s="67"/>
      <c r="VCL43" s="67"/>
      <c r="VCM43" s="67"/>
      <c r="VCN43" s="67"/>
      <c r="VCO43" s="67"/>
      <c r="VCP43" s="67"/>
      <c r="VCQ43" s="67"/>
      <c r="VCR43" s="67"/>
      <c r="VCS43" s="67"/>
      <c r="VCT43" s="67"/>
      <c r="VCU43" s="67"/>
      <c r="VCV43" s="67"/>
      <c r="VCW43" s="67"/>
      <c r="VCX43" s="67"/>
      <c r="VCY43" s="67"/>
      <c r="VCZ43" s="67"/>
      <c r="VDA43" s="67"/>
      <c r="VDB43" s="67"/>
      <c r="VDC43" s="67"/>
      <c r="VDD43" s="67"/>
      <c r="VDE43" s="67"/>
      <c r="VDF43" s="67"/>
      <c r="VDG43" s="67"/>
      <c r="VDH43" s="67"/>
      <c r="VDI43" s="67"/>
      <c r="VDJ43" s="67"/>
      <c r="VDK43" s="67"/>
      <c r="VDL43" s="67"/>
      <c r="VDM43" s="67"/>
      <c r="VDN43" s="67"/>
      <c r="VDO43" s="67"/>
      <c r="VDP43" s="67"/>
      <c r="VDQ43" s="67"/>
      <c r="VDR43" s="67"/>
      <c r="VDS43" s="67"/>
      <c r="VDT43" s="67"/>
      <c r="VDU43" s="67"/>
      <c r="VDV43" s="67"/>
      <c r="VDW43" s="67"/>
      <c r="VDX43" s="67"/>
      <c r="VDY43" s="67"/>
      <c r="VDZ43" s="67"/>
      <c r="VEA43" s="67"/>
      <c r="VEB43" s="67"/>
      <c r="VEC43" s="67"/>
      <c r="VED43" s="67"/>
      <c r="VEE43" s="67"/>
      <c r="VEF43" s="67"/>
      <c r="VEG43" s="67"/>
      <c r="VEH43" s="67"/>
      <c r="VEI43" s="67"/>
      <c r="VEJ43" s="67"/>
      <c r="VEK43" s="67"/>
      <c r="VEL43" s="67"/>
      <c r="VEM43" s="67"/>
      <c r="VEN43" s="67"/>
      <c r="VEO43" s="67"/>
      <c r="VEP43" s="67"/>
      <c r="VEQ43" s="67"/>
      <c r="VER43" s="67"/>
      <c r="VES43" s="67"/>
      <c r="VET43" s="67"/>
      <c r="VEU43" s="67"/>
      <c r="VEV43" s="67"/>
      <c r="VEW43" s="67"/>
      <c r="VEX43" s="67"/>
      <c r="VEY43" s="67"/>
      <c r="VEZ43" s="67"/>
      <c r="VFA43" s="67"/>
      <c r="VFB43" s="67"/>
      <c r="VFC43" s="67"/>
      <c r="VFD43" s="67"/>
      <c r="VFE43" s="67"/>
      <c r="VFF43" s="67"/>
      <c r="VFG43" s="67"/>
      <c r="VFH43" s="67"/>
      <c r="VFI43" s="67"/>
      <c r="VFJ43" s="67"/>
      <c r="VFK43" s="67"/>
      <c r="VFL43" s="67"/>
      <c r="VFM43" s="67"/>
      <c r="VFN43" s="67"/>
      <c r="VFO43" s="67"/>
      <c r="VFP43" s="67"/>
      <c r="VFQ43" s="67"/>
      <c r="VFR43" s="67"/>
      <c r="VFS43" s="67"/>
      <c r="VFT43" s="67"/>
      <c r="VFU43" s="67"/>
      <c r="VFV43" s="67"/>
      <c r="VFW43" s="67"/>
      <c r="VFX43" s="67"/>
      <c r="VFY43" s="67"/>
      <c r="VFZ43" s="67"/>
      <c r="VGA43" s="67"/>
      <c r="VGB43" s="67"/>
      <c r="VGC43" s="67"/>
      <c r="VGD43" s="67"/>
      <c r="VGE43" s="67"/>
      <c r="VGF43" s="67"/>
      <c r="VGG43" s="67"/>
      <c r="VGH43" s="67"/>
      <c r="VGI43" s="67"/>
      <c r="VGJ43" s="67"/>
      <c r="VGK43" s="67"/>
      <c r="VGL43" s="67"/>
      <c r="VGM43" s="67"/>
      <c r="VGN43" s="67"/>
      <c r="VGO43" s="67"/>
      <c r="VGP43" s="67"/>
      <c r="VGQ43" s="67"/>
      <c r="VGR43" s="67"/>
      <c r="VGS43" s="67"/>
      <c r="VGT43" s="67"/>
      <c r="VGU43" s="67"/>
      <c r="VGV43" s="67"/>
      <c r="VGW43" s="67"/>
      <c r="VGX43" s="67"/>
      <c r="VGY43" s="67"/>
      <c r="VGZ43" s="67"/>
      <c r="VHA43" s="67"/>
      <c r="VHB43" s="67"/>
      <c r="VHC43" s="67"/>
      <c r="VHD43" s="67"/>
      <c r="VHE43" s="67"/>
      <c r="VHF43" s="67"/>
      <c r="VHG43" s="67"/>
      <c r="VHH43" s="67"/>
      <c r="VHI43" s="67"/>
      <c r="VHJ43" s="67"/>
      <c r="VHK43" s="67"/>
      <c r="VHL43" s="67"/>
      <c r="VHM43" s="67"/>
      <c r="VHN43" s="67"/>
      <c r="VHO43" s="67"/>
      <c r="VHP43" s="67"/>
      <c r="VHQ43" s="67"/>
      <c r="VHR43" s="67"/>
      <c r="VHS43" s="67"/>
      <c r="VHT43" s="67"/>
      <c r="VHU43" s="67"/>
      <c r="VHV43" s="67"/>
      <c r="VHW43" s="67"/>
      <c r="VHX43" s="67"/>
      <c r="VHY43" s="67"/>
      <c r="VHZ43" s="67"/>
      <c r="VIA43" s="67"/>
      <c r="VIB43" s="67"/>
      <c r="VIC43" s="67"/>
      <c r="VID43" s="67"/>
      <c r="VIE43" s="67"/>
      <c r="VIF43" s="67"/>
      <c r="VIG43" s="67"/>
      <c r="VIH43" s="67"/>
      <c r="VII43" s="67"/>
      <c r="VIJ43" s="67"/>
      <c r="VIK43" s="67"/>
      <c r="VIL43" s="67"/>
      <c r="VIM43" s="67"/>
      <c r="VIN43" s="67"/>
      <c r="VIO43" s="67"/>
      <c r="VIP43" s="67"/>
      <c r="VIQ43" s="67"/>
      <c r="VIR43" s="67"/>
      <c r="VIS43" s="67"/>
      <c r="VIT43" s="67"/>
      <c r="VIU43" s="67"/>
      <c r="VIV43" s="67"/>
      <c r="VIW43" s="67"/>
      <c r="VIX43" s="67"/>
      <c r="VIY43" s="67"/>
      <c r="VIZ43" s="67"/>
      <c r="VJA43" s="67"/>
      <c r="VJB43" s="67"/>
      <c r="VJC43" s="67"/>
      <c r="VJD43" s="67"/>
      <c r="VJE43" s="67"/>
      <c r="VJF43" s="67"/>
      <c r="VJG43" s="67"/>
      <c r="VJH43" s="67"/>
      <c r="VJI43" s="67"/>
      <c r="VJJ43" s="67"/>
      <c r="VJK43" s="67"/>
      <c r="VJL43" s="67"/>
      <c r="VJM43" s="67"/>
      <c r="VJN43" s="67"/>
      <c r="VJO43" s="67"/>
      <c r="VJP43" s="67"/>
      <c r="VJQ43" s="67"/>
      <c r="VJR43" s="67"/>
      <c r="VJS43" s="67"/>
      <c r="VJT43" s="67"/>
      <c r="VJU43" s="67"/>
      <c r="VJV43" s="67"/>
      <c r="VJW43" s="67"/>
      <c r="VJX43" s="67"/>
      <c r="VJY43" s="67"/>
      <c r="VJZ43" s="67"/>
      <c r="VKA43" s="67"/>
      <c r="VKB43" s="67"/>
      <c r="VKC43" s="67"/>
      <c r="VKD43" s="67"/>
      <c r="VKE43" s="67"/>
      <c r="VKF43" s="67"/>
      <c r="VKG43" s="67"/>
      <c r="VKH43" s="67"/>
      <c r="VKI43" s="67"/>
      <c r="VKJ43" s="67"/>
      <c r="VKK43" s="67"/>
      <c r="VKL43" s="67"/>
      <c r="VKM43" s="67"/>
      <c r="VKN43" s="67"/>
      <c r="VKO43" s="67"/>
      <c r="VKP43" s="67"/>
      <c r="VKQ43" s="67"/>
      <c r="VKR43" s="67"/>
      <c r="VKS43" s="67"/>
      <c r="VKT43" s="67"/>
      <c r="VKU43" s="67"/>
      <c r="VKV43" s="67"/>
      <c r="VKW43" s="67"/>
      <c r="VKX43" s="67"/>
      <c r="VKY43" s="67"/>
      <c r="VKZ43" s="67"/>
      <c r="VLA43" s="67"/>
      <c r="VLB43" s="67"/>
      <c r="VLC43" s="67"/>
      <c r="VLD43" s="67"/>
      <c r="VLE43" s="67"/>
      <c r="VLF43" s="67"/>
      <c r="VLG43" s="67"/>
      <c r="VLH43" s="67"/>
      <c r="VLI43" s="67"/>
      <c r="VLJ43" s="67"/>
      <c r="VLK43" s="67"/>
      <c r="VLL43" s="67"/>
      <c r="VLM43" s="67"/>
      <c r="VLN43" s="67"/>
      <c r="VLO43" s="67"/>
      <c r="VLP43" s="67"/>
      <c r="VLQ43" s="67"/>
      <c r="VLR43" s="67"/>
      <c r="VLS43" s="67"/>
      <c r="VLT43" s="67"/>
      <c r="VLU43" s="67"/>
      <c r="VLV43" s="67"/>
      <c r="VLW43" s="67"/>
      <c r="VLX43" s="67"/>
      <c r="VLY43" s="67"/>
      <c r="VLZ43" s="67"/>
      <c r="VMA43" s="67"/>
      <c r="VMB43" s="67"/>
      <c r="VMC43" s="67"/>
      <c r="VMD43" s="67"/>
      <c r="VME43" s="67"/>
      <c r="VMF43" s="67"/>
      <c r="VMG43" s="67"/>
      <c r="VMH43" s="67"/>
      <c r="VMI43" s="67"/>
      <c r="VMJ43" s="67"/>
      <c r="VMK43" s="67"/>
      <c r="VML43" s="67"/>
      <c r="VMM43" s="67"/>
      <c r="VMN43" s="67"/>
      <c r="VMO43" s="67"/>
      <c r="VMP43" s="67"/>
      <c r="VMQ43" s="67"/>
      <c r="VMR43" s="67"/>
      <c r="VMS43" s="67"/>
      <c r="VMT43" s="67"/>
      <c r="VMU43" s="67"/>
      <c r="VMV43" s="67"/>
      <c r="VMW43" s="67"/>
      <c r="VMX43" s="67"/>
      <c r="VMY43" s="67"/>
      <c r="VMZ43" s="67"/>
      <c r="VNA43" s="67"/>
      <c r="VNB43" s="67"/>
      <c r="VNC43" s="67"/>
      <c r="VND43" s="67"/>
      <c r="VNE43" s="67"/>
      <c r="VNF43" s="67"/>
      <c r="VNG43" s="67"/>
      <c r="VNH43" s="67"/>
      <c r="VNI43" s="67"/>
      <c r="VNJ43" s="67"/>
      <c r="VNK43" s="67"/>
      <c r="VNL43" s="67"/>
      <c r="VNM43" s="67"/>
      <c r="VNN43" s="67"/>
      <c r="VNO43" s="67"/>
      <c r="VNP43" s="67"/>
      <c r="VNQ43" s="67"/>
      <c r="VNR43" s="67"/>
      <c r="VNS43" s="67"/>
      <c r="VNT43" s="67"/>
      <c r="VNU43" s="67"/>
      <c r="VNV43" s="67"/>
      <c r="VNW43" s="67"/>
      <c r="VNX43" s="67"/>
      <c r="VNY43" s="67"/>
      <c r="VNZ43" s="67"/>
      <c r="VOA43" s="67"/>
      <c r="VOB43" s="67"/>
      <c r="VOC43" s="67"/>
      <c r="VOD43" s="67"/>
      <c r="VOE43" s="67"/>
      <c r="VOF43" s="67"/>
      <c r="VOG43" s="67"/>
      <c r="VOH43" s="67"/>
      <c r="VOI43" s="67"/>
      <c r="VOJ43" s="67"/>
      <c r="VOK43" s="67"/>
      <c r="VOL43" s="67"/>
      <c r="VOM43" s="67"/>
      <c r="VON43" s="67"/>
      <c r="VOO43" s="67"/>
      <c r="VOP43" s="67"/>
      <c r="VOQ43" s="67"/>
      <c r="VOR43" s="67"/>
      <c r="VOS43" s="67"/>
      <c r="VOT43" s="67"/>
      <c r="VOU43" s="67"/>
      <c r="VOV43" s="67"/>
      <c r="VOW43" s="67"/>
      <c r="VOX43" s="67"/>
      <c r="VOY43" s="67"/>
      <c r="VOZ43" s="67"/>
      <c r="VPA43" s="67"/>
      <c r="VPB43" s="67"/>
      <c r="VPC43" s="67"/>
      <c r="VPD43" s="67"/>
      <c r="VPE43" s="67"/>
      <c r="VPF43" s="67"/>
      <c r="VPG43" s="67"/>
      <c r="VPH43" s="67"/>
      <c r="VPI43" s="67"/>
      <c r="VPJ43" s="67"/>
      <c r="VPK43" s="67"/>
      <c r="VPL43" s="67"/>
      <c r="VPM43" s="67"/>
      <c r="VPN43" s="67"/>
      <c r="VPO43" s="67"/>
      <c r="VPP43" s="67"/>
      <c r="VPQ43" s="67"/>
      <c r="VPR43" s="67"/>
      <c r="VPS43" s="67"/>
      <c r="VPT43" s="67"/>
      <c r="VPU43" s="67"/>
      <c r="VPV43" s="67"/>
      <c r="VPW43" s="67"/>
      <c r="VPX43" s="67"/>
      <c r="VPY43" s="67"/>
      <c r="VPZ43" s="67"/>
      <c r="VQA43" s="67"/>
      <c r="VQB43" s="67"/>
      <c r="VQC43" s="67"/>
      <c r="VQD43" s="67"/>
      <c r="VQE43" s="67"/>
      <c r="VQF43" s="67"/>
      <c r="VQG43" s="67"/>
      <c r="VQH43" s="67"/>
      <c r="VQI43" s="67"/>
      <c r="VQJ43" s="67"/>
      <c r="VQK43" s="67"/>
      <c r="VQL43" s="67"/>
      <c r="VQM43" s="67"/>
      <c r="VQN43" s="67"/>
      <c r="VQO43" s="67"/>
      <c r="VQP43" s="67"/>
      <c r="VQQ43" s="67"/>
      <c r="VQR43" s="67"/>
      <c r="VQS43" s="67"/>
      <c r="VQT43" s="67"/>
      <c r="VQU43" s="67"/>
      <c r="VQV43" s="67"/>
      <c r="VQW43" s="67"/>
      <c r="VQX43" s="67"/>
      <c r="VQY43" s="67"/>
      <c r="VQZ43" s="67"/>
      <c r="VRA43" s="67"/>
      <c r="VRB43" s="67"/>
      <c r="VRC43" s="67"/>
      <c r="VRD43" s="67"/>
      <c r="VRE43" s="67"/>
      <c r="VRF43" s="67"/>
      <c r="VRG43" s="67"/>
      <c r="VRH43" s="67"/>
      <c r="VRI43" s="67"/>
      <c r="VRJ43" s="67"/>
      <c r="VRK43" s="67"/>
      <c r="VRL43" s="67"/>
      <c r="VRM43" s="67"/>
      <c r="VRN43" s="67"/>
      <c r="VRO43" s="67"/>
      <c r="VRP43" s="67"/>
      <c r="VRQ43" s="67"/>
      <c r="VRR43" s="67"/>
      <c r="VRS43" s="67"/>
      <c r="VRT43" s="67"/>
      <c r="VRU43" s="67"/>
      <c r="VRV43" s="67"/>
      <c r="VRW43" s="67"/>
      <c r="VRX43" s="67"/>
      <c r="VRY43" s="67"/>
      <c r="VRZ43" s="67"/>
      <c r="VSA43" s="67"/>
      <c r="VSB43" s="67"/>
      <c r="VSC43" s="67"/>
      <c r="VSD43" s="67"/>
      <c r="VSE43" s="67"/>
      <c r="VSF43" s="67"/>
      <c r="VSG43" s="67"/>
      <c r="VSH43" s="67"/>
      <c r="VSI43" s="67"/>
      <c r="VSJ43" s="67"/>
      <c r="VSK43" s="67"/>
      <c r="VSL43" s="67"/>
      <c r="VSM43" s="67"/>
      <c r="VSN43" s="67"/>
      <c r="VSO43" s="67"/>
      <c r="VSP43" s="67"/>
      <c r="VSQ43" s="67"/>
      <c r="VSR43" s="67"/>
      <c r="VSS43" s="67"/>
      <c r="VST43" s="67"/>
      <c r="VSU43" s="67"/>
      <c r="VSV43" s="67"/>
      <c r="VSW43" s="67"/>
      <c r="VSX43" s="67"/>
      <c r="VSY43" s="67"/>
      <c r="VSZ43" s="67"/>
      <c r="VTA43" s="67"/>
      <c r="VTB43" s="67"/>
      <c r="VTC43" s="67"/>
      <c r="VTD43" s="67"/>
      <c r="VTE43" s="67"/>
      <c r="VTF43" s="67"/>
      <c r="VTG43" s="67"/>
      <c r="VTH43" s="67"/>
      <c r="VTI43" s="67"/>
      <c r="VTJ43" s="67"/>
      <c r="VTK43" s="67"/>
      <c r="VTL43" s="67"/>
      <c r="VTM43" s="67"/>
      <c r="VTN43" s="67"/>
      <c r="VTO43" s="67"/>
      <c r="VTP43" s="67"/>
      <c r="VTQ43" s="67"/>
      <c r="VTR43" s="67"/>
      <c r="VTS43" s="67"/>
      <c r="VTT43" s="67"/>
      <c r="VTU43" s="67"/>
      <c r="VTV43" s="67"/>
      <c r="VTW43" s="67"/>
      <c r="VTX43" s="67"/>
      <c r="VTY43" s="67"/>
      <c r="VTZ43" s="67"/>
      <c r="VUA43" s="67"/>
      <c r="VUB43" s="67"/>
      <c r="VUC43" s="67"/>
      <c r="VUD43" s="67"/>
      <c r="VUE43" s="67"/>
      <c r="VUF43" s="67"/>
      <c r="VUG43" s="67"/>
      <c r="VUH43" s="67"/>
      <c r="VUI43" s="67"/>
      <c r="VUJ43" s="67"/>
      <c r="VUK43" s="67"/>
      <c r="VUL43" s="67"/>
      <c r="VUM43" s="67"/>
      <c r="VUN43" s="67"/>
      <c r="VUO43" s="67"/>
      <c r="VUP43" s="67"/>
      <c r="VUQ43" s="67"/>
      <c r="VUR43" s="67"/>
      <c r="VUS43" s="67"/>
      <c r="VUT43" s="67"/>
      <c r="VUU43" s="67"/>
      <c r="VUV43" s="67"/>
      <c r="VUW43" s="67"/>
      <c r="VUX43" s="67"/>
      <c r="VUY43" s="67"/>
      <c r="VUZ43" s="67"/>
      <c r="VVA43" s="67"/>
      <c r="VVB43" s="67"/>
      <c r="VVC43" s="67"/>
      <c r="VVD43" s="67"/>
      <c r="VVE43" s="67"/>
      <c r="VVF43" s="67"/>
      <c r="VVG43" s="67"/>
      <c r="VVH43" s="67"/>
      <c r="VVI43" s="67"/>
      <c r="VVJ43" s="67"/>
      <c r="VVK43" s="67"/>
      <c r="VVL43" s="67"/>
      <c r="VVM43" s="67"/>
      <c r="VVN43" s="67"/>
      <c r="VVO43" s="67"/>
      <c r="VVP43" s="67"/>
      <c r="VVQ43" s="67"/>
      <c r="VVR43" s="67"/>
      <c r="VVS43" s="67"/>
      <c r="VVT43" s="67"/>
      <c r="VVU43" s="67"/>
      <c r="VVV43" s="67"/>
      <c r="VVW43" s="67"/>
      <c r="VVX43" s="67"/>
      <c r="VVY43" s="67"/>
      <c r="VVZ43" s="67"/>
      <c r="VWA43" s="67"/>
      <c r="VWB43" s="67"/>
      <c r="VWC43" s="67"/>
      <c r="VWD43" s="67"/>
      <c r="VWE43" s="67"/>
      <c r="VWF43" s="67"/>
      <c r="VWG43" s="67"/>
      <c r="VWH43" s="67"/>
      <c r="VWI43" s="67"/>
      <c r="VWJ43" s="67"/>
      <c r="VWK43" s="67"/>
      <c r="VWL43" s="67"/>
      <c r="VWM43" s="67"/>
      <c r="VWN43" s="67"/>
      <c r="VWO43" s="67"/>
      <c r="VWP43" s="67"/>
      <c r="VWQ43" s="67"/>
      <c r="VWR43" s="67"/>
      <c r="VWS43" s="67"/>
      <c r="VWT43" s="67"/>
      <c r="VWU43" s="67"/>
      <c r="VWV43" s="67"/>
      <c r="VWW43" s="67"/>
      <c r="VWX43" s="67"/>
      <c r="VWY43" s="67"/>
      <c r="VWZ43" s="67"/>
      <c r="VXA43" s="67"/>
      <c r="VXB43" s="67"/>
      <c r="VXC43" s="67"/>
      <c r="VXD43" s="67"/>
      <c r="VXE43" s="67"/>
      <c r="VXF43" s="67"/>
      <c r="VXG43" s="67"/>
      <c r="VXH43" s="67"/>
      <c r="VXI43" s="67"/>
      <c r="VXJ43" s="67"/>
      <c r="VXK43" s="67"/>
      <c r="VXL43" s="67"/>
      <c r="VXM43" s="67"/>
      <c r="VXN43" s="67"/>
      <c r="VXO43" s="67"/>
      <c r="VXP43" s="67"/>
      <c r="VXQ43" s="67"/>
      <c r="VXR43" s="67"/>
      <c r="VXS43" s="67"/>
      <c r="VXT43" s="67"/>
      <c r="VXU43" s="67"/>
      <c r="VXV43" s="67"/>
      <c r="VXW43" s="67"/>
      <c r="VXX43" s="67"/>
      <c r="VXY43" s="67"/>
      <c r="VXZ43" s="67"/>
      <c r="VYA43" s="67"/>
      <c r="VYB43" s="67"/>
      <c r="VYC43" s="67"/>
      <c r="VYD43" s="67"/>
      <c r="VYE43" s="67"/>
      <c r="VYF43" s="67"/>
      <c r="VYG43" s="67"/>
      <c r="VYH43" s="67"/>
      <c r="VYI43" s="67"/>
      <c r="VYJ43" s="67"/>
      <c r="VYK43" s="67"/>
      <c r="VYL43" s="67"/>
      <c r="VYM43" s="67"/>
      <c r="VYN43" s="67"/>
      <c r="VYO43" s="67"/>
      <c r="VYP43" s="67"/>
      <c r="VYQ43" s="67"/>
      <c r="VYR43" s="67"/>
      <c r="VYS43" s="67"/>
      <c r="VYT43" s="67"/>
      <c r="VYU43" s="67"/>
      <c r="VYV43" s="67"/>
      <c r="VYW43" s="67"/>
      <c r="VYX43" s="67"/>
      <c r="VYY43" s="67"/>
      <c r="VYZ43" s="67"/>
      <c r="VZA43" s="67"/>
      <c r="VZB43" s="67"/>
      <c r="VZC43" s="67"/>
      <c r="VZD43" s="67"/>
      <c r="VZE43" s="67"/>
      <c r="VZF43" s="67"/>
      <c r="VZG43" s="67"/>
      <c r="VZH43" s="67"/>
      <c r="VZI43" s="67"/>
      <c r="VZJ43" s="67"/>
      <c r="VZK43" s="67"/>
      <c r="VZL43" s="67"/>
      <c r="VZM43" s="67"/>
      <c r="VZN43" s="67"/>
      <c r="VZO43" s="67"/>
      <c r="VZP43" s="67"/>
      <c r="VZQ43" s="67"/>
      <c r="VZR43" s="67"/>
      <c r="VZS43" s="67"/>
      <c r="VZT43" s="67"/>
      <c r="VZU43" s="67"/>
      <c r="VZV43" s="67"/>
      <c r="VZW43" s="67"/>
      <c r="VZX43" s="67"/>
      <c r="VZY43" s="67"/>
      <c r="VZZ43" s="67"/>
      <c r="WAA43" s="67"/>
      <c r="WAB43" s="67"/>
      <c r="WAC43" s="67"/>
      <c r="WAD43" s="67"/>
      <c r="WAE43" s="67"/>
      <c r="WAF43" s="67"/>
      <c r="WAG43" s="67"/>
      <c r="WAH43" s="67"/>
      <c r="WAI43" s="67"/>
      <c r="WAJ43" s="67"/>
      <c r="WAK43" s="67"/>
      <c r="WAL43" s="67"/>
      <c r="WAM43" s="67"/>
      <c r="WAN43" s="67"/>
      <c r="WAO43" s="67"/>
      <c r="WAP43" s="67"/>
      <c r="WAQ43" s="67"/>
      <c r="WAR43" s="67"/>
      <c r="WAS43" s="67"/>
      <c r="WAT43" s="67"/>
      <c r="WAU43" s="67"/>
      <c r="WAV43" s="67"/>
      <c r="WAW43" s="67"/>
      <c r="WAX43" s="67"/>
      <c r="WAY43" s="67"/>
      <c r="WAZ43" s="67"/>
      <c r="WBA43" s="67"/>
      <c r="WBB43" s="67"/>
      <c r="WBC43" s="67"/>
      <c r="WBD43" s="67"/>
      <c r="WBE43" s="67"/>
      <c r="WBF43" s="67"/>
      <c r="WBG43" s="67"/>
      <c r="WBH43" s="67"/>
      <c r="WBI43" s="67"/>
      <c r="WBJ43" s="67"/>
      <c r="WBK43" s="67"/>
      <c r="WBL43" s="67"/>
      <c r="WBM43" s="67"/>
      <c r="WBN43" s="67"/>
      <c r="WBO43" s="67"/>
      <c r="WBP43" s="67"/>
      <c r="WBQ43" s="67"/>
      <c r="WBR43" s="67"/>
      <c r="WBS43" s="67"/>
      <c r="WBT43" s="67"/>
      <c r="WBU43" s="67"/>
      <c r="WBV43" s="67"/>
      <c r="WBW43" s="67"/>
      <c r="WBX43" s="67"/>
      <c r="WBY43" s="67"/>
      <c r="WBZ43" s="67"/>
      <c r="WCA43" s="67"/>
      <c r="WCB43" s="67"/>
      <c r="WCC43" s="67"/>
      <c r="WCD43" s="67"/>
      <c r="WCE43" s="67"/>
      <c r="WCF43" s="67"/>
      <c r="WCG43" s="67"/>
      <c r="WCH43" s="67"/>
      <c r="WCI43" s="67"/>
      <c r="WCJ43" s="67"/>
      <c r="WCK43" s="67"/>
      <c r="WCL43" s="67"/>
      <c r="WCM43" s="67"/>
      <c r="WCN43" s="67"/>
      <c r="WCO43" s="67"/>
      <c r="WCP43" s="67"/>
      <c r="WCQ43" s="67"/>
      <c r="WCR43" s="67"/>
      <c r="WCS43" s="67"/>
      <c r="WCT43" s="67"/>
      <c r="WCU43" s="67"/>
      <c r="WCV43" s="67"/>
      <c r="WCW43" s="67"/>
      <c r="WCX43" s="67"/>
      <c r="WCY43" s="67"/>
      <c r="WCZ43" s="67"/>
      <c r="WDA43" s="67"/>
      <c r="WDB43" s="67"/>
      <c r="WDC43" s="67"/>
      <c r="WDD43" s="67"/>
      <c r="WDE43" s="67"/>
      <c r="WDF43" s="67"/>
      <c r="WDG43" s="67"/>
      <c r="WDH43" s="67"/>
      <c r="WDI43" s="67"/>
      <c r="WDJ43" s="67"/>
      <c r="WDK43" s="67"/>
      <c r="WDL43" s="67"/>
      <c r="WDM43" s="67"/>
      <c r="WDN43" s="67"/>
      <c r="WDO43" s="67"/>
      <c r="WDP43" s="67"/>
      <c r="WDQ43" s="67"/>
      <c r="WDR43" s="67"/>
      <c r="WDS43" s="67"/>
      <c r="WDT43" s="67"/>
      <c r="WDU43" s="67"/>
      <c r="WDV43" s="67"/>
      <c r="WDW43" s="67"/>
      <c r="WDX43" s="67"/>
      <c r="WDY43" s="67"/>
      <c r="WDZ43" s="67"/>
      <c r="WEA43" s="67"/>
      <c r="WEB43" s="67"/>
      <c r="WEC43" s="67"/>
      <c r="WED43" s="67"/>
      <c r="WEE43" s="67"/>
      <c r="WEF43" s="67"/>
      <c r="WEG43" s="67"/>
      <c r="WEH43" s="67"/>
      <c r="WEI43" s="67"/>
      <c r="WEJ43" s="67"/>
      <c r="WEK43" s="67"/>
      <c r="WEL43" s="67"/>
      <c r="WEM43" s="67"/>
      <c r="WEN43" s="67"/>
      <c r="WEO43" s="67"/>
      <c r="WEP43" s="67"/>
      <c r="WEQ43" s="67"/>
      <c r="WER43" s="67"/>
      <c r="WES43" s="67"/>
      <c r="WET43" s="67"/>
      <c r="WEU43" s="67"/>
      <c r="WEV43" s="67"/>
      <c r="WEW43" s="67"/>
      <c r="WEX43" s="67"/>
      <c r="WEY43" s="67"/>
      <c r="WEZ43" s="67"/>
      <c r="WFA43" s="67"/>
      <c r="WFB43" s="67"/>
      <c r="WFC43" s="67"/>
      <c r="WFD43" s="67"/>
      <c r="WFE43" s="67"/>
      <c r="WFF43" s="67"/>
      <c r="WFG43" s="67"/>
      <c r="WFH43" s="67"/>
      <c r="WFI43" s="67"/>
      <c r="WFJ43" s="67"/>
      <c r="WFK43" s="67"/>
      <c r="WFL43" s="67"/>
      <c r="WFM43" s="67"/>
      <c r="WFN43" s="67"/>
      <c r="WFO43" s="67"/>
      <c r="WFP43" s="67"/>
      <c r="WFQ43" s="67"/>
      <c r="WFR43" s="67"/>
      <c r="WFS43" s="67"/>
      <c r="WFT43" s="67"/>
      <c r="WFU43" s="67"/>
      <c r="WFV43" s="67"/>
      <c r="WFW43" s="67"/>
      <c r="WFX43" s="67"/>
      <c r="WFY43" s="67"/>
      <c r="WFZ43" s="67"/>
      <c r="WGA43" s="67"/>
      <c r="WGB43" s="67"/>
      <c r="WGC43" s="67"/>
      <c r="WGD43" s="67"/>
      <c r="WGE43" s="67"/>
      <c r="WGF43" s="67"/>
      <c r="WGG43" s="67"/>
      <c r="WGH43" s="67"/>
      <c r="WGI43" s="67"/>
      <c r="WGJ43" s="67"/>
      <c r="WGK43" s="67"/>
      <c r="WGL43" s="67"/>
      <c r="WGM43" s="67"/>
      <c r="WGN43" s="67"/>
      <c r="WGO43" s="67"/>
      <c r="WGP43" s="67"/>
      <c r="WGQ43" s="67"/>
      <c r="WGR43" s="67"/>
      <c r="WGS43" s="67"/>
      <c r="WGT43" s="67"/>
      <c r="WGU43" s="67"/>
      <c r="WGV43" s="67"/>
      <c r="WGW43" s="67"/>
      <c r="WGX43" s="67"/>
      <c r="WGY43" s="67"/>
      <c r="WGZ43" s="67"/>
      <c r="WHA43" s="67"/>
      <c r="WHB43" s="67"/>
      <c r="WHC43" s="67"/>
      <c r="WHD43" s="67"/>
      <c r="WHE43" s="67"/>
      <c r="WHF43" s="67"/>
      <c r="WHG43" s="67"/>
      <c r="WHH43" s="67"/>
      <c r="WHI43" s="67"/>
      <c r="WHJ43" s="67"/>
      <c r="WHK43" s="67"/>
      <c r="WHL43" s="67"/>
      <c r="WHM43" s="67"/>
      <c r="WHN43" s="67"/>
      <c r="WHO43" s="67"/>
      <c r="WHP43" s="67"/>
      <c r="WHQ43" s="67"/>
      <c r="WHR43" s="67"/>
      <c r="WHS43" s="67"/>
      <c r="WHT43" s="67"/>
      <c r="WHU43" s="67"/>
      <c r="WHV43" s="67"/>
      <c r="WHW43" s="67"/>
      <c r="WHX43" s="67"/>
      <c r="WHY43" s="67"/>
      <c r="WHZ43" s="67"/>
      <c r="WIA43" s="67"/>
      <c r="WIB43" s="67"/>
      <c r="WIC43" s="67"/>
      <c r="WID43" s="67"/>
      <c r="WIE43" s="67"/>
      <c r="WIF43" s="67"/>
      <c r="WIG43" s="67"/>
      <c r="WIH43" s="67"/>
      <c r="WII43" s="67"/>
      <c r="WIJ43" s="67"/>
      <c r="WIK43" s="67"/>
      <c r="WIL43" s="67"/>
      <c r="WIM43" s="67"/>
      <c r="WIN43" s="67"/>
      <c r="WIO43" s="67"/>
      <c r="WIP43" s="67"/>
      <c r="WIQ43" s="67"/>
      <c r="WIR43" s="67"/>
      <c r="WIS43" s="67"/>
      <c r="WIT43" s="67"/>
      <c r="WIU43" s="67"/>
      <c r="WIV43" s="67"/>
      <c r="WIW43" s="67"/>
      <c r="WIX43" s="67"/>
      <c r="WIY43" s="67"/>
      <c r="WIZ43" s="67"/>
      <c r="WJA43" s="67"/>
      <c r="WJB43" s="67"/>
      <c r="WJC43" s="67"/>
      <c r="WJD43" s="67"/>
      <c r="WJE43" s="67"/>
      <c r="WJF43" s="67"/>
      <c r="WJG43" s="67"/>
      <c r="WJH43" s="67"/>
      <c r="WJI43" s="67"/>
      <c r="WJJ43" s="67"/>
      <c r="WJK43" s="67"/>
      <c r="WJL43" s="67"/>
      <c r="WJM43" s="67"/>
      <c r="WJN43" s="67"/>
      <c r="WJO43" s="67"/>
      <c r="WJP43" s="67"/>
      <c r="WJQ43" s="67"/>
      <c r="WJR43" s="67"/>
      <c r="WJS43" s="67"/>
      <c r="WJT43" s="67"/>
      <c r="WJU43" s="67"/>
      <c r="WJV43" s="67"/>
      <c r="WJW43" s="67"/>
      <c r="WJX43" s="67"/>
      <c r="WJY43" s="67"/>
      <c r="WJZ43" s="67"/>
      <c r="WKA43" s="67"/>
      <c r="WKB43" s="67"/>
      <c r="WKC43" s="67"/>
      <c r="WKD43" s="67"/>
      <c r="WKE43" s="67"/>
      <c r="WKF43" s="67"/>
      <c r="WKG43" s="67"/>
      <c r="WKH43" s="67"/>
      <c r="WKI43" s="67"/>
      <c r="WKJ43" s="67"/>
      <c r="WKK43" s="67"/>
      <c r="WKL43" s="67"/>
      <c r="WKM43" s="67"/>
      <c r="WKN43" s="67"/>
      <c r="WKO43" s="67"/>
      <c r="WKP43" s="67"/>
      <c r="WKQ43" s="67"/>
      <c r="WKR43" s="67"/>
      <c r="WKS43" s="67"/>
      <c r="WKT43" s="67"/>
      <c r="WKU43" s="67"/>
      <c r="WKV43" s="67"/>
      <c r="WKW43" s="67"/>
      <c r="WKX43" s="67"/>
      <c r="WKY43" s="67"/>
      <c r="WKZ43" s="67"/>
      <c r="WLA43" s="67"/>
      <c r="WLB43" s="67"/>
      <c r="WLC43" s="67"/>
      <c r="WLD43" s="67"/>
      <c r="WLE43" s="67"/>
      <c r="WLF43" s="67"/>
      <c r="WLG43" s="67"/>
      <c r="WLH43" s="67"/>
      <c r="WLI43" s="67"/>
      <c r="WLJ43" s="67"/>
      <c r="WLK43" s="67"/>
      <c r="WLL43" s="67"/>
      <c r="WLM43" s="67"/>
      <c r="WLN43" s="67"/>
      <c r="WLO43" s="67"/>
      <c r="WLP43" s="67"/>
      <c r="WLQ43" s="67"/>
      <c r="WLR43" s="67"/>
      <c r="WLS43" s="67"/>
      <c r="WLT43" s="67"/>
      <c r="WLU43" s="67"/>
      <c r="WLV43" s="67"/>
      <c r="WLW43" s="67"/>
      <c r="WLX43" s="67"/>
      <c r="WLY43" s="67"/>
      <c r="WLZ43" s="67"/>
      <c r="WMA43" s="67"/>
      <c r="WMB43" s="67"/>
      <c r="WMC43" s="67"/>
      <c r="WMD43" s="67"/>
      <c r="WME43" s="67"/>
      <c r="WMF43" s="67"/>
      <c r="WMG43" s="67"/>
      <c r="WMH43" s="67"/>
      <c r="WMI43" s="67"/>
      <c r="WMJ43" s="67"/>
      <c r="WMK43" s="67"/>
      <c r="WML43" s="67"/>
      <c r="WMM43" s="67"/>
      <c r="WMN43" s="67"/>
      <c r="WMO43" s="67"/>
      <c r="WMP43" s="67"/>
      <c r="WMQ43" s="67"/>
      <c r="WMR43" s="67"/>
      <c r="WMS43" s="67"/>
      <c r="WMT43" s="67"/>
      <c r="WMU43" s="67"/>
      <c r="WMV43" s="67"/>
      <c r="WMW43" s="67"/>
      <c r="WMX43" s="67"/>
      <c r="WMY43" s="67"/>
      <c r="WMZ43" s="67"/>
      <c r="WNA43" s="67"/>
      <c r="WNB43" s="67"/>
      <c r="WNC43" s="67"/>
      <c r="WND43" s="67"/>
      <c r="WNE43" s="67"/>
      <c r="WNF43" s="67"/>
      <c r="WNG43" s="67"/>
      <c r="WNH43" s="67"/>
      <c r="WNI43" s="67"/>
      <c r="WNJ43" s="67"/>
      <c r="WNK43" s="67"/>
      <c r="WNL43" s="67"/>
      <c r="WNM43" s="67"/>
      <c r="WNN43" s="67"/>
      <c r="WNO43" s="67"/>
      <c r="WNP43" s="67"/>
      <c r="WNQ43" s="67"/>
      <c r="WNR43" s="67"/>
      <c r="WNS43" s="67"/>
      <c r="WNT43" s="67"/>
      <c r="WNU43" s="67"/>
      <c r="WNV43" s="67"/>
      <c r="WNW43" s="67"/>
      <c r="WNX43" s="67"/>
      <c r="WNY43" s="67"/>
      <c r="WNZ43" s="67"/>
      <c r="WOA43" s="67"/>
      <c r="WOB43" s="67"/>
      <c r="WOC43" s="67"/>
      <c r="WOD43" s="67"/>
      <c r="WOE43" s="67"/>
      <c r="WOF43" s="67"/>
      <c r="WOG43" s="67"/>
      <c r="WOH43" s="67"/>
      <c r="WOI43" s="67"/>
      <c r="WOJ43" s="67"/>
      <c r="WOK43" s="67"/>
      <c r="WOL43" s="67"/>
      <c r="WOM43" s="67"/>
      <c r="WON43" s="67"/>
      <c r="WOO43" s="67"/>
      <c r="WOP43" s="67"/>
      <c r="WOQ43" s="67"/>
      <c r="WOR43" s="67"/>
      <c r="WOS43" s="67"/>
      <c r="WOT43" s="67"/>
      <c r="WOU43" s="67"/>
      <c r="WOV43" s="67"/>
      <c r="WOW43" s="67"/>
      <c r="WOX43" s="67"/>
      <c r="WOY43" s="67"/>
      <c r="WOZ43" s="67"/>
      <c r="WPA43" s="67"/>
      <c r="WPB43" s="67"/>
      <c r="WPC43" s="67"/>
      <c r="WPD43" s="67"/>
      <c r="WPE43" s="67"/>
      <c r="WPF43" s="67"/>
      <c r="WPG43" s="67"/>
      <c r="WPH43" s="67"/>
      <c r="WPI43" s="67"/>
      <c r="WPJ43" s="67"/>
      <c r="WPK43" s="67"/>
      <c r="WPL43" s="67"/>
      <c r="WPM43" s="67"/>
      <c r="WPN43" s="67"/>
      <c r="WPO43" s="67"/>
      <c r="WPP43" s="67"/>
      <c r="WPQ43" s="67"/>
      <c r="WPR43" s="67"/>
      <c r="WPS43" s="67"/>
      <c r="WPT43" s="67"/>
      <c r="WPU43" s="67"/>
      <c r="WPV43" s="67"/>
      <c r="WPW43" s="67"/>
      <c r="WPX43" s="67"/>
      <c r="WPY43" s="67"/>
      <c r="WPZ43" s="67"/>
      <c r="WQA43" s="67"/>
      <c r="WQB43" s="67"/>
      <c r="WQC43" s="67"/>
      <c r="WQD43" s="67"/>
      <c r="WQE43" s="67"/>
      <c r="WQF43" s="67"/>
      <c r="WQG43" s="67"/>
      <c r="WQH43" s="67"/>
      <c r="WQI43" s="67"/>
      <c r="WQJ43" s="67"/>
      <c r="WQK43" s="67"/>
      <c r="WQL43" s="67"/>
      <c r="WQM43" s="67"/>
      <c r="WQN43" s="67"/>
      <c r="WQO43" s="67"/>
      <c r="WQP43" s="67"/>
      <c r="WQQ43" s="67"/>
      <c r="WQR43" s="67"/>
      <c r="WQS43" s="67"/>
      <c r="WQT43" s="67"/>
      <c r="WQU43" s="67"/>
      <c r="WQV43" s="67"/>
      <c r="WQW43" s="67"/>
      <c r="WQX43" s="67"/>
      <c r="WQY43" s="67"/>
      <c r="WQZ43" s="67"/>
      <c r="WRA43" s="67"/>
      <c r="WRB43" s="67"/>
      <c r="WRC43" s="67"/>
      <c r="WRD43" s="67"/>
      <c r="WRE43" s="67"/>
      <c r="WRF43" s="67"/>
      <c r="WRG43" s="67"/>
      <c r="WRH43" s="67"/>
      <c r="WRI43" s="67"/>
      <c r="WRJ43" s="67"/>
      <c r="WRK43" s="67"/>
      <c r="WRL43" s="67"/>
      <c r="WRM43" s="67"/>
      <c r="WRN43" s="67"/>
      <c r="WRO43" s="67"/>
      <c r="WRP43" s="67"/>
      <c r="WRQ43" s="67"/>
      <c r="WRR43" s="67"/>
      <c r="WRS43" s="67"/>
      <c r="WRT43" s="67"/>
      <c r="WRU43" s="67"/>
      <c r="WRV43" s="67"/>
      <c r="WRW43" s="67"/>
      <c r="WRX43" s="67"/>
      <c r="WRY43" s="67"/>
      <c r="WRZ43" s="67"/>
      <c r="WSA43" s="67"/>
      <c r="WSB43" s="67"/>
      <c r="WSC43" s="67"/>
      <c r="WSD43" s="67"/>
      <c r="WSE43" s="67"/>
      <c r="WSF43" s="67"/>
      <c r="WSG43" s="67"/>
      <c r="WSH43" s="67"/>
      <c r="WSI43" s="67"/>
      <c r="WSJ43" s="67"/>
      <c r="WSK43" s="67"/>
      <c r="WSL43" s="67"/>
      <c r="WSM43" s="67"/>
      <c r="WSN43" s="67"/>
      <c r="WSO43" s="67"/>
      <c r="WSP43" s="67"/>
      <c r="WSQ43" s="67"/>
      <c r="WSR43" s="67"/>
      <c r="WSS43" s="67"/>
      <c r="WST43" s="67"/>
      <c r="WSU43" s="67"/>
      <c r="WSV43" s="67"/>
      <c r="WSW43" s="67"/>
      <c r="WSX43" s="67"/>
      <c r="WSY43" s="67"/>
      <c r="WSZ43" s="67"/>
      <c r="WTA43" s="67"/>
      <c r="WTB43" s="67"/>
      <c r="WTC43" s="67"/>
      <c r="WTD43" s="67"/>
      <c r="WTE43" s="67"/>
      <c r="WTF43" s="67"/>
      <c r="WTG43" s="67"/>
      <c r="WTH43" s="67"/>
      <c r="WTI43" s="67"/>
      <c r="WTJ43" s="67"/>
      <c r="WTK43" s="67"/>
      <c r="WTL43" s="67"/>
      <c r="WTM43" s="67"/>
      <c r="WTN43" s="67"/>
      <c r="WTO43" s="67"/>
      <c r="WTP43" s="67"/>
      <c r="WTQ43" s="67"/>
      <c r="WTR43" s="67"/>
      <c r="WTS43" s="67"/>
      <c r="WTT43" s="67"/>
      <c r="WTU43" s="67"/>
      <c r="WTV43" s="67"/>
      <c r="WTW43" s="67"/>
      <c r="WTX43" s="67"/>
      <c r="WTY43" s="67"/>
      <c r="WTZ43" s="67"/>
      <c r="WUA43" s="67"/>
      <c r="WUB43" s="67"/>
      <c r="WUC43" s="67"/>
      <c r="WUD43" s="67"/>
      <c r="WUE43" s="67"/>
      <c r="WUF43" s="67"/>
      <c r="WUG43" s="67"/>
      <c r="WUH43" s="67"/>
      <c r="WUI43" s="67"/>
      <c r="WUJ43" s="67"/>
      <c r="WUK43" s="67"/>
      <c r="WUL43" s="67"/>
      <c r="WUM43" s="67"/>
      <c r="WUN43" s="67"/>
      <c r="WUO43" s="67"/>
      <c r="WUP43" s="67"/>
      <c r="WUQ43" s="67"/>
      <c r="WUR43" s="67"/>
      <c r="WUS43" s="67"/>
      <c r="WUT43" s="67"/>
      <c r="WUU43" s="67"/>
      <c r="WUV43" s="67"/>
      <c r="WUW43" s="67"/>
      <c r="WUX43" s="67"/>
      <c r="WUY43" s="67"/>
      <c r="WUZ43" s="67"/>
      <c r="WVA43" s="67"/>
      <c r="WVB43" s="67"/>
      <c r="WVC43" s="67"/>
      <c r="WVD43" s="67"/>
      <c r="WVE43" s="67"/>
      <c r="WVF43" s="67"/>
      <c r="WVG43" s="67"/>
      <c r="WVH43" s="67"/>
      <c r="WVI43" s="67"/>
      <c r="WVJ43" s="67"/>
      <c r="WVK43" s="67"/>
      <c r="WVL43" s="67"/>
      <c r="WVM43" s="67"/>
      <c r="WVN43" s="67"/>
      <c r="WVO43" s="67"/>
      <c r="WVP43" s="67"/>
      <c r="WVQ43" s="67"/>
      <c r="WVR43" s="67"/>
      <c r="WVS43" s="67"/>
      <c r="WVT43" s="67"/>
      <c r="WVU43" s="67"/>
    </row>
    <row r="44" spans="1:16141">
      <c r="A44" s="109">
        <v>19</v>
      </c>
      <c r="B44" s="113">
        <v>21002897</v>
      </c>
      <c r="C44" s="114" t="s">
        <v>338</v>
      </c>
      <c r="D44" s="116" t="s">
        <v>339</v>
      </c>
      <c r="E44" s="113">
        <v>9</v>
      </c>
      <c r="F44" s="113" t="s">
        <v>176</v>
      </c>
      <c r="G44" s="118" t="s">
        <v>363</v>
      </c>
      <c r="H44" s="114" t="s">
        <v>345</v>
      </c>
      <c r="I44" s="117">
        <v>1</v>
      </c>
      <c r="J44" s="117">
        <v>3</v>
      </c>
      <c r="K44" s="113">
        <v>4</v>
      </c>
      <c r="L44" s="113">
        <v>9</v>
      </c>
    </row>
    <row r="45" spans="1:16141">
      <c r="A45" s="100"/>
      <c r="B45" s="101"/>
      <c r="C45" s="101"/>
      <c r="D45" s="101"/>
      <c r="E45" s="101"/>
      <c r="F45" s="101"/>
      <c r="G45" s="101"/>
      <c r="H45" s="101"/>
      <c r="I45" s="101"/>
      <c r="J45" s="101"/>
      <c r="K45" s="99"/>
      <c r="L45" s="98"/>
    </row>
    <row r="46" spans="1:16141">
      <c r="A46" s="100"/>
      <c r="B46" s="150"/>
      <c r="C46" s="150"/>
      <c r="D46" s="105"/>
      <c r="E46" s="105"/>
      <c r="F46" s="111"/>
      <c r="G46" s="111"/>
      <c r="H46" s="111"/>
      <c r="I46" s="151" t="s">
        <v>381</v>
      </c>
      <c r="J46" s="151"/>
      <c r="K46" s="151"/>
      <c r="L46" s="98"/>
    </row>
    <row r="47" spans="1:16141">
      <c r="A47" s="100"/>
      <c r="B47" s="150"/>
      <c r="C47" s="150"/>
      <c r="D47" s="105"/>
      <c r="E47" s="105"/>
      <c r="F47" s="112"/>
      <c r="G47" s="112"/>
      <c r="H47" s="112"/>
      <c r="I47" s="152" t="s">
        <v>178</v>
      </c>
      <c r="J47" s="152"/>
      <c r="K47" s="152"/>
      <c r="L47" s="98"/>
    </row>
    <row r="48" spans="1:16141">
      <c r="A48" s="100"/>
      <c r="B48" s="105"/>
      <c r="C48" s="105"/>
      <c r="D48" s="105"/>
      <c r="E48" s="105"/>
      <c r="F48" s="105"/>
      <c r="G48" s="105"/>
      <c r="H48" s="105"/>
      <c r="I48" s="105"/>
      <c r="J48" s="105"/>
      <c r="K48" s="105"/>
      <c r="L48" s="98"/>
    </row>
    <row r="49" spans="1:11">
      <c r="A49" s="100"/>
      <c r="B49" s="105"/>
      <c r="C49" s="105"/>
      <c r="D49" s="105"/>
      <c r="E49" s="105"/>
      <c r="F49" s="105"/>
      <c r="G49" s="105"/>
      <c r="H49" s="105"/>
      <c r="I49" s="105"/>
      <c r="J49" s="105"/>
      <c r="K49" s="105"/>
    </row>
    <row r="50" spans="1:11">
      <c r="A50" s="100"/>
      <c r="B50" s="147"/>
      <c r="C50" s="147"/>
      <c r="D50" s="107"/>
      <c r="E50" s="107"/>
      <c r="F50" s="106"/>
      <c r="G50" s="106"/>
      <c r="H50" s="106"/>
      <c r="I50" s="106"/>
      <c r="J50" s="106"/>
      <c r="K50" s="106"/>
    </row>
    <row r="51" spans="1:11">
      <c r="A51" s="100"/>
      <c r="B51" s="101"/>
      <c r="C51" s="101"/>
      <c r="D51" s="101"/>
      <c r="E51" s="101"/>
      <c r="F51" s="101"/>
      <c r="G51" s="101"/>
      <c r="H51" s="101"/>
      <c r="I51" s="153" t="s">
        <v>179</v>
      </c>
      <c r="J51" s="153"/>
      <c r="K51" s="153"/>
    </row>
    <row r="52" spans="1:11">
      <c r="A52" s="100"/>
      <c r="B52" s="101"/>
      <c r="C52" s="101"/>
      <c r="D52" s="101"/>
      <c r="E52" s="101"/>
      <c r="F52" s="101"/>
      <c r="G52" s="101"/>
      <c r="H52" s="101"/>
      <c r="I52" s="101"/>
      <c r="J52" s="101"/>
      <c r="K52" s="101"/>
    </row>
    <row r="53" spans="1:11">
      <c r="A53" s="100"/>
      <c r="B53" s="101"/>
      <c r="C53" s="101"/>
      <c r="D53" s="101"/>
      <c r="E53" s="101"/>
      <c r="F53" s="101"/>
      <c r="G53" s="101"/>
      <c r="H53" s="101"/>
      <c r="I53" s="101"/>
      <c r="J53" s="101"/>
      <c r="K53" s="101"/>
    </row>
    <row r="54" spans="1:11">
      <c r="A54" s="100"/>
      <c r="B54" s="146"/>
      <c r="C54" s="146"/>
      <c r="D54" s="104"/>
      <c r="E54" s="104"/>
      <c r="F54" s="104"/>
      <c r="G54" s="104"/>
      <c r="H54" s="104"/>
      <c r="I54" s="104"/>
      <c r="J54" s="104"/>
      <c r="K54" s="99"/>
    </row>
    <row r="55" spans="1:11">
      <c r="A55" s="100"/>
      <c r="B55" s="99"/>
      <c r="C55" s="99"/>
      <c r="D55" s="99"/>
      <c r="E55" s="99"/>
      <c r="F55" s="99"/>
      <c r="G55" s="99"/>
      <c r="H55" s="99"/>
      <c r="I55" s="99"/>
      <c r="J55" s="99"/>
      <c r="K55" s="99"/>
    </row>
    <row r="56" spans="1:11">
      <c r="A56" s="102"/>
      <c r="B56" s="103"/>
      <c r="C56" s="103"/>
      <c r="D56" s="103"/>
      <c r="E56" s="103"/>
      <c r="F56" s="103"/>
      <c r="G56" s="103"/>
      <c r="H56" s="103"/>
      <c r="I56" s="103"/>
      <c r="J56" s="103"/>
      <c r="K56" s="98"/>
    </row>
  </sheetData>
  <sortState ref="A8:WVT44">
    <sortCondition ref="D8:D44"/>
  </sortState>
  <mergeCells count="9">
    <mergeCell ref="B54:C54"/>
    <mergeCell ref="B50:C50"/>
    <mergeCell ref="A5:K5"/>
    <mergeCell ref="A4:K4"/>
    <mergeCell ref="B46:C46"/>
    <mergeCell ref="I46:K46"/>
    <mergeCell ref="I47:K47"/>
    <mergeCell ref="I51:K51"/>
    <mergeCell ref="B47:C4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57"/>
      <c r="B2" s="157"/>
      <c r="C2" s="122"/>
      <c r="D2" s="122"/>
      <c r="E2" s="122"/>
      <c r="F2" s="122"/>
      <c r="G2" s="122"/>
      <c r="H2" s="3"/>
      <c r="I2" s="3"/>
      <c r="J2" s="3"/>
      <c r="K2" s="3"/>
      <c r="L2" s="3"/>
      <c r="M2" s="3"/>
      <c r="N2" s="3"/>
      <c r="O2" s="3"/>
      <c r="P2" s="3"/>
      <c r="Q2" s="3"/>
      <c r="R2" s="3"/>
      <c r="S2" s="3"/>
      <c r="T2" s="3"/>
    </row>
    <row r="3" spans="1:20" ht="9.9499999999999993" customHeight="1">
      <c r="A3" s="122"/>
      <c r="B3" s="122"/>
      <c r="C3" s="120"/>
      <c r="D3" s="120"/>
      <c r="E3" s="120"/>
      <c r="F3" s="120"/>
      <c r="G3" s="120"/>
      <c r="H3" s="3"/>
      <c r="I3" s="3"/>
      <c r="J3" s="3"/>
      <c r="K3" s="3"/>
      <c r="L3" s="3"/>
      <c r="M3" s="3"/>
      <c r="N3" s="3"/>
      <c r="O3" s="3"/>
      <c r="P3" s="3"/>
      <c r="Q3" s="3"/>
      <c r="R3" s="3"/>
      <c r="S3" s="3"/>
      <c r="T3" s="3"/>
    </row>
    <row r="4" spans="1:20" ht="21.95" customHeight="1">
      <c r="A4" s="121" t="s">
        <v>61</v>
      </c>
      <c r="B4" s="121"/>
      <c r="C4" s="121"/>
      <c r="D4" s="121"/>
      <c r="E4" s="121"/>
      <c r="F4" s="121"/>
      <c r="G4" s="121"/>
      <c r="H4" s="5"/>
      <c r="I4" s="5"/>
      <c r="J4" s="5"/>
      <c r="K4" s="5"/>
      <c r="L4" s="5"/>
      <c r="M4" s="5"/>
      <c r="N4" s="5"/>
      <c r="O4" s="5"/>
      <c r="P4" s="5"/>
      <c r="Q4" s="5"/>
      <c r="R4" s="5"/>
      <c r="S4" s="5"/>
      <c r="T4" s="5"/>
    </row>
    <row r="5" spans="1:20" s="8" customFormat="1" ht="15" customHeight="1">
      <c r="A5" s="6"/>
      <c r="B5" s="162" t="s">
        <v>9</v>
      </c>
      <c r="C5" s="162"/>
      <c r="D5" s="6"/>
      <c r="E5" s="6"/>
      <c r="F5" s="6"/>
      <c r="G5" s="39"/>
      <c r="H5" s="7"/>
      <c r="I5" s="7"/>
      <c r="J5" s="7"/>
      <c r="K5" s="7"/>
      <c r="L5" s="7"/>
      <c r="M5" s="7"/>
      <c r="N5" s="7"/>
      <c r="O5" s="7"/>
      <c r="P5" s="7"/>
      <c r="Q5" s="7"/>
      <c r="R5" s="7"/>
      <c r="S5" s="7"/>
      <c r="T5" s="7"/>
    </row>
    <row r="6" spans="1:20" s="8" customFormat="1" ht="15" customHeight="1">
      <c r="A6" s="9"/>
      <c r="B6" s="163" t="s">
        <v>49</v>
      </c>
      <c r="C6" s="163"/>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54"/>
      <c r="B10" s="22" t="s">
        <v>50</v>
      </c>
      <c r="C10" s="28">
        <v>10</v>
      </c>
      <c r="D10" s="40"/>
      <c r="E10" s="14"/>
      <c r="F10" s="14"/>
      <c r="G10" s="14"/>
    </row>
    <row r="11" spans="1:20" s="12" customFormat="1" ht="14.1" customHeight="1">
      <c r="A11" s="155"/>
      <c r="B11" s="29" t="s">
        <v>96</v>
      </c>
      <c r="C11" s="28" t="s">
        <v>70</v>
      </c>
      <c r="D11" s="40"/>
      <c r="E11" s="14"/>
      <c r="F11" s="14"/>
      <c r="G11" s="14"/>
    </row>
    <row r="12" spans="1:20" s="12" customFormat="1" ht="14.1" customHeight="1">
      <c r="A12" s="155"/>
      <c r="B12" s="29" t="s">
        <v>72</v>
      </c>
      <c r="C12" s="28" t="s">
        <v>71</v>
      </c>
      <c r="D12" s="40"/>
      <c r="E12" s="14"/>
      <c r="F12" s="14"/>
      <c r="G12" s="14"/>
    </row>
    <row r="13" spans="1:20" s="12" customFormat="1" ht="14.1" customHeight="1">
      <c r="A13" s="155"/>
      <c r="B13" s="29" t="s">
        <v>97</v>
      </c>
      <c r="C13" s="28">
        <v>-2</v>
      </c>
      <c r="D13" s="40"/>
      <c r="E13" s="14"/>
      <c r="F13" s="14"/>
      <c r="G13" s="14"/>
    </row>
    <row r="14" spans="1:20" s="12" customFormat="1" ht="14.1" customHeight="1">
      <c r="A14" s="155"/>
      <c r="B14" s="21" t="s">
        <v>20</v>
      </c>
      <c r="C14" s="13">
        <v>-3</v>
      </c>
      <c r="D14" s="40"/>
      <c r="E14" s="14"/>
      <c r="F14" s="14"/>
      <c r="G14" s="14"/>
    </row>
    <row r="15" spans="1:20" s="12" customFormat="1" ht="14.1" customHeight="1">
      <c r="A15" s="156"/>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54"/>
      <c r="B17" s="30" t="s">
        <v>86</v>
      </c>
      <c r="C17" s="28">
        <v>5</v>
      </c>
      <c r="D17" s="40"/>
      <c r="E17" s="14"/>
      <c r="F17" s="14"/>
      <c r="G17" s="14"/>
    </row>
    <row r="18" spans="1:7" s="12" customFormat="1" ht="14.1" customHeight="1">
      <c r="A18" s="155"/>
      <c r="B18" s="30" t="s">
        <v>87</v>
      </c>
      <c r="C18" s="28">
        <v>5</v>
      </c>
      <c r="D18" s="40"/>
      <c r="E18" s="14"/>
      <c r="F18" s="14"/>
      <c r="G18" s="14"/>
    </row>
    <row r="19" spans="1:7" s="12" customFormat="1" ht="14.1" customHeight="1">
      <c r="A19" s="156"/>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54"/>
      <c r="B21" s="22" t="s">
        <v>22</v>
      </c>
      <c r="C21" s="28">
        <v>5</v>
      </c>
      <c r="D21" s="40"/>
      <c r="E21" s="14"/>
      <c r="F21" s="14"/>
      <c r="G21" s="14"/>
    </row>
    <row r="22" spans="1:7" s="12" customFormat="1" ht="14.1" customHeight="1">
      <c r="A22" s="156"/>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54"/>
      <c r="B26" s="21" t="s">
        <v>25</v>
      </c>
      <c r="C26" s="13">
        <v>10</v>
      </c>
      <c r="D26" s="40"/>
      <c r="E26" s="14"/>
      <c r="F26" s="14"/>
      <c r="G26" s="14"/>
    </row>
    <row r="27" spans="1:7" s="12" customFormat="1" ht="14.1" customHeight="1">
      <c r="A27" s="155"/>
      <c r="B27" s="21" t="s">
        <v>26</v>
      </c>
      <c r="C27" s="13">
        <v>9</v>
      </c>
      <c r="D27" s="40"/>
      <c r="E27" s="14"/>
      <c r="F27" s="14"/>
      <c r="G27" s="14"/>
    </row>
    <row r="28" spans="1:7" s="12" customFormat="1" ht="14.1" customHeight="1">
      <c r="A28" s="155"/>
      <c r="B28" s="21" t="s">
        <v>27</v>
      </c>
      <c r="C28" s="13">
        <v>8</v>
      </c>
      <c r="D28" s="40"/>
      <c r="E28" s="14"/>
      <c r="F28" s="14"/>
      <c r="G28" s="14"/>
    </row>
    <row r="29" spans="1:7" s="12" customFormat="1" ht="14.1" customHeight="1">
      <c r="A29" s="155"/>
      <c r="B29" s="21" t="s">
        <v>28</v>
      </c>
      <c r="C29" s="13">
        <v>7</v>
      </c>
      <c r="D29" s="40"/>
      <c r="E29" s="14"/>
      <c r="F29" s="14"/>
      <c r="G29" s="14"/>
    </row>
    <row r="30" spans="1:7" s="12" customFormat="1" ht="14.1" customHeight="1">
      <c r="A30" s="155"/>
      <c r="B30" s="21" t="s">
        <v>29</v>
      </c>
      <c r="C30" s="13">
        <v>6</v>
      </c>
      <c r="D30" s="40"/>
      <c r="E30" s="14"/>
      <c r="F30" s="14"/>
      <c r="G30" s="14"/>
    </row>
    <row r="31" spans="1:7" s="12" customFormat="1" ht="14.1" customHeight="1">
      <c r="A31" s="156"/>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54"/>
      <c r="B37" s="29" t="s">
        <v>125</v>
      </c>
      <c r="C37" s="28">
        <v>5</v>
      </c>
      <c r="D37" s="40"/>
      <c r="E37" s="14"/>
      <c r="F37" s="14"/>
      <c r="G37" s="14"/>
    </row>
    <row r="38" spans="1:7" s="12" customFormat="1" ht="14.1" customHeight="1">
      <c r="A38" s="155"/>
      <c r="B38" s="35" t="s">
        <v>109</v>
      </c>
      <c r="C38" s="28">
        <v>5</v>
      </c>
      <c r="D38" s="40"/>
      <c r="E38" s="14"/>
      <c r="F38" s="14"/>
      <c r="G38" s="14"/>
    </row>
    <row r="39" spans="1:7" s="12" customFormat="1" ht="14.1" customHeight="1">
      <c r="A39" s="155"/>
      <c r="B39" s="29" t="s">
        <v>76</v>
      </c>
      <c r="C39" s="28">
        <v>5</v>
      </c>
      <c r="D39" s="40"/>
      <c r="E39" s="14"/>
      <c r="F39" s="14"/>
      <c r="G39" s="14"/>
    </row>
    <row r="40" spans="1:7" s="12" customFormat="1" ht="14.1" customHeight="1">
      <c r="A40" s="155"/>
      <c r="B40" s="29" t="s">
        <v>65</v>
      </c>
      <c r="C40" s="28">
        <v>5</v>
      </c>
      <c r="D40" s="40"/>
      <c r="E40" s="14"/>
      <c r="F40" s="14"/>
      <c r="G40" s="14"/>
    </row>
    <row r="41" spans="1:7" s="12" customFormat="1" ht="14.1" customHeight="1">
      <c r="A41" s="155"/>
      <c r="B41" s="29" t="s">
        <v>77</v>
      </c>
      <c r="C41" s="28">
        <v>5</v>
      </c>
      <c r="D41" s="40"/>
      <c r="E41" s="14"/>
      <c r="F41" s="14"/>
      <c r="G41" s="14"/>
    </row>
    <row r="42" spans="1:7" s="12" customFormat="1" ht="14.1" customHeight="1">
      <c r="A42" s="155"/>
      <c r="B42" s="29" t="s">
        <v>66</v>
      </c>
      <c r="C42" s="28">
        <v>5</v>
      </c>
      <c r="D42" s="40"/>
      <c r="E42" s="14"/>
      <c r="F42" s="14"/>
      <c r="G42" s="14"/>
    </row>
    <row r="43" spans="1:7" s="12" customFormat="1" ht="25.5">
      <c r="A43" s="155"/>
      <c r="B43" s="31" t="s">
        <v>80</v>
      </c>
      <c r="C43" s="28">
        <v>5</v>
      </c>
      <c r="D43" s="40"/>
      <c r="E43" s="14"/>
      <c r="F43" s="14"/>
      <c r="G43" s="14"/>
    </row>
    <row r="44" spans="1:7" s="12" customFormat="1" ht="14.1" customHeight="1">
      <c r="A44" s="155"/>
      <c r="B44" s="32" t="s">
        <v>89</v>
      </c>
      <c r="C44" s="13">
        <v>5</v>
      </c>
      <c r="D44" s="40"/>
      <c r="E44" s="14"/>
      <c r="F44" s="14"/>
      <c r="G44" s="14"/>
    </row>
    <row r="45" spans="1:7" s="12" customFormat="1" ht="14.1" customHeight="1">
      <c r="A45" s="156"/>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54"/>
      <c r="B47" s="36" t="s">
        <v>99</v>
      </c>
      <c r="C47" s="37">
        <v>-1</v>
      </c>
      <c r="D47" s="40"/>
      <c r="E47" s="14"/>
      <c r="F47" s="14"/>
      <c r="G47" s="14"/>
    </row>
    <row r="48" spans="1:7" s="12" customFormat="1" ht="14.1" customHeight="1">
      <c r="A48" s="155"/>
      <c r="B48" s="21" t="s">
        <v>33</v>
      </c>
      <c r="C48" s="13">
        <v>-2</v>
      </c>
      <c r="D48" s="40"/>
      <c r="E48" s="14"/>
      <c r="F48" s="14"/>
      <c r="G48" s="14"/>
    </row>
    <row r="49" spans="1:7" s="12" customFormat="1" ht="14.1" customHeight="1">
      <c r="A49" s="155"/>
      <c r="B49" s="21" t="s">
        <v>34</v>
      </c>
      <c r="C49" s="13">
        <v>-5</v>
      </c>
      <c r="D49" s="40"/>
      <c r="E49" s="14"/>
      <c r="F49" s="14"/>
      <c r="G49" s="14"/>
    </row>
    <row r="50" spans="1:7" s="12" customFormat="1" ht="14.1" customHeight="1">
      <c r="A50" s="155"/>
      <c r="B50" s="36" t="s">
        <v>110</v>
      </c>
      <c r="C50" s="13">
        <v>-5</v>
      </c>
      <c r="D50" s="40"/>
      <c r="E50" s="14"/>
      <c r="F50" s="14"/>
      <c r="G50" s="14"/>
    </row>
    <row r="51" spans="1:7" s="12" customFormat="1" ht="14.1" customHeight="1">
      <c r="A51" s="155"/>
      <c r="B51" s="21" t="s">
        <v>35</v>
      </c>
      <c r="C51" s="13">
        <v>-5</v>
      </c>
      <c r="D51" s="40"/>
      <c r="E51" s="14"/>
      <c r="F51" s="14"/>
      <c r="G51" s="14"/>
    </row>
    <row r="52" spans="1:7" s="12" customFormat="1" ht="14.1" customHeight="1">
      <c r="A52" s="155"/>
      <c r="B52" s="21" t="s">
        <v>36</v>
      </c>
      <c r="C52" s="13">
        <v>-2</v>
      </c>
      <c r="D52" s="40"/>
      <c r="E52" s="14"/>
      <c r="F52" s="14"/>
      <c r="G52" s="14"/>
    </row>
    <row r="53" spans="1:7" s="12" customFormat="1" ht="14.1" customHeight="1">
      <c r="A53" s="155"/>
      <c r="B53" s="21" t="s">
        <v>37</v>
      </c>
      <c r="C53" s="13">
        <v>-10</v>
      </c>
      <c r="D53" s="40"/>
      <c r="E53" s="14"/>
      <c r="F53" s="14"/>
      <c r="G53" s="14"/>
    </row>
    <row r="54" spans="1:7" s="12" customFormat="1" ht="14.1" customHeight="1">
      <c r="A54" s="156"/>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65"/>
      <c r="B58" s="30" t="s">
        <v>111</v>
      </c>
      <c r="C58" s="13">
        <v>4</v>
      </c>
      <c r="D58" s="40"/>
      <c r="E58" s="14"/>
      <c r="F58" s="14"/>
      <c r="G58" s="14"/>
    </row>
    <row r="59" spans="1:7" s="12" customFormat="1" ht="24.95" customHeight="1">
      <c r="A59" s="165"/>
      <c r="B59" s="30" t="s">
        <v>90</v>
      </c>
      <c r="C59" s="13">
        <v>5</v>
      </c>
      <c r="D59" s="40"/>
      <c r="E59" s="14"/>
      <c r="F59" s="14"/>
      <c r="G59" s="14"/>
    </row>
    <row r="60" spans="1:7" s="12" customFormat="1" ht="24.95" customHeight="1">
      <c r="A60" s="165"/>
      <c r="B60" s="30" t="s">
        <v>91</v>
      </c>
      <c r="C60" s="13">
        <v>10</v>
      </c>
      <c r="D60" s="40"/>
      <c r="E60" s="14"/>
      <c r="F60" s="14"/>
      <c r="G60" s="14"/>
    </row>
    <row r="61" spans="1:7" s="12" customFormat="1" ht="24.95" customHeight="1">
      <c r="A61" s="165"/>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54"/>
      <c r="B63" s="36" t="s">
        <v>100</v>
      </c>
      <c r="C63" s="37">
        <v>5</v>
      </c>
      <c r="D63" s="40"/>
      <c r="E63" s="14"/>
      <c r="F63" s="14"/>
      <c r="G63" s="14"/>
    </row>
    <row r="64" spans="1:7" s="12" customFormat="1" ht="14.1" customHeight="1">
      <c r="A64" s="155"/>
      <c r="B64" s="29" t="s">
        <v>40</v>
      </c>
      <c r="C64" s="28">
        <v>5</v>
      </c>
      <c r="D64" s="40"/>
      <c r="E64" s="14"/>
      <c r="F64" s="14"/>
      <c r="G64" s="14"/>
    </row>
    <row r="65" spans="1:7" s="12" customFormat="1" ht="14.1" customHeight="1">
      <c r="A65" s="155"/>
      <c r="B65" s="21" t="s">
        <v>43</v>
      </c>
      <c r="C65" s="13">
        <v>5</v>
      </c>
      <c r="D65" s="40"/>
      <c r="E65" s="14"/>
      <c r="F65" s="14"/>
      <c r="G65" s="14"/>
    </row>
    <row r="66" spans="1:7" s="12" customFormat="1" ht="14.1" customHeight="1">
      <c r="A66" s="155"/>
      <c r="B66" s="32" t="s">
        <v>92</v>
      </c>
      <c r="C66" s="13">
        <v>5</v>
      </c>
      <c r="D66" s="40"/>
      <c r="E66" s="14"/>
      <c r="F66" s="14"/>
      <c r="G66" s="14"/>
    </row>
    <row r="67" spans="1:7" s="12" customFormat="1" ht="14.1" customHeight="1">
      <c r="A67" s="155"/>
      <c r="B67" s="32" t="s">
        <v>112</v>
      </c>
      <c r="C67" s="13">
        <v>5</v>
      </c>
      <c r="D67" s="40"/>
      <c r="E67" s="14"/>
      <c r="F67" s="14"/>
      <c r="G67" s="14"/>
    </row>
    <row r="68" spans="1:7" s="12" customFormat="1" ht="14.1" customHeight="1">
      <c r="A68" s="155"/>
      <c r="B68" s="21" t="s">
        <v>95</v>
      </c>
      <c r="C68" s="37">
        <v>5</v>
      </c>
      <c r="D68" s="40"/>
      <c r="E68" s="14"/>
      <c r="F68" s="14"/>
      <c r="G68" s="14"/>
    </row>
    <row r="69" spans="1:7" s="12" customFormat="1" ht="25.5">
      <c r="A69" s="156"/>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54"/>
      <c r="B77" s="30" t="s">
        <v>93</v>
      </c>
      <c r="C77" s="13">
        <v>10</v>
      </c>
      <c r="D77" s="40"/>
      <c r="E77" s="14"/>
      <c r="F77" s="14"/>
      <c r="G77" s="14"/>
    </row>
    <row r="78" spans="1:7" s="12" customFormat="1" ht="24.95" customHeight="1">
      <c r="A78" s="155"/>
      <c r="B78" s="30" t="s">
        <v>94</v>
      </c>
      <c r="C78" s="13">
        <v>8</v>
      </c>
      <c r="D78" s="40"/>
      <c r="E78" s="14"/>
      <c r="F78" s="14"/>
      <c r="G78" s="14"/>
    </row>
    <row r="79" spans="1:7" s="12" customFormat="1" ht="14.1" customHeight="1">
      <c r="A79" s="155"/>
      <c r="B79" s="21" t="s">
        <v>54</v>
      </c>
      <c r="C79" s="13">
        <v>6</v>
      </c>
      <c r="D79" s="40"/>
      <c r="E79" s="14"/>
      <c r="F79" s="14"/>
      <c r="G79" s="14"/>
    </row>
    <row r="80" spans="1:7" s="12" customFormat="1" ht="14.1" customHeight="1">
      <c r="A80" s="155"/>
      <c r="B80" s="21" t="s">
        <v>44</v>
      </c>
      <c r="C80" s="13">
        <v>4</v>
      </c>
      <c r="D80" s="40"/>
      <c r="E80" s="14"/>
      <c r="F80" s="14"/>
      <c r="G80" s="14"/>
    </row>
    <row r="81" spans="1:7" s="12" customFormat="1" ht="24.95" customHeight="1">
      <c r="A81" s="155"/>
      <c r="B81" s="22" t="s">
        <v>55</v>
      </c>
      <c r="C81" s="13">
        <v>5</v>
      </c>
      <c r="D81" s="40"/>
      <c r="E81" s="14"/>
      <c r="F81" s="14"/>
      <c r="G81" s="14"/>
    </row>
    <row r="82" spans="1:7" s="12" customFormat="1" ht="14.1" customHeight="1">
      <c r="A82" s="155"/>
      <c r="B82" s="31" t="s">
        <v>81</v>
      </c>
      <c r="C82" s="28">
        <v>5</v>
      </c>
      <c r="D82" s="40"/>
      <c r="E82" s="14"/>
      <c r="F82" s="14"/>
      <c r="G82" s="14"/>
    </row>
    <row r="83" spans="1:7" s="12" customFormat="1" ht="14.1" customHeight="1">
      <c r="A83" s="155"/>
      <c r="B83" s="31" t="s">
        <v>45</v>
      </c>
      <c r="C83" s="28">
        <v>10</v>
      </c>
      <c r="D83" s="40"/>
      <c r="E83" s="14"/>
      <c r="F83" s="14"/>
      <c r="G83" s="14"/>
    </row>
    <row r="84" spans="1:7" s="12" customFormat="1" ht="14.1" customHeight="1">
      <c r="A84" s="155"/>
      <c r="B84" s="29" t="s">
        <v>53</v>
      </c>
      <c r="C84" s="28">
        <v>5</v>
      </c>
      <c r="D84" s="40"/>
      <c r="E84" s="14"/>
      <c r="F84" s="14"/>
      <c r="G84" s="14"/>
    </row>
    <row r="85" spans="1:7" s="12" customFormat="1" ht="14.1" customHeight="1">
      <c r="A85" s="155"/>
      <c r="B85" s="29" t="s">
        <v>63</v>
      </c>
      <c r="C85" s="28">
        <v>5</v>
      </c>
      <c r="D85" s="40"/>
      <c r="E85" s="14"/>
      <c r="F85" s="14"/>
      <c r="G85" s="14"/>
    </row>
    <row r="86" spans="1:7" s="12" customFormat="1" ht="25.5">
      <c r="A86" s="155"/>
      <c r="B86" s="38" t="s">
        <v>120</v>
      </c>
      <c r="C86" s="28">
        <v>5</v>
      </c>
      <c r="D86" s="40"/>
      <c r="E86" s="14"/>
      <c r="F86" s="14"/>
      <c r="G86" s="14"/>
    </row>
    <row r="87" spans="1:7" s="12" customFormat="1" ht="14.1" customHeight="1">
      <c r="A87" s="155"/>
      <c r="B87" s="29" t="s">
        <v>46</v>
      </c>
      <c r="C87" s="28">
        <v>5</v>
      </c>
      <c r="D87" s="40"/>
      <c r="E87" s="14"/>
      <c r="F87" s="14"/>
      <c r="G87" s="14"/>
    </row>
    <row r="88" spans="1:7" s="12" customFormat="1" ht="14.1" customHeight="1">
      <c r="A88" s="155"/>
      <c r="B88" s="31" t="s">
        <v>56</v>
      </c>
      <c r="C88" s="28">
        <v>5</v>
      </c>
      <c r="D88" s="40"/>
      <c r="E88" s="14"/>
      <c r="F88" s="14"/>
      <c r="G88" s="14"/>
    </row>
    <row r="89" spans="1:7" s="12" customFormat="1" ht="14.1" customHeight="1">
      <c r="A89" s="155"/>
      <c r="B89" s="31" t="s">
        <v>57</v>
      </c>
      <c r="C89" s="28">
        <v>3</v>
      </c>
      <c r="D89" s="40"/>
      <c r="E89" s="14"/>
      <c r="F89" s="14"/>
      <c r="G89" s="14"/>
    </row>
    <row r="90" spans="1:7" s="12" customFormat="1" ht="14.1" customHeight="1">
      <c r="A90" s="155"/>
      <c r="B90" s="31" t="s">
        <v>47</v>
      </c>
      <c r="C90" s="28">
        <v>5</v>
      </c>
      <c r="D90" s="40"/>
      <c r="E90" s="14"/>
      <c r="F90" s="14"/>
      <c r="G90" s="14"/>
    </row>
    <row r="91" spans="1:7" s="12" customFormat="1" ht="14.1" customHeight="1">
      <c r="A91" s="155"/>
      <c r="B91" s="31" t="s">
        <v>58</v>
      </c>
      <c r="C91" s="28">
        <v>3</v>
      </c>
      <c r="D91" s="40"/>
      <c r="E91" s="14"/>
      <c r="F91" s="14"/>
      <c r="G91" s="14"/>
    </row>
    <row r="92" spans="1:7" s="12" customFormat="1" ht="14.1" customHeight="1">
      <c r="A92" s="156"/>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54"/>
      <c r="B94" s="36" t="s">
        <v>114</v>
      </c>
      <c r="C94" s="28">
        <v>5</v>
      </c>
      <c r="D94" s="40"/>
      <c r="E94" s="14"/>
      <c r="F94" s="14"/>
      <c r="G94" s="14"/>
    </row>
    <row r="95" spans="1:7" s="12" customFormat="1" ht="14.1" customHeight="1">
      <c r="A95" s="155"/>
      <c r="B95" s="36" t="s">
        <v>115</v>
      </c>
      <c r="C95" s="28">
        <v>5</v>
      </c>
      <c r="D95" s="40"/>
      <c r="E95" s="14"/>
      <c r="F95" s="14"/>
      <c r="G95" s="14"/>
    </row>
    <row r="96" spans="1:7" s="12" customFormat="1" ht="14.1" customHeight="1">
      <c r="A96" s="155"/>
      <c r="B96" s="36" t="s">
        <v>116</v>
      </c>
      <c r="C96" s="28">
        <v>10</v>
      </c>
      <c r="D96" s="40"/>
      <c r="E96" s="14"/>
      <c r="F96" s="14"/>
      <c r="G96" s="14"/>
    </row>
    <row r="97" spans="1:7" s="12" customFormat="1" ht="14.1" customHeight="1">
      <c r="A97" s="156"/>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54"/>
      <c r="B99" s="36" t="s">
        <v>117</v>
      </c>
      <c r="C99" s="28">
        <v>5</v>
      </c>
      <c r="D99" s="40"/>
      <c r="E99" s="14"/>
      <c r="F99" s="14"/>
      <c r="G99" s="14"/>
    </row>
    <row r="100" spans="1:7" s="12" customFormat="1" ht="14.1" customHeight="1">
      <c r="A100" s="156"/>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58"/>
      <c r="B103" s="32" t="s">
        <v>122</v>
      </c>
      <c r="C103" s="28">
        <v>20</v>
      </c>
      <c r="D103" s="40"/>
      <c r="E103" s="14"/>
      <c r="F103" s="14"/>
      <c r="G103" s="14"/>
    </row>
    <row r="104" spans="1:7" s="12" customFormat="1" ht="14.1" customHeight="1">
      <c r="A104" s="159"/>
      <c r="B104" s="32" t="s">
        <v>121</v>
      </c>
      <c r="C104" s="28">
        <v>10</v>
      </c>
      <c r="D104" s="40"/>
      <c r="E104" s="14"/>
      <c r="F104" s="14"/>
      <c r="G104" s="14"/>
    </row>
    <row r="105" spans="1:7" s="12" customFormat="1" ht="14.1" customHeight="1">
      <c r="A105" s="159"/>
      <c r="B105" s="36" t="s">
        <v>119</v>
      </c>
      <c r="C105" s="37">
        <v>10</v>
      </c>
      <c r="D105" s="40"/>
      <c r="E105" s="14"/>
      <c r="F105" s="14"/>
      <c r="G105" s="14"/>
    </row>
    <row r="106" spans="1:7" s="12" customFormat="1" ht="14.1" customHeight="1">
      <c r="A106" s="159"/>
      <c r="B106" s="36" t="s">
        <v>105</v>
      </c>
      <c r="C106" s="37">
        <v>10</v>
      </c>
      <c r="D106" s="40"/>
      <c r="E106" s="14"/>
      <c r="F106" s="14"/>
      <c r="G106" s="14"/>
    </row>
    <row r="107" spans="1:7" s="12" customFormat="1" ht="14.1" customHeight="1">
      <c r="A107" s="159"/>
      <c r="B107" s="36" t="s">
        <v>126</v>
      </c>
      <c r="C107" s="37">
        <v>5</v>
      </c>
      <c r="D107" s="40"/>
      <c r="E107" s="14"/>
      <c r="F107" s="14"/>
      <c r="G107" s="14"/>
    </row>
    <row r="108" spans="1:7" s="12" customFormat="1" ht="14.1" customHeight="1">
      <c r="A108" s="159"/>
      <c r="B108" s="36" t="s">
        <v>106</v>
      </c>
      <c r="C108" s="37">
        <v>5</v>
      </c>
      <c r="D108" s="40"/>
      <c r="E108" s="14"/>
      <c r="F108" s="14"/>
      <c r="G108" s="14"/>
    </row>
    <row r="109" spans="1:7" s="12" customFormat="1" ht="14.1" customHeight="1">
      <c r="A109" s="159"/>
      <c r="B109" s="36" t="s">
        <v>107</v>
      </c>
      <c r="C109" s="37">
        <v>10</v>
      </c>
      <c r="D109" s="40"/>
      <c r="E109" s="14"/>
      <c r="F109" s="14"/>
      <c r="G109" s="14"/>
    </row>
    <row r="110" spans="1:7" s="12" customFormat="1" ht="14.1" customHeight="1">
      <c r="A110" s="160"/>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64" t="s">
        <v>60</v>
      </c>
      <c r="D113" s="164"/>
      <c r="E113" s="164"/>
      <c r="F113" s="164"/>
      <c r="G113" s="164"/>
    </row>
    <row r="114" spans="1:7" ht="15" customHeight="1">
      <c r="B114" s="23" t="s">
        <v>16</v>
      </c>
      <c r="C114" s="161" t="s">
        <v>128</v>
      </c>
      <c r="D114" s="161"/>
      <c r="E114" s="161"/>
      <c r="F114" s="161"/>
      <c r="G114" s="161"/>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3" type="noConversion"/>
  <pageMargins left="0.6" right="0.25" top="0.25" bottom="0.25" header="0" footer="0.25"/>
  <pageSetup paperSize="9" scale="86"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M. Tong hop</vt:lpstr>
      <vt:lpstr>Sheet1</vt:lpstr>
      <vt:lpstr>phong trào</vt:lpstr>
      <vt:lpstr>vắng</vt:lpstr>
      <vt:lpstr>RL.Cá nhân</vt:lpstr>
      <vt:lpstr>'M. Tong hop'!Print_Titles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2023-03-08T07:57:54Z</cp:lastPrinted>
  <dcterms:created xsi:type="dcterms:W3CDTF">1999-12-31T18:49:42Z</dcterms:created>
  <dcterms:modified xsi:type="dcterms:W3CDTF">2023-03-08T08:01:30Z</dcterms:modified>
</cp:coreProperties>
</file>