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TRỊ'!$A$5:$AX$10</definedName>
    <definedName name="_xlnm._FilterDatabase" localSheetId="0" hidden="1">'TẬP HUẤN BỒI DƯỠNG CHÍNH TR (2'!$A$1:$K$5</definedName>
  </definedNames>
  <calcPr calcId="162913"/>
</workbook>
</file>

<file path=xl/calcChain.xml><?xml version="1.0" encoding="utf-8"?>
<calcChain xmlns="http://schemas.openxmlformats.org/spreadsheetml/2006/main">
  <c r="A7" i="3" l="1"/>
  <c r="A8" i="3"/>
  <c r="A9" i="3"/>
  <c r="H10" i="3" l="1"/>
</calcChain>
</file>

<file path=xl/sharedStrings.xml><?xml version="1.0" encoding="utf-8"?>
<sst xmlns="http://schemas.openxmlformats.org/spreadsheetml/2006/main" count="78" uniqueCount="53">
  <si>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</si>
  <si>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</si>
  <si>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</si>
  <si>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</si>
  <si>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</si>
  <si>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</si>
  <si>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</si>
  <si>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</si>
  <si>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Buithilananh-TTYT (Chưa được xác minh)</t>
  </si>
  <si>
    <t>3 giờ 19 phút 10 giây</t>
  </si>
  <si>
    <t>LeThiHuyen_TTYTe (Chưa được xác minh)</t>
  </si>
  <si>
    <t>3 giờ 31 phút 50 giây</t>
  </si>
  <si>
    <t>Trang Thi Xuan Uyen</t>
  </si>
  <si>
    <t>2 giờ 27 phút 34 giây</t>
  </si>
  <si>
    <t>TrangThiXuanUyen@ltt.edu.vn</t>
  </si>
  <si>
    <t>Bui Thi Lan Anh TTYT (Chưa được xác minh)</t>
  </si>
  <si>
    <t>10 phút 13 giây</t>
  </si>
  <si>
    <t>7/23/24</t>
  </si>
  <si>
    <t>Ngày, tháng, năm</t>
  </si>
  <si>
    <t>Stt</t>
  </si>
  <si>
    <t>Đơn vị</t>
  </si>
  <si>
    <t>Họ và tên</t>
  </si>
  <si>
    <t>Bùi Thị Lan Anh</t>
  </si>
  <si>
    <t>Lê Thị Huyền</t>
  </si>
  <si>
    <t>Trang Thị Xuân Uyên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</si>
  <si>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</si>
  <si>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</si>
  <si>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</si>
  <si>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</si>
  <si>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</si>
  <si>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</si>
  <si>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</si>
  <si>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</si>
  <si>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CB2</t>
  </si>
  <si>
    <t>TPĐV</t>
  </si>
  <si>
    <t>GVNV</t>
  </si>
  <si>
    <t>HĐT</t>
  </si>
  <si>
    <t>01021001</t>
  </si>
  <si>
    <t>TT.Yt</t>
  </si>
  <si>
    <t>01021003</t>
  </si>
  <si>
    <t>01021004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</si>
  <si>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</si>
  <si>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</si>
  <si>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</si>
  <si>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</si>
  <si>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</si>
  <si>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</si>
  <si>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</si>
  <si>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chưa đúng tài khoản Trường cấp</t>
  </si>
  <si>
    <t>01</t>
  </si>
  <si>
    <t>02</t>
  </si>
  <si>
    <t>03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</si>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</sst>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  <xf numFmtId="0" fontId="28" fillId="0" borderId="0"/>
  </cellStyleXfs>
  <cellXfs count="59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>
      <alignment horizontal="center" vertical="center" wrapText="1"/>
    </xf>
    <xf numFmtId="0" fontId="26" fillId="0" borderId="10" xfId="0" applyFont="1" applyBorder="1" applyAlignment="1" applyProtection="1">
      <alignment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3" fillId="33" borderId="10" xfId="43" applyFont="1" applyFill="1" applyBorder="1" applyAlignment="1">
      <alignment horizontal="center" vertical="center" wrapText="1"/>
    </xf>
    <xf numFmtId="0" fontId="23" fillId="0" borderId="10" xfId="43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0" fillId="33" borderId="10" xfId="43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_Sheet1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"/>
  <sheetViews>
    <sheetView tabSelected="1" zoomScale="110" zoomScaleNormal="110" workbookViewId="0">
      <selection activeCell="D14" sqref="D14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19</v>
      </c>
      <c r="B1" s="4" t="s">
        <v>0</v>
      </c>
      <c r="C1" s="4" t="s">
        <v>18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21</v>
      </c>
      <c r="K1" s="4" t="s">
        <v>20</v>
      </c>
    </row>
    <row r="2" spans="1:11" ht="33">
      <c r="A2" s="58" t="s">
        <v>49</v>
      </c>
      <c r="B2" s="10" t="s">
        <v>8</v>
      </c>
      <c r="C2" s="6" t="s">
        <v>17</v>
      </c>
      <c r="D2" s="8">
        <v>0.30237268518518517</v>
      </c>
      <c r="E2" s="8">
        <v>0.44068287037037041</v>
      </c>
      <c r="F2" s="6" t="s">
        <v>9</v>
      </c>
      <c r="G2" s="7"/>
      <c r="H2" s="7"/>
      <c r="I2" s="7" t="s">
        <v>7</v>
      </c>
      <c r="J2" s="7" t="s">
        <v>22</v>
      </c>
      <c r="K2" s="21" t="s">
        <v>38</v>
      </c>
    </row>
    <row r="3" spans="1:11" ht="33">
      <c r="A3" s="58" t="s">
        <v>50</v>
      </c>
      <c r="B3" s="10" t="s">
        <v>15</v>
      </c>
      <c r="C3" s="6" t="s">
        <v>17</v>
      </c>
      <c r="D3" s="8">
        <v>0.44380787037037034</v>
      </c>
      <c r="E3" s="8">
        <v>0.45090277777777782</v>
      </c>
      <c r="F3" s="6" t="s">
        <v>16</v>
      </c>
      <c r="G3" s="7"/>
      <c r="H3" s="7"/>
      <c r="I3" s="7" t="s">
        <v>7</v>
      </c>
      <c r="J3" s="7" t="s">
        <v>22</v>
      </c>
      <c r="K3" s="21" t="s">
        <v>38</v>
      </c>
    </row>
    <row r="4" spans="1:11" ht="33">
      <c r="A4" s="58" t="s">
        <v>51</v>
      </c>
      <c r="B4" s="10" t="s">
        <v>10</v>
      </c>
      <c r="C4" s="6" t="s">
        <v>17</v>
      </c>
      <c r="D4" s="8">
        <v>0.30378472222222225</v>
      </c>
      <c r="E4" s="8">
        <v>0.45090277777777782</v>
      </c>
      <c r="F4" s="6" t="s">
        <v>11</v>
      </c>
      <c r="G4" s="7"/>
      <c r="H4" s="7"/>
      <c r="I4" s="7" t="s">
        <v>7</v>
      </c>
      <c r="J4" s="7" t="s">
        <v>23</v>
      </c>
      <c r="K4" s="21" t="s">
        <v>38</v>
      </c>
    </row>
    <row r="5" spans="1:11" ht="27.75" customHeight="1">
      <c r="A5" s="58" t="s">
        <v>52</v>
      </c>
      <c r="B5" s="10" t="s">
        <v>12</v>
      </c>
      <c r="C5" s="6" t="s">
        <v>17</v>
      </c>
      <c r="D5" s="8">
        <v>0.33497685185185189</v>
      </c>
      <c r="E5" s="8">
        <v>0.43745370370370368</v>
      </c>
      <c r="F5" s="6" t="s">
        <v>13</v>
      </c>
      <c r="G5" s="7" t="s">
        <v>14</v>
      </c>
      <c r="H5" s="7" t="s">
        <v>14</v>
      </c>
      <c r="I5" s="7" t="s">
        <v>7</v>
      </c>
      <c r="J5" s="7" t="s">
        <v>24</v>
      </c>
      <c r="K5" s="21" t="s">
        <v>38</v>
      </c>
    </row>
  </sheetData>
  <autoFilter ref="A1:K5"/>
  <sortState ref="A12:K389">
    <sortCondition ref="K12:K389"/>
    <sortCondition ref="J12:J389"/>
    <sortCondition ref="D12:D389"/>
  </sortState>
  <conditionalFormatting sqref="J2:J5">
    <cfRule type="duplicateValues" dxfId="0" priority="22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38"/>
  <sheetViews>
    <sheetView zoomScale="145" zoomScaleNormal="145" workbookViewId="0">
      <selection activeCell="G9" sqref="G9"/>
    </sheetView>
  </sheetViews>
  <sheetFormatPr defaultColWidth="7.75" defaultRowHeight="15.75"/>
  <cols>
    <col min="1" max="1" width="4.875" style="27" customWidth="1"/>
    <col min="2" max="2" width="8.875" style="30" hidden="1" customWidth="1"/>
    <col min="3" max="3" width="14" style="27" customWidth="1"/>
    <col min="4" max="4" width="8.375" style="27" customWidth="1"/>
    <col min="5" max="5" width="5.875" style="30" customWidth="1"/>
    <col min="6" max="6" width="6.5" style="30" customWidth="1"/>
    <col min="7" max="7" width="26.25" style="27" customWidth="1"/>
    <col min="8" max="8" width="7.625" style="27" customWidth="1"/>
    <col min="9" max="9" width="10.375" style="27" customWidth="1"/>
    <col min="10" max="10" width="28.875" style="27" customWidth="1"/>
    <col min="11" max="16384" width="7.75" style="27"/>
  </cols>
  <sheetData>
    <row r="1" spans="1:10" s="13" customFormat="1" ht="51.75" customHeight="1">
      <c r="A1" s="49" t="s">
        <v>42</v>
      </c>
      <c r="B1" s="49"/>
      <c r="C1" s="49"/>
      <c r="D1" s="49"/>
      <c r="E1" s="49"/>
      <c r="F1" s="49"/>
      <c r="G1" s="49"/>
      <c r="H1" s="12"/>
      <c r="I1" s="12"/>
      <c r="J1" s="12"/>
    </row>
    <row r="2" spans="1:10" s="13" customFormat="1" ht="28.5" customHeight="1">
      <c r="A2" s="50" t="s">
        <v>44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1" t="s">
        <v>19</v>
      </c>
      <c r="B4" s="53" t="s">
        <v>26</v>
      </c>
      <c r="C4" s="55" t="s">
        <v>20</v>
      </c>
      <c r="D4" s="56"/>
      <c r="E4" s="53" t="s">
        <v>27</v>
      </c>
      <c r="F4" s="53" t="s">
        <v>28</v>
      </c>
      <c r="G4" s="56" t="s">
        <v>21</v>
      </c>
      <c r="H4" s="48" t="s">
        <v>43</v>
      </c>
      <c r="I4" s="48"/>
      <c r="J4" s="46" t="s">
        <v>29</v>
      </c>
    </row>
    <row r="5" spans="1:10" s="13" customFormat="1" ht="17.25" customHeight="1">
      <c r="A5" s="52"/>
      <c r="B5" s="54"/>
      <c r="C5" s="36" t="s">
        <v>30</v>
      </c>
      <c r="D5" s="36" t="s">
        <v>31</v>
      </c>
      <c r="E5" s="54"/>
      <c r="F5" s="54"/>
      <c r="G5" s="57"/>
      <c r="H5" s="38" t="s">
        <v>45</v>
      </c>
      <c r="I5" s="38" t="s">
        <v>46</v>
      </c>
      <c r="J5" s="47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95" customHeight="1">
      <c r="A7" s="18">
        <f>IF(B7="","",SUBTOTAL(3,$B$7:B7))</f>
        <v>1</v>
      </c>
      <c r="B7" s="19" t="s">
        <v>37</v>
      </c>
      <c r="C7" s="37" t="s">
        <v>38</v>
      </c>
      <c r="D7" s="24" t="s">
        <v>34</v>
      </c>
      <c r="E7" s="25" t="s">
        <v>32</v>
      </c>
      <c r="F7" s="26"/>
      <c r="G7" s="23" t="s">
        <v>24</v>
      </c>
      <c r="H7" s="21" t="s">
        <v>25</v>
      </c>
      <c r="I7" s="21"/>
      <c r="J7" s="21"/>
    </row>
    <row r="8" spans="1:10" s="13" customFormat="1" ht="31.5">
      <c r="A8" s="18">
        <f>IF(B8="","",SUBTOTAL(3,$B$7:B8))</f>
        <v>2</v>
      </c>
      <c r="B8" s="19" t="s">
        <v>39</v>
      </c>
      <c r="C8" s="21" t="s">
        <v>38</v>
      </c>
      <c r="D8" s="21" t="s">
        <v>35</v>
      </c>
      <c r="E8" s="22" t="s">
        <v>32</v>
      </c>
      <c r="F8" s="22"/>
      <c r="G8" s="23" t="s">
        <v>22</v>
      </c>
      <c r="H8" s="21" t="s">
        <v>25</v>
      </c>
      <c r="I8" s="21"/>
      <c r="J8" s="35" t="s">
        <v>48</v>
      </c>
    </row>
    <row r="9" spans="1:10" s="13" customFormat="1" ht="31.5">
      <c r="A9" s="18">
        <f>IF(B9="","",SUBTOTAL(3,$B$7:B9))</f>
        <v>3</v>
      </c>
      <c r="B9" s="19" t="s">
        <v>40</v>
      </c>
      <c r="C9" s="21" t="s">
        <v>38</v>
      </c>
      <c r="D9" s="21" t="s">
        <v>35</v>
      </c>
      <c r="E9" s="22" t="s">
        <v>36</v>
      </c>
      <c r="F9" s="22" t="s">
        <v>33</v>
      </c>
      <c r="G9" s="20" t="s">
        <v>23</v>
      </c>
      <c r="H9" s="21" t="s">
        <v>25</v>
      </c>
      <c r="I9" s="21"/>
      <c r="J9" s="35" t="s">
        <v>48</v>
      </c>
    </row>
    <row r="10" spans="1:10" ht="27.75" customHeight="1">
      <c r="A10" s="39"/>
      <c r="B10" s="40"/>
      <c r="C10" s="43" t="s">
        <v>47</v>
      </c>
      <c r="D10" s="44"/>
      <c r="E10" s="44"/>
      <c r="F10" s="45"/>
      <c r="G10" s="41"/>
      <c r="H10" s="42">
        <f>COUNTIF($H$7:$H$9,"X")+COUNTIF($H$7:$H$9,"C")</f>
        <v>3</v>
      </c>
      <c r="I10" s="42"/>
      <c r="J10" s="42"/>
    </row>
    <row r="11" spans="1:10">
      <c r="B11" s="28"/>
      <c r="G11" s="31"/>
      <c r="H11" s="12"/>
      <c r="I11" s="12"/>
      <c r="J11" s="12"/>
    </row>
    <row r="12" spans="1:10">
      <c r="B12" s="28"/>
      <c r="G12" s="31"/>
      <c r="H12" s="12"/>
      <c r="I12" s="12"/>
      <c r="J12" s="12"/>
    </row>
    <row r="13" spans="1:10">
      <c r="B13" s="32"/>
      <c r="G13" s="33"/>
      <c r="H13" s="12"/>
      <c r="I13" s="12"/>
      <c r="J13" s="12"/>
    </row>
    <row r="14" spans="1:10">
      <c r="B14" s="32"/>
      <c r="G14" s="33"/>
      <c r="H14" s="12"/>
      <c r="I14" s="12"/>
      <c r="J14" s="12"/>
    </row>
    <row r="15" spans="1:10">
      <c r="B15" s="32"/>
      <c r="G15" s="33"/>
      <c r="H15" s="12"/>
      <c r="I15" s="12"/>
      <c r="J15" s="12"/>
    </row>
    <row r="16" spans="1:10">
      <c r="B16" s="28"/>
      <c r="G16" s="31"/>
      <c r="H16" s="12"/>
      <c r="I16" s="12"/>
      <c r="J16" s="12"/>
    </row>
    <row r="17" spans="2:10">
      <c r="B17" s="32"/>
      <c r="G17" s="33"/>
      <c r="H17" s="12"/>
      <c r="I17" s="12"/>
      <c r="J17" s="12"/>
    </row>
    <row r="18" spans="2:10">
      <c r="B18" s="32"/>
      <c r="G18" s="33"/>
      <c r="H18" s="12"/>
      <c r="I18" s="12"/>
      <c r="J18" s="12"/>
    </row>
    <row r="19" spans="2:10">
      <c r="B19" s="32"/>
      <c r="G19" s="33"/>
      <c r="H19" s="12"/>
      <c r="I19" s="12"/>
      <c r="J19" s="12"/>
    </row>
    <row r="20" spans="2:10">
      <c r="B20" s="32"/>
      <c r="G20" s="33"/>
      <c r="H20" s="12"/>
      <c r="I20" s="12"/>
      <c r="J20" s="12"/>
    </row>
    <row r="21" spans="2:10">
      <c r="B21" s="32"/>
      <c r="G21" s="33"/>
      <c r="H21" s="12"/>
      <c r="I21" s="12"/>
      <c r="J21" s="12"/>
    </row>
    <row r="22" spans="2:10">
      <c r="B22" s="32"/>
      <c r="G22" s="33"/>
      <c r="H22" s="12"/>
      <c r="I22" s="12"/>
      <c r="J22" s="12"/>
    </row>
    <row r="23" spans="2:10">
      <c r="B23" s="32"/>
      <c r="H23" s="12"/>
      <c r="I23" s="12"/>
      <c r="J23" s="12"/>
    </row>
    <row r="24" spans="2:10">
      <c r="B24" s="32"/>
      <c r="H24" s="12"/>
      <c r="I24" s="12"/>
      <c r="J24" s="12"/>
    </row>
    <row r="25" spans="2:10">
      <c r="B25" s="32"/>
      <c r="G25" s="33"/>
      <c r="H25" s="12"/>
      <c r="I25" s="12"/>
      <c r="J25" s="12"/>
    </row>
    <row r="26" spans="2:10">
      <c r="B26" s="32"/>
      <c r="G26" s="33"/>
      <c r="H26" s="12"/>
      <c r="I26" s="12"/>
      <c r="J26" s="12"/>
    </row>
    <row r="27" spans="2:10">
      <c r="B27" s="32"/>
      <c r="G27" s="33"/>
    </row>
    <row r="28" spans="2:10">
      <c r="B28" s="32"/>
      <c r="G28" s="33"/>
    </row>
    <row r="29" spans="2:10">
      <c r="B29" s="32"/>
      <c r="G29" s="33"/>
    </row>
    <row r="30" spans="2:10">
      <c r="B30" s="32"/>
      <c r="G30" s="33"/>
    </row>
    <row r="31" spans="2:10">
      <c r="B31" s="29"/>
    </row>
    <row r="32" spans="2:10">
      <c r="B32" s="32"/>
      <c r="G32" s="33"/>
    </row>
    <row r="33" spans="2:7">
      <c r="B33" s="32"/>
      <c r="G33" s="33"/>
    </row>
    <row r="34" spans="2:7">
      <c r="B34" s="32"/>
      <c r="G34" s="33"/>
    </row>
    <row r="35" spans="2:7">
      <c r="B35" s="32"/>
      <c r="G35" s="33"/>
    </row>
    <row r="36" spans="2:7">
      <c r="B36" s="32"/>
    </row>
    <row r="37" spans="2:7">
      <c r="B37" s="28"/>
      <c r="G37" s="31"/>
    </row>
    <row r="38" spans="2:7">
      <c r="B38" s="32"/>
      <c r="G38" s="33"/>
    </row>
    <row r="39" spans="2:7">
      <c r="B39" s="32"/>
      <c r="G39" s="33"/>
    </row>
    <row r="40" spans="2:7">
      <c r="B40" s="32"/>
      <c r="G40" s="31"/>
    </row>
    <row r="41" spans="2:7">
      <c r="B41" s="32"/>
      <c r="G41" s="33"/>
    </row>
    <row r="42" spans="2:7">
      <c r="B42" s="32"/>
      <c r="G42" s="33"/>
    </row>
    <row r="43" spans="2:7">
      <c r="B43" s="32"/>
      <c r="G43" s="31"/>
    </row>
    <row r="44" spans="2:7">
      <c r="B44" s="32"/>
      <c r="G44" s="33"/>
    </row>
    <row r="45" spans="2:7">
      <c r="B45" s="32"/>
      <c r="G45" s="33"/>
    </row>
    <row r="46" spans="2:7">
      <c r="B46" s="32"/>
      <c r="G46" s="33"/>
    </row>
    <row r="47" spans="2:7">
      <c r="B47" s="32"/>
      <c r="G47" s="33"/>
    </row>
    <row r="48" spans="2:7">
      <c r="B48" s="32"/>
      <c r="G48" s="33"/>
    </row>
    <row r="49" spans="1:50">
      <c r="B49" s="32"/>
      <c r="G49" s="31"/>
    </row>
    <row r="50" spans="1:50">
      <c r="B50" s="32"/>
      <c r="G50" s="33"/>
    </row>
    <row r="51" spans="1:50">
      <c r="B51" s="32"/>
      <c r="G51" s="33"/>
    </row>
    <row r="52" spans="1:50">
      <c r="B52" s="32"/>
      <c r="G52" s="33"/>
    </row>
    <row r="53" spans="1:50">
      <c r="B53" s="32"/>
      <c r="G53" s="33"/>
    </row>
    <row r="54" spans="1:50">
      <c r="G54" s="31"/>
    </row>
    <row r="55" spans="1:50">
      <c r="G55" s="33"/>
    </row>
    <row r="56" spans="1:50">
      <c r="G56" s="33"/>
    </row>
    <row r="57" spans="1:50">
      <c r="G57" s="31"/>
    </row>
    <row r="58" spans="1:50">
      <c r="G58" s="33"/>
    </row>
    <row r="59" spans="1:50">
      <c r="G59" s="33"/>
    </row>
    <row r="60" spans="1:50">
      <c r="G60" s="33"/>
    </row>
    <row r="61" spans="1:50">
      <c r="G61" s="33"/>
    </row>
    <row r="62" spans="1:50">
      <c r="G62" s="31"/>
    </row>
    <row r="63" spans="1:50">
      <c r="G63" s="33"/>
    </row>
    <row r="64" spans="1:50" s="34" customFormat="1">
      <c r="A64" s="27"/>
      <c r="B64" s="30"/>
      <c r="C64" s="27"/>
      <c r="D64" s="27"/>
      <c r="E64" s="30"/>
      <c r="F64" s="30"/>
      <c r="G64" s="33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</row>
    <row r="65" spans="1:50" s="34" customFormat="1">
      <c r="A65" s="27"/>
      <c r="B65" s="30"/>
      <c r="C65" s="27"/>
      <c r="D65" s="27"/>
      <c r="E65" s="30"/>
      <c r="F65" s="30"/>
      <c r="G65" s="33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</row>
    <row r="66" spans="1:50" s="34" customFormat="1">
      <c r="A66" s="27"/>
      <c r="B66" s="32"/>
      <c r="C66" s="27"/>
      <c r="D66" s="27"/>
      <c r="E66" s="30"/>
      <c r="F66" s="30"/>
      <c r="G66" s="33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</row>
    <row r="67" spans="1:50" s="34" customFormat="1">
      <c r="A67" s="27"/>
      <c r="B67" s="32"/>
      <c r="C67" s="27"/>
      <c r="D67" s="27"/>
      <c r="E67" s="30"/>
      <c r="F67" s="30"/>
      <c r="G67" s="33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</row>
    <row r="68" spans="1:50" s="34" customFormat="1">
      <c r="A68" s="27"/>
      <c r="B68" s="32"/>
      <c r="C68" s="27"/>
      <c r="D68" s="27"/>
      <c r="E68" s="30"/>
      <c r="F68" s="30"/>
      <c r="G68" s="33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</row>
    <row r="69" spans="1:50" s="34" customFormat="1">
      <c r="A69" s="27"/>
      <c r="B69" s="30"/>
      <c r="C69" s="27"/>
      <c r="D69" s="27"/>
      <c r="E69" s="30"/>
      <c r="F69" s="30"/>
      <c r="G69" s="33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</row>
    <row r="70" spans="1:50" s="34" customFormat="1">
      <c r="A70" s="27"/>
      <c r="B70" s="30"/>
      <c r="C70" s="27"/>
      <c r="D70" s="27"/>
      <c r="E70" s="30"/>
      <c r="F70" s="30"/>
      <c r="G70" s="33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</row>
    <row r="71" spans="1:50" s="34" customFormat="1">
      <c r="A71" s="27"/>
      <c r="B71" s="30"/>
      <c r="C71" s="27"/>
      <c r="D71" s="27"/>
      <c r="E71" s="30"/>
      <c r="F71" s="30"/>
      <c r="G71" s="33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</row>
    <row r="72" spans="1:50" s="34" customFormat="1">
      <c r="A72" s="27"/>
      <c r="B72" s="30"/>
      <c r="C72" s="27"/>
      <c r="D72" s="27"/>
      <c r="E72" s="30"/>
      <c r="F72" s="30"/>
      <c r="G72" s="33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</row>
    <row r="73" spans="1:50" s="34" customFormat="1">
      <c r="A73" s="27"/>
      <c r="B73" s="30"/>
      <c r="C73" s="27"/>
      <c r="D73" s="27"/>
      <c r="E73" s="30"/>
      <c r="F73" s="30"/>
      <c r="G73" s="33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</row>
    <row r="74" spans="1:50" s="34" customFormat="1">
      <c r="A74" s="27"/>
      <c r="B74" s="30"/>
      <c r="C74" s="27"/>
      <c r="D74" s="27"/>
      <c r="E74" s="30"/>
      <c r="F74" s="30"/>
      <c r="G74" s="33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</row>
    <row r="75" spans="1:50" s="34" customFormat="1">
      <c r="A75" s="27"/>
      <c r="B75" s="30"/>
      <c r="C75" s="27"/>
      <c r="D75" s="27"/>
      <c r="E75" s="30"/>
      <c r="F75" s="30"/>
      <c r="G75" s="33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</row>
    <row r="76" spans="1:50" s="34" customFormat="1">
      <c r="A76" s="27"/>
      <c r="B76" s="30"/>
      <c r="C76" s="27"/>
      <c r="D76" s="27"/>
      <c r="E76" s="30"/>
      <c r="F76" s="30"/>
      <c r="G76" s="33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</row>
    <row r="77" spans="1:50" s="34" customFormat="1">
      <c r="A77" s="27"/>
      <c r="B77" s="30"/>
      <c r="C77" s="27"/>
      <c r="D77" s="27"/>
      <c r="E77" s="30"/>
      <c r="F77" s="30"/>
      <c r="G77" s="33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</row>
    <row r="78" spans="1:50" s="34" customFormat="1">
      <c r="A78" s="27"/>
      <c r="B78" s="30"/>
      <c r="C78" s="27"/>
      <c r="D78" s="27"/>
      <c r="E78" s="30"/>
      <c r="F78" s="30"/>
      <c r="G78" s="33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</row>
    <row r="79" spans="1:50" s="34" customFormat="1">
      <c r="A79" s="27"/>
      <c r="B79" s="30"/>
      <c r="C79" s="27"/>
      <c r="D79" s="27"/>
      <c r="E79" s="30"/>
      <c r="F79" s="30"/>
      <c r="G79" s="33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</row>
    <row r="80" spans="1:50" s="34" customFormat="1">
      <c r="A80" s="27"/>
      <c r="B80" s="30"/>
      <c r="C80" s="27"/>
      <c r="D80" s="27"/>
      <c r="E80" s="30"/>
      <c r="F80" s="30"/>
      <c r="G80" s="33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</row>
    <row r="81" spans="1:50" s="34" customFormat="1">
      <c r="A81" s="27"/>
      <c r="B81" s="30"/>
      <c r="C81" s="27"/>
      <c r="D81" s="27"/>
      <c r="E81" s="30"/>
      <c r="F81" s="30"/>
      <c r="G81" s="33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</row>
    <row r="82" spans="1:50" s="34" customFormat="1">
      <c r="A82" s="27"/>
      <c r="B82" s="30"/>
      <c r="C82" s="27"/>
      <c r="D82" s="27"/>
      <c r="E82" s="30"/>
      <c r="F82" s="30"/>
      <c r="G82" s="33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</row>
    <row r="83" spans="1:50" s="34" customFormat="1">
      <c r="A83" s="27"/>
      <c r="B83" s="30"/>
      <c r="C83" s="27"/>
      <c r="D83" s="27"/>
      <c r="E83" s="30"/>
      <c r="F83" s="30"/>
      <c r="G83" s="33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</row>
    <row r="84" spans="1:50" s="34" customFormat="1">
      <c r="A84" s="27"/>
      <c r="B84" s="30"/>
      <c r="C84" s="27"/>
      <c r="D84" s="27"/>
      <c r="E84" s="30"/>
      <c r="F84" s="30"/>
      <c r="G84" s="33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</row>
    <row r="85" spans="1:50" s="34" customFormat="1">
      <c r="A85" s="27"/>
      <c r="B85" s="30"/>
      <c r="C85" s="27"/>
      <c r="D85" s="27"/>
      <c r="E85" s="30"/>
      <c r="F85" s="30"/>
      <c r="G85" s="33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</row>
    <row r="86" spans="1:50" s="34" customFormat="1">
      <c r="A86" s="27"/>
      <c r="B86" s="30"/>
      <c r="C86" s="27"/>
      <c r="D86" s="27"/>
      <c r="E86" s="30"/>
      <c r="F86" s="30"/>
      <c r="G86" s="33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</row>
    <row r="87" spans="1:50" s="34" customFormat="1">
      <c r="A87" s="27"/>
      <c r="B87" s="30"/>
      <c r="C87" s="27"/>
      <c r="D87" s="27"/>
      <c r="E87" s="30"/>
      <c r="F87" s="30"/>
      <c r="G87" s="33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</row>
    <row r="88" spans="1:50" s="34" customFormat="1">
      <c r="A88" s="27"/>
      <c r="B88" s="30"/>
      <c r="C88" s="27"/>
      <c r="D88" s="27"/>
      <c r="E88" s="30"/>
      <c r="F88" s="30"/>
      <c r="G88" s="33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</row>
    <row r="89" spans="1:50" s="34" customFormat="1">
      <c r="A89" s="27"/>
      <c r="B89" s="32"/>
      <c r="C89" s="27"/>
      <c r="D89" s="27"/>
      <c r="E89" s="30"/>
      <c r="F89" s="30"/>
      <c r="G89" s="33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</row>
    <row r="90" spans="1:50" s="34" customFormat="1">
      <c r="A90" s="27"/>
      <c r="B90" s="30"/>
      <c r="C90" s="27"/>
      <c r="D90" s="27"/>
      <c r="E90" s="30"/>
      <c r="F90" s="30"/>
      <c r="G90" s="31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</row>
    <row r="91" spans="1:50" s="34" customFormat="1">
      <c r="A91" s="27"/>
      <c r="B91" s="32"/>
      <c r="C91" s="27"/>
      <c r="D91" s="27"/>
      <c r="E91" s="30"/>
      <c r="F91" s="30"/>
      <c r="G91" s="33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</row>
    <row r="92" spans="1:50" s="34" customFormat="1">
      <c r="A92" s="27"/>
      <c r="B92" s="30"/>
      <c r="C92" s="27"/>
      <c r="D92" s="27"/>
      <c r="E92" s="30"/>
      <c r="F92" s="30"/>
      <c r="G92" s="33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</row>
    <row r="93" spans="1:50" s="34" customFormat="1">
      <c r="A93" s="27"/>
      <c r="B93" s="32"/>
      <c r="C93" s="27"/>
      <c r="D93" s="27"/>
      <c r="E93" s="30"/>
      <c r="F93" s="30"/>
      <c r="G93" s="33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</row>
    <row r="94" spans="1:50" s="34" customFormat="1">
      <c r="A94" s="27"/>
      <c r="B94" s="32"/>
      <c r="C94" s="27"/>
      <c r="D94" s="27"/>
      <c r="E94" s="30"/>
      <c r="F94" s="30"/>
      <c r="G94" s="33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</row>
    <row r="95" spans="1:50" s="34" customFormat="1">
      <c r="A95" s="27"/>
      <c r="B95" s="32"/>
      <c r="C95" s="27"/>
      <c r="D95" s="27"/>
      <c r="E95" s="30"/>
      <c r="F95" s="30"/>
      <c r="G95" s="33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</row>
    <row r="96" spans="1:50" s="34" customFormat="1">
      <c r="A96" s="27"/>
      <c r="B96" s="30"/>
      <c r="C96" s="27"/>
      <c r="D96" s="27"/>
      <c r="E96" s="30"/>
      <c r="F96" s="30"/>
      <c r="G96" s="33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</row>
    <row r="97" spans="1:50" s="34" customFormat="1">
      <c r="A97" s="27"/>
      <c r="B97" s="32" t="s">
        <v>41</v>
      </c>
      <c r="C97" s="27"/>
      <c r="D97" s="27"/>
      <c r="E97" s="30"/>
      <c r="F97" s="30"/>
      <c r="G97" s="33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</row>
    <row r="98" spans="1:50" s="34" customFormat="1">
      <c r="A98" s="27"/>
      <c r="B98" s="32"/>
      <c r="C98" s="27"/>
      <c r="D98" s="27"/>
      <c r="E98" s="30"/>
      <c r="F98" s="30"/>
      <c r="G98" s="33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</row>
    <row r="99" spans="1:50" s="34" customFormat="1">
      <c r="A99" s="27"/>
      <c r="B99" s="32"/>
      <c r="C99" s="27"/>
      <c r="D99" s="27"/>
      <c r="E99" s="30"/>
      <c r="F99" s="30"/>
      <c r="G99" s="33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</row>
    <row r="100" spans="1:50" s="34" customFormat="1">
      <c r="A100" s="27"/>
      <c r="B100" s="32"/>
      <c r="C100" s="27"/>
      <c r="D100" s="27"/>
      <c r="E100" s="30"/>
      <c r="F100" s="30"/>
      <c r="G100" s="33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</row>
    <row r="101" spans="1:50" s="34" customFormat="1">
      <c r="A101" s="27"/>
      <c r="B101" s="32"/>
      <c r="C101" s="27"/>
      <c r="D101" s="27"/>
      <c r="E101" s="30"/>
      <c r="F101" s="30"/>
      <c r="G101" s="33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</row>
    <row r="102" spans="1:50" s="34" customFormat="1">
      <c r="A102" s="27"/>
      <c r="B102" s="32"/>
      <c r="C102" s="27"/>
      <c r="D102" s="27"/>
      <c r="E102" s="30"/>
      <c r="F102" s="30"/>
      <c r="G102" s="31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</row>
    <row r="103" spans="1:50" s="34" customFormat="1">
      <c r="A103" s="27"/>
      <c r="B103" s="32"/>
      <c r="C103" s="27"/>
      <c r="D103" s="27"/>
      <c r="E103" s="30"/>
      <c r="F103" s="30"/>
      <c r="G103" s="33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</row>
    <row r="104" spans="1:50" s="34" customFormat="1">
      <c r="A104" s="27"/>
      <c r="B104" s="32"/>
      <c r="C104" s="27"/>
      <c r="D104" s="27"/>
      <c r="E104" s="30"/>
      <c r="F104" s="30"/>
      <c r="G104" s="33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</row>
    <row r="105" spans="1:50" s="34" customFormat="1">
      <c r="A105" s="27"/>
      <c r="B105" s="30"/>
      <c r="C105" s="27"/>
      <c r="D105" s="27"/>
      <c r="E105" s="30"/>
      <c r="F105" s="30"/>
      <c r="G105" s="33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</row>
    <row r="106" spans="1:50" s="34" customFormat="1">
      <c r="A106" s="27"/>
      <c r="B106" s="30"/>
      <c r="C106" s="27"/>
      <c r="D106" s="27"/>
      <c r="E106" s="30"/>
      <c r="F106" s="30"/>
      <c r="G106" s="33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</row>
    <row r="107" spans="1:50" s="34" customFormat="1">
      <c r="A107" s="27"/>
      <c r="B107" s="32"/>
      <c r="C107" s="27"/>
      <c r="D107" s="27"/>
      <c r="E107" s="30"/>
      <c r="F107" s="30"/>
      <c r="G107" s="33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</row>
    <row r="108" spans="1:50" s="34" customFormat="1">
      <c r="A108" s="27"/>
      <c r="B108" s="32"/>
      <c r="C108" s="27"/>
      <c r="D108" s="27"/>
      <c r="E108" s="30"/>
      <c r="F108" s="30"/>
      <c r="G108" s="33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</row>
    <row r="109" spans="1:50" s="34" customFormat="1">
      <c r="A109" s="27"/>
      <c r="B109" s="32"/>
      <c r="C109" s="27"/>
      <c r="D109" s="27"/>
      <c r="E109" s="30"/>
      <c r="F109" s="30"/>
      <c r="G109" s="33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</row>
    <row r="110" spans="1:50" s="34" customFormat="1">
      <c r="A110" s="27"/>
      <c r="B110" s="32"/>
      <c r="C110" s="27"/>
      <c r="D110" s="27"/>
      <c r="E110" s="30"/>
      <c r="F110" s="30"/>
      <c r="G110" s="33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</row>
    <row r="111" spans="1:50" s="34" customFormat="1">
      <c r="A111" s="27"/>
      <c r="B111" s="32"/>
      <c r="C111" s="27"/>
      <c r="D111" s="27"/>
      <c r="E111" s="30"/>
      <c r="F111" s="30"/>
      <c r="G111" s="33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</row>
    <row r="112" spans="1:50">
      <c r="B112" s="32"/>
      <c r="G112" s="33"/>
    </row>
    <row r="113" spans="2:7">
      <c r="B113" s="32"/>
      <c r="G113" s="33"/>
    </row>
    <row r="114" spans="2:7">
      <c r="B114" s="32"/>
      <c r="G114" s="33"/>
    </row>
    <row r="115" spans="2:7">
      <c r="B115" s="32"/>
      <c r="G115" s="33"/>
    </row>
    <row r="116" spans="2:7">
      <c r="B116" s="32"/>
      <c r="G116" s="33"/>
    </row>
    <row r="117" spans="2:7">
      <c r="B117" s="32"/>
      <c r="G117" s="33"/>
    </row>
    <row r="118" spans="2:7">
      <c r="B118" s="32"/>
      <c r="G118" s="33"/>
    </row>
    <row r="119" spans="2:7">
      <c r="B119" s="32"/>
      <c r="G119" s="33"/>
    </row>
    <row r="120" spans="2:7">
      <c r="B120" s="32"/>
      <c r="G120" s="33"/>
    </row>
    <row r="121" spans="2:7">
      <c r="B121" s="32"/>
      <c r="G121" s="33"/>
    </row>
    <row r="122" spans="2:7">
      <c r="B122" s="32"/>
      <c r="G122" s="33"/>
    </row>
    <row r="123" spans="2:7">
      <c r="B123" s="32"/>
      <c r="G123" s="33"/>
    </row>
    <row r="124" spans="2:7">
      <c r="B124" s="32"/>
      <c r="G124" s="33"/>
    </row>
    <row r="125" spans="2:7">
      <c r="B125" s="32"/>
      <c r="G125" s="33"/>
    </row>
    <row r="126" spans="2:7">
      <c r="B126" s="32"/>
      <c r="G126" s="33"/>
    </row>
    <row r="127" spans="2:7">
      <c r="B127" s="32"/>
      <c r="G127" s="33"/>
    </row>
    <row r="128" spans="2:7">
      <c r="B128" s="32"/>
      <c r="G128" s="33"/>
    </row>
    <row r="129" spans="2:7">
      <c r="B129" s="32"/>
      <c r="G129" s="33"/>
    </row>
    <row r="130" spans="2:7">
      <c r="B130" s="32"/>
      <c r="G130" s="33"/>
    </row>
    <row r="131" spans="2:7">
      <c r="B131" s="32"/>
      <c r="G131" s="33"/>
    </row>
    <row r="132" spans="2:7">
      <c r="B132" s="32"/>
      <c r="G132" s="33"/>
    </row>
    <row r="133" spans="2:7">
      <c r="B133" s="32"/>
      <c r="G133" s="33"/>
    </row>
    <row r="135" spans="2:7">
      <c r="B135" s="28"/>
      <c r="G135" s="31"/>
    </row>
    <row r="136" spans="2:7">
      <c r="B136" s="32"/>
      <c r="G136" s="33"/>
    </row>
    <row r="137" spans="2:7">
      <c r="B137" s="32"/>
      <c r="G137" s="33"/>
    </row>
    <row r="138" spans="2:7">
      <c r="B138" s="32"/>
      <c r="G138" s="33"/>
    </row>
  </sheetData>
  <autoFilter ref="A5:AX10"/>
  <mergeCells count="11">
    <mergeCell ref="C10:F10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2024-08-01T06:25:22Z</dcterms:modified>
</cp:coreProperties>
</file>