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5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apple/Downloads/"/>
    </mc:Choice>
  </mc:AlternateContent>
  <bookViews>
    <workbookView xWindow="1700" yWindow="460" windowWidth="23480" windowHeight="15000" activeTab="1"/>
  </bookViews>
  <sheets>
    <sheet name="mau" sheetId="4" r:id="rId1"/>
    <sheet name="24T4-CNO1" sheetId="17" r:id="rId2"/>
    <sheet name="24T4-ĐHĐ1" sheetId="18" r:id="rId3"/>
    <sheet name="24T4-CMT1" sheetId="19" r:id="rId4"/>
    <sheet name="22T4 - CCK2" sheetId="15" r:id="rId5"/>
    <sheet name="24T4-CCK1" sheetId="12" r:id="rId6"/>
    <sheet name="24T4-DDT1" sheetId="8" state="hidden" r:id="rId7"/>
    <sheet name="24T4-KXD1.LDL1" sheetId="13" state="hidden" r:id="rId8"/>
    <sheet name="24T4-THU1" sheetId="14" state="hidden" r:id="rId9"/>
  </sheets>
  <definedNames>
    <definedName name="_xlnm.Print_Titles" localSheetId="5">'24T4-CCK1'!$2:$2</definedName>
    <definedName name="_xlnm.Print_Titles" localSheetId="6">'24T4-DDT1'!$2:$2</definedName>
    <definedName name="_xlnm.Print_Titles" localSheetId="7">'24T4-KXD1.LDL1'!$2:$2</definedName>
    <definedName name="_xlnm.Print_Titles" localSheetId="8">'24T4-THU1'!$2:$2</definedName>
    <definedName name="_xlnm.Print_Titles" localSheetId="0">mau!$2:$2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9" l="1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45" i="19"/>
  <c r="A46" i="19"/>
  <c r="A47" i="19"/>
  <c r="A48" i="19"/>
  <c r="A49" i="19"/>
  <c r="A50" i="19"/>
  <c r="A51" i="19"/>
  <c r="A52" i="19"/>
  <c r="A53" i="19"/>
  <c r="A54" i="19"/>
  <c r="A55" i="19"/>
  <c r="A56" i="19"/>
  <c r="A57" i="19"/>
  <c r="A58" i="19"/>
  <c r="A59" i="19"/>
  <c r="A60" i="19"/>
  <c r="A61" i="19"/>
  <c r="A62" i="19"/>
  <c r="A63" i="19"/>
  <c r="A64" i="19"/>
  <c r="A65" i="19"/>
  <c r="A66" i="19"/>
  <c r="A67" i="19"/>
  <c r="A68" i="19"/>
  <c r="A69" i="19"/>
  <c r="A70" i="19"/>
  <c r="A71" i="19"/>
  <c r="A72" i="19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4" i="17"/>
  <c r="A5" i="17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4" i="14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</calcChain>
</file>

<file path=xl/sharedStrings.xml><?xml version="1.0" encoding="utf-8"?>
<sst xmlns="http://schemas.openxmlformats.org/spreadsheetml/2006/main" count="1028" uniqueCount="583">
  <si>
    <t>Môn học:</t>
  </si>
  <si>
    <t>Học kỳ :</t>
  </si>
  <si>
    <t xml:space="preserve">Lớp: </t>
  </si>
  <si>
    <t>Số
TT</t>
  </si>
  <si>
    <t>MSSV</t>
  </si>
  <si>
    <t>Họ và tên</t>
  </si>
  <si>
    <t>Điểm đánh giá thường xuyên 
(ĐĐGtx)</t>
  </si>
  <si>
    <t>Điểm đánh giá 
định kì (ĐĐGđk)</t>
  </si>
  <si>
    <t>Ghi chú</t>
  </si>
  <si>
    <t>Giáo viên môn học</t>
  </si>
  <si>
    <t>(Ký và ghi rõ họ tên)</t>
  </si>
  <si>
    <t>Ân</t>
  </si>
  <si>
    <t>Nguyễn Hoàng</t>
  </si>
  <si>
    <t>Anh</t>
  </si>
  <si>
    <t>Bảo</t>
  </si>
  <si>
    <t>Nguyễn Hoàng Gia</t>
  </si>
  <si>
    <t>Nguyễn Minh</t>
  </si>
  <si>
    <t>Đạt</t>
  </si>
  <si>
    <t>Đức</t>
  </si>
  <si>
    <t>Duy</t>
  </si>
  <si>
    <t>Hào</t>
  </si>
  <si>
    <t>Hiếu</t>
  </si>
  <si>
    <t>Phạm Minh</t>
  </si>
  <si>
    <t>Hoàng</t>
  </si>
  <si>
    <t>Hùng</t>
  </si>
  <si>
    <t>Huy</t>
  </si>
  <si>
    <t>Khang</t>
  </si>
  <si>
    <t>Khoa</t>
  </si>
  <si>
    <t>Kiệt</t>
  </si>
  <si>
    <t>Long</t>
  </si>
  <si>
    <t>Minh</t>
  </si>
  <si>
    <t>Phát</t>
  </si>
  <si>
    <t>Phú</t>
  </si>
  <si>
    <t>Phúc</t>
  </si>
  <si>
    <t>Quân</t>
  </si>
  <si>
    <t>Quang</t>
  </si>
  <si>
    <t>Tài</t>
  </si>
  <si>
    <t>Nguyễn Quốc</t>
  </si>
  <si>
    <t>Tiến</t>
  </si>
  <si>
    <t>Trí</t>
  </si>
  <si>
    <t>Tuấn</t>
  </si>
  <si>
    <t>Vinh</t>
  </si>
  <si>
    <t>Bình</t>
  </si>
  <si>
    <t>Nguyễn Hữu</t>
  </si>
  <si>
    <t>Cường</t>
  </si>
  <si>
    <t>Nguyễn Tiến</t>
  </si>
  <si>
    <t>Nguyễn Văn</t>
  </si>
  <si>
    <t>Nguyễn Trọng</t>
  </si>
  <si>
    <t>Hòa</t>
  </si>
  <si>
    <t>Nguyễn Tuấn</t>
  </si>
  <si>
    <t>Hưng</t>
  </si>
  <si>
    <t>Phạm Tuấn</t>
  </si>
  <si>
    <t>Lâm</t>
  </si>
  <si>
    <t>Nam</t>
  </si>
  <si>
    <t>Nghĩa</t>
  </si>
  <si>
    <t>Phong</t>
  </si>
  <si>
    <t>Thanh</t>
  </si>
  <si>
    <t>Thành</t>
  </si>
  <si>
    <t>Vũ</t>
  </si>
  <si>
    <t>Nhi</t>
  </si>
  <si>
    <t>Nguyễn Tấn</t>
  </si>
  <si>
    <t>Trường</t>
  </si>
  <si>
    <t>Trần Quốc</t>
  </si>
  <si>
    <t>Nguyễn Thái</t>
  </si>
  <si>
    <t>Danh</t>
  </si>
  <si>
    <t>Dương</t>
  </si>
  <si>
    <t>Nguyễn Khánh</t>
  </si>
  <si>
    <t>Khôi</t>
  </si>
  <si>
    <t>Lộc</t>
  </si>
  <si>
    <t>Nhật</t>
  </si>
  <si>
    <t>Tăng Nhật</t>
  </si>
  <si>
    <t>Quốc</t>
  </si>
  <si>
    <t>Thịnh</t>
  </si>
  <si>
    <t>Trịnh Gia</t>
  </si>
  <si>
    <t>Dũng</t>
  </si>
  <si>
    <t>Lê Minh</t>
  </si>
  <si>
    <t>Thiện</t>
  </si>
  <si>
    <t>Khải</t>
  </si>
  <si>
    <t>Nguyễn Huy</t>
  </si>
  <si>
    <t>Nguyễn Anh</t>
  </si>
  <si>
    <t>Trần Quang</t>
  </si>
  <si>
    <t>Trung</t>
  </si>
  <si>
    <r>
      <t xml:space="preserve">Học kỳ : </t>
    </r>
    <r>
      <rPr>
        <b/>
        <sz val="14"/>
        <color theme="1"/>
        <rFont val="Calibri"/>
        <family val="2"/>
      </rPr>
      <t>I</t>
    </r>
  </si>
  <si>
    <t>Nguyễn Thanh Tú</t>
  </si>
  <si>
    <t>Nguyễn Việt</t>
  </si>
  <si>
    <t>Điền</t>
  </si>
  <si>
    <t>Hoàn</t>
  </si>
  <si>
    <t>Võ Tấn</t>
  </si>
  <si>
    <t>Nguyễn Thanh</t>
  </si>
  <si>
    <t>Nguyễn Thế</t>
  </si>
  <si>
    <t>Đăng</t>
  </si>
  <si>
    <t>Trần Hải</t>
  </si>
  <si>
    <t>Khánh</t>
  </si>
  <si>
    <t>Nhẫn</t>
  </si>
  <si>
    <t>Phan Nguyễn Hoàng</t>
  </si>
  <si>
    <t>Quý</t>
  </si>
  <si>
    <t>Hoàng Anh</t>
  </si>
  <si>
    <t>Uy</t>
  </si>
  <si>
    <t>Nguyễn Công</t>
  </si>
  <si>
    <t>Tín</t>
  </si>
  <si>
    <t>Huỳnh Quang</t>
  </si>
  <si>
    <t>II</t>
  </si>
  <si>
    <t>Trần Duy</t>
  </si>
  <si>
    <t>Trần Hồng</t>
  </si>
  <si>
    <t>Chơn</t>
  </si>
  <si>
    <t>Bùi Nguyễn Phúc</t>
  </si>
  <si>
    <t>Trương Hữu</t>
  </si>
  <si>
    <t>Hoàng Đại</t>
  </si>
  <si>
    <t>Phan Bảo</t>
  </si>
  <si>
    <t>Nguyễn Lê</t>
  </si>
  <si>
    <t>Phan Bá Nam</t>
  </si>
  <si>
    <t>Trịnh Phước Huy</t>
  </si>
  <si>
    <t>Lê Quốc</t>
  </si>
  <si>
    <t>Nguyễn Lương</t>
  </si>
  <si>
    <t>Trần Gia</t>
  </si>
  <si>
    <t>Trương Quang</t>
  </si>
  <si>
    <t>Phạm Bá Anh</t>
  </si>
  <si>
    <t>Phạm Phúc Duy</t>
  </si>
  <si>
    <t>La Quang Anh</t>
  </si>
  <si>
    <t>Vũ Tuấn</t>
  </si>
  <si>
    <t>Lực</t>
  </si>
  <si>
    <t>Nguyễn Trần Hữu</t>
  </si>
  <si>
    <t>Mạnh</t>
  </si>
  <si>
    <t>Lê Anh</t>
  </si>
  <si>
    <t>Nguyễn Nhật</t>
  </si>
  <si>
    <t>Hạ Nguyễn Quốc</t>
  </si>
  <si>
    <t>Huỳnh Nhật</t>
  </si>
  <si>
    <t>Nguyễn Hoài</t>
  </si>
  <si>
    <t>Lê Phong</t>
  </si>
  <si>
    <t>Trần Ngô Hoàng</t>
  </si>
  <si>
    <t>Khổng Lệnh</t>
  </si>
  <si>
    <t>Châu Tiến</t>
  </si>
  <si>
    <t>Sang</t>
  </si>
  <si>
    <t>Từ Công</t>
  </si>
  <si>
    <t>Nguyễn Phúc</t>
  </si>
  <si>
    <t>Vũ Trọng</t>
  </si>
  <si>
    <t>Thái</t>
  </si>
  <si>
    <t>Nguyễn Nho</t>
  </si>
  <si>
    <t>Phạm Ngọc</t>
  </si>
  <si>
    <t>Thuận</t>
  </si>
  <si>
    <t>Hà Huỳnh Minh</t>
  </si>
  <si>
    <t>Thưởng</t>
  </si>
  <si>
    <t>Lê Võ Việt</t>
  </si>
  <si>
    <t>Vũ Lê Thanh</t>
  </si>
  <si>
    <t>Nguyễn Văn Chu</t>
  </si>
  <si>
    <t>Việt</t>
  </si>
  <si>
    <t>Nguyễn Phong</t>
  </si>
  <si>
    <t>24T4-CCK1</t>
  </si>
  <si>
    <r>
      <t xml:space="preserve">Năm học : </t>
    </r>
    <r>
      <rPr>
        <b/>
        <sz val="14"/>
        <color theme="1"/>
        <rFont val="Calibri"/>
        <family val="2"/>
      </rPr>
      <t xml:space="preserve">2024 - 2025 </t>
    </r>
  </si>
  <si>
    <r>
      <t xml:space="preserve">VẬT LÍ </t>
    </r>
    <r>
      <rPr>
        <sz val="16"/>
        <color theme="1"/>
        <rFont val="Calibri"/>
        <family val="2"/>
        <scheme val="minor"/>
      </rPr>
      <t>(hk 1)</t>
    </r>
  </si>
  <si>
    <t>24001250</t>
  </si>
  <si>
    <t>24000231</t>
  </si>
  <si>
    <t>Trần Quân</t>
  </si>
  <si>
    <t>24003598</t>
  </si>
  <si>
    <t>Trần Hiếu</t>
  </si>
  <si>
    <t>24000271</t>
  </si>
  <si>
    <t>Đinh Vũ Phong</t>
  </si>
  <si>
    <t>24000917</t>
  </si>
  <si>
    <t>Đoàn Nguyễn</t>
  </si>
  <si>
    <t>24001191</t>
  </si>
  <si>
    <t>24000177</t>
  </si>
  <si>
    <t>24000944</t>
  </si>
  <si>
    <t>Nguyễn Trần Phú</t>
  </si>
  <si>
    <t>24001242</t>
  </si>
  <si>
    <t>Nguyễn Văn Thái</t>
  </si>
  <si>
    <t>24000521</t>
  </si>
  <si>
    <t>Hải</t>
  </si>
  <si>
    <t>24001733</t>
  </si>
  <si>
    <t>24001190</t>
  </si>
  <si>
    <t>24000703</t>
  </si>
  <si>
    <t>Nguyễn Huỳnh Nhật</t>
  </si>
  <si>
    <t>24001346</t>
  </si>
  <si>
    <t>Nguyễn Phan Minh</t>
  </si>
  <si>
    <t>24000107</t>
  </si>
  <si>
    <t>24000713</t>
  </si>
  <si>
    <t>Huỳnh Tuấn</t>
  </si>
  <si>
    <t>24000854</t>
  </si>
  <si>
    <t>Đào Minh</t>
  </si>
  <si>
    <t>24000306</t>
  </si>
  <si>
    <t>Phạm Hoàng Bảo</t>
  </si>
  <si>
    <t>24001090</t>
  </si>
  <si>
    <t>Nguyễn Trần Anh</t>
  </si>
  <si>
    <t>24001321</t>
  </si>
  <si>
    <t>Đỗ Gia</t>
  </si>
  <si>
    <t>Lạc</t>
  </si>
  <si>
    <t>24001220</t>
  </si>
  <si>
    <t>Phạm Chí</t>
  </si>
  <si>
    <t>24000485</t>
  </si>
  <si>
    <t>Lý Trịnh Hào</t>
  </si>
  <si>
    <t>24001384</t>
  </si>
  <si>
    <t>Nguyễn Hoàng Nhật</t>
  </si>
  <si>
    <t>24000273</t>
  </si>
  <si>
    <t>Nguyễn Đình Trọng</t>
  </si>
  <si>
    <t>24000679</t>
  </si>
  <si>
    <t>Trần Minh</t>
  </si>
  <si>
    <t>Nhựt</t>
  </si>
  <si>
    <t>24000658</t>
  </si>
  <si>
    <t>Nguyễn Đăng Tiến</t>
  </si>
  <si>
    <t>24000682</t>
  </si>
  <si>
    <t>24001081</t>
  </si>
  <si>
    <t>Lã Tiến</t>
  </si>
  <si>
    <t>24000749</t>
  </si>
  <si>
    <t>Trần Phát</t>
  </si>
  <si>
    <t>24000700</t>
  </si>
  <si>
    <t>Vũ Đức</t>
  </si>
  <si>
    <t>24000945</t>
  </si>
  <si>
    <t>Trần Khoa</t>
  </si>
  <si>
    <t>24000710</t>
  </si>
  <si>
    <t>Cao Hữu</t>
  </si>
  <si>
    <t>Toàn</t>
  </si>
  <si>
    <t>24000557</t>
  </si>
  <si>
    <t>Chu Đình Song</t>
  </si>
  <si>
    <t>24000936</t>
  </si>
  <si>
    <t>24003925</t>
  </si>
  <si>
    <t>24001420</t>
  </si>
  <si>
    <t>Cao Trí</t>
  </si>
  <si>
    <t>24000161</t>
  </si>
  <si>
    <t>Đặng Phúc</t>
  </si>
  <si>
    <t>24003443</t>
  </si>
  <si>
    <t>Đỗ Dương Thiên</t>
  </si>
  <si>
    <t>24T4-ĐĐT1</t>
  </si>
  <si>
    <t>Lưu Trần Bảo</t>
  </si>
  <si>
    <t>24003430</t>
  </si>
  <si>
    <t>24001012</t>
  </si>
  <si>
    <t>Đỗ Thành</t>
  </si>
  <si>
    <t>24001548</t>
  </si>
  <si>
    <t>Phạm</t>
  </si>
  <si>
    <t>Dona</t>
  </si>
  <si>
    <t>24000358</t>
  </si>
  <si>
    <t>24000031</t>
  </si>
  <si>
    <t>Phạm Trí</t>
  </si>
  <si>
    <t>24001367</t>
  </si>
  <si>
    <t>Kỷ Anh</t>
  </si>
  <si>
    <t>24001194</t>
  </si>
  <si>
    <t>Trần Phong</t>
  </si>
  <si>
    <t>24004669</t>
  </si>
  <si>
    <t>Nguyễn Bá</t>
  </si>
  <si>
    <t>24000363</t>
  </si>
  <si>
    <t>24003512</t>
  </si>
  <si>
    <t>Phạm Anh</t>
  </si>
  <si>
    <t>24004667</t>
  </si>
  <si>
    <t>Hồ Tiến</t>
  </si>
  <si>
    <t>24001410</t>
  </si>
  <si>
    <t>Lê Đức</t>
  </si>
  <si>
    <t>24001300</t>
  </si>
  <si>
    <t>24001327</t>
  </si>
  <si>
    <t>24000802</t>
  </si>
  <si>
    <t>Trịnh Đăng</t>
  </si>
  <si>
    <t>24001121</t>
  </si>
  <si>
    <t>Võ Nguyễn Tuấn</t>
  </si>
  <si>
    <t>24001696</t>
  </si>
  <si>
    <t>Lương Đình Ngọc</t>
  </si>
  <si>
    <t>24001462</t>
  </si>
  <si>
    <t>Lê Vũ Minh</t>
  </si>
  <si>
    <t>24000284</t>
  </si>
  <si>
    <t>24001541</t>
  </si>
  <si>
    <t>Huỳnh Trần Hải</t>
  </si>
  <si>
    <t>My</t>
  </si>
  <si>
    <t>24001440</t>
  </si>
  <si>
    <t>La Quốc</t>
  </si>
  <si>
    <t>24000834</t>
  </si>
  <si>
    <t>Thận</t>
  </si>
  <si>
    <t>24001216</t>
  </si>
  <si>
    <t>Lê Ngọc</t>
  </si>
  <si>
    <t>24000147</t>
  </si>
  <si>
    <t>Diệp Tấn</t>
  </si>
  <si>
    <t>24001023</t>
  </si>
  <si>
    <t>Mai Xuân</t>
  </si>
  <si>
    <t>24000681</t>
  </si>
  <si>
    <t>Võ Thiên</t>
  </si>
  <si>
    <t>24000260</t>
  </si>
  <si>
    <t>Huỳnh Anh</t>
  </si>
  <si>
    <t>24000170</t>
  </si>
  <si>
    <t>Lưu Thế</t>
  </si>
  <si>
    <t>24T4-
KXD1,LDL1</t>
  </si>
  <si>
    <t>Dương Ngọc Quỳnh</t>
  </si>
  <si>
    <t>24001173</t>
  </si>
  <si>
    <t>24001913</t>
  </si>
  <si>
    <t>Dương Gia</t>
  </si>
  <si>
    <t>24002199</t>
  </si>
  <si>
    <t>Ngô Gia</t>
  </si>
  <si>
    <t>24001170</t>
  </si>
  <si>
    <t>Tống Trần Gia</t>
  </si>
  <si>
    <t>24000880</t>
  </si>
  <si>
    <t>24001883</t>
  </si>
  <si>
    <t>Trần Kim</t>
  </si>
  <si>
    <t>24003436</t>
  </si>
  <si>
    <t>Bính</t>
  </si>
  <si>
    <t>24000808</t>
  </si>
  <si>
    <t>Vương Thanh</t>
  </si>
  <si>
    <t>24001325</t>
  </si>
  <si>
    <t>Đỗ Hoằng</t>
  </si>
  <si>
    <t>Chí</t>
  </si>
  <si>
    <t>24000819</t>
  </si>
  <si>
    <t>Đinh Thành</t>
  </si>
  <si>
    <t>Chương</t>
  </si>
  <si>
    <t>24000883</t>
  </si>
  <si>
    <t>Nguyễn Hải</t>
  </si>
  <si>
    <t>24003833</t>
  </si>
  <si>
    <t>Trần Đình</t>
  </si>
  <si>
    <t>24003875</t>
  </si>
  <si>
    <t>Lê Viết Minh</t>
  </si>
  <si>
    <t>24001453</t>
  </si>
  <si>
    <t>Đỗ Huỳnh Khánh</t>
  </si>
  <si>
    <t>24001559</t>
  </si>
  <si>
    <t>Nguyễn Trung</t>
  </si>
  <si>
    <t>24001167</t>
  </si>
  <si>
    <t>24000137</t>
  </si>
  <si>
    <t>Bùi Quang Huy</t>
  </si>
  <si>
    <t>24000981</t>
  </si>
  <si>
    <t>Trần Phạm Việt</t>
  </si>
  <si>
    <t>24000554</t>
  </si>
  <si>
    <t>Đặng Phước</t>
  </si>
  <si>
    <t>24004090</t>
  </si>
  <si>
    <t>24003775</t>
  </si>
  <si>
    <t>Hồng Gia</t>
  </si>
  <si>
    <t>24001145</t>
  </si>
  <si>
    <t>Nguyễn Mai Tài</t>
  </si>
  <si>
    <t>24000099</t>
  </si>
  <si>
    <t>Lê Duy</t>
  </si>
  <si>
    <t>24001557</t>
  </si>
  <si>
    <t>Võ Đăng</t>
  </si>
  <si>
    <t>24001363</t>
  </si>
  <si>
    <t>24000106</t>
  </si>
  <si>
    <t>24001186</t>
  </si>
  <si>
    <t>Lê Quang</t>
  </si>
  <si>
    <t>24001952</t>
  </si>
  <si>
    <t>24001064</t>
  </si>
  <si>
    <t>24001332</t>
  </si>
  <si>
    <t>24000609</t>
  </si>
  <si>
    <t>Hoàng Trọng</t>
  </si>
  <si>
    <t>24001337</t>
  </si>
  <si>
    <t>Lê Công</t>
  </si>
  <si>
    <t>24001193</t>
  </si>
  <si>
    <t>Nguyễn Trần Hài</t>
  </si>
  <si>
    <t>24001165</t>
  </si>
  <si>
    <t>Phan Hữu</t>
  </si>
  <si>
    <t>Nhơn</t>
  </si>
  <si>
    <t>24001117</t>
  </si>
  <si>
    <t>Phan Ngọc</t>
  </si>
  <si>
    <t>Như</t>
  </si>
  <si>
    <t>24000667</t>
  </si>
  <si>
    <t>24004124</t>
  </si>
  <si>
    <t>Phạm Thiên</t>
  </si>
  <si>
    <t>24000971</t>
  </si>
  <si>
    <t>Trần Nguyễn Gia</t>
  </si>
  <si>
    <t>24000923</t>
  </si>
  <si>
    <t>Vũ Đình Minh</t>
  </si>
  <si>
    <t>24001158</t>
  </si>
  <si>
    <t>Nguyễn Trọng Nhất</t>
  </si>
  <si>
    <t>Sỹ</t>
  </si>
  <si>
    <t>Nguyễn Trọng Long</t>
  </si>
  <si>
    <t>Đoàn Hoàng</t>
  </si>
  <si>
    <t>Nguyễn Ngọc Thùy</t>
  </si>
  <si>
    <t>Trang</t>
  </si>
  <si>
    <t>Nguyễn Ngọc Lan</t>
  </si>
  <si>
    <t>Trinh</t>
  </si>
  <si>
    <t>Hứa Đoàn Quang</t>
  </si>
  <si>
    <t>Nguyễn Phương Bảo</t>
  </si>
  <si>
    <t>Yến</t>
  </si>
  <si>
    <t>24T4-THU1</t>
  </si>
  <si>
    <t xml:space="preserve">Lớp: 22T4 - CCK2 </t>
  </si>
  <si>
    <t xml:space="preserve">Năm học: 202  - 202 </t>
  </si>
  <si>
    <t>Nguyễn Trần Nam</t>
  </si>
  <si>
    <t>Trương Nam</t>
  </si>
  <si>
    <t>Huỳnh Tấn</t>
  </si>
  <si>
    <t>Trần Mạnh</t>
  </si>
  <si>
    <t>Cao Anh</t>
  </si>
  <si>
    <t>Đại</t>
  </si>
  <si>
    <t>Lâm Thanh</t>
  </si>
  <si>
    <t>Lư Thành</t>
  </si>
  <si>
    <t>Lê Thanh</t>
  </si>
  <si>
    <t>Nguyễn Lâm Hải</t>
  </si>
  <si>
    <t>Phan Lê Tuấn</t>
  </si>
  <si>
    <t>Hà</t>
  </si>
  <si>
    <t>Trần Huy</t>
  </si>
  <si>
    <t>Xa Quốc</t>
  </si>
  <si>
    <t>Đặng Gia</t>
  </si>
  <si>
    <t>Đặng Nguyễn Gia</t>
  </si>
  <si>
    <t>Phù Gia</t>
  </si>
  <si>
    <t>Nguyễn Nguyên</t>
  </si>
  <si>
    <t>Kha</t>
  </si>
  <si>
    <t>Nguyễn Ngọc Bảo</t>
  </si>
  <si>
    <t>Nguyễn Bỉnh</t>
  </si>
  <si>
    <t>Khiêm</t>
  </si>
  <si>
    <t>Nguyễn Đức Anh</t>
  </si>
  <si>
    <t>Nguyễn Hoàng Đăng</t>
  </si>
  <si>
    <t>Nguyễn Uy</t>
  </si>
  <si>
    <t>Vũ Thành</t>
  </si>
  <si>
    <t>Luân</t>
  </si>
  <si>
    <t>Trương Thiên</t>
  </si>
  <si>
    <t>Vũ Duy</t>
  </si>
  <si>
    <t>Nghi</t>
  </si>
  <si>
    <t>Đặng Đoàn</t>
  </si>
  <si>
    <t>Trần Thịnh</t>
  </si>
  <si>
    <t>Nguyên</t>
  </si>
  <si>
    <t>Từ Tấn</t>
  </si>
  <si>
    <t>Trần Hoàng</t>
  </si>
  <si>
    <t>Phi</t>
  </si>
  <si>
    <t>Dương Thanh</t>
  </si>
  <si>
    <t>Hoàng Dương Gia</t>
  </si>
  <si>
    <t>Vũ Hào</t>
  </si>
  <si>
    <t>Vũ Văn Trương</t>
  </si>
  <si>
    <t>Tấn</t>
  </si>
  <si>
    <t>Thắng</t>
  </si>
  <si>
    <t>Lọc Lương</t>
  </si>
  <si>
    <t>Nguyễn Phú</t>
  </si>
  <si>
    <t>Thiên</t>
  </si>
  <si>
    <t>Đỗ Nguyễn Thành</t>
  </si>
  <si>
    <t>Nguyễn Hưng</t>
  </si>
  <si>
    <t>Phạm Lê Khương</t>
  </si>
  <si>
    <t>Trần Đình Phúc</t>
  </si>
  <si>
    <t>Dương Hoài</t>
  </si>
  <si>
    <t>Thương</t>
  </si>
  <si>
    <t>Bùi Sỹ</t>
  </si>
  <si>
    <t>Chiêu Minh</t>
  </si>
  <si>
    <t>Đặng Thanh</t>
  </si>
  <si>
    <t>Tùng</t>
  </si>
  <si>
    <t>Lê Nguyên</t>
  </si>
  <si>
    <r>
      <t xml:space="preserve">toán </t>
    </r>
    <r>
      <rPr>
        <sz val="16"/>
        <color theme="1"/>
        <rFont val="Calibri"/>
        <family val="2"/>
        <scheme val="minor"/>
      </rPr>
      <t>(hk 1)</t>
    </r>
  </si>
  <si>
    <t>24T4-CCK2</t>
  </si>
  <si>
    <t>Vũ Thiên</t>
  </si>
  <si>
    <t>Bùi Đức</t>
  </si>
  <si>
    <t>Huỳnh Gia</t>
  </si>
  <si>
    <t>Nguyễn Gia</t>
  </si>
  <si>
    <t>Phạm Phan Thiên</t>
  </si>
  <si>
    <t>Tào Thiên</t>
  </si>
  <si>
    <t>Trần Hoàng Thiên</t>
  </si>
  <si>
    <t>Trần Thiên</t>
  </si>
  <si>
    <t>Phạm Thành</t>
  </si>
  <si>
    <t>Lê Thành</t>
  </si>
  <si>
    <t>Nguyễn Danh</t>
  </si>
  <si>
    <t>Nguyễn Thành</t>
  </si>
  <si>
    <t>Huỳnh Hiếu</t>
  </si>
  <si>
    <t>Trịnh Xuân</t>
  </si>
  <si>
    <t>Đoàn Đức</t>
  </si>
  <si>
    <t>Lâm Gia</t>
  </si>
  <si>
    <t>Ngô Minh</t>
  </si>
  <si>
    <t>Phạm Quốc</t>
  </si>
  <si>
    <t>Lưu Vĩnh</t>
  </si>
  <si>
    <t>Võ Lâm Gia</t>
  </si>
  <si>
    <t>Nguyễn Duy</t>
  </si>
  <si>
    <t>Văn Bửu</t>
  </si>
  <si>
    <t>Đoàn Nguyễn Anh</t>
  </si>
  <si>
    <t>Nguyễn Trần Đăng</t>
  </si>
  <si>
    <t>Huỳnh Hữu</t>
  </si>
  <si>
    <t>Trần Bùi Kim</t>
  </si>
  <si>
    <t>Nguyễn Sĩ</t>
  </si>
  <si>
    <t>Bùi Tấn</t>
  </si>
  <si>
    <t>Mẫn</t>
  </si>
  <si>
    <t>Bùi Nhật</t>
  </si>
  <si>
    <t>Lê</t>
  </si>
  <si>
    <t>Đỗ Nguyễn Trí</t>
  </si>
  <si>
    <t>Nhân</t>
  </si>
  <si>
    <t>Lê Mai Trọng</t>
  </si>
  <si>
    <t>Châu Võ Minh</t>
  </si>
  <si>
    <t>Bùi Xuân</t>
  </si>
  <si>
    <t>Nguyễn Hà Vinh</t>
  </si>
  <si>
    <t>Trần Thanh</t>
  </si>
  <si>
    <t>Đặng Lê Trọng</t>
  </si>
  <si>
    <t>Đoàn Lê Minh</t>
  </si>
  <si>
    <t>Nguyễn Lê Hoàng</t>
  </si>
  <si>
    <t>Trần Anh</t>
  </si>
  <si>
    <t>Trương Hoàng</t>
  </si>
  <si>
    <t>Phạm Duy</t>
  </si>
  <si>
    <t>Trịnh Văn</t>
  </si>
  <si>
    <t>Dương Hoàng Trấn</t>
  </si>
  <si>
    <t>Vương Anh</t>
  </si>
  <si>
    <t>Đỗ Nguyễn Văn</t>
  </si>
  <si>
    <t>Lê Phát</t>
  </si>
  <si>
    <t>Bùi Minh</t>
  </si>
  <si>
    <t>Tân</t>
  </si>
  <si>
    <t>Nguyễn Trí</t>
  </si>
  <si>
    <t>Nguyễn Trường</t>
  </si>
  <si>
    <t>Bạch Thanh</t>
  </si>
  <si>
    <t>Triệu</t>
  </si>
  <si>
    <t>Võ Lâm Tấn</t>
  </si>
  <si>
    <t>Bùi Anh</t>
  </si>
  <si>
    <t>Lê Ngọc Hoàng</t>
  </si>
  <si>
    <t>24T4-CNO1</t>
  </si>
  <si>
    <t>24T4-ĐHĐ1</t>
  </si>
  <si>
    <t>Hoàng Vũ Trường</t>
  </si>
  <si>
    <t>An</t>
  </si>
  <si>
    <t>Dương Hùng</t>
  </si>
  <si>
    <t>Bùi Huỳnh Vân</t>
  </si>
  <si>
    <t>Nguyễn Hồ Hoài</t>
  </si>
  <si>
    <t>Phan Quỳnh</t>
  </si>
  <si>
    <t>Bách</t>
  </si>
  <si>
    <t>Lê Phan Gia</t>
  </si>
  <si>
    <t>Đặng Văn</t>
  </si>
  <si>
    <t>Đồng</t>
  </si>
  <si>
    <t>Hà Minh</t>
  </si>
  <si>
    <t>Mạc Phước</t>
  </si>
  <si>
    <t>Phạm Khánh</t>
  </si>
  <si>
    <t>Phan Nguyễn Trường</t>
  </si>
  <si>
    <t>Giang</t>
  </si>
  <si>
    <t>Trương Bảo</t>
  </si>
  <si>
    <t>Trương Phi</t>
  </si>
  <si>
    <t>Khanh</t>
  </si>
  <si>
    <t>Lê Nguyễn Anh</t>
  </si>
  <si>
    <t>Phạm Đăng</t>
  </si>
  <si>
    <t>Lâm Nguyễn Hoàng</t>
  </si>
  <si>
    <t>Phạm Nguyễn Duy</t>
  </si>
  <si>
    <t>Trần Hoài</t>
  </si>
  <si>
    <t>Bùi Ánh</t>
  </si>
  <si>
    <t>Ngọc</t>
  </si>
  <si>
    <t>Huỳnh Lê Bảo</t>
  </si>
  <si>
    <t>Nguyễn Hồng Bảo</t>
  </si>
  <si>
    <t>Ngô Phương</t>
  </si>
  <si>
    <t>Võ Thị Tuyết</t>
  </si>
  <si>
    <t>Phương Gia</t>
  </si>
  <si>
    <t>Lê Nguyễn Hoài</t>
  </si>
  <si>
    <t>Nguyễn Huỳnh Thanh</t>
  </si>
  <si>
    <t>Đàm Gia</t>
  </si>
  <si>
    <t>Nguyễn Đăng</t>
  </si>
  <si>
    <t>Trần Vũ Tú</t>
  </si>
  <si>
    <t>Quyên</t>
  </si>
  <si>
    <t>Lê Đình</t>
  </si>
  <si>
    <t>Đỗ Chiến</t>
  </si>
  <si>
    <t>Nguyễn Văn Tiến</t>
  </si>
  <si>
    <t>Lê Huỳnh Minh</t>
  </si>
  <si>
    <t>Thư</t>
  </si>
  <si>
    <t>Dương Trần Mỹ</t>
  </si>
  <si>
    <t>Tiên</t>
  </si>
  <si>
    <t>Phí Trương Trung</t>
  </si>
  <si>
    <t>Nguyễn Huỳnh Anh</t>
  </si>
  <si>
    <t>Tú</t>
  </si>
  <si>
    <t>Nguyễn Trương Quang</t>
  </si>
  <si>
    <t>Lương Ngọc Thiên</t>
  </si>
  <si>
    <t>Ý</t>
  </si>
  <si>
    <t>Nguyễn Ngọc Như</t>
  </si>
  <si>
    <t>24T4-CMT1</t>
  </si>
  <si>
    <t>Lê Phước Xuyên</t>
  </si>
  <si>
    <t>Nguyễn Xuân Nhật</t>
  </si>
  <si>
    <t>Nguyễn Văn Gia</t>
  </si>
  <si>
    <t>Ôn Khải</t>
  </si>
  <si>
    <t>Dĩ</t>
  </si>
  <si>
    <t>Nguyễn Trần Ngọc</t>
  </si>
  <si>
    <t>Hiệp</t>
  </si>
  <si>
    <t>Đặng Thái</t>
  </si>
  <si>
    <t>Trương Gia</t>
  </si>
  <si>
    <t>Huyên</t>
  </si>
  <si>
    <t>Lương Thiệu</t>
  </si>
  <si>
    <t>Lê Nguyễn Gia</t>
  </si>
  <si>
    <t>Đinh Văn</t>
  </si>
  <si>
    <t>Hoàng Ngọc Đăng</t>
  </si>
  <si>
    <t>Lê Hoàng Đăng</t>
  </si>
  <si>
    <t>Hồ Hữu Minh</t>
  </si>
  <si>
    <t>Khuê</t>
  </si>
  <si>
    <t>Trần Vũ Phi</t>
  </si>
  <si>
    <t>Nguyễn Đình Duy</t>
  </si>
  <si>
    <t>Lê Nguyễn Hoàng</t>
  </si>
  <si>
    <t>Phạm Nhật Phương</t>
  </si>
  <si>
    <t>Nguyễn Thoại Thu</t>
  </si>
  <si>
    <t>Ngân</t>
  </si>
  <si>
    <t>Huỳnh Thanh</t>
  </si>
  <si>
    <t>Trần Nam</t>
  </si>
  <si>
    <t>Lê Nguyễn Minh</t>
  </si>
  <si>
    <t>Trần Mai</t>
  </si>
  <si>
    <t>Ninh</t>
  </si>
  <si>
    <t>Nguyễn Đức</t>
  </si>
  <si>
    <t>Phạm Hoàng</t>
  </si>
  <si>
    <t>Nguyễn Chí</t>
  </si>
  <si>
    <t>Nguyễn Hoàng Thiên</t>
  </si>
  <si>
    <t>Bùi Thanh</t>
  </si>
  <si>
    <t>Phước</t>
  </si>
  <si>
    <t>Nguyễn Trần Minh</t>
  </si>
  <si>
    <t>Nguyễn Toàn</t>
  </si>
  <si>
    <t>Diệp Phước</t>
  </si>
  <si>
    <t>Phạm Công</t>
  </si>
  <si>
    <t>Vũ Nguyễn Xuân</t>
  </si>
  <si>
    <t>Thảo</t>
  </si>
  <si>
    <t>Hoàng Tùng</t>
  </si>
  <si>
    <t>Nguyễn Hoàng Trường</t>
  </si>
  <si>
    <t>Mai Văn Ngọc</t>
  </si>
  <si>
    <t>Trịnh Hưng</t>
  </si>
  <si>
    <t>Trần Văn</t>
  </si>
  <si>
    <t>Tới</t>
  </si>
  <si>
    <t>Trần Bảo</t>
  </si>
  <si>
    <t>Trân</t>
  </si>
  <si>
    <t>Đỗ Lê Quốc</t>
  </si>
  <si>
    <t>Trương Ngọc</t>
  </si>
  <si>
    <t>Võ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</si>
</sst>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0"/>
      <name val="Tahom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Times New Roman"/>
      <family val="1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&quot;Times New Roman&quot;"/>
    </font>
    <font>
      <i/>
      <sz val="9"/>
      <color theme="1"/>
      <name val="&quot;Times New Roman&quot;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2" fillId="0" borderId="0"/>
    <xf numFmtId="0" fontId="1" fillId="0" borderId="0"/>
  </cellStyleXfs>
  <cellXfs count="43">
    <xf numFmtId="0" fontId="0" fillId="0" borderId="0" xfId="0"/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vertical="center"/>
    </xf>
    <xf numFmtId="0" fontId="2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49" fontId="8" fillId="0" borderId="0" xfId="1" applyNumberFormat="1" applyFont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49" fontId="12" fillId="0" borderId="10" xfId="1" applyNumberFormat="1" applyFont="1" applyBorder="1" applyAlignment="1">
      <alignment vertical="center"/>
    </xf>
    <xf numFmtId="49" fontId="12" fillId="0" borderId="11" xfId="1" applyNumberFormat="1" applyFont="1" applyBorder="1" applyAlignment="1">
      <alignment vertical="center"/>
    </xf>
    <xf numFmtId="164" fontId="4" fillId="0" borderId="9" xfId="1" applyNumberFormat="1" applyFont="1" applyBorder="1" applyAlignment="1">
      <alignment horizontal="center" vertical="center"/>
    </xf>
    <xf numFmtId="164" fontId="4" fillId="0" borderId="11" xfId="1" applyNumberFormat="1" applyFont="1" applyBorder="1" applyAlignment="1">
      <alignment horizontal="center" vertical="center"/>
    </xf>
    <xf numFmtId="164" fontId="4" fillId="0" borderId="11" xfId="1" applyNumberFormat="1" applyFont="1" applyBorder="1" applyAlignment="1">
      <alignment vertical="center"/>
    </xf>
    <xf numFmtId="49" fontId="11" fillId="0" borderId="9" xfId="1" applyNumberFormat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center" vertical="center"/>
    </xf>
    <xf numFmtId="49" fontId="12" fillId="0" borderId="14" xfId="1" applyNumberFormat="1" applyFont="1" applyBorder="1" applyAlignment="1">
      <alignment vertical="center"/>
    </xf>
    <xf numFmtId="49" fontId="12" fillId="0" borderId="15" xfId="1" applyNumberFormat="1" applyFont="1" applyBorder="1" applyAlignment="1">
      <alignment vertical="center"/>
    </xf>
    <xf numFmtId="164" fontId="4" fillId="0" borderId="13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7" xfId="1" applyFont="1" applyBorder="1" applyAlignment="1">
      <alignment horizontal="center" vertical="center" wrapText="1"/>
    </xf>
    <xf numFmtId="0" fontId="16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23" fillId="0" borderId="17" xfId="0" applyNumberFormat="1" applyFont="1" applyBorder="1" applyAlignment="1" applyProtection="1">
      <alignment horizontal="center" vertical="center"/>
    </xf>
    <xf numFmtId="49" fontId="23" fillId="0" borderId="17" xfId="0" applyNumberFormat="1" applyFont="1" applyBorder="1" applyAlignment="1" applyProtection="1">
      <alignment horizontal="left" vertical="center"/>
    </xf>
  </cellXfs>
  <cellStyles count="5">
    <cellStyle name="Normal" xfId="0" builtinId="0"/>
    <cellStyle name="Normal 2" xfId="1"/>
    <cellStyle name="Normal 2 2" xfId="4"/>
    <cellStyle name="Normal 2 3" xfId="3"/>
    <cellStyle name="Normal 3" xfId="2"/>
  </cellStyles>
  <dxfs count="7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zoomScale="80" zoomScaleNormal="80" zoomScalePageLayoutView="80" workbookViewId="0">
      <selection sqref="A1:XFD1048576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9" width="4.3984375" style="3" customWidth="1"/>
    <col min="10" max="10" width="5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6" ht="36" customHeight="1" thickBot="1" x14ac:dyDescent="0.25">
      <c r="A1" s="1" t="s">
        <v>0</v>
      </c>
      <c r="B1" s="2"/>
      <c r="D1" s="4" t="s">
        <v>1</v>
      </c>
      <c r="E1" s="5"/>
      <c r="F1" s="4" t="s">
        <v>362</v>
      </c>
      <c r="G1" s="2"/>
      <c r="H1" s="2"/>
      <c r="I1" s="6"/>
      <c r="K1" s="4" t="s">
        <v>361</v>
      </c>
      <c r="L1" s="4"/>
      <c r="M1" s="4"/>
      <c r="N1" s="4"/>
      <c r="O1" s="4"/>
      <c r="P1" s="4"/>
    </row>
    <row r="2" spans="1:16" ht="31.75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6" ht="19.75" customHeight="1" x14ac:dyDescent="0.2">
      <c r="A3" s="11">
        <v>1</v>
      </c>
      <c r="B3" s="12"/>
      <c r="C3" s="13"/>
      <c r="D3" s="14"/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6" ht="19.75" customHeight="1" x14ac:dyDescent="0.2">
      <c r="A4" s="11">
        <f t="shared" ref="A4:A67" si="0">A3+1</f>
        <v>2</v>
      </c>
      <c r="B4" s="18"/>
      <c r="C4" s="13"/>
      <c r="D4" s="14"/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6" ht="19.75" customHeight="1" x14ac:dyDescent="0.2">
      <c r="A5" s="11">
        <f t="shared" si="0"/>
        <v>3</v>
      </c>
      <c r="B5" s="18"/>
      <c r="C5" s="13"/>
      <c r="D5" s="14"/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6" ht="19.75" customHeight="1" x14ac:dyDescent="0.2">
      <c r="A6" s="11">
        <f t="shared" si="0"/>
        <v>4</v>
      </c>
      <c r="B6" s="18"/>
      <c r="C6" s="13"/>
      <c r="D6" s="14"/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6" ht="19.75" customHeight="1" thickBot="1" x14ac:dyDescent="0.25">
      <c r="A7" s="19">
        <f t="shared" si="0"/>
        <v>5</v>
      </c>
      <c r="B7" s="20"/>
      <c r="C7" s="21"/>
      <c r="D7" s="22"/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6" ht="19.75" customHeight="1" x14ac:dyDescent="0.2">
      <c r="A8" s="11">
        <f t="shared" si="0"/>
        <v>6</v>
      </c>
      <c r="B8" s="18"/>
      <c r="C8" s="13"/>
      <c r="D8" s="14"/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6" ht="19.75" customHeight="1" x14ac:dyDescent="0.2">
      <c r="A9" s="11">
        <f t="shared" si="0"/>
        <v>7</v>
      </c>
      <c r="B9" s="18"/>
      <c r="C9" s="13"/>
      <c r="D9" s="14"/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6" ht="19.75" customHeight="1" x14ac:dyDescent="0.2">
      <c r="A10" s="11">
        <f t="shared" si="0"/>
        <v>8</v>
      </c>
      <c r="B10" s="18"/>
      <c r="C10" s="13"/>
      <c r="D10" s="14"/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6" ht="19.75" customHeight="1" x14ac:dyDescent="0.2">
      <c r="A11" s="11">
        <f t="shared" si="0"/>
        <v>9</v>
      </c>
      <c r="B11" s="18"/>
      <c r="C11" s="13"/>
      <c r="D11" s="14"/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6" ht="19.75" customHeight="1" thickBot="1" x14ac:dyDescent="0.25">
      <c r="A12" s="19">
        <f t="shared" si="0"/>
        <v>10</v>
      </c>
      <c r="B12" s="20"/>
      <c r="C12" s="21"/>
      <c r="D12" s="22"/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6" ht="19.75" customHeight="1" x14ac:dyDescent="0.2">
      <c r="A13" s="11">
        <f t="shared" si="0"/>
        <v>11</v>
      </c>
      <c r="B13" s="18"/>
      <c r="C13" s="13"/>
      <c r="D13" s="14"/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6" ht="19.75" customHeight="1" x14ac:dyDescent="0.2">
      <c r="A14" s="11">
        <f t="shared" si="0"/>
        <v>12</v>
      </c>
      <c r="B14" s="18"/>
      <c r="C14" s="13"/>
      <c r="D14" s="14"/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6" ht="19.75" customHeight="1" x14ac:dyDescent="0.2">
      <c r="A15" s="11">
        <f t="shared" si="0"/>
        <v>13</v>
      </c>
      <c r="B15" s="18"/>
      <c r="C15" s="13"/>
      <c r="D15" s="14"/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6" ht="19.75" customHeight="1" x14ac:dyDescent="0.2">
      <c r="A16" s="11">
        <f t="shared" si="0"/>
        <v>14</v>
      </c>
      <c r="B16" s="18"/>
      <c r="C16" s="13"/>
      <c r="D16" s="14"/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20"/>
      <c r="C17" s="21"/>
      <c r="D17" s="22"/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18"/>
      <c r="C18" s="13"/>
      <c r="D18" s="14"/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18"/>
      <c r="C19" s="13"/>
      <c r="D19" s="14"/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18"/>
      <c r="C20" s="13"/>
      <c r="D20" s="14"/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18"/>
      <c r="C21" s="13"/>
      <c r="D21" s="14"/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20"/>
      <c r="C22" s="21"/>
      <c r="D22" s="22"/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18"/>
      <c r="C23" s="13"/>
      <c r="D23" s="14"/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18"/>
      <c r="C24" s="13"/>
      <c r="D24" s="14"/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18"/>
      <c r="C25" s="13"/>
      <c r="D25" s="14"/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18"/>
      <c r="C26" s="13"/>
      <c r="D26" s="14"/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20"/>
      <c r="C27" s="21"/>
      <c r="D27" s="22"/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18"/>
      <c r="C28" s="13"/>
      <c r="D28" s="14"/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18"/>
      <c r="C29" s="13"/>
      <c r="D29" s="14"/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18"/>
      <c r="C30" s="13"/>
      <c r="D30" s="14"/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18"/>
      <c r="C31" s="13"/>
      <c r="D31" s="14"/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20"/>
      <c r="C32" s="21"/>
      <c r="D32" s="22"/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18"/>
      <c r="C33" s="13"/>
      <c r="D33" s="14"/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18"/>
      <c r="C34" s="13"/>
      <c r="D34" s="14"/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18"/>
      <c r="C35" s="13"/>
      <c r="D35" s="14"/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18"/>
      <c r="C36" s="13"/>
      <c r="D36" s="14"/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20"/>
      <c r="C37" s="21"/>
      <c r="D37" s="22"/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18"/>
      <c r="C38" s="13"/>
      <c r="D38" s="14"/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18"/>
      <c r="C39" s="13"/>
      <c r="D39" s="14"/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18"/>
      <c r="C40" s="13"/>
      <c r="D40" s="14"/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18"/>
      <c r="C41" s="13"/>
      <c r="D41" s="14"/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20"/>
      <c r="C42" s="21"/>
      <c r="D42" s="22"/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18"/>
      <c r="C43" s="13"/>
      <c r="D43" s="14"/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12"/>
      <c r="C44" s="13"/>
      <c r="D44" s="14"/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12"/>
      <c r="C45" s="13"/>
      <c r="D45" s="14"/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12"/>
      <c r="C46" s="13"/>
      <c r="D46" s="14"/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26"/>
      <c r="C47" s="21"/>
      <c r="D47" s="22"/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12"/>
      <c r="C48" s="13"/>
      <c r="D48" s="14"/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12"/>
      <c r="C49" s="13"/>
      <c r="D49" s="14"/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12"/>
      <c r="C53" s="13"/>
      <c r="D53" s="14"/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12"/>
      <c r="C54" s="13"/>
      <c r="D54" s="14"/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</sheetData>
  <mergeCells count="3">
    <mergeCell ref="C2:D2"/>
    <mergeCell ref="E2:J2"/>
    <mergeCell ref="K2:M2"/>
  </mergeCells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9" width="4.3984375" style="3" customWidth="1"/>
    <col min="10" max="10" width="5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6" ht="36" customHeight="1" thickBot="1" x14ac:dyDescent="0.25">
      <c r="A1" s="1" t="s">
        <v>0</v>
      </c>
      <c r="B1" s="2"/>
      <c r="C1" s="30" t="s">
        <v>419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31" t="s">
        <v>479</v>
      </c>
      <c r="N1" s="8"/>
      <c r="O1" s="4"/>
      <c r="P1" s="4"/>
    </row>
    <row r="2" spans="1:16" ht="40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6" ht="19.75" customHeight="1" x14ac:dyDescent="0.2">
      <c r="A3" s="11">
        <v>1</v>
      </c>
      <c r="B3" s="41">
        <v>24000217</v>
      </c>
      <c r="C3" s="42" t="s">
        <v>421</v>
      </c>
      <c r="D3" s="42" t="s">
        <v>11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6" ht="19.75" customHeight="1" x14ac:dyDescent="0.2">
      <c r="A4" s="11">
        <f t="shared" ref="A4:A67" si="0">A3+1</f>
        <v>2</v>
      </c>
      <c r="B4" s="41">
        <v>24000160</v>
      </c>
      <c r="C4" s="42" t="s">
        <v>422</v>
      </c>
      <c r="D4" s="42" t="s">
        <v>13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6" ht="19.75" customHeight="1" x14ac:dyDescent="0.2">
      <c r="A5" s="11">
        <f t="shared" si="0"/>
        <v>3</v>
      </c>
      <c r="B5" s="41">
        <v>24000149</v>
      </c>
      <c r="C5" s="42" t="s">
        <v>423</v>
      </c>
      <c r="D5" s="42" t="s">
        <v>14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6" ht="19.75" customHeight="1" x14ac:dyDescent="0.2">
      <c r="A6" s="11">
        <f t="shared" si="0"/>
        <v>4</v>
      </c>
      <c r="B6" s="41">
        <v>24000047</v>
      </c>
      <c r="C6" s="42" t="s">
        <v>424</v>
      </c>
      <c r="D6" s="42" t="s">
        <v>14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6" ht="19.75" customHeight="1" thickBot="1" x14ac:dyDescent="0.25">
      <c r="A7" s="19">
        <f t="shared" si="0"/>
        <v>5</v>
      </c>
      <c r="B7" s="41">
        <v>24000117</v>
      </c>
      <c r="C7" s="42" t="s">
        <v>425</v>
      </c>
      <c r="D7" s="42" t="s">
        <v>14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6" ht="19.75" customHeight="1" x14ac:dyDescent="0.2">
      <c r="A8" s="11">
        <f t="shared" si="0"/>
        <v>6</v>
      </c>
      <c r="B8" s="41">
        <v>24000196</v>
      </c>
      <c r="C8" s="42" t="s">
        <v>426</v>
      </c>
      <c r="D8" s="42" t="s">
        <v>14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6" ht="19.75" customHeight="1" x14ac:dyDescent="0.2">
      <c r="A9" s="11">
        <f t="shared" si="0"/>
        <v>7</v>
      </c>
      <c r="B9" s="41">
        <v>24000058</v>
      </c>
      <c r="C9" s="42" t="s">
        <v>427</v>
      </c>
      <c r="D9" s="42" t="s">
        <v>14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6" ht="19.75" customHeight="1" x14ac:dyDescent="0.2">
      <c r="A10" s="11">
        <f t="shared" si="0"/>
        <v>8</v>
      </c>
      <c r="B10" s="41">
        <v>24000051</v>
      </c>
      <c r="C10" s="42" t="s">
        <v>428</v>
      </c>
      <c r="D10" s="42" t="s">
        <v>14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6" ht="19.75" customHeight="1" x14ac:dyDescent="0.2">
      <c r="A11" s="11">
        <f t="shared" si="0"/>
        <v>9</v>
      </c>
      <c r="B11" s="41">
        <v>24000131</v>
      </c>
      <c r="C11" s="42" t="s">
        <v>88</v>
      </c>
      <c r="D11" s="42" t="s">
        <v>42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6" ht="19.75" customHeight="1" thickBot="1" x14ac:dyDescent="0.25">
      <c r="A12" s="19">
        <f t="shared" si="0"/>
        <v>10</v>
      </c>
      <c r="B12" s="41">
        <v>24000124</v>
      </c>
      <c r="C12" s="42" t="s">
        <v>429</v>
      </c>
      <c r="D12" s="42" t="s">
        <v>64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6" ht="19.75" customHeight="1" x14ac:dyDescent="0.2">
      <c r="A13" s="11">
        <f t="shared" si="0"/>
        <v>11</v>
      </c>
      <c r="B13" s="41">
        <v>24000075</v>
      </c>
      <c r="C13" s="42" t="s">
        <v>430</v>
      </c>
      <c r="D13" s="42" t="s">
        <v>17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6" ht="19.75" customHeight="1" x14ac:dyDescent="0.2">
      <c r="A14" s="11">
        <f t="shared" si="0"/>
        <v>12</v>
      </c>
      <c r="B14" s="41">
        <v>24000090</v>
      </c>
      <c r="C14" s="42" t="s">
        <v>431</v>
      </c>
      <c r="D14" s="42" t="s">
        <v>17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6" ht="19.75" customHeight="1" x14ac:dyDescent="0.2">
      <c r="A15" s="11">
        <f t="shared" si="0"/>
        <v>13</v>
      </c>
      <c r="B15" s="41">
        <v>24000121</v>
      </c>
      <c r="C15" s="42" t="s">
        <v>432</v>
      </c>
      <c r="D15" s="42" t="s">
        <v>17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6" ht="19.75" customHeight="1" x14ac:dyDescent="0.2">
      <c r="A16" s="11">
        <f t="shared" si="0"/>
        <v>14</v>
      </c>
      <c r="B16" s="41">
        <v>24000049</v>
      </c>
      <c r="C16" s="42" t="s">
        <v>433</v>
      </c>
      <c r="D16" s="42" t="s">
        <v>18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41">
        <v>24000175</v>
      </c>
      <c r="C17" s="42" t="s">
        <v>434</v>
      </c>
      <c r="D17" s="42" t="s">
        <v>18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41">
        <v>24000001</v>
      </c>
      <c r="C18" s="42" t="s">
        <v>435</v>
      </c>
      <c r="D18" s="42" t="s">
        <v>21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41">
        <v>24000069</v>
      </c>
      <c r="C19" s="42" t="s">
        <v>16</v>
      </c>
      <c r="D19" s="42" t="s">
        <v>23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41">
        <v>24000042</v>
      </c>
      <c r="C20" s="42" t="s">
        <v>436</v>
      </c>
      <c r="D20" s="42" t="s">
        <v>50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41">
        <v>24000144</v>
      </c>
      <c r="C21" s="42" t="s">
        <v>437</v>
      </c>
      <c r="D21" s="42" t="s">
        <v>25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41">
        <v>24000080</v>
      </c>
      <c r="C22" s="42" t="s">
        <v>438</v>
      </c>
      <c r="D22" s="42" t="s">
        <v>25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41">
        <v>24000073</v>
      </c>
      <c r="C23" s="42" t="s">
        <v>439</v>
      </c>
      <c r="D23" s="42" t="s">
        <v>26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41">
        <v>24000110</v>
      </c>
      <c r="C24" s="42" t="s">
        <v>440</v>
      </c>
      <c r="D24" s="42" t="s">
        <v>26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41">
        <v>24000215</v>
      </c>
      <c r="C25" s="42" t="s">
        <v>441</v>
      </c>
      <c r="D25" s="42" t="s">
        <v>92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41">
        <v>24000085</v>
      </c>
      <c r="C26" s="42" t="s">
        <v>442</v>
      </c>
      <c r="D26" s="42" t="s">
        <v>92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41">
        <v>24000087</v>
      </c>
      <c r="C27" s="42" t="s">
        <v>443</v>
      </c>
      <c r="D27" s="42" t="s">
        <v>27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41">
        <v>24000159</v>
      </c>
      <c r="C28" s="42" t="s">
        <v>79</v>
      </c>
      <c r="D28" s="42" t="s">
        <v>67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41">
        <v>24000152</v>
      </c>
      <c r="C29" s="42" t="s">
        <v>444</v>
      </c>
      <c r="D29" s="42" t="s">
        <v>67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41">
        <v>24000093</v>
      </c>
      <c r="C30" s="42" t="s">
        <v>445</v>
      </c>
      <c r="D30" s="42" t="s">
        <v>68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41">
        <v>24000123</v>
      </c>
      <c r="C31" s="42" t="s">
        <v>446</v>
      </c>
      <c r="D31" s="42" t="s">
        <v>68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41">
        <v>24000165</v>
      </c>
      <c r="C32" s="42" t="s">
        <v>447</v>
      </c>
      <c r="D32" s="42" t="s">
        <v>389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41">
        <v>24000044</v>
      </c>
      <c r="C33" s="42" t="s">
        <v>448</v>
      </c>
      <c r="D33" s="42" t="s">
        <v>449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41">
        <v>24000129</v>
      </c>
      <c r="C34" s="42" t="s">
        <v>450</v>
      </c>
      <c r="D34" s="42" t="s">
        <v>30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41">
        <v>24001501</v>
      </c>
      <c r="C35" s="42" t="s">
        <v>451</v>
      </c>
      <c r="D35" s="42" t="s">
        <v>30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41">
        <v>24000132</v>
      </c>
      <c r="C36" s="42" t="s">
        <v>452</v>
      </c>
      <c r="D36" s="42" t="s">
        <v>453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41">
        <v>24000146</v>
      </c>
      <c r="C37" s="42" t="s">
        <v>454</v>
      </c>
      <c r="D37" s="42" t="s">
        <v>453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41">
        <v>24000060</v>
      </c>
      <c r="C38" s="42" t="s">
        <v>455</v>
      </c>
      <c r="D38" s="42" t="s">
        <v>195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41">
        <v>24000097</v>
      </c>
      <c r="C39" s="42" t="s">
        <v>456</v>
      </c>
      <c r="D39" s="42" t="s">
        <v>31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41">
        <v>24000102</v>
      </c>
      <c r="C40" s="42" t="s">
        <v>457</v>
      </c>
      <c r="D40" s="42" t="s">
        <v>55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41">
        <v>24000113</v>
      </c>
      <c r="C41" s="42" t="s">
        <v>458</v>
      </c>
      <c r="D41" s="42" t="s">
        <v>55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41">
        <v>24000169</v>
      </c>
      <c r="C42" s="42" t="s">
        <v>459</v>
      </c>
      <c r="D42" s="42" t="s">
        <v>33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41">
        <v>24000184</v>
      </c>
      <c r="C43" s="42" t="s">
        <v>460</v>
      </c>
      <c r="D43" s="42" t="s">
        <v>34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41">
        <v>24000027</v>
      </c>
      <c r="C44" s="42" t="s">
        <v>461</v>
      </c>
      <c r="D44" s="42" t="s">
        <v>34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41">
        <v>24000186</v>
      </c>
      <c r="C45" s="42" t="s">
        <v>462</v>
      </c>
      <c r="D45" s="42" t="s">
        <v>34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41">
        <v>24000203</v>
      </c>
      <c r="C46" s="42" t="s">
        <v>463</v>
      </c>
      <c r="D46" s="42" t="s">
        <v>34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41">
        <v>24000018</v>
      </c>
      <c r="C47" s="42" t="s">
        <v>464</v>
      </c>
      <c r="D47" s="42" t="s">
        <v>35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41">
        <v>24000150</v>
      </c>
      <c r="C48" s="42" t="s">
        <v>465</v>
      </c>
      <c r="D48" s="42" t="s">
        <v>35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41">
        <v>24000084</v>
      </c>
      <c r="C49" s="42" t="s">
        <v>466</v>
      </c>
      <c r="D49" s="42" t="s">
        <v>71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41">
        <v>24000201</v>
      </c>
      <c r="C50" s="42" t="s">
        <v>467</v>
      </c>
      <c r="D50" s="42" t="s">
        <v>71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41">
        <v>24000587</v>
      </c>
      <c r="C51" s="42" t="s">
        <v>468</v>
      </c>
      <c r="D51" s="42" t="s">
        <v>132</v>
      </c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41">
        <v>24001704</v>
      </c>
      <c r="C52" s="42" t="s">
        <v>469</v>
      </c>
      <c r="D52" s="42" t="s">
        <v>36</v>
      </c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41">
        <v>24000216</v>
      </c>
      <c r="C53" s="42" t="s">
        <v>470</v>
      </c>
      <c r="D53" s="42" t="s">
        <v>471</v>
      </c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41">
        <v>24000003</v>
      </c>
      <c r="C54" s="42" t="s">
        <v>472</v>
      </c>
      <c r="D54" s="42" t="s">
        <v>57</v>
      </c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41">
        <v>24000178</v>
      </c>
      <c r="C55" s="42" t="s">
        <v>473</v>
      </c>
      <c r="D55" s="42" t="s">
        <v>57</v>
      </c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41">
        <v>24000199</v>
      </c>
      <c r="C56" s="42" t="s">
        <v>474</v>
      </c>
      <c r="D56" s="42" t="s">
        <v>475</v>
      </c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41">
        <v>24000193</v>
      </c>
      <c r="C57" s="42" t="s">
        <v>476</v>
      </c>
      <c r="D57" s="42" t="s">
        <v>61</v>
      </c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41">
        <v>24000202</v>
      </c>
      <c r="C58" s="42" t="s">
        <v>477</v>
      </c>
      <c r="D58" s="42" t="s">
        <v>40</v>
      </c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41">
        <v>24000063</v>
      </c>
      <c r="C59" s="42" t="s">
        <v>478</v>
      </c>
      <c r="D59" s="42" t="s">
        <v>58</v>
      </c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</sheetData>
  <mergeCells count="3">
    <mergeCell ref="C2:D2"/>
    <mergeCell ref="E2:J2"/>
    <mergeCell ref="K2:M2"/>
  </mergeCells>
  <conditionalFormatting sqref="B3:D59">
    <cfRule type="expression" dxfId="3" priority="1" stopIfTrue="1">
      <formula>IF(MOD($A3,2)=0,TRUE,FALSE)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workbookViewId="0">
      <pane xSplit="1" ySplit="2" topLeftCell="B8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9" width="4.3984375" style="3" customWidth="1"/>
    <col min="10" max="10" width="5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6" ht="36" customHeight="1" thickBot="1" x14ac:dyDescent="0.25">
      <c r="A1" s="1" t="s">
        <v>0</v>
      </c>
      <c r="B1" s="2"/>
      <c r="C1" s="30" t="s">
        <v>419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31" t="s">
        <v>480</v>
      </c>
      <c r="N1" s="8"/>
      <c r="O1" s="4"/>
      <c r="P1" s="4"/>
    </row>
    <row r="2" spans="1:16" ht="39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6" ht="19.75" customHeight="1" x14ac:dyDescent="0.2">
      <c r="A3" s="11">
        <v>1</v>
      </c>
      <c r="B3" s="41">
        <v>24000520</v>
      </c>
      <c r="C3" s="42" t="s">
        <v>481</v>
      </c>
      <c r="D3" s="42" t="s">
        <v>482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6" ht="19.75" customHeight="1" x14ac:dyDescent="0.2">
      <c r="A4" s="11">
        <f t="shared" ref="A4:A67" si="0">A3+1</f>
        <v>2</v>
      </c>
      <c r="B4" s="41">
        <v>24004066</v>
      </c>
      <c r="C4" s="42" t="s">
        <v>483</v>
      </c>
      <c r="D4" s="42" t="s">
        <v>11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6" ht="19.75" customHeight="1" x14ac:dyDescent="0.2">
      <c r="A5" s="11">
        <f t="shared" si="0"/>
        <v>3</v>
      </c>
      <c r="B5" s="41">
        <v>24001248</v>
      </c>
      <c r="C5" s="42" t="s">
        <v>484</v>
      </c>
      <c r="D5" s="42" t="s">
        <v>13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6" ht="19.75" customHeight="1" x14ac:dyDescent="0.2">
      <c r="A6" s="11">
        <f t="shared" si="0"/>
        <v>4</v>
      </c>
      <c r="B6" s="41">
        <v>24001219</v>
      </c>
      <c r="C6" s="42" t="s">
        <v>485</v>
      </c>
      <c r="D6" s="42" t="s">
        <v>13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6" ht="19.75" customHeight="1" thickBot="1" x14ac:dyDescent="0.25">
      <c r="A7" s="19">
        <f t="shared" si="0"/>
        <v>5</v>
      </c>
      <c r="B7" s="41">
        <v>24001940</v>
      </c>
      <c r="C7" s="42" t="s">
        <v>89</v>
      </c>
      <c r="D7" s="42" t="s">
        <v>13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6" ht="19.75" customHeight="1" x14ac:dyDescent="0.2">
      <c r="A8" s="11">
        <f t="shared" si="0"/>
        <v>6</v>
      </c>
      <c r="B8" s="41">
        <v>24001817</v>
      </c>
      <c r="C8" s="42" t="s">
        <v>486</v>
      </c>
      <c r="D8" s="42" t="s">
        <v>13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6" ht="19.75" customHeight="1" x14ac:dyDescent="0.2">
      <c r="A9" s="11">
        <f t="shared" si="0"/>
        <v>7</v>
      </c>
      <c r="B9" s="41">
        <v>24000213</v>
      </c>
      <c r="C9" s="42" t="s">
        <v>343</v>
      </c>
      <c r="D9" s="42" t="s">
        <v>487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6" ht="19.75" customHeight="1" x14ac:dyDescent="0.2">
      <c r="A10" s="11">
        <f t="shared" si="0"/>
        <v>8</v>
      </c>
      <c r="B10" s="41">
        <v>24001207</v>
      </c>
      <c r="C10" s="42" t="s">
        <v>488</v>
      </c>
      <c r="D10" s="42" t="s">
        <v>14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6" ht="19.75" customHeight="1" x14ac:dyDescent="0.2">
      <c r="A11" s="11">
        <f t="shared" si="0"/>
        <v>9</v>
      </c>
      <c r="B11" s="41">
        <v>24000104</v>
      </c>
      <c r="C11" s="42" t="s">
        <v>114</v>
      </c>
      <c r="D11" s="42" t="s">
        <v>14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6" ht="19.75" customHeight="1" thickBot="1" x14ac:dyDescent="0.25">
      <c r="A12" s="19">
        <f t="shared" si="0"/>
        <v>10</v>
      </c>
      <c r="B12" s="41">
        <v>24001871</v>
      </c>
      <c r="C12" s="42" t="s">
        <v>51</v>
      </c>
      <c r="D12" s="42" t="s">
        <v>17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6" ht="19.75" customHeight="1" x14ac:dyDescent="0.2">
      <c r="A13" s="11">
        <f t="shared" si="0"/>
        <v>11</v>
      </c>
      <c r="B13" s="41">
        <v>24000324</v>
      </c>
      <c r="C13" s="42" t="s">
        <v>489</v>
      </c>
      <c r="D13" s="42" t="s">
        <v>490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6" ht="19.75" customHeight="1" x14ac:dyDescent="0.2">
      <c r="A14" s="11">
        <f t="shared" si="0"/>
        <v>12</v>
      </c>
      <c r="B14" s="41">
        <v>24001441</v>
      </c>
      <c r="C14" s="42" t="s">
        <v>491</v>
      </c>
      <c r="D14" s="42" t="s">
        <v>18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6" ht="19.75" customHeight="1" x14ac:dyDescent="0.2">
      <c r="A15" s="11">
        <f t="shared" si="0"/>
        <v>13</v>
      </c>
      <c r="B15" s="41">
        <v>24001079</v>
      </c>
      <c r="C15" s="42" t="s">
        <v>492</v>
      </c>
      <c r="D15" s="42" t="s">
        <v>19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6" ht="19.75" customHeight="1" x14ac:dyDescent="0.2">
      <c r="A16" s="11">
        <f t="shared" si="0"/>
        <v>14</v>
      </c>
      <c r="B16" s="41">
        <v>24001103</v>
      </c>
      <c r="C16" s="42" t="s">
        <v>493</v>
      </c>
      <c r="D16" s="42" t="s">
        <v>19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41">
        <v>24001961</v>
      </c>
      <c r="C17" s="42" t="s">
        <v>494</v>
      </c>
      <c r="D17" s="42" t="s">
        <v>495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41">
        <v>24001125</v>
      </c>
      <c r="C18" s="42" t="s">
        <v>194</v>
      </c>
      <c r="D18" s="42" t="s">
        <v>23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41">
        <v>24001302</v>
      </c>
      <c r="C19" s="42" t="s">
        <v>45</v>
      </c>
      <c r="D19" s="42" t="s">
        <v>50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41">
        <v>24000083</v>
      </c>
      <c r="C20" s="42" t="s">
        <v>496</v>
      </c>
      <c r="D20" s="42" t="s">
        <v>26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41">
        <v>24003662</v>
      </c>
      <c r="C21" s="42" t="s">
        <v>497</v>
      </c>
      <c r="D21" s="42" t="s">
        <v>498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41">
        <v>24001269</v>
      </c>
      <c r="C22" s="42" t="s">
        <v>499</v>
      </c>
      <c r="D22" s="42" t="s">
        <v>27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41">
        <v>24001703</v>
      </c>
      <c r="C23" s="42" t="s">
        <v>500</v>
      </c>
      <c r="D23" s="42" t="s">
        <v>67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41">
        <v>24001315</v>
      </c>
      <c r="C24" s="42" t="s">
        <v>501</v>
      </c>
      <c r="D24" s="42" t="s">
        <v>29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41">
        <v>24001267</v>
      </c>
      <c r="C25" s="42" t="s">
        <v>502</v>
      </c>
      <c r="D25" s="42" t="s">
        <v>122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41">
        <v>24001375</v>
      </c>
      <c r="C26" s="42" t="s">
        <v>503</v>
      </c>
      <c r="D26" s="42" t="s">
        <v>53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41">
        <v>24001835</v>
      </c>
      <c r="C27" s="42" t="s">
        <v>504</v>
      </c>
      <c r="D27" s="42" t="s">
        <v>505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41">
        <v>24001418</v>
      </c>
      <c r="C28" s="42" t="s">
        <v>506</v>
      </c>
      <c r="D28" s="42" t="s">
        <v>505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41">
        <v>24000478</v>
      </c>
      <c r="C29" s="42" t="s">
        <v>507</v>
      </c>
      <c r="D29" s="42" t="s">
        <v>505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41">
        <v>24003961</v>
      </c>
      <c r="C30" s="42" t="s">
        <v>508</v>
      </c>
      <c r="D30" s="42" t="s">
        <v>59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41">
        <v>24001224</v>
      </c>
      <c r="C31" s="42" t="s">
        <v>509</v>
      </c>
      <c r="D31" s="42" t="s">
        <v>340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41">
        <v>24000724</v>
      </c>
      <c r="C32" s="42" t="s">
        <v>510</v>
      </c>
      <c r="D32" s="42" t="s">
        <v>31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41">
        <v>24001261</v>
      </c>
      <c r="C33" s="42" t="s">
        <v>511</v>
      </c>
      <c r="D33" s="42" t="s">
        <v>55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41">
        <v>24000223</v>
      </c>
      <c r="C34" s="42" t="s">
        <v>512</v>
      </c>
      <c r="D34" s="42" t="s">
        <v>32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41">
        <v>24001058</v>
      </c>
      <c r="C35" s="42" t="s">
        <v>513</v>
      </c>
      <c r="D35" s="42" t="s">
        <v>33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41">
        <v>24001632</v>
      </c>
      <c r="C36" s="42" t="s">
        <v>12</v>
      </c>
      <c r="D36" s="42" t="s">
        <v>34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41">
        <v>24000323</v>
      </c>
      <c r="C37" s="42" t="s">
        <v>514</v>
      </c>
      <c r="D37" s="42" t="s">
        <v>35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41">
        <v>24001282</v>
      </c>
      <c r="C38" s="42" t="s">
        <v>515</v>
      </c>
      <c r="D38" s="42" t="s">
        <v>516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41">
        <v>24001331</v>
      </c>
      <c r="C39" s="42" t="s">
        <v>517</v>
      </c>
      <c r="D39" s="42" t="s">
        <v>471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41">
        <v>24002244</v>
      </c>
      <c r="C40" s="42" t="s">
        <v>518</v>
      </c>
      <c r="D40" s="42" t="s">
        <v>404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41">
        <v>24001307</v>
      </c>
      <c r="C41" s="42" t="s">
        <v>519</v>
      </c>
      <c r="D41" s="42" t="s">
        <v>57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41">
        <v>24001435</v>
      </c>
      <c r="C42" s="42" t="s">
        <v>520</v>
      </c>
      <c r="D42" s="42" t="s">
        <v>521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41">
        <v>24000071</v>
      </c>
      <c r="C43" s="42" t="s">
        <v>522</v>
      </c>
      <c r="D43" s="42" t="s">
        <v>523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41">
        <v>24003608</v>
      </c>
      <c r="C44" s="42" t="s">
        <v>524</v>
      </c>
      <c r="D44" s="42" t="s">
        <v>38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41">
        <v>24004549</v>
      </c>
      <c r="C45" s="42" t="s">
        <v>79</v>
      </c>
      <c r="D45" s="42" t="s">
        <v>209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41">
        <v>24000183</v>
      </c>
      <c r="C46" s="42" t="s">
        <v>525</v>
      </c>
      <c r="D46" s="42" t="s">
        <v>526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41">
        <v>24001488</v>
      </c>
      <c r="C47" s="42" t="s">
        <v>46</v>
      </c>
      <c r="D47" s="42" t="s">
        <v>526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41">
        <v>24001280</v>
      </c>
      <c r="C48" s="42" t="s">
        <v>181</v>
      </c>
      <c r="D48" s="42" t="s">
        <v>40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41">
        <v>24001301</v>
      </c>
      <c r="C49" s="42" t="s">
        <v>527</v>
      </c>
      <c r="D49" s="42" t="s">
        <v>41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41">
        <v>24001106</v>
      </c>
      <c r="C50" s="42" t="s">
        <v>528</v>
      </c>
      <c r="D50" s="42" t="s">
        <v>529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41">
        <v>24001376</v>
      </c>
      <c r="C51" s="42" t="s">
        <v>530</v>
      </c>
      <c r="D51" s="42" t="s">
        <v>529</v>
      </c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12"/>
      <c r="C53" s="13"/>
      <c r="D53" s="14"/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12"/>
      <c r="C54" s="13"/>
      <c r="D54" s="14"/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</sheetData>
  <mergeCells count="3">
    <mergeCell ref="C2:D2"/>
    <mergeCell ref="E2:J2"/>
    <mergeCell ref="K2:M2"/>
  </mergeCells>
  <conditionalFormatting sqref="B3:D51">
    <cfRule type="expression" dxfId="1" priority="1" stopIfTrue="1">
      <formula>IF(MOD($A3,2)=0,TRUE,FALSE)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workbookViewId="0">
      <pane xSplit="1" ySplit="2" topLeftCell="B24" activePane="bottomRight" state="frozen"/>
      <selection pane="topRight" activeCell="B1" sqref="B1"/>
      <selection pane="bottomLeft" activeCell="A3" sqref="A3"/>
      <selection pane="bottomRight" activeCell="C6" sqref="C6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9" width="4.3984375" style="3" customWidth="1"/>
    <col min="10" max="10" width="5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6" ht="36" customHeight="1" thickBot="1" x14ac:dyDescent="0.25">
      <c r="A1" s="1" t="s">
        <v>0</v>
      </c>
      <c r="B1" s="2"/>
      <c r="C1" s="30" t="s">
        <v>419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31" t="s">
        <v>531</v>
      </c>
      <c r="N1" s="8"/>
      <c r="O1" s="4"/>
      <c r="P1" s="4"/>
    </row>
    <row r="2" spans="1:16" ht="39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6" ht="19.75" customHeight="1" x14ac:dyDescent="0.2">
      <c r="A3" s="11">
        <v>1</v>
      </c>
      <c r="B3" s="41">
        <v>24000994</v>
      </c>
      <c r="C3" s="42" t="s">
        <v>532</v>
      </c>
      <c r="D3" s="42" t="s">
        <v>13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6" ht="19.75" customHeight="1" x14ac:dyDescent="0.2">
      <c r="A4" s="11">
        <f t="shared" ref="A4:A67" si="0">A3+1</f>
        <v>2</v>
      </c>
      <c r="B4" s="41">
        <v>24000487</v>
      </c>
      <c r="C4" s="42" t="s">
        <v>533</v>
      </c>
      <c r="D4" s="42" t="s">
        <v>13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6" ht="19.75" customHeight="1" x14ac:dyDescent="0.2">
      <c r="A5" s="11">
        <f t="shared" si="0"/>
        <v>3</v>
      </c>
      <c r="B5" s="41">
        <v>24000702</v>
      </c>
      <c r="C5" s="42" t="s">
        <v>12</v>
      </c>
      <c r="D5" s="42" t="s">
        <v>14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6" ht="19.75" customHeight="1" x14ac:dyDescent="0.2">
      <c r="A6" s="11">
        <f t="shared" si="0"/>
        <v>4</v>
      </c>
      <c r="B6" s="41">
        <v>24001091</v>
      </c>
      <c r="C6" s="42" t="s">
        <v>534</v>
      </c>
      <c r="D6" s="42" t="s">
        <v>14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6" ht="19.75" customHeight="1" thickBot="1" x14ac:dyDescent="0.25">
      <c r="A7" s="19">
        <f t="shared" si="0"/>
        <v>5</v>
      </c>
      <c r="B7" s="41">
        <v>24001048</v>
      </c>
      <c r="C7" s="42" t="s">
        <v>462</v>
      </c>
      <c r="D7" s="42" t="s">
        <v>14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6" ht="19.75" customHeight="1" x14ac:dyDescent="0.2">
      <c r="A8" s="11">
        <f t="shared" si="0"/>
        <v>6</v>
      </c>
      <c r="B8" s="41">
        <v>24000343</v>
      </c>
      <c r="C8" s="42" t="s">
        <v>535</v>
      </c>
      <c r="D8" s="42" t="s">
        <v>536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6" ht="19.75" customHeight="1" x14ac:dyDescent="0.2">
      <c r="A9" s="11">
        <f t="shared" si="0"/>
        <v>7</v>
      </c>
      <c r="B9" s="41">
        <v>24004068</v>
      </c>
      <c r="C9" s="42" t="s">
        <v>537</v>
      </c>
      <c r="D9" s="42" t="s">
        <v>374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6" ht="19.75" customHeight="1" x14ac:dyDescent="0.2">
      <c r="A10" s="11">
        <f t="shared" si="0"/>
        <v>8</v>
      </c>
      <c r="B10" s="41">
        <v>24000593</v>
      </c>
      <c r="C10" s="42" t="s">
        <v>397</v>
      </c>
      <c r="D10" s="42" t="s">
        <v>538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6" ht="19.75" customHeight="1" x14ac:dyDescent="0.2">
      <c r="A11" s="11">
        <f t="shared" si="0"/>
        <v>9</v>
      </c>
      <c r="B11" s="41">
        <v>24000588</v>
      </c>
      <c r="C11" s="42" t="s">
        <v>539</v>
      </c>
      <c r="D11" s="42" t="s">
        <v>23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6" ht="19.75" customHeight="1" thickBot="1" x14ac:dyDescent="0.25">
      <c r="A12" s="19">
        <f t="shared" si="0"/>
        <v>10</v>
      </c>
      <c r="B12" s="41">
        <v>24004241</v>
      </c>
      <c r="C12" s="42" t="s">
        <v>80</v>
      </c>
      <c r="D12" s="42" t="s">
        <v>25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6" ht="19.75" customHeight="1" x14ac:dyDescent="0.2">
      <c r="A13" s="11">
        <f t="shared" si="0"/>
        <v>11</v>
      </c>
      <c r="B13" s="41">
        <v>24003506</v>
      </c>
      <c r="C13" s="42" t="s">
        <v>540</v>
      </c>
      <c r="D13" s="42" t="s">
        <v>25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6" ht="19.75" customHeight="1" x14ac:dyDescent="0.2">
      <c r="A14" s="11">
        <f t="shared" si="0"/>
        <v>12</v>
      </c>
      <c r="B14" s="41">
        <v>24000840</v>
      </c>
      <c r="C14" s="42" t="s">
        <v>16</v>
      </c>
      <c r="D14" s="42" t="s">
        <v>541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6" ht="19.75" customHeight="1" x14ac:dyDescent="0.2">
      <c r="A15" s="11">
        <f t="shared" si="0"/>
        <v>13</v>
      </c>
      <c r="B15" s="41">
        <v>24000239</v>
      </c>
      <c r="C15" s="42" t="s">
        <v>542</v>
      </c>
      <c r="D15" s="42" t="s">
        <v>26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6" ht="19.75" customHeight="1" x14ac:dyDescent="0.2">
      <c r="A16" s="11">
        <f t="shared" si="0"/>
        <v>14</v>
      </c>
      <c r="B16" s="41">
        <v>24000956</v>
      </c>
      <c r="C16" s="42" t="s">
        <v>543</v>
      </c>
      <c r="D16" s="42" t="s">
        <v>384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41">
        <v>24000551</v>
      </c>
      <c r="C17" s="42" t="s">
        <v>544</v>
      </c>
      <c r="D17" s="42" t="s">
        <v>27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41">
        <v>24001669</v>
      </c>
      <c r="C18" s="42" t="s">
        <v>545</v>
      </c>
      <c r="D18" s="42" t="s">
        <v>27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41">
        <v>24001335</v>
      </c>
      <c r="C19" s="42" t="s">
        <v>546</v>
      </c>
      <c r="D19" s="42" t="s">
        <v>27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41">
        <v>24001710</v>
      </c>
      <c r="C20" s="42" t="s">
        <v>547</v>
      </c>
      <c r="D20" s="42" t="s">
        <v>548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41">
        <v>24001317</v>
      </c>
      <c r="C21" s="42" t="s">
        <v>549</v>
      </c>
      <c r="D21" s="42" t="s">
        <v>29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41">
        <v>24000523</v>
      </c>
      <c r="C22" s="42" t="s">
        <v>325</v>
      </c>
      <c r="D22" s="42" t="s">
        <v>30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41">
        <v>24000878</v>
      </c>
      <c r="C23" s="42" t="s">
        <v>550</v>
      </c>
      <c r="D23" s="42" t="s">
        <v>30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41">
        <v>24001015</v>
      </c>
      <c r="C24" s="42" t="s">
        <v>551</v>
      </c>
      <c r="D24" s="42" t="s">
        <v>53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41">
        <v>24001268</v>
      </c>
      <c r="C25" s="42" t="s">
        <v>552</v>
      </c>
      <c r="D25" s="42" t="s">
        <v>53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41">
        <v>24000932</v>
      </c>
      <c r="C26" s="42" t="s">
        <v>553</v>
      </c>
      <c r="D26" s="42" t="s">
        <v>554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41">
        <v>24000019</v>
      </c>
      <c r="C27" s="42" t="s">
        <v>22</v>
      </c>
      <c r="D27" s="42" t="s">
        <v>54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41">
        <v>24000875</v>
      </c>
      <c r="C28" s="42" t="s">
        <v>555</v>
      </c>
      <c r="D28" s="42" t="s">
        <v>505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41">
        <v>24000471</v>
      </c>
      <c r="C29" s="42" t="s">
        <v>556</v>
      </c>
      <c r="D29" s="42" t="s">
        <v>453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41">
        <v>24001014</v>
      </c>
      <c r="C30" s="42" t="s">
        <v>557</v>
      </c>
      <c r="D30" s="42" t="s">
        <v>69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41">
        <v>24001324</v>
      </c>
      <c r="C31" s="42" t="s">
        <v>558</v>
      </c>
      <c r="D31" s="42" t="s">
        <v>559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41">
        <v>24001131</v>
      </c>
      <c r="C32" s="42" t="s">
        <v>560</v>
      </c>
      <c r="D32" s="42" t="s">
        <v>31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41">
        <v>24001944</v>
      </c>
      <c r="C33" s="42" t="s">
        <v>561</v>
      </c>
      <c r="D33" s="42" t="s">
        <v>31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41">
        <v>24000522</v>
      </c>
      <c r="C34" s="42" t="s">
        <v>562</v>
      </c>
      <c r="D34" s="42" t="s">
        <v>55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41">
        <v>24000937</v>
      </c>
      <c r="C35" s="42" t="s">
        <v>16</v>
      </c>
      <c r="D35" s="42" t="s">
        <v>55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41">
        <v>24000973</v>
      </c>
      <c r="C36" s="42" t="s">
        <v>12</v>
      </c>
      <c r="D36" s="42" t="s">
        <v>33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41">
        <v>24000194</v>
      </c>
      <c r="C37" s="42" t="s">
        <v>563</v>
      </c>
      <c r="D37" s="42" t="s">
        <v>33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41">
        <v>24000895</v>
      </c>
      <c r="C38" s="42" t="s">
        <v>564</v>
      </c>
      <c r="D38" s="42" t="s">
        <v>565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41">
        <v>24000548</v>
      </c>
      <c r="C39" s="42" t="s">
        <v>566</v>
      </c>
      <c r="D39" s="42" t="s">
        <v>34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41">
        <v>24000208</v>
      </c>
      <c r="C40" s="42" t="s">
        <v>194</v>
      </c>
      <c r="D40" s="42" t="s">
        <v>34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41">
        <v>24000466</v>
      </c>
      <c r="C41" s="42" t="s">
        <v>567</v>
      </c>
      <c r="D41" s="42" t="s">
        <v>404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41">
        <v>24001822</v>
      </c>
      <c r="C42" s="42" t="s">
        <v>568</v>
      </c>
      <c r="D42" s="42" t="s">
        <v>57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41">
        <v>24000784</v>
      </c>
      <c r="C43" s="42" t="s">
        <v>569</v>
      </c>
      <c r="D43" s="42" t="s">
        <v>57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41">
        <v>24000118</v>
      </c>
      <c r="C44" s="42" t="s">
        <v>570</v>
      </c>
      <c r="D44" s="42" t="s">
        <v>571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41">
        <v>24000933</v>
      </c>
      <c r="C45" s="42" t="s">
        <v>572</v>
      </c>
      <c r="D45" s="42" t="s">
        <v>72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41">
        <v>24001054</v>
      </c>
      <c r="C46" s="42" t="s">
        <v>424</v>
      </c>
      <c r="D46" s="42" t="s">
        <v>72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41">
        <v>24000901</v>
      </c>
      <c r="C47" s="42" t="s">
        <v>573</v>
      </c>
      <c r="D47" s="42" t="s">
        <v>38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41">
        <v>24003884</v>
      </c>
      <c r="C48" s="42" t="s">
        <v>574</v>
      </c>
      <c r="D48" s="42" t="s">
        <v>209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41">
        <v>24004237</v>
      </c>
      <c r="C49" s="42" t="s">
        <v>575</v>
      </c>
      <c r="D49" s="42" t="s">
        <v>209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41">
        <v>24001473</v>
      </c>
      <c r="C50" s="42" t="s">
        <v>576</v>
      </c>
      <c r="D50" s="42" t="s">
        <v>577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41">
        <v>24001229</v>
      </c>
      <c r="C51" s="42" t="s">
        <v>578</v>
      </c>
      <c r="D51" s="42" t="s">
        <v>579</v>
      </c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41">
        <v>24001084</v>
      </c>
      <c r="C52" s="42" t="s">
        <v>580</v>
      </c>
      <c r="D52" s="42" t="s">
        <v>81</v>
      </c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41">
        <v>24000863</v>
      </c>
      <c r="C53" s="42" t="s">
        <v>75</v>
      </c>
      <c r="D53" s="42" t="s">
        <v>40</v>
      </c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41">
        <v>24001199</v>
      </c>
      <c r="C54" s="42" t="s">
        <v>581</v>
      </c>
      <c r="D54" s="42" t="s">
        <v>40</v>
      </c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41">
        <v>24001313</v>
      </c>
      <c r="C55" s="42" t="s">
        <v>582</v>
      </c>
      <c r="D55" s="42" t="s">
        <v>417</v>
      </c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41">
        <v>24001166</v>
      </c>
      <c r="C56" s="42" t="s">
        <v>138</v>
      </c>
      <c r="D56" s="42" t="s">
        <v>359</v>
      </c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</sheetData>
  <mergeCells count="3">
    <mergeCell ref="C2:D2"/>
    <mergeCell ref="E2:J2"/>
    <mergeCell ref="K2:M2"/>
  </mergeCells>
  <conditionalFormatting sqref="B3:D56">
    <cfRule type="expression" dxfId="0" priority="1" stopIfTrue="1">
      <formula>IF(MOD($A3,2)=0,TRUE,FALSE)</formula>
    </cfRule>
  </conditionalFormatting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workbookViewId="0">
      <pane xSplit="1" ySplit="2" topLeftCell="B7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9" width="4.3984375" style="3" customWidth="1"/>
    <col min="10" max="10" width="5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6" ht="36" customHeight="1" thickBot="1" x14ac:dyDescent="0.25">
      <c r="A1" s="1" t="s">
        <v>0</v>
      </c>
      <c r="B1" s="2"/>
      <c r="C1" s="30" t="s">
        <v>419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31" t="s">
        <v>420</v>
      </c>
      <c r="N1" s="8"/>
      <c r="O1" s="4"/>
      <c r="P1" s="4"/>
    </row>
    <row r="2" spans="1:16" ht="39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6" ht="19.75" customHeight="1" x14ac:dyDescent="0.2">
      <c r="A3" s="11">
        <v>1</v>
      </c>
      <c r="B3" s="41">
        <v>24001042</v>
      </c>
      <c r="C3" s="42" t="s">
        <v>363</v>
      </c>
      <c r="D3" s="42" t="s">
        <v>13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6" ht="19.75" customHeight="1" x14ac:dyDescent="0.2">
      <c r="A4" s="11">
        <f t="shared" ref="A4:A67" si="0">A3+1</f>
        <v>2</v>
      </c>
      <c r="B4" s="41">
        <v>24003897</v>
      </c>
      <c r="C4" s="42" t="s">
        <v>364</v>
      </c>
      <c r="D4" s="42" t="s">
        <v>13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6" ht="19.75" customHeight="1" x14ac:dyDescent="0.2">
      <c r="A5" s="11">
        <f t="shared" si="0"/>
        <v>3</v>
      </c>
      <c r="B5" s="41">
        <v>24000566</v>
      </c>
      <c r="C5" s="42" t="s">
        <v>365</v>
      </c>
      <c r="D5" s="42" t="s">
        <v>295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6" ht="19.75" customHeight="1" x14ac:dyDescent="0.2">
      <c r="A6" s="11">
        <f t="shared" si="0"/>
        <v>4</v>
      </c>
      <c r="B6" s="41">
        <v>24001491</v>
      </c>
      <c r="C6" s="42" t="s">
        <v>366</v>
      </c>
      <c r="D6" s="42" t="s">
        <v>44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6" ht="19.75" customHeight="1" thickBot="1" x14ac:dyDescent="0.25">
      <c r="A7" s="19">
        <f t="shared" si="0"/>
        <v>5</v>
      </c>
      <c r="B7" s="41">
        <v>24003959</v>
      </c>
      <c r="C7" s="42" t="s">
        <v>367</v>
      </c>
      <c r="D7" s="42" t="s">
        <v>368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6" ht="19.75" customHeight="1" x14ac:dyDescent="0.2">
      <c r="A8" s="11">
        <f t="shared" si="0"/>
        <v>6</v>
      </c>
      <c r="B8" s="41">
        <v>24001351</v>
      </c>
      <c r="C8" s="42" t="s">
        <v>297</v>
      </c>
      <c r="D8" s="42" t="s">
        <v>90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6" ht="19.75" customHeight="1" x14ac:dyDescent="0.2">
      <c r="A9" s="11">
        <f t="shared" si="0"/>
        <v>7</v>
      </c>
      <c r="B9" s="41">
        <v>24000697</v>
      </c>
      <c r="C9" s="42" t="s">
        <v>369</v>
      </c>
      <c r="D9" s="42" t="s">
        <v>64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6" ht="19.75" customHeight="1" x14ac:dyDescent="0.2">
      <c r="A10" s="11">
        <f t="shared" si="0"/>
        <v>8</v>
      </c>
      <c r="B10" s="41">
        <v>24001873</v>
      </c>
      <c r="C10" s="42" t="s">
        <v>370</v>
      </c>
      <c r="D10" s="42" t="s">
        <v>64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6" ht="19.75" customHeight="1" x14ac:dyDescent="0.2">
      <c r="A11" s="11">
        <f t="shared" si="0"/>
        <v>9</v>
      </c>
      <c r="B11" s="41">
        <v>24003809</v>
      </c>
      <c r="C11" s="42" t="s">
        <v>16</v>
      </c>
      <c r="D11" s="42" t="s">
        <v>18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6" ht="19.75" customHeight="1" thickBot="1" x14ac:dyDescent="0.25">
      <c r="A12" s="19">
        <f t="shared" si="0"/>
        <v>10</v>
      </c>
      <c r="B12" s="41">
        <v>24001460</v>
      </c>
      <c r="C12" s="42" t="s">
        <v>371</v>
      </c>
      <c r="D12" s="42" t="s">
        <v>19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6" ht="19.75" customHeight="1" x14ac:dyDescent="0.2">
      <c r="A13" s="11">
        <f t="shared" si="0"/>
        <v>11</v>
      </c>
      <c r="B13" s="41">
        <v>24000230</v>
      </c>
      <c r="C13" s="42" t="s">
        <v>372</v>
      </c>
      <c r="D13" s="42" t="s">
        <v>19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6" ht="19.75" customHeight="1" x14ac:dyDescent="0.2">
      <c r="A14" s="11">
        <f t="shared" si="0"/>
        <v>12</v>
      </c>
      <c r="B14" s="41">
        <v>24000659</v>
      </c>
      <c r="C14" s="42" t="s">
        <v>16</v>
      </c>
      <c r="D14" s="42" t="s">
        <v>19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6" ht="19.75" customHeight="1" x14ac:dyDescent="0.2">
      <c r="A15" s="11">
        <f t="shared" si="0"/>
        <v>13</v>
      </c>
      <c r="B15" s="41">
        <v>24001584</v>
      </c>
      <c r="C15" s="42" t="s">
        <v>373</v>
      </c>
      <c r="D15" s="42" t="s">
        <v>19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6" ht="19.75" customHeight="1" x14ac:dyDescent="0.2">
      <c r="A16" s="11">
        <f t="shared" si="0"/>
        <v>14</v>
      </c>
      <c r="B16" s="41">
        <v>24001244</v>
      </c>
      <c r="C16" s="42" t="s">
        <v>374</v>
      </c>
      <c r="D16" s="42" t="s">
        <v>21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41">
        <v>24004593</v>
      </c>
      <c r="C17" s="42" t="s">
        <v>375</v>
      </c>
      <c r="D17" s="42" t="s">
        <v>23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41">
        <v>24001085</v>
      </c>
      <c r="C18" s="42" t="s">
        <v>45</v>
      </c>
      <c r="D18" s="42" t="s">
        <v>50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41">
        <v>24001281</v>
      </c>
      <c r="C19" s="42" t="s">
        <v>376</v>
      </c>
      <c r="D19" s="42" t="s">
        <v>50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41">
        <v>24004025</v>
      </c>
      <c r="C20" s="42" t="s">
        <v>377</v>
      </c>
      <c r="D20" s="42" t="s">
        <v>25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41">
        <v>24000562</v>
      </c>
      <c r="C21" s="42" t="s">
        <v>378</v>
      </c>
      <c r="D21" s="42" t="s">
        <v>25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41">
        <v>24001256</v>
      </c>
      <c r="C22" s="42" t="s">
        <v>124</v>
      </c>
      <c r="D22" s="42" t="s">
        <v>25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41">
        <v>24001201</v>
      </c>
      <c r="C23" s="42" t="s">
        <v>379</v>
      </c>
      <c r="D23" s="42" t="s">
        <v>25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41">
        <v>24001211</v>
      </c>
      <c r="C24" s="42" t="s">
        <v>380</v>
      </c>
      <c r="D24" s="42" t="s">
        <v>381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41">
        <v>24001275</v>
      </c>
      <c r="C25" s="42" t="s">
        <v>382</v>
      </c>
      <c r="D25" s="42" t="s">
        <v>26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41">
        <v>24001345</v>
      </c>
      <c r="C26" s="42" t="s">
        <v>45</v>
      </c>
      <c r="D26" s="42" t="s">
        <v>92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41">
        <v>24001010</v>
      </c>
      <c r="C27" s="42" t="s">
        <v>383</v>
      </c>
      <c r="D27" s="42" t="s">
        <v>384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41">
        <v>24000405</v>
      </c>
      <c r="C28" s="42" t="s">
        <v>385</v>
      </c>
      <c r="D28" s="42" t="s">
        <v>67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41">
        <v>24001227</v>
      </c>
      <c r="C29" s="42" t="s">
        <v>386</v>
      </c>
      <c r="D29" s="42" t="s">
        <v>67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41">
        <v>24002175</v>
      </c>
      <c r="C30" s="42" t="s">
        <v>269</v>
      </c>
      <c r="D30" s="42" t="s">
        <v>184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41">
        <v>24003578</v>
      </c>
      <c r="C31" s="42" t="s">
        <v>297</v>
      </c>
      <c r="D31" s="42" t="s">
        <v>29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41">
        <v>24000644</v>
      </c>
      <c r="C32" s="42" t="s">
        <v>387</v>
      </c>
      <c r="D32" s="42" t="s">
        <v>29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41">
        <v>24001142</v>
      </c>
      <c r="C33" s="42" t="s">
        <v>388</v>
      </c>
      <c r="D33" s="42" t="s">
        <v>389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41">
        <v>24000461</v>
      </c>
      <c r="C34" s="42" t="s">
        <v>390</v>
      </c>
      <c r="D34" s="42" t="s">
        <v>120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41">
        <v>24000733</v>
      </c>
      <c r="C35" s="42" t="s">
        <v>391</v>
      </c>
      <c r="D35" s="42" t="s">
        <v>122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41">
        <v>24003648</v>
      </c>
      <c r="C36" s="42" t="s">
        <v>112</v>
      </c>
      <c r="D36" s="42" t="s">
        <v>30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41">
        <v>24001638</v>
      </c>
      <c r="C37" s="42" t="s">
        <v>124</v>
      </c>
      <c r="D37" s="42" t="s">
        <v>30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41">
        <v>24000382</v>
      </c>
      <c r="C38" s="42" t="s">
        <v>371</v>
      </c>
      <c r="D38" s="42" t="s">
        <v>392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41">
        <v>24000232</v>
      </c>
      <c r="C39" s="42" t="s">
        <v>393</v>
      </c>
      <c r="D39" s="42" t="s">
        <v>54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41">
        <v>24000171</v>
      </c>
      <c r="C40" s="42" t="s">
        <v>394</v>
      </c>
      <c r="D40" s="42" t="s">
        <v>395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41">
        <v>24003808</v>
      </c>
      <c r="C41" s="42" t="s">
        <v>16</v>
      </c>
      <c r="D41" s="42" t="s">
        <v>69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41">
        <v>24004606</v>
      </c>
      <c r="C42" s="42" t="s">
        <v>396</v>
      </c>
      <c r="D42" s="42" t="s">
        <v>31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41">
        <v>24001450</v>
      </c>
      <c r="C43" s="42" t="s">
        <v>397</v>
      </c>
      <c r="D43" s="42" t="s">
        <v>398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41">
        <v>24004242</v>
      </c>
      <c r="C44" s="42" t="s">
        <v>399</v>
      </c>
      <c r="D44" s="42" t="s">
        <v>55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41">
        <v>24001277</v>
      </c>
      <c r="C45" s="42" t="s">
        <v>194</v>
      </c>
      <c r="D45" s="42" t="s">
        <v>55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41">
        <v>24001271</v>
      </c>
      <c r="C46" s="42" t="s">
        <v>400</v>
      </c>
      <c r="D46" s="42" t="s">
        <v>32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41">
        <v>24001962</v>
      </c>
      <c r="C47" s="42" t="s">
        <v>12</v>
      </c>
      <c r="D47" s="42" t="s">
        <v>33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41">
        <v>24001392</v>
      </c>
      <c r="C48" s="42" t="s">
        <v>401</v>
      </c>
      <c r="D48" s="42" t="s">
        <v>35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41">
        <v>24003956</v>
      </c>
      <c r="C49" s="42" t="s">
        <v>402</v>
      </c>
      <c r="D49" s="42" t="s">
        <v>403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41">
        <v>24001391</v>
      </c>
      <c r="C50" s="42" t="s">
        <v>325</v>
      </c>
      <c r="D50" s="42" t="s">
        <v>404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41">
        <v>24001311</v>
      </c>
      <c r="C51" s="42" t="s">
        <v>405</v>
      </c>
      <c r="D51" s="42" t="s">
        <v>404</v>
      </c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41">
        <v>24002263</v>
      </c>
      <c r="C52" s="42" t="s">
        <v>406</v>
      </c>
      <c r="D52" s="42" t="s">
        <v>57</v>
      </c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41">
        <v>24001706</v>
      </c>
      <c r="C53" s="42" t="s">
        <v>126</v>
      </c>
      <c r="D53" s="42" t="s">
        <v>407</v>
      </c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41">
        <v>24001732</v>
      </c>
      <c r="C54" s="42" t="s">
        <v>43</v>
      </c>
      <c r="D54" s="42" t="s">
        <v>407</v>
      </c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41">
        <v>24001411</v>
      </c>
      <c r="C55" s="42" t="s">
        <v>408</v>
      </c>
      <c r="D55" s="42" t="s">
        <v>76</v>
      </c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41">
        <v>24003611</v>
      </c>
      <c r="C56" s="42" t="s">
        <v>409</v>
      </c>
      <c r="D56" s="42" t="s">
        <v>72</v>
      </c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41">
        <v>24001591</v>
      </c>
      <c r="C57" s="42" t="s">
        <v>406</v>
      </c>
      <c r="D57" s="42" t="s">
        <v>72</v>
      </c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41">
        <v>24001257</v>
      </c>
      <c r="C58" s="42" t="s">
        <v>410</v>
      </c>
      <c r="D58" s="42" t="s">
        <v>72</v>
      </c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41">
        <v>24001240</v>
      </c>
      <c r="C59" s="42" t="s">
        <v>411</v>
      </c>
      <c r="D59" s="42" t="s">
        <v>72</v>
      </c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41">
        <v>24000445</v>
      </c>
      <c r="C60" s="42" t="s">
        <v>412</v>
      </c>
      <c r="D60" s="42" t="s">
        <v>413</v>
      </c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41">
        <v>24001370</v>
      </c>
      <c r="C61" s="42" t="s">
        <v>414</v>
      </c>
      <c r="D61" s="42" t="s">
        <v>209</v>
      </c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41">
        <v>24003441</v>
      </c>
      <c r="C62" s="42" t="s">
        <v>415</v>
      </c>
      <c r="D62" s="42" t="s">
        <v>209</v>
      </c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41">
        <v>24000993</v>
      </c>
      <c r="C63" s="42" t="s">
        <v>416</v>
      </c>
      <c r="D63" s="42" t="s">
        <v>417</v>
      </c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41">
        <v>24001309</v>
      </c>
      <c r="C64" s="42" t="s">
        <v>418</v>
      </c>
      <c r="D64" s="42" t="s">
        <v>58</v>
      </c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</sheetData>
  <mergeCells count="3">
    <mergeCell ref="C2:D2"/>
    <mergeCell ref="E2:J2"/>
    <mergeCell ref="K2:M2"/>
  </mergeCells>
  <conditionalFormatting sqref="B3:D64">
    <cfRule type="expression" dxfId="5" priority="1" stopIfTrue="1">
      <formula>IF(MOD($A3,2)=0,TRUE,FALSE)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opLeftCell="B1" zoomScale="125" zoomScaleNormal="80" zoomScalePageLayoutView="80" workbookViewId="0">
      <pane xSplit="1" ySplit="2" topLeftCell="C3" activePane="bottomRight" state="frozen"/>
      <selection activeCell="B1" sqref="B1"/>
      <selection pane="topRight" activeCell="C1" sqref="C1"/>
      <selection pane="bottomLeft" activeCell="B3" sqref="B3"/>
      <selection pane="bottomRight" activeCell="C3" sqref="C3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10" width="4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4" ht="36" customHeight="1" thickBot="1" x14ac:dyDescent="0.25">
      <c r="A1" s="1" t="s">
        <v>0</v>
      </c>
      <c r="B1" s="2"/>
      <c r="C1" s="30" t="s">
        <v>419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31" t="s">
        <v>147</v>
      </c>
      <c r="N1" s="8"/>
    </row>
    <row r="2" spans="1:14" ht="38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75" customHeight="1" x14ac:dyDescent="0.2">
      <c r="A3" s="11">
        <v>1</v>
      </c>
      <c r="B3" s="41">
        <v>24000947</v>
      </c>
      <c r="C3" s="42" t="s">
        <v>15</v>
      </c>
      <c r="D3" s="42" t="s">
        <v>11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75" customHeight="1" x14ac:dyDescent="0.2">
      <c r="A4" s="11">
        <f t="shared" ref="A4:A67" si="0">A3+1</f>
        <v>2</v>
      </c>
      <c r="B4" s="41">
        <v>24000754</v>
      </c>
      <c r="C4" s="42" t="s">
        <v>102</v>
      </c>
      <c r="D4" s="42" t="s">
        <v>14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75" customHeight="1" x14ac:dyDescent="0.2">
      <c r="A5" s="11">
        <f t="shared" si="0"/>
        <v>3</v>
      </c>
      <c r="B5" s="41">
        <v>24000848</v>
      </c>
      <c r="C5" s="42" t="s">
        <v>103</v>
      </c>
      <c r="D5" s="42" t="s">
        <v>104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75" customHeight="1" x14ac:dyDescent="0.2">
      <c r="A6" s="11">
        <f t="shared" si="0"/>
        <v>4</v>
      </c>
      <c r="B6" s="41">
        <v>24000096</v>
      </c>
      <c r="C6" s="42" t="s">
        <v>23</v>
      </c>
      <c r="D6" s="42" t="s">
        <v>17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75" customHeight="1" thickBot="1" x14ac:dyDescent="0.25">
      <c r="A7" s="19">
        <f t="shared" si="0"/>
        <v>5</v>
      </c>
      <c r="B7" s="41">
        <v>24001066</v>
      </c>
      <c r="C7" s="42" t="s">
        <v>60</v>
      </c>
      <c r="D7" s="42" t="s">
        <v>17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75" customHeight="1" x14ac:dyDescent="0.2">
      <c r="A8" s="11">
        <f t="shared" si="0"/>
        <v>6</v>
      </c>
      <c r="B8" s="41">
        <v>24000640</v>
      </c>
      <c r="C8" s="42" t="s">
        <v>105</v>
      </c>
      <c r="D8" s="42" t="s">
        <v>85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75" customHeight="1" x14ac:dyDescent="0.2">
      <c r="A9" s="11">
        <f t="shared" si="0"/>
        <v>7</v>
      </c>
      <c r="B9" s="41">
        <v>24000979</v>
      </c>
      <c r="C9" s="42" t="s">
        <v>106</v>
      </c>
      <c r="D9" s="42" t="s">
        <v>85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75" customHeight="1" x14ac:dyDescent="0.2">
      <c r="A10" s="11">
        <f t="shared" si="0"/>
        <v>8</v>
      </c>
      <c r="B10" s="41">
        <v>24000156</v>
      </c>
      <c r="C10" s="42" t="s">
        <v>107</v>
      </c>
      <c r="D10" s="42" t="s">
        <v>74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75" customHeight="1" x14ac:dyDescent="0.2">
      <c r="A11" s="11">
        <f t="shared" si="0"/>
        <v>9</v>
      </c>
      <c r="B11" s="41">
        <v>24001025</v>
      </c>
      <c r="C11" s="42" t="s">
        <v>108</v>
      </c>
      <c r="D11" s="42" t="s">
        <v>19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75" customHeight="1" thickBot="1" x14ac:dyDescent="0.25">
      <c r="A12" s="19">
        <f t="shared" si="0"/>
        <v>10</v>
      </c>
      <c r="B12" s="41">
        <v>24000919</v>
      </c>
      <c r="C12" s="42" t="s">
        <v>109</v>
      </c>
      <c r="D12" s="42" t="s">
        <v>21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75" customHeight="1" x14ac:dyDescent="0.2">
      <c r="A13" s="11">
        <f t="shared" si="0"/>
        <v>11</v>
      </c>
      <c r="B13" s="41">
        <v>24001105</v>
      </c>
      <c r="C13" s="42" t="s">
        <v>110</v>
      </c>
      <c r="D13" s="42" t="s">
        <v>23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75" customHeight="1" x14ac:dyDescent="0.2">
      <c r="A14" s="11">
        <f t="shared" si="0"/>
        <v>12</v>
      </c>
      <c r="B14" s="41">
        <v>24000946</v>
      </c>
      <c r="C14" s="42" t="s">
        <v>111</v>
      </c>
      <c r="D14" s="42" t="s">
        <v>23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75" customHeight="1" x14ac:dyDescent="0.2">
      <c r="A15" s="11">
        <f t="shared" si="0"/>
        <v>13</v>
      </c>
      <c r="B15" s="41">
        <v>24001076</v>
      </c>
      <c r="C15" s="42" t="s">
        <v>112</v>
      </c>
      <c r="D15" s="42" t="s">
        <v>50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75" customHeight="1" x14ac:dyDescent="0.2">
      <c r="A16" s="11">
        <f t="shared" si="0"/>
        <v>14</v>
      </c>
      <c r="B16" s="41">
        <v>24000513</v>
      </c>
      <c r="C16" s="42" t="s">
        <v>113</v>
      </c>
      <c r="D16" s="42" t="s">
        <v>25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41">
        <v>24000326</v>
      </c>
      <c r="C17" s="42" t="s">
        <v>114</v>
      </c>
      <c r="D17" s="42" t="s">
        <v>25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41">
        <v>24000693</v>
      </c>
      <c r="C18" s="42" t="s">
        <v>115</v>
      </c>
      <c r="D18" s="42" t="s">
        <v>25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41">
        <v>24000622</v>
      </c>
      <c r="C19" s="42" t="s">
        <v>49</v>
      </c>
      <c r="D19" s="42" t="s">
        <v>27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41">
        <v>24000583</v>
      </c>
      <c r="C20" s="42" t="s">
        <v>116</v>
      </c>
      <c r="D20" s="42" t="s">
        <v>67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41">
        <v>24000967</v>
      </c>
      <c r="C21" s="42" t="s">
        <v>117</v>
      </c>
      <c r="D21" s="42" t="s">
        <v>67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41">
        <v>24000792</v>
      </c>
      <c r="C22" s="42" t="s">
        <v>118</v>
      </c>
      <c r="D22" s="42" t="s">
        <v>28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41">
        <v>24000793</v>
      </c>
      <c r="C23" s="42" t="s">
        <v>51</v>
      </c>
      <c r="D23" s="42" t="s">
        <v>28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41">
        <v>24003859</v>
      </c>
      <c r="C24" s="42" t="s">
        <v>119</v>
      </c>
      <c r="D24" s="42" t="s">
        <v>28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41">
        <v>24000605</v>
      </c>
      <c r="C25" s="42" t="s">
        <v>91</v>
      </c>
      <c r="D25" s="42" t="s">
        <v>52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41">
        <v>24000781</v>
      </c>
      <c r="C26" s="42" t="s">
        <v>16</v>
      </c>
      <c r="D26" s="42" t="s">
        <v>120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41">
        <v>24001154</v>
      </c>
      <c r="C27" s="42" t="s">
        <v>121</v>
      </c>
      <c r="D27" s="42" t="s">
        <v>122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41">
        <v>24001020</v>
      </c>
      <c r="C28" s="42" t="s">
        <v>123</v>
      </c>
      <c r="D28" s="42" t="s">
        <v>30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41">
        <v>24000650</v>
      </c>
      <c r="C29" s="42" t="s">
        <v>124</v>
      </c>
      <c r="D29" s="42" t="s">
        <v>30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41">
        <v>24001140</v>
      </c>
      <c r="C30" s="42" t="s">
        <v>125</v>
      </c>
      <c r="D30" s="42" t="s">
        <v>53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41">
        <v>24001148</v>
      </c>
      <c r="C31" s="42" t="s">
        <v>126</v>
      </c>
      <c r="D31" s="42" t="s">
        <v>53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41">
        <v>24000836</v>
      </c>
      <c r="C32" s="42" t="s">
        <v>127</v>
      </c>
      <c r="D32" s="42" t="s">
        <v>53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41">
        <v>24000948</v>
      </c>
      <c r="C33" s="42" t="s">
        <v>128</v>
      </c>
      <c r="D33" s="42" t="s">
        <v>69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41">
        <v>24001055</v>
      </c>
      <c r="C34" s="42" t="s">
        <v>129</v>
      </c>
      <c r="D34" s="42" t="s">
        <v>33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41">
        <v>24001115</v>
      </c>
      <c r="C35" s="42" t="s">
        <v>130</v>
      </c>
      <c r="D35" s="42" t="s">
        <v>34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41">
        <v>24000866</v>
      </c>
      <c r="C36" s="42" t="s">
        <v>87</v>
      </c>
      <c r="D36" s="42" t="s">
        <v>71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41">
        <v>24000849</v>
      </c>
      <c r="C37" s="42" t="s">
        <v>131</v>
      </c>
      <c r="D37" s="42" t="s">
        <v>132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41">
        <v>24000448</v>
      </c>
      <c r="C38" s="42" t="s">
        <v>133</v>
      </c>
      <c r="D38" s="42" t="s">
        <v>132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41">
        <v>24000314</v>
      </c>
      <c r="C39" s="42" t="s">
        <v>134</v>
      </c>
      <c r="D39" s="42" t="s">
        <v>36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41">
        <v>24001149</v>
      </c>
      <c r="C40" s="42" t="s">
        <v>135</v>
      </c>
      <c r="D40" s="42" t="s">
        <v>36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41">
        <v>24004409</v>
      </c>
      <c r="C41" s="42" t="s">
        <v>112</v>
      </c>
      <c r="D41" s="42" t="s">
        <v>136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41">
        <v>24000403</v>
      </c>
      <c r="C42" s="42" t="s">
        <v>137</v>
      </c>
      <c r="D42" s="42" t="s">
        <v>57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41">
        <v>24001102</v>
      </c>
      <c r="C43" s="42" t="s">
        <v>138</v>
      </c>
      <c r="D43" s="42" t="s">
        <v>57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41">
        <v>24000865</v>
      </c>
      <c r="C44" s="42" t="s">
        <v>62</v>
      </c>
      <c r="D44" s="42" t="s">
        <v>57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41">
        <v>24000492</v>
      </c>
      <c r="C45" s="42" t="s">
        <v>23</v>
      </c>
      <c r="D45" s="42" t="s">
        <v>72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41">
        <v>24004240</v>
      </c>
      <c r="C46" s="42" t="s">
        <v>98</v>
      </c>
      <c r="D46" s="42" t="s">
        <v>139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41">
        <v>24000327</v>
      </c>
      <c r="C47" s="42" t="s">
        <v>140</v>
      </c>
      <c r="D47" s="42" t="s">
        <v>141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41">
        <v>24000735</v>
      </c>
      <c r="C48" s="42" t="s">
        <v>142</v>
      </c>
      <c r="D48" s="42" t="s">
        <v>38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41">
        <v>24003553</v>
      </c>
      <c r="C49" s="42" t="s">
        <v>143</v>
      </c>
      <c r="D49" s="42" t="s">
        <v>38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41">
        <v>24000578</v>
      </c>
      <c r="C50" s="42" t="s">
        <v>16</v>
      </c>
      <c r="D50" s="42" t="s">
        <v>99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41">
        <v>24001065</v>
      </c>
      <c r="C51" s="42" t="s">
        <v>144</v>
      </c>
      <c r="D51" s="42" t="s">
        <v>81</v>
      </c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41">
        <v>24000491</v>
      </c>
      <c r="C52" s="42" t="s">
        <v>123</v>
      </c>
      <c r="D52" s="42" t="s">
        <v>145</v>
      </c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41">
        <v>24000066</v>
      </c>
      <c r="C53" s="42" t="s">
        <v>146</v>
      </c>
      <c r="D53" s="42" t="s">
        <v>58</v>
      </c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12"/>
      <c r="C54" s="13"/>
      <c r="D54" s="14"/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  <row r="78" spans="1:14" x14ac:dyDescent="0.2">
      <c r="K78" s="32" t="s">
        <v>83</v>
      </c>
    </row>
  </sheetData>
  <mergeCells count="3">
    <mergeCell ref="C2:D2"/>
    <mergeCell ref="E2:J2"/>
    <mergeCell ref="K2:M2"/>
  </mergeCells>
  <conditionalFormatting sqref="B3:D53">
    <cfRule type="expression" dxfId="4" priority="1" stopIfTrue="1">
      <formula>IF(MOD($A3,2)=0,TRUE,FALSE)</formula>
    </cfRule>
  </conditionalFormatting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zoomScale="80" zoomScaleNormal="80" zoomScalePageLayoutView="80" workbookViewId="0">
      <selection activeCell="B3" sqref="B3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10" width="4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4" ht="36" customHeight="1" thickBot="1" x14ac:dyDescent="0.25">
      <c r="A1" s="1" t="s">
        <v>0</v>
      </c>
      <c r="B1" s="2"/>
      <c r="C1" s="30" t="s">
        <v>149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31" t="s">
        <v>220</v>
      </c>
      <c r="N1" s="8"/>
    </row>
    <row r="2" spans="1:14" ht="31.75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75" customHeight="1" x14ac:dyDescent="0.2">
      <c r="A3" s="11">
        <v>1</v>
      </c>
      <c r="B3" s="12">
        <v>24001137</v>
      </c>
      <c r="C3" s="13" t="s">
        <v>84</v>
      </c>
      <c r="D3" s="14" t="s">
        <v>13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75" customHeight="1" x14ac:dyDescent="0.2">
      <c r="A4" s="11">
        <f t="shared" ref="A4:A67" si="0">A3+1</f>
        <v>2</v>
      </c>
      <c r="B4" s="18" t="s">
        <v>150</v>
      </c>
      <c r="C4" s="13" t="s">
        <v>46</v>
      </c>
      <c r="D4" s="14" t="s">
        <v>14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75" customHeight="1" x14ac:dyDescent="0.2">
      <c r="A5" s="11">
        <f t="shared" si="0"/>
        <v>3</v>
      </c>
      <c r="B5" s="18" t="s">
        <v>151</v>
      </c>
      <c r="C5" s="13" t="s">
        <v>152</v>
      </c>
      <c r="D5" s="14" t="s">
        <v>14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75" customHeight="1" x14ac:dyDescent="0.2">
      <c r="A6" s="11">
        <f t="shared" si="0"/>
        <v>4</v>
      </c>
      <c r="B6" s="18" t="s">
        <v>153</v>
      </c>
      <c r="C6" s="13" t="s">
        <v>154</v>
      </c>
      <c r="D6" s="14" t="s">
        <v>44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75" customHeight="1" thickBot="1" x14ac:dyDescent="0.25">
      <c r="A7" s="19">
        <f t="shared" si="0"/>
        <v>5</v>
      </c>
      <c r="B7" s="20" t="s">
        <v>155</v>
      </c>
      <c r="C7" s="21" t="s">
        <v>156</v>
      </c>
      <c r="D7" s="22" t="s">
        <v>85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75" customHeight="1" x14ac:dyDescent="0.2">
      <c r="A8" s="11">
        <f t="shared" si="0"/>
        <v>6</v>
      </c>
      <c r="B8" s="18" t="s">
        <v>157</v>
      </c>
      <c r="C8" s="13" t="s">
        <v>158</v>
      </c>
      <c r="D8" s="14" t="s">
        <v>18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75" customHeight="1" x14ac:dyDescent="0.2">
      <c r="A9" s="11">
        <f t="shared" si="0"/>
        <v>7</v>
      </c>
      <c r="B9" s="18" t="s">
        <v>159</v>
      </c>
      <c r="C9" s="13" t="s">
        <v>23</v>
      </c>
      <c r="D9" s="14" t="s">
        <v>74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75" customHeight="1" x14ac:dyDescent="0.2">
      <c r="A10" s="11">
        <f t="shared" si="0"/>
        <v>8</v>
      </c>
      <c r="B10" s="18" t="s">
        <v>160</v>
      </c>
      <c r="C10" s="13" t="s">
        <v>12</v>
      </c>
      <c r="D10" s="14" t="s">
        <v>74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75" customHeight="1" x14ac:dyDescent="0.2">
      <c r="A11" s="11">
        <f t="shared" si="0"/>
        <v>9</v>
      </c>
      <c r="B11" s="18" t="s">
        <v>161</v>
      </c>
      <c r="C11" s="13" t="s">
        <v>162</v>
      </c>
      <c r="D11" s="14" t="s">
        <v>65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75" customHeight="1" thickBot="1" x14ac:dyDescent="0.25">
      <c r="A12" s="19">
        <f t="shared" si="0"/>
        <v>10</v>
      </c>
      <c r="B12" s="20" t="s">
        <v>163</v>
      </c>
      <c r="C12" s="21" t="s">
        <v>164</v>
      </c>
      <c r="D12" s="22" t="s">
        <v>65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75" customHeight="1" x14ac:dyDescent="0.2">
      <c r="A13" s="11">
        <f t="shared" si="0"/>
        <v>11</v>
      </c>
      <c r="B13" s="18" t="s">
        <v>165</v>
      </c>
      <c r="C13" s="13" t="s">
        <v>88</v>
      </c>
      <c r="D13" s="14" t="s">
        <v>166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75" customHeight="1" x14ac:dyDescent="0.2">
      <c r="A14" s="11">
        <f t="shared" si="0"/>
        <v>12</v>
      </c>
      <c r="B14" s="18" t="s">
        <v>167</v>
      </c>
      <c r="C14" s="13" t="s">
        <v>47</v>
      </c>
      <c r="D14" s="14" t="s">
        <v>21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75" customHeight="1" x14ac:dyDescent="0.2">
      <c r="A15" s="11">
        <f t="shared" si="0"/>
        <v>13</v>
      </c>
      <c r="B15" s="18" t="s">
        <v>168</v>
      </c>
      <c r="C15" s="13" t="s">
        <v>23</v>
      </c>
      <c r="D15" s="14" t="s">
        <v>24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75" customHeight="1" x14ac:dyDescent="0.2">
      <c r="A16" s="11">
        <f t="shared" si="0"/>
        <v>14</v>
      </c>
      <c r="B16" s="18" t="s">
        <v>169</v>
      </c>
      <c r="C16" s="13" t="s">
        <v>170</v>
      </c>
      <c r="D16" s="14" t="s">
        <v>25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20" t="s">
        <v>171</v>
      </c>
      <c r="C17" s="21" t="s">
        <v>172</v>
      </c>
      <c r="D17" s="22" t="s">
        <v>25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18" t="s">
        <v>173</v>
      </c>
      <c r="C18" s="13" t="s">
        <v>94</v>
      </c>
      <c r="D18" s="14" t="s">
        <v>25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18" t="s">
        <v>174</v>
      </c>
      <c r="C19" s="13" t="s">
        <v>175</v>
      </c>
      <c r="D19" s="14" t="s">
        <v>77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18" t="s">
        <v>176</v>
      </c>
      <c r="C20" s="13" t="s">
        <v>177</v>
      </c>
      <c r="D20" s="14" t="s">
        <v>26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18" t="s">
        <v>178</v>
      </c>
      <c r="C21" s="13" t="s">
        <v>179</v>
      </c>
      <c r="D21" s="14" t="s">
        <v>26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20" t="s">
        <v>180</v>
      </c>
      <c r="C22" s="21" t="s">
        <v>181</v>
      </c>
      <c r="D22" s="22" t="s">
        <v>27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18" t="s">
        <v>182</v>
      </c>
      <c r="C23" s="13" t="s">
        <v>183</v>
      </c>
      <c r="D23" s="14" t="s">
        <v>184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18" t="s">
        <v>185</v>
      </c>
      <c r="C24" s="13" t="s">
        <v>186</v>
      </c>
      <c r="D24" s="14" t="s">
        <v>30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18" t="s">
        <v>187</v>
      </c>
      <c r="C25" s="13" t="s">
        <v>188</v>
      </c>
      <c r="D25" s="14" t="s">
        <v>53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18" t="s">
        <v>189</v>
      </c>
      <c r="C26" s="13" t="s">
        <v>190</v>
      </c>
      <c r="D26" s="14" t="s">
        <v>53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20" t="s">
        <v>191</v>
      </c>
      <c r="C27" s="21" t="s">
        <v>192</v>
      </c>
      <c r="D27" s="22" t="s">
        <v>54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18" t="s">
        <v>193</v>
      </c>
      <c r="C28" s="13" t="s">
        <v>194</v>
      </c>
      <c r="D28" s="14" t="s">
        <v>195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18" t="s">
        <v>196</v>
      </c>
      <c r="C29" s="13" t="s">
        <v>197</v>
      </c>
      <c r="D29" s="14" t="s">
        <v>31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18" t="s">
        <v>198</v>
      </c>
      <c r="C30" s="13" t="s">
        <v>88</v>
      </c>
      <c r="D30" s="14" t="s">
        <v>55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18" t="s">
        <v>199</v>
      </c>
      <c r="C31" s="13" t="s">
        <v>200</v>
      </c>
      <c r="D31" s="14" t="s">
        <v>36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20" t="s">
        <v>201</v>
      </c>
      <c r="C32" s="21" t="s">
        <v>202</v>
      </c>
      <c r="D32" s="22" t="s">
        <v>36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18" t="s">
        <v>203</v>
      </c>
      <c r="C33" s="13" t="s">
        <v>204</v>
      </c>
      <c r="D33" s="14" t="s">
        <v>56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18" t="s">
        <v>205</v>
      </c>
      <c r="C34" s="13" t="s">
        <v>206</v>
      </c>
      <c r="D34" s="14" t="s">
        <v>38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18" t="s">
        <v>207</v>
      </c>
      <c r="C35" s="13" t="s">
        <v>208</v>
      </c>
      <c r="D35" s="14" t="s">
        <v>209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18" t="s">
        <v>210</v>
      </c>
      <c r="C36" s="13" t="s">
        <v>211</v>
      </c>
      <c r="D36" s="14" t="s">
        <v>209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20" t="s">
        <v>212</v>
      </c>
      <c r="C37" s="21" t="s">
        <v>66</v>
      </c>
      <c r="D37" s="22" t="s">
        <v>209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18" t="s">
        <v>213</v>
      </c>
      <c r="C38" s="13" t="s">
        <v>63</v>
      </c>
      <c r="D38" s="14" t="s">
        <v>81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18" t="s">
        <v>214</v>
      </c>
      <c r="C39" s="13" t="s">
        <v>215</v>
      </c>
      <c r="D39" s="14" t="s">
        <v>40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18" t="s">
        <v>216</v>
      </c>
      <c r="C40" s="13" t="s">
        <v>217</v>
      </c>
      <c r="D40" s="14" t="s">
        <v>97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18" t="s">
        <v>218</v>
      </c>
      <c r="C41" s="13" t="s">
        <v>219</v>
      </c>
      <c r="D41" s="14" t="s">
        <v>58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20"/>
      <c r="C42" s="21"/>
      <c r="D42" s="22"/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18"/>
      <c r="C43" s="13"/>
      <c r="D43" s="14"/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12"/>
      <c r="C44" s="13"/>
      <c r="D44" s="14"/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12"/>
      <c r="C45" s="13"/>
      <c r="D45" s="14"/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12"/>
      <c r="C46" s="13"/>
      <c r="D46" s="14"/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26"/>
      <c r="C47" s="21"/>
      <c r="D47" s="22"/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12"/>
      <c r="C48" s="13"/>
      <c r="D48" s="14"/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12"/>
      <c r="C49" s="13"/>
      <c r="D49" s="14"/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12"/>
      <c r="C53" s="13"/>
      <c r="D53" s="14"/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12"/>
      <c r="C54" s="13"/>
      <c r="D54" s="14"/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  <row r="78" spans="1:14" x14ac:dyDescent="0.2">
      <c r="K78" s="32" t="s">
        <v>83</v>
      </c>
    </row>
  </sheetData>
  <mergeCells count="3">
    <mergeCell ref="C2:D2"/>
    <mergeCell ref="E2:J2"/>
    <mergeCell ref="K2:M2"/>
  </mergeCells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zoomScale="80" zoomScaleNormal="80" zoomScalePageLayoutView="80" workbookViewId="0">
      <selection activeCell="M1" sqref="M1:N1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10" width="4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4" ht="36" customHeight="1" thickBot="1" x14ac:dyDescent="0.25">
      <c r="A1" s="1" t="s">
        <v>0</v>
      </c>
      <c r="B1" s="2"/>
      <c r="C1" s="30" t="s">
        <v>149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40" t="s">
        <v>274</v>
      </c>
      <c r="N1" s="40"/>
    </row>
    <row r="2" spans="1:14" ht="31.75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75" customHeight="1" x14ac:dyDescent="0.2">
      <c r="A3" s="11">
        <v>1</v>
      </c>
      <c r="B3" s="12">
        <v>24000204</v>
      </c>
      <c r="C3" s="13" t="s">
        <v>221</v>
      </c>
      <c r="D3" s="14" t="s">
        <v>13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75" customHeight="1" x14ac:dyDescent="0.2">
      <c r="A4" s="11">
        <f t="shared" ref="A4:A67" si="0">A3+1</f>
        <v>2</v>
      </c>
      <c r="B4" s="18" t="s">
        <v>222</v>
      </c>
      <c r="C4" s="13" t="s">
        <v>15</v>
      </c>
      <c r="D4" s="14" t="s">
        <v>14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75" customHeight="1" x14ac:dyDescent="0.2">
      <c r="A5" s="11">
        <f t="shared" si="0"/>
        <v>3</v>
      </c>
      <c r="B5" s="18" t="s">
        <v>223</v>
      </c>
      <c r="C5" s="13" t="s">
        <v>224</v>
      </c>
      <c r="D5" s="14" t="s">
        <v>64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75" customHeight="1" x14ac:dyDescent="0.2">
      <c r="A6" s="11">
        <f t="shared" si="0"/>
        <v>4</v>
      </c>
      <c r="B6" s="18" t="s">
        <v>225</v>
      </c>
      <c r="C6" s="13" t="s">
        <v>226</v>
      </c>
      <c r="D6" s="14" t="s">
        <v>227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75" customHeight="1" thickBot="1" x14ac:dyDescent="0.25">
      <c r="A7" s="19">
        <f t="shared" si="0"/>
        <v>5</v>
      </c>
      <c r="B7" s="20" t="s">
        <v>228</v>
      </c>
      <c r="C7" s="21" t="s">
        <v>16</v>
      </c>
      <c r="D7" s="22" t="s">
        <v>18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75" customHeight="1" x14ac:dyDescent="0.2">
      <c r="A8" s="11">
        <f t="shared" si="0"/>
        <v>6</v>
      </c>
      <c r="B8" s="18" t="s">
        <v>229</v>
      </c>
      <c r="C8" s="13" t="s">
        <v>230</v>
      </c>
      <c r="D8" s="14" t="s">
        <v>18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75" customHeight="1" x14ac:dyDescent="0.2">
      <c r="A9" s="11">
        <f t="shared" si="0"/>
        <v>7</v>
      </c>
      <c r="B9" s="18" t="s">
        <v>231</v>
      </c>
      <c r="C9" s="13" t="s">
        <v>232</v>
      </c>
      <c r="D9" s="14" t="s">
        <v>20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75" customHeight="1" x14ac:dyDescent="0.2">
      <c r="A10" s="11">
        <f t="shared" si="0"/>
        <v>8</v>
      </c>
      <c r="B10" s="18" t="s">
        <v>233</v>
      </c>
      <c r="C10" s="13" t="s">
        <v>234</v>
      </c>
      <c r="D10" s="14" t="s">
        <v>20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75" customHeight="1" x14ac:dyDescent="0.2">
      <c r="A11" s="11">
        <f t="shared" si="0"/>
        <v>9</v>
      </c>
      <c r="B11" s="18" t="s">
        <v>235</v>
      </c>
      <c r="C11" s="13" t="s">
        <v>236</v>
      </c>
      <c r="D11" s="14" t="s">
        <v>86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75" customHeight="1" thickBot="1" x14ac:dyDescent="0.25">
      <c r="A12" s="19">
        <f t="shared" si="0"/>
        <v>10</v>
      </c>
      <c r="B12" s="20" t="s">
        <v>237</v>
      </c>
      <c r="C12" s="21" t="s">
        <v>78</v>
      </c>
      <c r="D12" s="22" t="s">
        <v>23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75" customHeight="1" x14ac:dyDescent="0.2">
      <c r="A13" s="11">
        <f t="shared" si="0"/>
        <v>11</v>
      </c>
      <c r="B13" s="18" t="s">
        <v>238</v>
      </c>
      <c r="C13" s="13" t="s">
        <v>239</v>
      </c>
      <c r="D13" s="14" t="s">
        <v>24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75" customHeight="1" x14ac:dyDescent="0.2">
      <c r="A14" s="11">
        <f t="shared" si="0"/>
        <v>12</v>
      </c>
      <c r="B14" s="18" t="s">
        <v>240</v>
      </c>
      <c r="C14" s="13" t="s">
        <v>241</v>
      </c>
      <c r="D14" s="14" t="s">
        <v>50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75" customHeight="1" x14ac:dyDescent="0.2">
      <c r="A15" s="11">
        <f t="shared" si="0"/>
        <v>13</v>
      </c>
      <c r="B15" s="18" t="s">
        <v>242</v>
      </c>
      <c r="C15" s="13" t="s">
        <v>243</v>
      </c>
      <c r="D15" s="14" t="s">
        <v>25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75" customHeight="1" x14ac:dyDescent="0.2">
      <c r="A16" s="11">
        <f t="shared" si="0"/>
        <v>14</v>
      </c>
      <c r="B16" s="18" t="s">
        <v>244</v>
      </c>
      <c r="C16" s="13" t="s">
        <v>73</v>
      </c>
      <c r="D16" s="14" t="s">
        <v>25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20" t="s">
        <v>245</v>
      </c>
      <c r="C17" s="21" t="s">
        <v>78</v>
      </c>
      <c r="D17" s="22" t="s">
        <v>27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18" t="s">
        <v>246</v>
      </c>
      <c r="C18" s="13" t="s">
        <v>247</v>
      </c>
      <c r="D18" s="14" t="s">
        <v>27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18" t="s">
        <v>248</v>
      </c>
      <c r="C19" s="13" t="s">
        <v>249</v>
      </c>
      <c r="D19" s="14" t="s">
        <v>28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18" t="s">
        <v>250</v>
      </c>
      <c r="C20" s="13" t="s">
        <v>251</v>
      </c>
      <c r="D20" s="14" t="s">
        <v>52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18" t="s">
        <v>252</v>
      </c>
      <c r="C21" s="13" t="s">
        <v>253</v>
      </c>
      <c r="D21" s="14" t="s">
        <v>29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20" t="s">
        <v>254</v>
      </c>
      <c r="C22" s="21" t="s">
        <v>45</v>
      </c>
      <c r="D22" s="22" t="s">
        <v>122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18" t="s">
        <v>255</v>
      </c>
      <c r="C23" s="13" t="s">
        <v>256</v>
      </c>
      <c r="D23" s="14" t="s">
        <v>257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18" t="s">
        <v>258</v>
      </c>
      <c r="C24" s="13" t="s">
        <v>259</v>
      </c>
      <c r="D24" s="14" t="s">
        <v>32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18" t="s">
        <v>260</v>
      </c>
      <c r="C25" s="13" t="s">
        <v>75</v>
      </c>
      <c r="D25" s="14" t="s">
        <v>261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18" t="s">
        <v>262</v>
      </c>
      <c r="C26" s="13" t="s">
        <v>263</v>
      </c>
      <c r="D26" s="14" t="s">
        <v>57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20" t="s">
        <v>264</v>
      </c>
      <c r="C27" s="21" t="s">
        <v>265</v>
      </c>
      <c r="D27" s="22" t="s">
        <v>81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18" t="s">
        <v>266</v>
      </c>
      <c r="C28" s="13" t="s">
        <v>267</v>
      </c>
      <c r="D28" s="14" t="s">
        <v>61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18" t="s">
        <v>268</v>
      </c>
      <c r="C29" s="13" t="s">
        <v>269</v>
      </c>
      <c r="D29" s="14" t="s">
        <v>61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18" t="s">
        <v>270</v>
      </c>
      <c r="C30" s="13" t="s">
        <v>271</v>
      </c>
      <c r="D30" s="14" t="s">
        <v>40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18" t="s">
        <v>272</v>
      </c>
      <c r="C31" s="13" t="s">
        <v>273</v>
      </c>
      <c r="D31" s="14" t="s">
        <v>41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20"/>
      <c r="C32" s="21"/>
      <c r="D32" s="22"/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18"/>
      <c r="C33" s="13"/>
      <c r="D33" s="14"/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18"/>
      <c r="C34" s="13"/>
      <c r="D34" s="14"/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18"/>
      <c r="C35" s="13"/>
      <c r="D35" s="14"/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18"/>
      <c r="C36" s="13"/>
      <c r="D36" s="14"/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20"/>
      <c r="C37" s="21"/>
      <c r="D37" s="22"/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18"/>
      <c r="C38" s="13"/>
      <c r="D38" s="14"/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18"/>
      <c r="C39" s="13"/>
      <c r="D39" s="14"/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18"/>
      <c r="C40" s="13"/>
      <c r="D40" s="14"/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18"/>
      <c r="C41" s="13"/>
      <c r="D41" s="14"/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20"/>
      <c r="C42" s="21"/>
      <c r="D42" s="22"/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18"/>
      <c r="C43" s="13"/>
      <c r="D43" s="14"/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12"/>
      <c r="C44" s="13"/>
      <c r="D44" s="14"/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12"/>
      <c r="C45" s="13"/>
      <c r="D45" s="14"/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12"/>
      <c r="C46" s="13"/>
      <c r="D46" s="14"/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26"/>
      <c r="C47" s="21"/>
      <c r="D47" s="22"/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12"/>
      <c r="C48" s="13"/>
      <c r="D48" s="14"/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12"/>
      <c r="C49" s="13"/>
      <c r="D49" s="14"/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12"/>
      <c r="C53" s="13"/>
      <c r="D53" s="14"/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12"/>
      <c r="C54" s="13"/>
      <c r="D54" s="14"/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  <row r="78" spans="1:14" x14ac:dyDescent="0.2">
      <c r="K78" s="32" t="s">
        <v>83</v>
      </c>
    </row>
  </sheetData>
  <mergeCells count="4">
    <mergeCell ref="C2:D2"/>
    <mergeCell ref="E2:J2"/>
    <mergeCell ref="K2:M2"/>
    <mergeCell ref="M1:N1"/>
  </mergeCells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zoomScale="80" zoomScaleNormal="80" zoomScalePageLayoutView="80" workbookViewId="0">
      <selection activeCell="M1" sqref="M1"/>
    </sheetView>
  </sheetViews>
  <sheetFormatPr baseColWidth="10" defaultColWidth="9" defaultRowHeight="15" x14ac:dyDescent="0.2"/>
  <cols>
    <col min="1" max="1" width="2.796875" style="3" customWidth="1"/>
    <col min="2" max="2" width="13.19921875" style="3" customWidth="1"/>
    <col min="3" max="3" width="20.59765625" style="3" customWidth="1"/>
    <col min="4" max="4" width="8.796875" style="3" customWidth="1"/>
    <col min="5" max="10" width="4.3984375" style="3" customWidth="1"/>
    <col min="11" max="13" width="5" style="3" customWidth="1"/>
    <col min="14" max="14" width="7.19921875" style="3" customWidth="1"/>
    <col min="15" max="256" width="9" style="3"/>
    <col min="257" max="257" width="2.59765625" style="3" bestFit="1" customWidth="1"/>
    <col min="258" max="258" width="7.19921875" style="3" customWidth="1"/>
    <col min="259" max="259" width="19.3984375" style="3" customWidth="1"/>
    <col min="260" max="260" width="9.3984375" style="3" customWidth="1"/>
    <col min="261" max="269" width="6" style="3" customWidth="1"/>
    <col min="270" max="270" width="4.796875" style="3" customWidth="1"/>
    <col min="271" max="512" width="9" style="3"/>
    <col min="513" max="513" width="2.59765625" style="3" bestFit="1" customWidth="1"/>
    <col min="514" max="514" width="7.19921875" style="3" customWidth="1"/>
    <col min="515" max="515" width="19.3984375" style="3" customWidth="1"/>
    <col min="516" max="516" width="9.3984375" style="3" customWidth="1"/>
    <col min="517" max="525" width="6" style="3" customWidth="1"/>
    <col min="526" max="526" width="4.796875" style="3" customWidth="1"/>
    <col min="527" max="768" width="9" style="3"/>
    <col min="769" max="769" width="2.59765625" style="3" bestFit="1" customWidth="1"/>
    <col min="770" max="770" width="7.19921875" style="3" customWidth="1"/>
    <col min="771" max="771" width="19.3984375" style="3" customWidth="1"/>
    <col min="772" max="772" width="9.3984375" style="3" customWidth="1"/>
    <col min="773" max="781" width="6" style="3" customWidth="1"/>
    <col min="782" max="782" width="4.796875" style="3" customWidth="1"/>
    <col min="783" max="1024" width="9" style="3"/>
    <col min="1025" max="1025" width="2.59765625" style="3" bestFit="1" customWidth="1"/>
    <col min="1026" max="1026" width="7.19921875" style="3" customWidth="1"/>
    <col min="1027" max="1027" width="19.3984375" style="3" customWidth="1"/>
    <col min="1028" max="1028" width="9.3984375" style="3" customWidth="1"/>
    <col min="1029" max="1037" width="6" style="3" customWidth="1"/>
    <col min="1038" max="1038" width="4.796875" style="3" customWidth="1"/>
    <col min="1039" max="1280" width="9" style="3"/>
    <col min="1281" max="1281" width="2.59765625" style="3" bestFit="1" customWidth="1"/>
    <col min="1282" max="1282" width="7.19921875" style="3" customWidth="1"/>
    <col min="1283" max="1283" width="19.3984375" style="3" customWidth="1"/>
    <col min="1284" max="1284" width="9.3984375" style="3" customWidth="1"/>
    <col min="1285" max="1293" width="6" style="3" customWidth="1"/>
    <col min="1294" max="1294" width="4.796875" style="3" customWidth="1"/>
    <col min="1295" max="1536" width="9" style="3"/>
    <col min="1537" max="1537" width="2.59765625" style="3" bestFit="1" customWidth="1"/>
    <col min="1538" max="1538" width="7.19921875" style="3" customWidth="1"/>
    <col min="1539" max="1539" width="19.3984375" style="3" customWidth="1"/>
    <col min="1540" max="1540" width="9.3984375" style="3" customWidth="1"/>
    <col min="1541" max="1549" width="6" style="3" customWidth="1"/>
    <col min="1550" max="1550" width="4.796875" style="3" customWidth="1"/>
    <col min="1551" max="1792" width="9" style="3"/>
    <col min="1793" max="1793" width="2.59765625" style="3" bestFit="1" customWidth="1"/>
    <col min="1794" max="1794" width="7.19921875" style="3" customWidth="1"/>
    <col min="1795" max="1795" width="19.3984375" style="3" customWidth="1"/>
    <col min="1796" max="1796" width="9.3984375" style="3" customWidth="1"/>
    <col min="1797" max="1805" width="6" style="3" customWidth="1"/>
    <col min="1806" max="1806" width="4.796875" style="3" customWidth="1"/>
    <col min="1807" max="2048" width="9" style="3"/>
    <col min="2049" max="2049" width="2.59765625" style="3" bestFit="1" customWidth="1"/>
    <col min="2050" max="2050" width="7.19921875" style="3" customWidth="1"/>
    <col min="2051" max="2051" width="19.3984375" style="3" customWidth="1"/>
    <col min="2052" max="2052" width="9.3984375" style="3" customWidth="1"/>
    <col min="2053" max="2061" width="6" style="3" customWidth="1"/>
    <col min="2062" max="2062" width="4.796875" style="3" customWidth="1"/>
    <col min="2063" max="2304" width="9" style="3"/>
    <col min="2305" max="2305" width="2.59765625" style="3" bestFit="1" customWidth="1"/>
    <col min="2306" max="2306" width="7.19921875" style="3" customWidth="1"/>
    <col min="2307" max="2307" width="19.3984375" style="3" customWidth="1"/>
    <col min="2308" max="2308" width="9.3984375" style="3" customWidth="1"/>
    <col min="2309" max="2317" width="6" style="3" customWidth="1"/>
    <col min="2318" max="2318" width="4.796875" style="3" customWidth="1"/>
    <col min="2319" max="2560" width="9" style="3"/>
    <col min="2561" max="2561" width="2.59765625" style="3" bestFit="1" customWidth="1"/>
    <col min="2562" max="2562" width="7.19921875" style="3" customWidth="1"/>
    <col min="2563" max="2563" width="19.3984375" style="3" customWidth="1"/>
    <col min="2564" max="2564" width="9.3984375" style="3" customWidth="1"/>
    <col min="2565" max="2573" width="6" style="3" customWidth="1"/>
    <col min="2574" max="2574" width="4.796875" style="3" customWidth="1"/>
    <col min="2575" max="2816" width="9" style="3"/>
    <col min="2817" max="2817" width="2.59765625" style="3" bestFit="1" customWidth="1"/>
    <col min="2818" max="2818" width="7.19921875" style="3" customWidth="1"/>
    <col min="2819" max="2819" width="19.3984375" style="3" customWidth="1"/>
    <col min="2820" max="2820" width="9.3984375" style="3" customWidth="1"/>
    <col min="2821" max="2829" width="6" style="3" customWidth="1"/>
    <col min="2830" max="2830" width="4.796875" style="3" customWidth="1"/>
    <col min="2831" max="3072" width="9" style="3"/>
    <col min="3073" max="3073" width="2.59765625" style="3" bestFit="1" customWidth="1"/>
    <col min="3074" max="3074" width="7.19921875" style="3" customWidth="1"/>
    <col min="3075" max="3075" width="19.3984375" style="3" customWidth="1"/>
    <col min="3076" max="3076" width="9.3984375" style="3" customWidth="1"/>
    <col min="3077" max="3085" width="6" style="3" customWidth="1"/>
    <col min="3086" max="3086" width="4.796875" style="3" customWidth="1"/>
    <col min="3087" max="3328" width="9" style="3"/>
    <col min="3329" max="3329" width="2.59765625" style="3" bestFit="1" customWidth="1"/>
    <col min="3330" max="3330" width="7.19921875" style="3" customWidth="1"/>
    <col min="3331" max="3331" width="19.3984375" style="3" customWidth="1"/>
    <col min="3332" max="3332" width="9.3984375" style="3" customWidth="1"/>
    <col min="3333" max="3341" width="6" style="3" customWidth="1"/>
    <col min="3342" max="3342" width="4.796875" style="3" customWidth="1"/>
    <col min="3343" max="3584" width="9" style="3"/>
    <col min="3585" max="3585" width="2.59765625" style="3" bestFit="1" customWidth="1"/>
    <col min="3586" max="3586" width="7.19921875" style="3" customWidth="1"/>
    <col min="3587" max="3587" width="19.3984375" style="3" customWidth="1"/>
    <col min="3588" max="3588" width="9.3984375" style="3" customWidth="1"/>
    <col min="3589" max="3597" width="6" style="3" customWidth="1"/>
    <col min="3598" max="3598" width="4.796875" style="3" customWidth="1"/>
    <col min="3599" max="3840" width="9" style="3"/>
    <col min="3841" max="3841" width="2.59765625" style="3" bestFit="1" customWidth="1"/>
    <col min="3842" max="3842" width="7.19921875" style="3" customWidth="1"/>
    <col min="3843" max="3843" width="19.3984375" style="3" customWidth="1"/>
    <col min="3844" max="3844" width="9.3984375" style="3" customWidth="1"/>
    <col min="3845" max="3853" width="6" style="3" customWidth="1"/>
    <col min="3854" max="3854" width="4.796875" style="3" customWidth="1"/>
    <col min="3855" max="4096" width="9" style="3"/>
    <col min="4097" max="4097" width="2.59765625" style="3" bestFit="1" customWidth="1"/>
    <col min="4098" max="4098" width="7.19921875" style="3" customWidth="1"/>
    <col min="4099" max="4099" width="19.3984375" style="3" customWidth="1"/>
    <col min="4100" max="4100" width="9.3984375" style="3" customWidth="1"/>
    <col min="4101" max="4109" width="6" style="3" customWidth="1"/>
    <col min="4110" max="4110" width="4.796875" style="3" customWidth="1"/>
    <col min="4111" max="4352" width="9" style="3"/>
    <col min="4353" max="4353" width="2.59765625" style="3" bestFit="1" customWidth="1"/>
    <col min="4354" max="4354" width="7.19921875" style="3" customWidth="1"/>
    <col min="4355" max="4355" width="19.3984375" style="3" customWidth="1"/>
    <col min="4356" max="4356" width="9.3984375" style="3" customWidth="1"/>
    <col min="4357" max="4365" width="6" style="3" customWidth="1"/>
    <col min="4366" max="4366" width="4.796875" style="3" customWidth="1"/>
    <col min="4367" max="4608" width="9" style="3"/>
    <col min="4609" max="4609" width="2.59765625" style="3" bestFit="1" customWidth="1"/>
    <col min="4610" max="4610" width="7.19921875" style="3" customWidth="1"/>
    <col min="4611" max="4611" width="19.3984375" style="3" customWidth="1"/>
    <col min="4612" max="4612" width="9.3984375" style="3" customWidth="1"/>
    <col min="4613" max="4621" width="6" style="3" customWidth="1"/>
    <col min="4622" max="4622" width="4.796875" style="3" customWidth="1"/>
    <col min="4623" max="4864" width="9" style="3"/>
    <col min="4865" max="4865" width="2.59765625" style="3" bestFit="1" customWidth="1"/>
    <col min="4866" max="4866" width="7.19921875" style="3" customWidth="1"/>
    <col min="4867" max="4867" width="19.3984375" style="3" customWidth="1"/>
    <col min="4868" max="4868" width="9.3984375" style="3" customWidth="1"/>
    <col min="4869" max="4877" width="6" style="3" customWidth="1"/>
    <col min="4878" max="4878" width="4.796875" style="3" customWidth="1"/>
    <col min="4879" max="5120" width="9" style="3"/>
    <col min="5121" max="5121" width="2.59765625" style="3" bestFit="1" customWidth="1"/>
    <col min="5122" max="5122" width="7.19921875" style="3" customWidth="1"/>
    <col min="5123" max="5123" width="19.3984375" style="3" customWidth="1"/>
    <col min="5124" max="5124" width="9.3984375" style="3" customWidth="1"/>
    <col min="5125" max="5133" width="6" style="3" customWidth="1"/>
    <col min="5134" max="5134" width="4.796875" style="3" customWidth="1"/>
    <col min="5135" max="5376" width="9" style="3"/>
    <col min="5377" max="5377" width="2.59765625" style="3" bestFit="1" customWidth="1"/>
    <col min="5378" max="5378" width="7.19921875" style="3" customWidth="1"/>
    <col min="5379" max="5379" width="19.3984375" style="3" customWidth="1"/>
    <col min="5380" max="5380" width="9.3984375" style="3" customWidth="1"/>
    <col min="5381" max="5389" width="6" style="3" customWidth="1"/>
    <col min="5390" max="5390" width="4.796875" style="3" customWidth="1"/>
    <col min="5391" max="5632" width="9" style="3"/>
    <col min="5633" max="5633" width="2.59765625" style="3" bestFit="1" customWidth="1"/>
    <col min="5634" max="5634" width="7.19921875" style="3" customWidth="1"/>
    <col min="5635" max="5635" width="19.3984375" style="3" customWidth="1"/>
    <col min="5636" max="5636" width="9.3984375" style="3" customWidth="1"/>
    <col min="5637" max="5645" width="6" style="3" customWidth="1"/>
    <col min="5646" max="5646" width="4.796875" style="3" customWidth="1"/>
    <col min="5647" max="5888" width="9" style="3"/>
    <col min="5889" max="5889" width="2.59765625" style="3" bestFit="1" customWidth="1"/>
    <col min="5890" max="5890" width="7.19921875" style="3" customWidth="1"/>
    <col min="5891" max="5891" width="19.3984375" style="3" customWidth="1"/>
    <col min="5892" max="5892" width="9.3984375" style="3" customWidth="1"/>
    <col min="5893" max="5901" width="6" style="3" customWidth="1"/>
    <col min="5902" max="5902" width="4.796875" style="3" customWidth="1"/>
    <col min="5903" max="6144" width="9" style="3"/>
    <col min="6145" max="6145" width="2.59765625" style="3" bestFit="1" customWidth="1"/>
    <col min="6146" max="6146" width="7.19921875" style="3" customWidth="1"/>
    <col min="6147" max="6147" width="19.3984375" style="3" customWidth="1"/>
    <col min="6148" max="6148" width="9.3984375" style="3" customWidth="1"/>
    <col min="6149" max="6157" width="6" style="3" customWidth="1"/>
    <col min="6158" max="6158" width="4.796875" style="3" customWidth="1"/>
    <col min="6159" max="6400" width="9" style="3"/>
    <col min="6401" max="6401" width="2.59765625" style="3" bestFit="1" customWidth="1"/>
    <col min="6402" max="6402" width="7.19921875" style="3" customWidth="1"/>
    <col min="6403" max="6403" width="19.3984375" style="3" customWidth="1"/>
    <col min="6404" max="6404" width="9.3984375" style="3" customWidth="1"/>
    <col min="6405" max="6413" width="6" style="3" customWidth="1"/>
    <col min="6414" max="6414" width="4.796875" style="3" customWidth="1"/>
    <col min="6415" max="6656" width="9" style="3"/>
    <col min="6657" max="6657" width="2.59765625" style="3" bestFit="1" customWidth="1"/>
    <col min="6658" max="6658" width="7.19921875" style="3" customWidth="1"/>
    <col min="6659" max="6659" width="19.3984375" style="3" customWidth="1"/>
    <col min="6660" max="6660" width="9.3984375" style="3" customWidth="1"/>
    <col min="6661" max="6669" width="6" style="3" customWidth="1"/>
    <col min="6670" max="6670" width="4.796875" style="3" customWidth="1"/>
    <col min="6671" max="6912" width="9" style="3"/>
    <col min="6913" max="6913" width="2.59765625" style="3" bestFit="1" customWidth="1"/>
    <col min="6914" max="6914" width="7.19921875" style="3" customWidth="1"/>
    <col min="6915" max="6915" width="19.3984375" style="3" customWidth="1"/>
    <col min="6916" max="6916" width="9.3984375" style="3" customWidth="1"/>
    <col min="6917" max="6925" width="6" style="3" customWidth="1"/>
    <col min="6926" max="6926" width="4.796875" style="3" customWidth="1"/>
    <col min="6927" max="7168" width="9" style="3"/>
    <col min="7169" max="7169" width="2.59765625" style="3" bestFit="1" customWidth="1"/>
    <col min="7170" max="7170" width="7.19921875" style="3" customWidth="1"/>
    <col min="7171" max="7171" width="19.3984375" style="3" customWidth="1"/>
    <col min="7172" max="7172" width="9.3984375" style="3" customWidth="1"/>
    <col min="7173" max="7181" width="6" style="3" customWidth="1"/>
    <col min="7182" max="7182" width="4.796875" style="3" customWidth="1"/>
    <col min="7183" max="7424" width="9" style="3"/>
    <col min="7425" max="7425" width="2.59765625" style="3" bestFit="1" customWidth="1"/>
    <col min="7426" max="7426" width="7.19921875" style="3" customWidth="1"/>
    <col min="7427" max="7427" width="19.3984375" style="3" customWidth="1"/>
    <col min="7428" max="7428" width="9.3984375" style="3" customWidth="1"/>
    <col min="7429" max="7437" width="6" style="3" customWidth="1"/>
    <col min="7438" max="7438" width="4.796875" style="3" customWidth="1"/>
    <col min="7439" max="7680" width="9" style="3"/>
    <col min="7681" max="7681" width="2.59765625" style="3" bestFit="1" customWidth="1"/>
    <col min="7682" max="7682" width="7.19921875" style="3" customWidth="1"/>
    <col min="7683" max="7683" width="19.3984375" style="3" customWidth="1"/>
    <col min="7684" max="7684" width="9.3984375" style="3" customWidth="1"/>
    <col min="7685" max="7693" width="6" style="3" customWidth="1"/>
    <col min="7694" max="7694" width="4.796875" style="3" customWidth="1"/>
    <col min="7695" max="7936" width="9" style="3"/>
    <col min="7937" max="7937" width="2.59765625" style="3" bestFit="1" customWidth="1"/>
    <col min="7938" max="7938" width="7.19921875" style="3" customWidth="1"/>
    <col min="7939" max="7939" width="19.3984375" style="3" customWidth="1"/>
    <col min="7940" max="7940" width="9.3984375" style="3" customWidth="1"/>
    <col min="7941" max="7949" width="6" style="3" customWidth="1"/>
    <col min="7950" max="7950" width="4.796875" style="3" customWidth="1"/>
    <col min="7951" max="8192" width="9" style="3"/>
    <col min="8193" max="8193" width="2.59765625" style="3" bestFit="1" customWidth="1"/>
    <col min="8194" max="8194" width="7.19921875" style="3" customWidth="1"/>
    <col min="8195" max="8195" width="19.3984375" style="3" customWidth="1"/>
    <col min="8196" max="8196" width="9.3984375" style="3" customWidth="1"/>
    <col min="8197" max="8205" width="6" style="3" customWidth="1"/>
    <col min="8206" max="8206" width="4.796875" style="3" customWidth="1"/>
    <col min="8207" max="8448" width="9" style="3"/>
    <col min="8449" max="8449" width="2.59765625" style="3" bestFit="1" customWidth="1"/>
    <col min="8450" max="8450" width="7.19921875" style="3" customWidth="1"/>
    <col min="8451" max="8451" width="19.3984375" style="3" customWidth="1"/>
    <col min="8452" max="8452" width="9.3984375" style="3" customWidth="1"/>
    <col min="8453" max="8461" width="6" style="3" customWidth="1"/>
    <col min="8462" max="8462" width="4.796875" style="3" customWidth="1"/>
    <col min="8463" max="8704" width="9" style="3"/>
    <col min="8705" max="8705" width="2.59765625" style="3" bestFit="1" customWidth="1"/>
    <col min="8706" max="8706" width="7.19921875" style="3" customWidth="1"/>
    <col min="8707" max="8707" width="19.3984375" style="3" customWidth="1"/>
    <col min="8708" max="8708" width="9.3984375" style="3" customWidth="1"/>
    <col min="8709" max="8717" width="6" style="3" customWidth="1"/>
    <col min="8718" max="8718" width="4.796875" style="3" customWidth="1"/>
    <col min="8719" max="8960" width="9" style="3"/>
    <col min="8961" max="8961" width="2.59765625" style="3" bestFit="1" customWidth="1"/>
    <col min="8962" max="8962" width="7.19921875" style="3" customWidth="1"/>
    <col min="8963" max="8963" width="19.3984375" style="3" customWidth="1"/>
    <col min="8964" max="8964" width="9.3984375" style="3" customWidth="1"/>
    <col min="8965" max="8973" width="6" style="3" customWidth="1"/>
    <col min="8974" max="8974" width="4.796875" style="3" customWidth="1"/>
    <col min="8975" max="9216" width="9" style="3"/>
    <col min="9217" max="9217" width="2.59765625" style="3" bestFit="1" customWidth="1"/>
    <col min="9218" max="9218" width="7.19921875" style="3" customWidth="1"/>
    <col min="9219" max="9219" width="19.3984375" style="3" customWidth="1"/>
    <col min="9220" max="9220" width="9.3984375" style="3" customWidth="1"/>
    <col min="9221" max="9229" width="6" style="3" customWidth="1"/>
    <col min="9230" max="9230" width="4.796875" style="3" customWidth="1"/>
    <col min="9231" max="9472" width="9" style="3"/>
    <col min="9473" max="9473" width="2.59765625" style="3" bestFit="1" customWidth="1"/>
    <col min="9474" max="9474" width="7.19921875" style="3" customWidth="1"/>
    <col min="9475" max="9475" width="19.3984375" style="3" customWidth="1"/>
    <col min="9476" max="9476" width="9.3984375" style="3" customWidth="1"/>
    <col min="9477" max="9485" width="6" style="3" customWidth="1"/>
    <col min="9486" max="9486" width="4.796875" style="3" customWidth="1"/>
    <col min="9487" max="9728" width="9" style="3"/>
    <col min="9729" max="9729" width="2.59765625" style="3" bestFit="1" customWidth="1"/>
    <col min="9730" max="9730" width="7.19921875" style="3" customWidth="1"/>
    <col min="9731" max="9731" width="19.3984375" style="3" customWidth="1"/>
    <col min="9732" max="9732" width="9.3984375" style="3" customWidth="1"/>
    <col min="9733" max="9741" width="6" style="3" customWidth="1"/>
    <col min="9742" max="9742" width="4.796875" style="3" customWidth="1"/>
    <col min="9743" max="9984" width="9" style="3"/>
    <col min="9985" max="9985" width="2.59765625" style="3" bestFit="1" customWidth="1"/>
    <col min="9986" max="9986" width="7.19921875" style="3" customWidth="1"/>
    <col min="9987" max="9987" width="19.3984375" style="3" customWidth="1"/>
    <col min="9988" max="9988" width="9.3984375" style="3" customWidth="1"/>
    <col min="9989" max="9997" width="6" style="3" customWidth="1"/>
    <col min="9998" max="9998" width="4.796875" style="3" customWidth="1"/>
    <col min="9999" max="10240" width="9" style="3"/>
    <col min="10241" max="10241" width="2.59765625" style="3" bestFit="1" customWidth="1"/>
    <col min="10242" max="10242" width="7.19921875" style="3" customWidth="1"/>
    <col min="10243" max="10243" width="19.3984375" style="3" customWidth="1"/>
    <col min="10244" max="10244" width="9.3984375" style="3" customWidth="1"/>
    <col min="10245" max="10253" width="6" style="3" customWidth="1"/>
    <col min="10254" max="10254" width="4.796875" style="3" customWidth="1"/>
    <col min="10255" max="10496" width="9" style="3"/>
    <col min="10497" max="10497" width="2.59765625" style="3" bestFit="1" customWidth="1"/>
    <col min="10498" max="10498" width="7.19921875" style="3" customWidth="1"/>
    <col min="10499" max="10499" width="19.3984375" style="3" customWidth="1"/>
    <col min="10500" max="10500" width="9.3984375" style="3" customWidth="1"/>
    <col min="10501" max="10509" width="6" style="3" customWidth="1"/>
    <col min="10510" max="10510" width="4.796875" style="3" customWidth="1"/>
    <col min="10511" max="10752" width="9" style="3"/>
    <col min="10753" max="10753" width="2.59765625" style="3" bestFit="1" customWidth="1"/>
    <col min="10754" max="10754" width="7.19921875" style="3" customWidth="1"/>
    <col min="10755" max="10755" width="19.3984375" style="3" customWidth="1"/>
    <col min="10756" max="10756" width="9.3984375" style="3" customWidth="1"/>
    <col min="10757" max="10765" width="6" style="3" customWidth="1"/>
    <col min="10766" max="10766" width="4.796875" style="3" customWidth="1"/>
    <col min="10767" max="11008" width="9" style="3"/>
    <col min="11009" max="11009" width="2.59765625" style="3" bestFit="1" customWidth="1"/>
    <col min="11010" max="11010" width="7.19921875" style="3" customWidth="1"/>
    <col min="11011" max="11011" width="19.3984375" style="3" customWidth="1"/>
    <col min="11012" max="11012" width="9.3984375" style="3" customWidth="1"/>
    <col min="11013" max="11021" width="6" style="3" customWidth="1"/>
    <col min="11022" max="11022" width="4.796875" style="3" customWidth="1"/>
    <col min="11023" max="11264" width="9" style="3"/>
    <col min="11265" max="11265" width="2.59765625" style="3" bestFit="1" customWidth="1"/>
    <col min="11266" max="11266" width="7.19921875" style="3" customWidth="1"/>
    <col min="11267" max="11267" width="19.3984375" style="3" customWidth="1"/>
    <col min="11268" max="11268" width="9.3984375" style="3" customWidth="1"/>
    <col min="11269" max="11277" width="6" style="3" customWidth="1"/>
    <col min="11278" max="11278" width="4.796875" style="3" customWidth="1"/>
    <col min="11279" max="11520" width="9" style="3"/>
    <col min="11521" max="11521" width="2.59765625" style="3" bestFit="1" customWidth="1"/>
    <col min="11522" max="11522" width="7.19921875" style="3" customWidth="1"/>
    <col min="11523" max="11523" width="19.3984375" style="3" customWidth="1"/>
    <col min="11524" max="11524" width="9.3984375" style="3" customWidth="1"/>
    <col min="11525" max="11533" width="6" style="3" customWidth="1"/>
    <col min="11534" max="11534" width="4.796875" style="3" customWidth="1"/>
    <col min="11535" max="11776" width="9" style="3"/>
    <col min="11777" max="11777" width="2.59765625" style="3" bestFit="1" customWidth="1"/>
    <col min="11778" max="11778" width="7.19921875" style="3" customWidth="1"/>
    <col min="11779" max="11779" width="19.3984375" style="3" customWidth="1"/>
    <col min="11780" max="11780" width="9.3984375" style="3" customWidth="1"/>
    <col min="11781" max="11789" width="6" style="3" customWidth="1"/>
    <col min="11790" max="11790" width="4.796875" style="3" customWidth="1"/>
    <col min="11791" max="12032" width="9" style="3"/>
    <col min="12033" max="12033" width="2.59765625" style="3" bestFit="1" customWidth="1"/>
    <col min="12034" max="12034" width="7.19921875" style="3" customWidth="1"/>
    <col min="12035" max="12035" width="19.3984375" style="3" customWidth="1"/>
    <col min="12036" max="12036" width="9.3984375" style="3" customWidth="1"/>
    <col min="12037" max="12045" width="6" style="3" customWidth="1"/>
    <col min="12046" max="12046" width="4.796875" style="3" customWidth="1"/>
    <col min="12047" max="12288" width="9" style="3"/>
    <col min="12289" max="12289" width="2.59765625" style="3" bestFit="1" customWidth="1"/>
    <col min="12290" max="12290" width="7.19921875" style="3" customWidth="1"/>
    <col min="12291" max="12291" width="19.3984375" style="3" customWidth="1"/>
    <col min="12292" max="12292" width="9.3984375" style="3" customWidth="1"/>
    <col min="12293" max="12301" width="6" style="3" customWidth="1"/>
    <col min="12302" max="12302" width="4.796875" style="3" customWidth="1"/>
    <col min="12303" max="12544" width="9" style="3"/>
    <col min="12545" max="12545" width="2.59765625" style="3" bestFit="1" customWidth="1"/>
    <col min="12546" max="12546" width="7.19921875" style="3" customWidth="1"/>
    <col min="12547" max="12547" width="19.3984375" style="3" customWidth="1"/>
    <col min="12548" max="12548" width="9.3984375" style="3" customWidth="1"/>
    <col min="12549" max="12557" width="6" style="3" customWidth="1"/>
    <col min="12558" max="12558" width="4.796875" style="3" customWidth="1"/>
    <col min="12559" max="12800" width="9" style="3"/>
    <col min="12801" max="12801" width="2.59765625" style="3" bestFit="1" customWidth="1"/>
    <col min="12802" max="12802" width="7.19921875" style="3" customWidth="1"/>
    <col min="12803" max="12803" width="19.3984375" style="3" customWidth="1"/>
    <col min="12804" max="12804" width="9.3984375" style="3" customWidth="1"/>
    <col min="12805" max="12813" width="6" style="3" customWidth="1"/>
    <col min="12814" max="12814" width="4.796875" style="3" customWidth="1"/>
    <col min="12815" max="13056" width="9" style="3"/>
    <col min="13057" max="13057" width="2.59765625" style="3" bestFit="1" customWidth="1"/>
    <col min="13058" max="13058" width="7.19921875" style="3" customWidth="1"/>
    <col min="13059" max="13059" width="19.3984375" style="3" customWidth="1"/>
    <col min="13060" max="13060" width="9.3984375" style="3" customWidth="1"/>
    <col min="13061" max="13069" width="6" style="3" customWidth="1"/>
    <col min="13070" max="13070" width="4.796875" style="3" customWidth="1"/>
    <col min="13071" max="13312" width="9" style="3"/>
    <col min="13313" max="13313" width="2.59765625" style="3" bestFit="1" customWidth="1"/>
    <col min="13314" max="13314" width="7.19921875" style="3" customWidth="1"/>
    <col min="13315" max="13315" width="19.3984375" style="3" customWidth="1"/>
    <col min="13316" max="13316" width="9.3984375" style="3" customWidth="1"/>
    <col min="13317" max="13325" width="6" style="3" customWidth="1"/>
    <col min="13326" max="13326" width="4.796875" style="3" customWidth="1"/>
    <col min="13327" max="13568" width="9" style="3"/>
    <col min="13569" max="13569" width="2.59765625" style="3" bestFit="1" customWidth="1"/>
    <col min="13570" max="13570" width="7.19921875" style="3" customWidth="1"/>
    <col min="13571" max="13571" width="19.3984375" style="3" customWidth="1"/>
    <col min="13572" max="13572" width="9.3984375" style="3" customWidth="1"/>
    <col min="13573" max="13581" width="6" style="3" customWidth="1"/>
    <col min="13582" max="13582" width="4.796875" style="3" customWidth="1"/>
    <col min="13583" max="13824" width="9" style="3"/>
    <col min="13825" max="13825" width="2.59765625" style="3" bestFit="1" customWidth="1"/>
    <col min="13826" max="13826" width="7.19921875" style="3" customWidth="1"/>
    <col min="13827" max="13827" width="19.3984375" style="3" customWidth="1"/>
    <col min="13828" max="13828" width="9.3984375" style="3" customWidth="1"/>
    <col min="13829" max="13837" width="6" style="3" customWidth="1"/>
    <col min="13838" max="13838" width="4.796875" style="3" customWidth="1"/>
    <col min="13839" max="14080" width="9" style="3"/>
    <col min="14081" max="14081" width="2.59765625" style="3" bestFit="1" customWidth="1"/>
    <col min="14082" max="14082" width="7.19921875" style="3" customWidth="1"/>
    <col min="14083" max="14083" width="19.3984375" style="3" customWidth="1"/>
    <col min="14084" max="14084" width="9.3984375" style="3" customWidth="1"/>
    <col min="14085" max="14093" width="6" style="3" customWidth="1"/>
    <col min="14094" max="14094" width="4.796875" style="3" customWidth="1"/>
    <col min="14095" max="14336" width="9" style="3"/>
    <col min="14337" max="14337" width="2.59765625" style="3" bestFit="1" customWidth="1"/>
    <col min="14338" max="14338" width="7.19921875" style="3" customWidth="1"/>
    <col min="14339" max="14339" width="19.3984375" style="3" customWidth="1"/>
    <col min="14340" max="14340" width="9.3984375" style="3" customWidth="1"/>
    <col min="14341" max="14349" width="6" style="3" customWidth="1"/>
    <col min="14350" max="14350" width="4.796875" style="3" customWidth="1"/>
    <col min="14351" max="14592" width="9" style="3"/>
    <col min="14593" max="14593" width="2.59765625" style="3" bestFit="1" customWidth="1"/>
    <col min="14594" max="14594" width="7.19921875" style="3" customWidth="1"/>
    <col min="14595" max="14595" width="19.3984375" style="3" customWidth="1"/>
    <col min="14596" max="14596" width="9.3984375" style="3" customWidth="1"/>
    <col min="14597" max="14605" width="6" style="3" customWidth="1"/>
    <col min="14606" max="14606" width="4.796875" style="3" customWidth="1"/>
    <col min="14607" max="14848" width="9" style="3"/>
    <col min="14849" max="14849" width="2.59765625" style="3" bestFit="1" customWidth="1"/>
    <col min="14850" max="14850" width="7.19921875" style="3" customWidth="1"/>
    <col min="14851" max="14851" width="19.3984375" style="3" customWidth="1"/>
    <col min="14852" max="14852" width="9.3984375" style="3" customWidth="1"/>
    <col min="14853" max="14861" width="6" style="3" customWidth="1"/>
    <col min="14862" max="14862" width="4.796875" style="3" customWidth="1"/>
    <col min="14863" max="15104" width="9" style="3"/>
    <col min="15105" max="15105" width="2.59765625" style="3" bestFit="1" customWidth="1"/>
    <col min="15106" max="15106" width="7.19921875" style="3" customWidth="1"/>
    <col min="15107" max="15107" width="19.3984375" style="3" customWidth="1"/>
    <col min="15108" max="15108" width="9.3984375" style="3" customWidth="1"/>
    <col min="15109" max="15117" width="6" style="3" customWidth="1"/>
    <col min="15118" max="15118" width="4.796875" style="3" customWidth="1"/>
    <col min="15119" max="15360" width="9" style="3"/>
    <col min="15361" max="15361" width="2.59765625" style="3" bestFit="1" customWidth="1"/>
    <col min="15362" max="15362" width="7.19921875" style="3" customWidth="1"/>
    <col min="15363" max="15363" width="19.3984375" style="3" customWidth="1"/>
    <col min="15364" max="15364" width="9.3984375" style="3" customWidth="1"/>
    <col min="15365" max="15373" width="6" style="3" customWidth="1"/>
    <col min="15374" max="15374" width="4.796875" style="3" customWidth="1"/>
    <col min="15375" max="15616" width="9" style="3"/>
    <col min="15617" max="15617" width="2.59765625" style="3" bestFit="1" customWidth="1"/>
    <col min="15618" max="15618" width="7.19921875" style="3" customWidth="1"/>
    <col min="15619" max="15619" width="19.3984375" style="3" customWidth="1"/>
    <col min="15620" max="15620" width="9.3984375" style="3" customWidth="1"/>
    <col min="15621" max="15629" width="6" style="3" customWidth="1"/>
    <col min="15630" max="15630" width="4.796875" style="3" customWidth="1"/>
    <col min="15631" max="15872" width="9" style="3"/>
    <col min="15873" max="15873" width="2.59765625" style="3" bestFit="1" customWidth="1"/>
    <col min="15874" max="15874" width="7.19921875" style="3" customWidth="1"/>
    <col min="15875" max="15875" width="19.3984375" style="3" customWidth="1"/>
    <col min="15876" max="15876" width="9.3984375" style="3" customWidth="1"/>
    <col min="15877" max="15885" width="6" style="3" customWidth="1"/>
    <col min="15886" max="15886" width="4.796875" style="3" customWidth="1"/>
    <col min="15887" max="16128" width="9" style="3"/>
    <col min="16129" max="16129" width="2.59765625" style="3" bestFit="1" customWidth="1"/>
    <col min="16130" max="16130" width="7.19921875" style="3" customWidth="1"/>
    <col min="16131" max="16131" width="19.3984375" style="3" customWidth="1"/>
    <col min="16132" max="16132" width="9.3984375" style="3" customWidth="1"/>
    <col min="16133" max="16141" width="6" style="3" customWidth="1"/>
    <col min="16142" max="16142" width="4.796875" style="3" customWidth="1"/>
    <col min="16143" max="16384" width="9" style="3"/>
  </cols>
  <sheetData>
    <row r="1" spans="1:14" ht="36" customHeight="1" thickBot="1" x14ac:dyDescent="0.25">
      <c r="A1" s="1" t="s">
        <v>0</v>
      </c>
      <c r="B1" s="2"/>
      <c r="C1" s="30" t="s">
        <v>149</v>
      </c>
      <c r="D1" s="4" t="s">
        <v>82</v>
      </c>
      <c r="E1" s="33" t="s">
        <v>101</v>
      </c>
      <c r="F1" s="4" t="s">
        <v>148</v>
      </c>
      <c r="G1" s="2"/>
      <c r="H1" s="2"/>
      <c r="I1" s="6"/>
      <c r="L1" s="7" t="s">
        <v>2</v>
      </c>
      <c r="M1" s="31" t="s">
        <v>360</v>
      </c>
      <c r="N1" s="8"/>
    </row>
    <row r="2" spans="1:14" ht="31.75" customHeight="1" thickBot="1" x14ac:dyDescent="0.25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75" customHeight="1" x14ac:dyDescent="0.2">
      <c r="A3" s="11">
        <v>1</v>
      </c>
      <c r="B3" s="12">
        <v>24000906</v>
      </c>
      <c r="C3" s="13" t="s">
        <v>275</v>
      </c>
      <c r="D3" s="14" t="s">
        <v>13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75" customHeight="1" x14ac:dyDescent="0.2">
      <c r="A4" s="11">
        <f t="shared" ref="A4:A67" si="0">A3+1</f>
        <v>2</v>
      </c>
      <c r="B4" s="18" t="s">
        <v>276</v>
      </c>
      <c r="C4" s="13" t="s">
        <v>37</v>
      </c>
      <c r="D4" s="14" t="s">
        <v>13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75" customHeight="1" x14ac:dyDescent="0.2">
      <c r="A5" s="11">
        <f t="shared" si="0"/>
        <v>3</v>
      </c>
      <c r="B5" s="18" t="s">
        <v>277</v>
      </c>
      <c r="C5" s="13" t="s">
        <v>278</v>
      </c>
      <c r="D5" s="14" t="s">
        <v>14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75" customHeight="1" x14ac:dyDescent="0.2">
      <c r="A6" s="11">
        <f t="shared" si="0"/>
        <v>4</v>
      </c>
      <c r="B6" s="18" t="s">
        <v>279</v>
      </c>
      <c r="C6" s="13" t="s">
        <v>280</v>
      </c>
      <c r="D6" s="14" t="s">
        <v>14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75" customHeight="1" thickBot="1" x14ac:dyDescent="0.25">
      <c r="A7" s="19">
        <f t="shared" si="0"/>
        <v>5</v>
      </c>
      <c r="B7" s="20" t="s">
        <v>281</v>
      </c>
      <c r="C7" s="21" t="s">
        <v>282</v>
      </c>
      <c r="D7" s="22" t="s">
        <v>14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75" customHeight="1" x14ac:dyDescent="0.2">
      <c r="A8" s="11">
        <f t="shared" si="0"/>
        <v>6</v>
      </c>
      <c r="B8" s="18" t="s">
        <v>283</v>
      </c>
      <c r="C8" s="13" t="s">
        <v>114</v>
      </c>
      <c r="D8" s="14" t="s">
        <v>14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75" customHeight="1" x14ac:dyDescent="0.2">
      <c r="A9" s="11">
        <f t="shared" si="0"/>
        <v>7</v>
      </c>
      <c r="B9" s="18" t="s">
        <v>284</v>
      </c>
      <c r="C9" s="13" t="s">
        <v>285</v>
      </c>
      <c r="D9" s="14" t="s">
        <v>14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75" customHeight="1" x14ac:dyDescent="0.2">
      <c r="A10" s="11">
        <f t="shared" si="0"/>
        <v>8</v>
      </c>
      <c r="B10" s="18" t="s">
        <v>286</v>
      </c>
      <c r="C10" s="13" t="s">
        <v>80</v>
      </c>
      <c r="D10" s="14" t="s">
        <v>287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75" customHeight="1" x14ac:dyDescent="0.2">
      <c r="A11" s="11">
        <f t="shared" si="0"/>
        <v>9</v>
      </c>
      <c r="B11" s="18" t="s">
        <v>288</v>
      </c>
      <c r="C11" s="13" t="s">
        <v>289</v>
      </c>
      <c r="D11" s="14" t="s">
        <v>42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75" customHeight="1" thickBot="1" x14ac:dyDescent="0.25">
      <c r="A12" s="19">
        <f t="shared" si="0"/>
        <v>10</v>
      </c>
      <c r="B12" s="20" t="s">
        <v>290</v>
      </c>
      <c r="C12" s="21" t="s">
        <v>291</v>
      </c>
      <c r="D12" s="22" t="s">
        <v>292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75" customHeight="1" x14ac:dyDescent="0.2">
      <c r="A13" s="11">
        <f t="shared" si="0"/>
        <v>11</v>
      </c>
      <c r="B13" s="18" t="s">
        <v>293</v>
      </c>
      <c r="C13" s="13" t="s">
        <v>294</v>
      </c>
      <c r="D13" s="14" t="s">
        <v>295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75" customHeight="1" x14ac:dyDescent="0.2">
      <c r="A14" s="11">
        <f t="shared" si="0"/>
        <v>12</v>
      </c>
      <c r="B14" s="18" t="s">
        <v>296</v>
      </c>
      <c r="C14" s="13" t="s">
        <v>297</v>
      </c>
      <c r="D14" s="14" t="s">
        <v>90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75" customHeight="1" x14ac:dyDescent="0.2">
      <c r="A15" s="11">
        <f t="shared" si="0"/>
        <v>13</v>
      </c>
      <c r="B15" s="18" t="s">
        <v>298</v>
      </c>
      <c r="C15" s="13" t="s">
        <v>299</v>
      </c>
      <c r="D15" s="14" t="s">
        <v>18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75" customHeight="1" x14ac:dyDescent="0.2">
      <c r="A16" s="11">
        <f t="shared" si="0"/>
        <v>14</v>
      </c>
      <c r="B16" s="18" t="s">
        <v>300</v>
      </c>
      <c r="C16" s="13" t="s">
        <v>301</v>
      </c>
      <c r="D16" s="14" t="s">
        <v>74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75" customHeight="1" thickBot="1" x14ac:dyDescent="0.25">
      <c r="A17" s="19">
        <f t="shared" si="0"/>
        <v>15</v>
      </c>
      <c r="B17" s="20" t="s">
        <v>302</v>
      </c>
      <c r="C17" s="21" t="s">
        <v>303</v>
      </c>
      <c r="D17" s="22" t="s">
        <v>19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75" customHeight="1" x14ac:dyDescent="0.2">
      <c r="A18" s="11">
        <f t="shared" si="0"/>
        <v>16</v>
      </c>
      <c r="B18" s="18" t="s">
        <v>304</v>
      </c>
      <c r="C18" s="13" t="s">
        <v>305</v>
      </c>
      <c r="D18" s="14" t="s">
        <v>21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75" customHeight="1" x14ac:dyDescent="0.2">
      <c r="A19" s="11">
        <f t="shared" si="0"/>
        <v>17</v>
      </c>
      <c r="B19" s="18" t="s">
        <v>306</v>
      </c>
      <c r="C19" s="13" t="s">
        <v>177</v>
      </c>
      <c r="D19" s="14" t="s">
        <v>48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75" customHeight="1" x14ac:dyDescent="0.2">
      <c r="A20" s="11">
        <f t="shared" si="0"/>
        <v>18</v>
      </c>
      <c r="B20" s="18" t="s">
        <v>307</v>
      </c>
      <c r="C20" s="13" t="s">
        <v>308</v>
      </c>
      <c r="D20" s="14" t="s">
        <v>23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75" customHeight="1" x14ac:dyDescent="0.2">
      <c r="A21" s="11">
        <f t="shared" si="0"/>
        <v>19</v>
      </c>
      <c r="B21" s="18" t="s">
        <v>309</v>
      </c>
      <c r="C21" s="13" t="s">
        <v>310</v>
      </c>
      <c r="D21" s="14" t="s">
        <v>23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75" customHeight="1" thickBot="1" x14ac:dyDescent="0.25">
      <c r="A22" s="19">
        <f t="shared" si="0"/>
        <v>20</v>
      </c>
      <c r="B22" s="20" t="s">
        <v>311</v>
      </c>
      <c r="C22" s="21" t="s">
        <v>312</v>
      </c>
      <c r="D22" s="22" t="s">
        <v>25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75" customHeight="1" x14ac:dyDescent="0.2">
      <c r="A23" s="11">
        <f t="shared" si="0"/>
        <v>21</v>
      </c>
      <c r="B23" s="18" t="s">
        <v>313</v>
      </c>
      <c r="C23" s="13" t="s">
        <v>125</v>
      </c>
      <c r="D23" s="14" t="s">
        <v>25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75" customHeight="1" x14ac:dyDescent="0.2">
      <c r="A24" s="11">
        <f t="shared" si="0"/>
        <v>22</v>
      </c>
      <c r="B24" s="18" t="s">
        <v>314</v>
      </c>
      <c r="C24" s="13" t="s">
        <v>315</v>
      </c>
      <c r="D24" s="14" t="s">
        <v>25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75" customHeight="1" x14ac:dyDescent="0.2">
      <c r="A25" s="11">
        <f t="shared" si="0"/>
        <v>23</v>
      </c>
      <c r="B25" s="18" t="s">
        <v>316</v>
      </c>
      <c r="C25" s="13" t="s">
        <v>317</v>
      </c>
      <c r="D25" s="14" t="s">
        <v>25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75" customHeight="1" x14ac:dyDescent="0.2">
      <c r="A26" s="11">
        <f t="shared" si="0"/>
        <v>24</v>
      </c>
      <c r="B26" s="18" t="s">
        <v>318</v>
      </c>
      <c r="C26" s="13" t="s">
        <v>319</v>
      </c>
      <c r="D26" s="14" t="s">
        <v>92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75" customHeight="1" thickBot="1" x14ac:dyDescent="0.25">
      <c r="A27" s="19">
        <f t="shared" si="0"/>
        <v>25</v>
      </c>
      <c r="B27" s="20" t="s">
        <v>320</v>
      </c>
      <c r="C27" s="21" t="s">
        <v>321</v>
      </c>
      <c r="D27" s="22" t="s">
        <v>27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75" customHeight="1" x14ac:dyDescent="0.2">
      <c r="A28" s="11">
        <f t="shared" si="0"/>
        <v>26</v>
      </c>
      <c r="B28" s="18" t="s">
        <v>322</v>
      </c>
      <c r="C28" s="13" t="s">
        <v>79</v>
      </c>
      <c r="D28" s="14" t="s">
        <v>28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75" customHeight="1" x14ac:dyDescent="0.2">
      <c r="A29" s="11">
        <f t="shared" si="0"/>
        <v>27</v>
      </c>
      <c r="B29" s="18" t="s">
        <v>323</v>
      </c>
      <c r="C29" s="13" t="s">
        <v>89</v>
      </c>
      <c r="D29" s="14" t="s">
        <v>28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75" customHeight="1" x14ac:dyDescent="0.2">
      <c r="A30" s="11">
        <f t="shared" si="0"/>
        <v>28</v>
      </c>
      <c r="B30" s="18" t="s">
        <v>324</v>
      </c>
      <c r="C30" s="13" t="s">
        <v>325</v>
      </c>
      <c r="D30" s="14" t="s">
        <v>68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75" customHeight="1" x14ac:dyDescent="0.2">
      <c r="A31" s="11">
        <f t="shared" si="0"/>
        <v>29</v>
      </c>
      <c r="B31" s="18" t="s">
        <v>326</v>
      </c>
      <c r="C31" s="13" t="s">
        <v>60</v>
      </c>
      <c r="D31" s="14" t="s">
        <v>68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75" customHeight="1" thickBot="1" x14ac:dyDescent="0.25">
      <c r="A32" s="19">
        <f t="shared" si="0"/>
        <v>30</v>
      </c>
      <c r="B32" s="20" t="s">
        <v>327</v>
      </c>
      <c r="C32" s="21" t="s">
        <v>70</v>
      </c>
      <c r="D32" s="22" t="s">
        <v>29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75" customHeight="1" x14ac:dyDescent="0.2">
      <c r="A33" s="11">
        <f t="shared" si="0"/>
        <v>31</v>
      </c>
      <c r="B33" s="18" t="s">
        <v>328</v>
      </c>
      <c r="C33" s="13" t="s">
        <v>96</v>
      </c>
      <c r="D33" s="14" t="s">
        <v>30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75" customHeight="1" x14ac:dyDescent="0.2">
      <c r="A34" s="11">
        <f t="shared" si="0"/>
        <v>32</v>
      </c>
      <c r="B34" s="18" t="s">
        <v>329</v>
      </c>
      <c r="C34" s="13" t="s">
        <v>330</v>
      </c>
      <c r="D34" s="14" t="s">
        <v>53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75" customHeight="1" x14ac:dyDescent="0.2">
      <c r="A35" s="11">
        <f t="shared" si="0"/>
        <v>33</v>
      </c>
      <c r="B35" s="18" t="s">
        <v>331</v>
      </c>
      <c r="C35" s="13" t="s">
        <v>332</v>
      </c>
      <c r="D35" s="14" t="s">
        <v>93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75" customHeight="1" x14ac:dyDescent="0.2">
      <c r="A36" s="11">
        <f t="shared" si="0"/>
        <v>34</v>
      </c>
      <c r="B36" s="18" t="s">
        <v>333</v>
      </c>
      <c r="C36" s="13" t="s">
        <v>334</v>
      </c>
      <c r="D36" s="14" t="s">
        <v>59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75" customHeight="1" thickBot="1" x14ac:dyDescent="0.25">
      <c r="A37" s="19">
        <f t="shared" si="0"/>
        <v>35</v>
      </c>
      <c r="B37" s="20" t="s">
        <v>335</v>
      </c>
      <c r="C37" s="21" t="s">
        <v>336</v>
      </c>
      <c r="D37" s="22" t="s">
        <v>337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75" customHeight="1" x14ac:dyDescent="0.2">
      <c r="A38" s="11">
        <f t="shared" si="0"/>
        <v>36</v>
      </c>
      <c r="B38" s="18" t="s">
        <v>338</v>
      </c>
      <c r="C38" s="13" t="s">
        <v>339</v>
      </c>
      <c r="D38" s="14" t="s">
        <v>340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75" customHeight="1" x14ac:dyDescent="0.2">
      <c r="A39" s="11">
        <f t="shared" si="0"/>
        <v>37</v>
      </c>
      <c r="B39" s="18" t="s">
        <v>341</v>
      </c>
      <c r="C39" s="13" t="s">
        <v>22</v>
      </c>
      <c r="D39" s="14" t="s">
        <v>33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75" customHeight="1" x14ac:dyDescent="0.2">
      <c r="A40" s="11">
        <f t="shared" si="0"/>
        <v>38</v>
      </c>
      <c r="B40" s="18" t="s">
        <v>342</v>
      </c>
      <c r="C40" s="13" t="s">
        <v>343</v>
      </c>
      <c r="D40" s="14" t="s">
        <v>33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75" customHeight="1" x14ac:dyDescent="0.2">
      <c r="A41" s="11">
        <f t="shared" si="0"/>
        <v>39</v>
      </c>
      <c r="B41" s="18" t="s">
        <v>344</v>
      </c>
      <c r="C41" s="13" t="s">
        <v>345</v>
      </c>
      <c r="D41" s="14" t="s">
        <v>34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75" customHeight="1" thickBot="1" x14ac:dyDescent="0.25">
      <c r="A42" s="19">
        <f t="shared" si="0"/>
        <v>40</v>
      </c>
      <c r="B42" s="20" t="s">
        <v>346</v>
      </c>
      <c r="C42" s="21" t="s">
        <v>347</v>
      </c>
      <c r="D42" s="22" t="s">
        <v>34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75" customHeight="1" x14ac:dyDescent="0.2">
      <c r="A43" s="11">
        <f t="shared" si="0"/>
        <v>41</v>
      </c>
      <c r="B43" s="18" t="s">
        <v>348</v>
      </c>
      <c r="C43" s="13" t="s">
        <v>232</v>
      </c>
      <c r="D43" s="14" t="s">
        <v>35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75" customHeight="1" x14ac:dyDescent="0.2">
      <c r="A44" s="11">
        <f t="shared" si="0"/>
        <v>42</v>
      </c>
      <c r="B44" s="12">
        <v>24001425</v>
      </c>
      <c r="C44" s="13" t="s">
        <v>336</v>
      </c>
      <c r="D44" s="14" t="s">
        <v>95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75" customHeight="1" x14ac:dyDescent="0.2">
      <c r="A45" s="11">
        <f t="shared" si="0"/>
        <v>43</v>
      </c>
      <c r="B45" s="12">
        <v>24000864</v>
      </c>
      <c r="C45" s="13" t="s">
        <v>349</v>
      </c>
      <c r="D45" s="14" t="s">
        <v>350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75" customHeight="1" x14ac:dyDescent="0.2">
      <c r="A46" s="11">
        <f t="shared" si="0"/>
        <v>44</v>
      </c>
      <c r="B46" s="12">
        <v>24000136</v>
      </c>
      <c r="C46" s="13" t="s">
        <v>351</v>
      </c>
      <c r="D46" s="14" t="s">
        <v>57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75" customHeight="1" thickBot="1" x14ac:dyDescent="0.25">
      <c r="A47" s="19">
        <f t="shared" si="0"/>
        <v>45</v>
      </c>
      <c r="B47" s="26">
        <v>24001294</v>
      </c>
      <c r="C47" s="21" t="s">
        <v>352</v>
      </c>
      <c r="D47" s="22" t="s">
        <v>76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75" customHeight="1" x14ac:dyDescent="0.2">
      <c r="A48" s="11">
        <f t="shared" si="0"/>
        <v>46</v>
      </c>
      <c r="B48" s="12">
        <v>24000992</v>
      </c>
      <c r="C48" s="13" t="s">
        <v>43</v>
      </c>
      <c r="D48" s="14" t="s">
        <v>76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75" customHeight="1" x14ac:dyDescent="0.2">
      <c r="A49" s="11">
        <f t="shared" si="0"/>
        <v>47</v>
      </c>
      <c r="B49" s="12">
        <v>24000787</v>
      </c>
      <c r="C49" s="13" t="s">
        <v>43</v>
      </c>
      <c r="D49" s="14" t="s">
        <v>139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75" customHeight="1" x14ac:dyDescent="0.2">
      <c r="A50" s="11">
        <f t="shared" si="0"/>
        <v>48</v>
      </c>
      <c r="B50" s="12">
        <v>24001028</v>
      </c>
      <c r="C50" s="13" t="s">
        <v>353</v>
      </c>
      <c r="D50" s="14" t="s">
        <v>354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75" customHeight="1" x14ac:dyDescent="0.2">
      <c r="A51" s="11">
        <f t="shared" si="0"/>
        <v>49</v>
      </c>
      <c r="B51" s="12">
        <v>24004089</v>
      </c>
      <c r="C51" s="13" t="s">
        <v>100</v>
      </c>
      <c r="D51" s="14" t="s">
        <v>39</v>
      </c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75" customHeight="1" thickBot="1" x14ac:dyDescent="0.25">
      <c r="A52" s="19">
        <f t="shared" si="0"/>
        <v>50</v>
      </c>
      <c r="B52" s="26">
        <v>24000272</v>
      </c>
      <c r="C52" s="21" t="s">
        <v>355</v>
      </c>
      <c r="D52" s="22" t="s">
        <v>356</v>
      </c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75" customHeight="1" x14ac:dyDescent="0.2">
      <c r="A53" s="11">
        <f t="shared" si="0"/>
        <v>51</v>
      </c>
      <c r="B53" s="12">
        <v>24001221</v>
      </c>
      <c r="C53" s="13" t="s">
        <v>357</v>
      </c>
      <c r="D53" s="14" t="s">
        <v>40</v>
      </c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75" customHeight="1" x14ac:dyDescent="0.2">
      <c r="A54" s="11">
        <f t="shared" si="0"/>
        <v>52</v>
      </c>
      <c r="B54" s="12">
        <v>24001035</v>
      </c>
      <c r="C54" s="13" t="s">
        <v>358</v>
      </c>
      <c r="D54" s="14" t="s">
        <v>359</v>
      </c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75" customHeight="1" x14ac:dyDescent="0.2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75" customHeight="1" x14ac:dyDescent="0.2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75" customHeight="1" thickBot="1" x14ac:dyDescent="0.25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75" customHeight="1" x14ac:dyDescent="0.2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75" customHeight="1" x14ac:dyDescent="0.2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75" customHeight="1" x14ac:dyDescent="0.2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75" customHeight="1" x14ac:dyDescent="0.2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75" customHeight="1" thickBot="1" x14ac:dyDescent="0.25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5" customHeight="1" x14ac:dyDescent="0.2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5" customHeight="1" x14ac:dyDescent="0.2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5" customHeight="1" x14ac:dyDescent="0.2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5" customHeight="1" x14ac:dyDescent="0.2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5" customHeight="1" thickBot="1" x14ac:dyDescent="0.25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5" customHeight="1" x14ac:dyDescent="0.2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5" customHeight="1" x14ac:dyDescent="0.2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5" customHeight="1" x14ac:dyDescent="0.2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5" customHeight="1" x14ac:dyDescent="0.2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5" customHeight="1" thickBot="1" x14ac:dyDescent="0.25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  <row r="78" spans="1:14" x14ac:dyDescent="0.2">
      <c r="K78" s="32" t="s">
        <v>83</v>
      </c>
    </row>
  </sheetData>
  <mergeCells count="3">
    <mergeCell ref="C2:D2"/>
    <mergeCell ref="E2:J2"/>
    <mergeCell ref="K2:M2"/>
  </mergeCells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mau</vt:lpstr>
      <vt:lpstr>24T4-CNO1</vt:lpstr>
      <vt:lpstr>24T4-ĐHĐ1</vt:lpstr>
      <vt:lpstr>24T4-CMT1</vt:lpstr>
      <vt:lpstr>22T4 - CCK2</vt:lpstr>
      <vt:lpstr>24T4-CCK1</vt:lpstr>
      <vt:lpstr>24T4-DDT1</vt:lpstr>
      <vt:lpstr>24T4-KXD1.LDL1</vt:lpstr>
      <vt:lpstr>24T4-THU1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ngthtu</dc:creator>
  <cp:lastModifiedBy>Microsoft Office User</cp:lastModifiedBy>
  <cp:lastPrinted>2025-01-02T01:06:00Z</cp:lastPrinted>
  <dcterms:created xsi:type="dcterms:W3CDTF">2023-12-08T15:21:21Z</dcterms:created>
  <dcterms:modified xsi:type="dcterms:W3CDTF">2025-04-24T15:59:57Z</dcterms:modified>
</cp:coreProperties>
</file>