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Thinh-Dt\Desktop\"/>
    </mc:Choice>
  </mc:AlternateContent>
  <bookViews>
    <workbookView xWindow="-120" yWindow="-120" windowWidth="29040" windowHeight="15840"/>
  </bookViews>
  <sheets>
    <sheet name="DS" sheetId="1" r:id="rId1"/>
  </sheets>
  <externalReferences>
    <externalReference r:id="rId2"/>
  </externalReferences>
  <definedNames>
    <definedName name="_xlnm._FilterDatabase" localSheetId="0" hidden="1">DS!$A$9:$P$13</definedName>
    <definedName name="_xlnm.Print_Titles" localSheetId="0">DS!$8:$9</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8" i="1" l="1"/>
  <c r="L13" i="1"/>
  <c r="L11" i="1"/>
  <c r="L10" i="1"/>
</calcChain>
</file>

<file path=xl/sharedStrings.xml><?xml version="1.0" encoding="utf-8"?>
<sst xmlns="http://schemas.openxmlformats.org/spreadsheetml/2006/main" count="180" uniqueCount="135">
  <si>
    <t>ỦY BAN NHÂN DÂN TP.HCM</t>
  </si>
  <si>
    <t>CỘNG HOÀ XÃ HỘI CHỦ NGHĨA VIỆT NAM</t>
  </si>
  <si>
    <t xml:space="preserve">TRƯỜNG CAO ĐẲNG LÝ TỰ TRỌNG </t>
  </si>
  <si>
    <t>Độc lập - Tự do - Hạnh phúc</t>
  </si>
  <si>
    <t>ĐỢT 4</t>
  </si>
  <si>
    <t>Loại tiền: VND</t>
  </si>
  <si>
    <t>STT</t>
  </si>
  <si>
    <t>Họ và tên</t>
  </si>
  <si>
    <t>Số tài khoản thụ hưởng</t>
  </si>
  <si>
    <t>Ngân hàng thụ hưởng</t>
  </si>
  <si>
    <t>Tỉnh/ TP</t>
  </si>
  <si>
    <t>Số tiền</t>
  </si>
  <si>
    <t>Nguyễn Kính</t>
  </si>
  <si>
    <t>DANH SÁCH GIẢNG VIÊN THỈNH GIẢNG NHẬN TIỀN THƯỞNG 
NHÂN DỊP KỶ NIỆM NGÀY NHÀ GIÁO VIỆT NAM 20 THÁNG 11 NĂM 2025
(Hiện đang giảng dạy tại thời điểm ngày 14/11/2025)</t>
  </si>
  <si>
    <t>GHI CHÚ</t>
  </si>
  <si>
    <t>TỔNG</t>
  </si>
  <si>
    <t xml:space="preserve">Bằng chữ: </t>
  </si>
  <si>
    <t>Q. HIỆU TRƯỞNG</t>
  </si>
  <si>
    <t>TS. Đinh Văn Đệ</t>
  </si>
  <si>
    <t>TRƯỞNG KHOA</t>
  </si>
  <si>
    <t xml:space="preserve">TP. TỔ CHỨC - HC </t>
  </si>
  <si>
    <t>TP. QLĐT - HTQT</t>
  </si>
  <si>
    <t>TP. KẾ HOẠCH - TC</t>
  </si>
  <si>
    <t>Hoàng Văn Viết</t>
  </si>
  <si>
    <t>Nguyễn Thành Nam</t>
  </si>
  <si>
    <t>Thành phố Hồ Chí Minh, ngày       tháng         năm 2025</t>
  </si>
  <si>
    <t>KHOA KINH TẾ</t>
  </si>
  <si>
    <t>Đinh Thị Thúy Ái</t>
  </si>
  <si>
    <t>Ngân hàng Việt Nam Thịnh Vượng (VP Bank) - Chi nhánh Hồ Chí Minh</t>
  </si>
  <si>
    <t>TP. Hồ Chí Minh</t>
  </si>
  <si>
    <t>Huỳnh Duy Bách</t>
  </si>
  <si>
    <t>6160205494695</t>
  </si>
  <si>
    <t>Ngân hàng Agribank - Chi nhánh Nam Sài Gòn</t>
  </si>
  <si>
    <t>Võ Đăng Dương</t>
  </si>
  <si>
    <t>0401001440622</t>
  </si>
  <si>
    <t>Ngân hàng Vietcombank - CN Nhơn Trạch 2</t>
  </si>
  <si>
    <t>Nguyễn Tấn Đạt</t>
  </si>
  <si>
    <t>068497129999</t>
  </si>
  <si>
    <t>Ngân hàng Sacombank</t>
  </si>
  <si>
    <t>Nguyễn Thị Ngọc Điệp</t>
  </si>
  <si>
    <t>060328194204</t>
  </si>
  <si>
    <t>Trần Thị Hồng Hạnh</t>
  </si>
  <si>
    <t>060280400575</t>
  </si>
  <si>
    <t>Ngân hàng Sacombank - PGD Minh Phụng</t>
  </si>
  <si>
    <t>Đặng Thị Cẩm Hiệp</t>
  </si>
  <si>
    <t>060186616165</t>
  </si>
  <si>
    <t>Biện Chứng Học</t>
  </si>
  <si>
    <t>0251001647954</t>
  </si>
  <si>
    <t>Ngân hàng Vietcombank - Chi nhánh TP. Hồ Chí Minh</t>
  </si>
  <si>
    <t>Lê Thị Hợp</t>
  </si>
  <si>
    <t>2050100570003</t>
  </si>
  <si>
    <t>Ngân hàng TMCP Quân đội - Chi nhánh Bắc Sài Gòn</t>
  </si>
  <si>
    <t>Trần Thị Huyền Lan</t>
  </si>
  <si>
    <t>0881000230272</t>
  </si>
  <si>
    <t>Ngân hàng Vietcombank - CN Gia Định</t>
  </si>
  <si>
    <t>Nguyễn Mai Lệ</t>
  </si>
  <si>
    <t>0989587559</t>
  </si>
  <si>
    <t>Lê Nguyễn Phương Liên</t>
  </si>
  <si>
    <t>1800816254</t>
  </si>
  <si>
    <t>Ngân hàng TMCP Đầu tư và Phát triển Việt Nam (BIDV) - Chi nhánh Kỳ Hòa</t>
  </si>
  <si>
    <t>Nguyễn Phương Loan</t>
  </si>
  <si>
    <t>060320776603</t>
  </si>
  <si>
    <t>Ngân hàng Sacombank - Chi nhánh Quận 4</t>
  </si>
  <si>
    <t>Bùi Nguyên Bảo Duyên</t>
  </si>
  <si>
    <t>04301010807882</t>
  </si>
  <si>
    <t>Ngân hàng Hàng Hải MSB - CN TP. Hồ Chí Minh</t>
  </si>
  <si>
    <t>Đặng Thành Luân</t>
  </si>
  <si>
    <t>238982459</t>
  </si>
  <si>
    <t>Ngân hàng ACB - Chi nhánh Hòa Bình</t>
  </si>
  <si>
    <t>Thái Nhật Minh</t>
  </si>
  <si>
    <t>0331000438558</t>
  </si>
  <si>
    <t xml:space="preserve">Ngân hàng Vietcombank - CN Lạc Long Quân </t>
  </si>
  <si>
    <t>Lâm Ánh Nguyệt</t>
  </si>
  <si>
    <t>060331008098</t>
  </si>
  <si>
    <t>Ngân hàng Sacombank - Chi nhánh Bình Phú</t>
  </si>
  <si>
    <t>Bùi Thị Mai Phương</t>
  </si>
  <si>
    <t>060325105863</t>
  </si>
  <si>
    <t>Ngân hàng Sacombank - Chi nhánh Bình Tân</t>
  </si>
  <si>
    <t>Trần Minh Quân</t>
  </si>
  <si>
    <t>060311115084</t>
  </si>
  <si>
    <t>Võ Thanh Tâm</t>
  </si>
  <si>
    <t>3111396009</t>
  </si>
  <si>
    <t>Ngân hàng TMCP Đầu tư và Phát triển Việt Nam (BIDV) - Chi nhánh Tây Sài Gòn</t>
  </si>
  <si>
    <t>Võ Minh Tú</t>
  </si>
  <si>
    <t>060130717686</t>
  </si>
  <si>
    <t>Ngân Hàng Sacombank - CN Bình Lợi</t>
  </si>
  <si>
    <t>Nguyễn Văn Thái</t>
  </si>
  <si>
    <t>1029938964</t>
  </si>
  <si>
    <t>Ngân hàng Vietcombank - Chi nhánh Tân Bình</t>
  </si>
  <si>
    <t>Trương Thị Thành</t>
  </si>
  <si>
    <t>060018329274</t>
  </si>
  <si>
    <t>Ngân hàng Sacombank - PGD Quận 1</t>
  </si>
  <si>
    <t>Lê Thị Thảo</t>
  </si>
  <si>
    <t>1800817527</t>
  </si>
  <si>
    <t>Ngân hàng BIDV - CN Kỳ Hoà, PGD Phú Lâm</t>
  </si>
  <si>
    <t>Trần Đức Thuận</t>
  </si>
  <si>
    <t>21779797979</t>
  </si>
  <si>
    <t>Ngân hàng Tiên Phong (TP Bank) - CN Phan Huy Ích</t>
  </si>
  <si>
    <t>Nguyễn Thị Thìn</t>
  </si>
  <si>
    <t>0026100004534002</t>
  </si>
  <si>
    <t>Ngân hàng OCB-PGD Hoàng Văn Thụ</t>
  </si>
  <si>
    <t>Lê Thụy Đoan Trang</t>
  </si>
  <si>
    <t>12021407</t>
  </si>
  <si>
    <t>Ngân hàng TMCP Á Châu (ACB) - PGD Thủ Thiêm</t>
  </si>
  <si>
    <t>Nguyễn Thị Thùy Trang</t>
  </si>
  <si>
    <t>070937254728</t>
  </si>
  <si>
    <t>Trần Thị Huyền Trang</t>
  </si>
  <si>
    <t>060311642602</t>
  </si>
  <si>
    <t>Trần Thị Ngọc Trâm</t>
  </si>
  <si>
    <t>36156467</t>
  </si>
  <si>
    <t>Ngân hàng ACB - CN Tân Bình</t>
  </si>
  <si>
    <t>Phạm Yên Trí</t>
  </si>
  <si>
    <t>101004442425</t>
  </si>
  <si>
    <t>Ngân Hàng VietinBank -  Chi nhánh 4,TPHCM</t>
  </si>
  <si>
    <t>Lê Hà Huệ Trinh</t>
  </si>
  <si>
    <t>060317172551</t>
  </si>
  <si>
    <t xml:space="preserve">Ngân hàng Sacombank </t>
  </si>
  <si>
    <t>Trần Thị Trường</t>
  </si>
  <si>
    <t>0071003388090</t>
  </si>
  <si>
    <t>Ngân hàng Vietcombank - CN HCM</t>
  </si>
  <si>
    <t>Phạm Thị Thuý Vy</t>
  </si>
  <si>
    <t>060204364233</t>
  </si>
  <si>
    <t>Võ Đồng Khanh</t>
  </si>
  <si>
    <t>107005540212</t>
  </si>
  <si>
    <t>Ngân hàng Vietin Bank</t>
  </si>
  <si>
    <t>Ngân hàng Sacombank   - Chi nhánh Long An</t>
  </si>
  <si>
    <t>Phạm Trung Kiên</t>
  </si>
  <si>
    <t>565777888999</t>
  </si>
  <si>
    <t>Ngân hàng Techcombank - CN Quang Trung</t>
  </si>
  <si>
    <t>Phan Thanh Tâm</t>
  </si>
  <si>
    <t>060325190161</t>
  </si>
  <si>
    <t>Lê Thị Thanh Loan</t>
  </si>
  <si>
    <t>83585379</t>
  </si>
  <si>
    <t xml:space="preserve"> ACB (Ngân hàng thương mại cổ phần Á Châu) - PGD Dong Thanh</t>
  </si>
  <si>
    <t>Bốn triệu sáu trăm nghìn đồng./.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</si>
</sst>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_(* #,##0_);_(* \(#,##0\);_(* &quot;-&quot;??_);_(@_)"/>
  </numFmts>
  <fonts count="22" x14ac:knownFonts="1">
    <font>
      <sz val="11"/>
      <color theme="1"/>
      <name val="Calibri"/>
      <family val="2"/>
    </font>
    <font>
      <sz val="10"/>
      <name val="Times New Roman"/>
      <family val="1"/>
    </font>
    <font>
      <b/>
      <sz val="11"/>
      <name val="Times New Roman"/>
      <family val="1"/>
      <charset val="163"/>
    </font>
    <font>
      <sz val="11"/>
      <name val="Times New Roman"/>
      <family val="1"/>
      <charset val="163"/>
    </font>
    <font>
      <b/>
      <sz val="11"/>
      <color indexed="58"/>
      <name val="Times New Roman"/>
      <family val="1"/>
      <charset val="163"/>
    </font>
    <font>
      <sz val="9"/>
      <name val="Times New Roman"/>
      <family val="1"/>
      <charset val="163"/>
    </font>
    <font>
      <i/>
      <sz val="11"/>
      <name val="Times New Roman"/>
      <family val="1"/>
      <charset val="163"/>
    </font>
    <font>
      <sz val="11"/>
      <color indexed="58"/>
      <name val="Times New Roman"/>
      <family val="1"/>
      <charset val="163"/>
    </font>
    <font>
      <b/>
      <sz val="15"/>
      <name val="Times New Roman"/>
      <family val="1"/>
    </font>
    <font>
      <b/>
      <sz val="14"/>
      <name val="Times New Roman"/>
      <family val="1"/>
      <charset val="163"/>
    </font>
    <font>
      <b/>
      <i/>
      <sz val="11"/>
      <name val="Times New Roman"/>
      <family val="1"/>
      <charset val="163"/>
    </font>
    <font>
      <sz val="11"/>
      <color indexed="18"/>
      <name val="Times New Roman"/>
      <family val="1"/>
      <charset val="163"/>
    </font>
    <font>
      <sz val="11"/>
      <color theme="1"/>
      <name val="Calibri"/>
      <family val="2"/>
      <scheme val="minor"/>
    </font>
    <font>
      <sz val="11"/>
      <name val="Segoe UI"/>
      <family val="2"/>
      <charset val="163"/>
    </font>
    <font>
      <i/>
      <sz val="9"/>
      <name val="Times New Roman"/>
      <family val="1"/>
      <charset val="163"/>
    </font>
    <font>
      <b/>
      <sz val="11"/>
      <name val="Times New Roman"/>
      <family val="1"/>
    </font>
    <font>
      <b/>
      <sz val="11"/>
      <name val="Segoe UI"/>
      <family val="2"/>
      <charset val="163"/>
    </font>
    <font>
      <i/>
      <sz val="11"/>
      <name val="Times New Roman"/>
      <family val="1"/>
    </font>
    <font>
      <b/>
      <sz val="12"/>
      <name val="Times New Roman"/>
      <family val="1"/>
      <charset val="163"/>
    </font>
    <font>
      <sz val="12"/>
      <name val="Times New Roman"/>
      <family val="1"/>
      <charset val="163"/>
    </font>
    <font>
      <b/>
      <sz val="12"/>
      <color indexed="58"/>
      <name val="Times New Roman"/>
      <family val="1"/>
      <charset val="163"/>
    </font>
    <font>
      <sz val="11"/>
      <color theme="1"/>
      <name val="Times New Roman"/>
      <family val="1"/>
    </font>
  </fonts>
  <fills count="3">
    <fill>
      <patternFill patternType="none"/>
    </fill>
    <fill>
      <patternFill patternType="gray125"/>
    </fill>
    <fill>
      <patternFill patternType="solid">
        <fgColor theme="0"/>
        <bgColor indexed="64"/>
      </patternFill>
    </fill>
  </fills>
  <borders count="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43" fontId="12" fillId="0" borderId="0" applyFont="0" applyFill="0" applyBorder="0" applyAlignment="0" applyProtection="0"/>
    <xf numFmtId="0" fontId="1" fillId="0" borderId="0"/>
  </cellStyleXfs>
  <cellXfs count="52">
    <xf numFmtId="0" fontId="0" fillId="0" borderId="0" xfId="0"/>
    <xf numFmtId="0" fontId="2" fillId="0" borderId="0" xfId="2" applyFont="1" applyAlignment="1">
      <alignment horizontal="center" vertical="center"/>
    </xf>
    <xf numFmtId="0" fontId="2" fillId="0" borderId="0" xfId="2" applyFont="1" applyAlignment="1">
      <alignment vertical="center"/>
    </xf>
    <xf numFmtId="0" fontId="3" fillId="0" borderId="0" xfId="2" applyFont="1" applyAlignment="1">
      <alignment vertical="center"/>
    </xf>
    <xf numFmtId="0" fontId="3" fillId="0" borderId="0" xfId="2" applyFont="1" applyAlignment="1">
      <alignment horizontal="center" vertical="center" wrapText="1"/>
    </xf>
    <xf numFmtId="0" fontId="5" fillId="0" borderId="0" xfId="2" applyFont="1" applyAlignment="1">
      <alignment vertical="center"/>
    </xf>
    <xf numFmtId="0" fontId="4" fillId="0" borderId="0" xfId="2" applyFont="1" applyAlignment="1">
      <alignment vertical="center"/>
    </xf>
    <xf numFmtId="0" fontId="6" fillId="0" borderId="0" xfId="2" applyFont="1" applyAlignment="1">
      <alignment horizontal="center" vertical="center" wrapText="1"/>
    </xf>
    <xf numFmtId="0" fontId="6" fillId="0" borderId="0" xfId="2" applyFont="1" applyAlignment="1">
      <alignment horizontal="center" vertical="center"/>
    </xf>
    <xf numFmtId="0" fontId="7" fillId="0" borderId="0" xfId="2" applyFont="1" applyAlignment="1">
      <alignment vertical="center"/>
    </xf>
    <xf numFmtId="0" fontId="11" fillId="0" borderId="0" xfId="2" applyFont="1" applyAlignment="1">
      <alignment vertical="center"/>
    </xf>
    <xf numFmtId="0" fontId="3" fillId="0" borderId="0" xfId="2" applyFont="1" applyAlignment="1">
      <alignment horizontal="center" vertical="center"/>
    </xf>
    <xf numFmtId="0" fontId="3" fillId="0" borderId="2" xfId="0" applyFont="1" applyBorder="1" applyAlignment="1">
      <alignment horizontal="left" vertical="center" wrapText="1"/>
    </xf>
    <xf numFmtId="0" fontId="3" fillId="0" borderId="2" xfId="0" applyFont="1" applyBorder="1" applyAlignment="1">
      <alignment horizontal="center" vertical="center" wrapText="1"/>
    </xf>
    <xf numFmtId="0" fontId="3" fillId="0" borderId="2" xfId="2" applyFont="1" applyBorder="1" applyAlignment="1">
      <alignment horizontal="center" vertical="center" wrapText="1"/>
    </xf>
    <xf numFmtId="0" fontId="13" fillId="2" borderId="2" xfId="0" quotePrefix="1" applyFont="1" applyFill="1" applyBorder="1" applyAlignment="1">
      <alignment vertical="center"/>
    </xf>
    <xf numFmtId="164" fontId="3" fillId="0" borderId="0" xfId="2" applyNumberFormat="1" applyFont="1" applyAlignment="1">
      <alignment vertical="center"/>
    </xf>
    <xf numFmtId="0" fontId="3" fillId="0" borderId="3" xfId="0" applyFont="1" applyBorder="1" applyAlignment="1">
      <alignment horizontal="left" vertical="center" wrapText="1"/>
    </xf>
    <xf numFmtId="0" fontId="3" fillId="0" borderId="0" xfId="2" applyFont="1" applyAlignment="1">
      <alignment horizontal="left" vertical="center"/>
    </xf>
    <xf numFmtId="0" fontId="5" fillId="0" borderId="0" xfId="2" applyFont="1" applyAlignment="1">
      <alignment horizontal="left" vertical="center"/>
    </xf>
    <xf numFmtId="0" fontId="2" fillId="0" borderId="0" xfId="2" applyFont="1" applyAlignment="1">
      <alignment horizontal="center" vertical="center" wrapText="1"/>
    </xf>
    <xf numFmtId="0" fontId="14" fillId="0" borderId="0" xfId="2" applyFont="1" applyAlignment="1">
      <alignment horizontal="center" vertical="center"/>
    </xf>
    <xf numFmtId="0" fontId="2" fillId="0" borderId="2" xfId="2" applyFont="1" applyBorder="1" applyAlignment="1">
      <alignment horizontal="center" vertical="center" wrapText="1"/>
    </xf>
    <xf numFmtId="164" fontId="15" fillId="0" borderId="2" xfId="1" applyNumberFormat="1" applyFont="1" applyFill="1" applyBorder="1" applyAlignment="1">
      <alignment horizontal="center" vertical="center"/>
    </xf>
    <xf numFmtId="0" fontId="2" fillId="0" borderId="2" xfId="2" applyFont="1" applyBorder="1" applyAlignment="1">
      <alignment horizontal="center" vertical="center"/>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16" fillId="2" borderId="2" xfId="0" quotePrefix="1" applyFont="1" applyFill="1" applyBorder="1" applyAlignment="1">
      <alignment vertical="center"/>
    </xf>
    <xf numFmtId="164" fontId="2" fillId="0" borderId="0" xfId="2" applyNumberFormat="1" applyFont="1" applyAlignment="1">
      <alignment vertical="center"/>
    </xf>
    <xf numFmtId="0" fontId="15" fillId="0" borderId="0" xfId="2" applyFont="1" applyAlignment="1">
      <alignment horizontal="left" vertical="center"/>
    </xf>
    <xf numFmtId="0" fontId="15" fillId="0" borderId="0" xfId="2" applyFont="1" applyAlignment="1">
      <alignment horizontal="right" vertical="center"/>
    </xf>
    <xf numFmtId="0" fontId="19" fillId="0" borderId="0" xfId="2" applyFont="1" applyAlignment="1">
      <alignment vertical="center"/>
    </xf>
    <xf numFmtId="0" fontId="19" fillId="0" borderId="0" xfId="2" applyFont="1" applyAlignment="1">
      <alignment horizontal="center" vertical="center" wrapText="1"/>
    </xf>
    <xf numFmtId="0" fontId="18" fillId="0" borderId="0" xfId="2" applyFont="1" applyAlignment="1">
      <alignment horizontal="center" vertical="center"/>
    </xf>
    <xf numFmtId="0" fontId="18" fillId="0" borderId="0" xfId="2" applyFont="1" applyAlignment="1">
      <alignment vertical="center"/>
    </xf>
    <xf numFmtId="49" fontId="3" fillId="0" borderId="2" xfId="0" quotePrefix="1" applyNumberFormat="1" applyFont="1" applyBorder="1" applyAlignment="1">
      <alignment horizontal="center" vertical="center" wrapText="1"/>
    </xf>
    <xf numFmtId="0" fontId="21" fillId="2" borderId="2" xfId="0" quotePrefix="1" applyNumberFormat="1" applyFont="1" applyFill="1" applyBorder="1" applyAlignment="1">
      <alignment horizontal="center" vertical="center"/>
    </xf>
    <xf numFmtId="0" fontId="3" fillId="0" borderId="2" xfId="2" quotePrefix="1" applyFont="1" applyBorder="1" applyAlignment="1">
      <alignment horizontal="center" vertical="center" wrapText="1"/>
    </xf>
    <xf numFmtId="0" fontId="2" fillId="0" borderId="2" xfId="2" quotePrefix="1" applyFont="1" applyBorder="1" applyAlignment="1">
      <alignment horizontal="center" vertical="center" wrapText="1"/>
    </xf>
    <xf numFmtId="0" fontId="8" fillId="0" borderId="0" xfId="2" applyFont="1" applyAlignment="1">
      <alignment horizontal="center" vertical="center" wrapText="1"/>
    </xf>
    <xf numFmtId="0" fontId="9" fillId="0" borderId="0" xfId="2" applyFont="1" applyAlignment="1">
      <alignment horizontal="center" vertical="center"/>
    </xf>
    <xf numFmtId="0" fontId="9" fillId="0" borderId="0" xfId="2" applyFont="1" applyAlignment="1">
      <alignment vertical="center"/>
    </xf>
    <xf numFmtId="0" fontId="2" fillId="0" borderId="0" xfId="2" applyFont="1" applyAlignment="1">
      <alignment horizontal="center" vertical="center"/>
    </xf>
    <xf numFmtId="0" fontId="17" fillId="0" borderId="0" xfId="2" applyFont="1" applyAlignment="1">
      <alignment horizontal="right" vertical="center"/>
    </xf>
    <xf numFmtId="0" fontId="18" fillId="0" borderId="0" xfId="2" applyFont="1" applyAlignment="1">
      <alignment horizontal="center" vertical="center"/>
    </xf>
    <xf numFmtId="0" fontId="10" fillId="0" borderId="1" xfId="2" applyFont="1" applyBorder="1" applyAlignment="1">
      <alignment horizontal="right" vertical="center"/>
    </xf>
    <xf numFmtId="0" fontId="10" fillId="0" borderId="1" xfId="2" applyFont="1" applyBorder="1" applyAlignment="1">
      <alignment vertical="center"/>
    </xf>
    <xf numFmtId="0" fontId="2" fillId="0" borderId="2" xfId="2" applyFont="1" applyBorder="1" applyAlignment="1">
      <alignment horizontal="center" vertical="center" wrapText="1"/>
    </xf>
    <xf numFmtId="0" fontId="18" fillId="0" borderId="0" xfId="2" applyFont="1" applyAlignment="1">
      <alignment vertical="center"/>
    </xf>
    <xf numFmtId="0" fontId="20" fillId="0" borderId="0" xfId="2" applyFont="1" applyAlignment="1">
      <alignment horizontal="left" vertical="center"/>
    </xf>
  </cellXfs>
  <cellStyles count="3">
    <cellStyle name="Comma" xfId="1" builtinId="3"/>
    <cellStyle name="Normal" xfId="0" builtinId="0"/>
    <cellStyle name="Normal 3" xfId="2"/>
  </cellStyles>
  <dxfs count="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1096866</xdr:colOff>
      <xdr:row>3</xdr:row>
      <xdr:rowOff>28575</xdr:rowOff>
    </xdr:from>
    <xdr:to>
      <xdr:col>1</xdr:col>
      <xdr:colOff>1676400</xdr:colOff>
      <xdr:row>3</xdr:row>
      <xdr:rowOff>28575</xdr:rowOff>
    </xdr:to>
    <xdr:cxnSp macro="">
      <xdr:nvCxnSpPr>
        <xdr:cNvPr id="2" name="Straight Connector 1">
          <a:extLst>
            <a:ext uri="{FF2B5EF4-FFF2-40B4-BE49-F238E27FC236}">
              <a16:creationId xmlns:a16="http://schemas.microsoft.com/office/drawing/2014/main" id="{2DC8C5FA-994C-43CF-BD30-2E2FBCCB382E}"/>
            </a:ext>
          </a:extLst>
        </xdr:cNvPr>
        <xdr:cNvCxnSpPr/>
      </xdr:nvCxnSpPr>
      <xdr:spPr>
        <a:xfrm>
          <a:off x="1420716" y="714375"/>
          <a:ext cx="57953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346106</xdr:colOff>
      <xdr:row>1</xdr:row>
      <xdr:rowOff>209550</xdr:rowOff>
    </xdr:from>
    <xdr:to>
      <xdr:col>6</xdr:col>
      <xdr:colOff>580059</xdr:colOff>
      <xdr:row>1</xdr:row>
      <xdr:rowOff>209550</xdr:rowOff>
    </xdr:to>
    <xdr:cxnSp macro="">
      <xdr:nvCxnSpPr>
        <xdr:cNvPr id="3" name="Straight Connector 2">
          <a:extLst>
            <a:ext uri="{FF2B5EF4-FFF2-40B4-BE49-F238E27FC236}">
              <a16:creationId xmlns:a16="http://schemas.microsoft.com/office/drawing/2014/main" id="{2A24DE83-F6A8-43C3-8C2B-266C1E5EF38F}"/>
            </a:ext>
          </a:extLst>
        </xdr:cNvPr>
        <xdr:cNvCxnSpPr/>
      </xdr:nvCxnSpPr>
      <xdr:spPr>
        <a:xfrm>
          <a:off x="5612871" y="433668"/>
          <a:ext cx="162348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NHU%20HUYNH\01.%20NG&#194;N%20H&#192;NG\N&#258;M%202025\07.%20HOAN%20HP%20DU,%20MGHP,%20C&#7884;C%20KTX\DANH%20S&#193;CH\Copy%20of%2001-B&#7842;N%20CHI%20TI&#7872;N%20MG2425-&#27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GHP 2024-2025"/>
      <sheetName val="Sheet2"/>
    </sheetNames>
    <sheetDataSet>
      <sheetData sheetId="0">
        <row r="1">
          <cell r="B1"/>
          <cell r="M1"/>
        </row>
        <row r="2">
          <cell r="B2"/>
          <cell r="M2"/>
        </row>
        <row r="3">
          <cell r="B3"/>
          <cell r="M3"/>
        </row>
        <row r="4">
          <cell r="B4"/>
          <cell r="M4"/>
        </row>
        <row r="5">
          <cell r="B5"/>
          <cell r="M5"/>
        </row>
        <row r="6">
          <cell r="B6"/>
          <cell r="M6"/>
        </row>
        <row r="7">
          <cell r="B7"/>
          <cell r="M7"/>
        </row>
        <row r="8">
          <cell r="B8" t="str">
            <v>Mã số
SV
(số)</v>
          </cell>
          <cell r="M8"/>
        </row>
        <row r="9">
          <cell r="B9"/>
          <cell r="M9" t="str">
            <v>Số tiền miễn giảm học phí Sinh viên còn được nhận</v>
          </cell>
        </row>
        <row r="10">
          <cell r="B10" t="str">
            <v>B</v>
          </cell>
          <cell r="M10" t="str">
            <v>(3)=(1)-(2)</v>
          </cell>
        </row>
        <row r="11">
          <cell r="B11">
            <v>22003609</v>
          </cell>
          <cell r="M11">
            <v>3504000</v>
          </cell>
        </row>
        <row r="12">
          <cell r="B12">
            <v>22004391</v>
          </cell>
          <cell r="M12">
            <v>2352000</v>
          </cell>
        </row>
        <row r="13">
          <cell r="B13">
            <v>22002576</v>
          </cell>
          <cell r="M13">
            <v>2352000</v>
          </cell>
        </row>
        <row r="14">
          <cell r="B14">
            <v>22004181</v>
          </cell>
          <cell r="M14">
            <v>2352000</v>
          </cell>
        </row>
        <row r="15">
          <cell r="B15">
            <v>22003146</v>
          </cell>
          <cell r="M15">
            <v>2352000</v>
          </cell>
        </row>
        <row r="16">
          <cell r="B16">
            <v>22004591</v>
          </cell>
          <cell r="M16">
            <v>2352000</v>
          </cell>
        </row>
        <row r="17">
          <cell r="B17">
            <v>22004577</v>
          </cell>
          <cell r="M17">
            <v>2352000</v>
          </cell>
        </row>
        <row r="18">
          <cell r="B18">
            <v>22003145</v>
          </cell>
          <cell r="M18">
            <v>2352000</v>
          </cell>
        </row>
        <row r="19">
          <cell r="B19">
            <v>22004347</v>
          </cell>
          <cell r="M19">
            <v>2352000</v>
          </cell>
        </row>
        <row r="20">
          <cell r="B20">
            <v>22004379</v>
          </cell>
          <cell r="M20">
            <v>2352000</v>
          </cell>
        </row>
        <row r="21">
          <cell r="B21">
            <v>22003302</v>
          </cell>
          <cell r="M21">
            <v>2352000</v>
          </cell>
        </row>
        <row r="22">
          <cell r="B22">
            <v>22002866</v>
          </cell>
          <cell r="M22">
            <v>2352000</v>
          </cell>
        </row>
        <row r="23">
          <cell r="B23">
            <v>22003562</v>
          </cell>
          <cell r="M23">
            <v>2352000</v>
          </cell>
        </row>
        <row r="24">
          <cell r="B24">
            <v>22003396</v>
          </cell>
          <cell r="M24">
            <v>2352000</v>
          </cell>
        </row>
        <row r="25">
          <cell r="B25">
            <v>22003971</v>
          </cell>
          <cell r="M25">
            <v>2352000</v>
          </cell>
        </row>
        <row r="26">
          <cell r="B26">
            <v>22003214</v>
          </cell>
          <cell r="M26">
            <v>2352000</v>
          </cell>
        </row>
        <row r="27">
          <cell r="B27">
            <v>22003157</v>
          </cell>
          <cell r="M27">
            <v>2352000</v>
          </cell>
        </row>
        <row r="28">
          <cell r="B28">
            <v>22004941</v>
          </cell>
          <cell r="M28">
            <v>2352000</v>
          </cell>
        </row>
        <row r="29">
          <cell r="B29">
            <v>22003155</v>
          </cell>
          <cell r="M29">
            <v>2352000</v>
          </cell>
        </row>
        <row r="30">
          <cell r="B30">
            <v>22001820</v>
          </cell>
          <cell r="M30">
            <v>2352000</v>
          </cell>
        </row>
        <row r="31">
          <cell r="B31">
            <v>22003933</v>
          </cell>
          <cell r="M31">
            <v>2352000</v>
          </cell>
        </row>
        <row r="32">
          <cell r="B32">
            <v>22004649</v>
          </cell>
          <cell r="M32">
            <v>2352000</v>
          </cell>
        </row>
        <row r="33">
          <cell r="B33">
            <v>22002410</v>
          </cell>
          <cell r="M33">
            <v>2352000</v>
          </cell>
        </row>
        <row r="34">
          <cell r="B34">
            <v>22000986</v>
          </cell>
          <cell r="M34">
            <v>2352000</v>
          </cell>
        </row>
        <row r="35">
          <cell r="B35">
            <v>22002690</v>
          </cell>
          <cell r="M35">
            <v>3504000</v>
          </cell>
        </row>
        <row r="36">
          <cell r="B36">
            <v>22003648</v>
          </cell>
          <cell r="M36">
            <v>9928000</v>
          </cell>
        </row>
        <row r="37">
          <cell r="B37">
            <v>23001702</v>
          </cell>
          <cell r="M37">
            <v>15538000</v>
          </cell>
        </row>
        <row r="38">
          <cell r="B38">
            <v>23001674</v>
          </cell>
          <cell r="M38">
            <v>3800000</v>
          </cell>
        </row>
        <row r="39">
          <cell r="B39">
            <v>23002218</v>
          </cell>
          <cell r="M39">
            <v>1174000</v>
          </cell>
        </row>
        <row r="40">
          <cell r="B40">
            <v>23001967</v>
          </cell>
          <cell r="M40">
            <v>1364000</v>
          </cell>
        </row>
        <row r="41">
          <cell r="B41">
            <v>23001603</v>
          </cell>
          <cell r="M41">
            <v>9056000</v>
          </cell>
        </row>
        <row r="42">
          <cell r="B42">
            <v>23000589</v>
          </cell>
          <cell r="M42">
            <v>9056000</v>
          </cell>
        </row>
        <row r="43">
          <cell r="B43">
            <v>23001570</v>
          </cell>
          <cell r="M43">
            <v>6136000</v>
          </cell>
        </row>
        <row r="44">
          <cell r="B44">
            <v>23000516</v>
          </cell>
          <cell r="M44">
            <v>9056000</v>
          </cell>
        </row>
        <row r="45">
          <cell r="B45">
            <v>23001616</v>
          </cell>
          <cell r="M45">
            <v>8956000</v>
          </cell>
        </row>
        <row r="46">
          <cell r="B46">
            <v>23002024</v>
          </cell>
          <cell r="M46">
            <v>9056000</v>
          </cell>
        </row>
        <row r="47">
          <cell r="B47">
            <v>23001682</v>
          </cell>
          <cell r="M47">
            <v>9056000</v>
          </cell>
        </row>
        <row r="48">
          <cell r="B48">
            <v>23001768</v>
          </cell>
          <cell r="M48">
            <v>9056000</v>
          </cell>
        </row>
        <row r="49">
          <cell r="B49">
            <v>23001644</v>
          </cell>
          <cell r="M49">
            <v>6136000</v>
          </cell>
        </row>
        <row r="50">
          <cell r="B50">
            <v>23001973</v>
          </cell>
          <cell r="M50">
            <v>9056000</v>
          </cell>
        </row>
        <row r="51">
          <cell r="B51">
            <v>23002110</v>
          </cell>
          <cell r="M51">
            <v>9056000</v>
          </cell>
        </row>
        <row r="52">
          <cell r="B52">
            <v>23001805</v>
          </cell>
          <cell r="M52">
            <v>7598000</v>
          </cell>
        </row>
        <row r="53">
          <cell r="B53">
            <v>23002257</v>
          </cell>
          <cell r="M53">
            <v>7888000</v>
          </cell>
        </row>
        <row r="54">
          <cell r="B54">
            <v>23002111</v>
          </cell>
          <cell r="M54">
            <v>6036000</v>
          </cell>
        </row>
        <row r="55">
          <cell r="B55">
            <v>23001638</v>
          </cell>
          <cell r="M55">
            <v>7888000</v>
          </cell>
        </row>
        <row r="56">
          <cell r="B56">
            <v>23001156</v>
          </cell>
          <cell r="M56">
            <v>2926000</v>
          </cell>
        </row>
        <row r="57">
          <cell r="B57">
            <v>23001478</v>
          </cell>
          <cell r="M57">
            <v>9056000</v>
          </cell>
        </row>
        <row r="58">
          <cell r="B58">
            <v>23001945</v>
          </cell>
          <cell r="M58">
            <v>9056000</v>
          </cell>
        </row>
        <row r="59">
          <cell r="B59">
            <v>23004788</v>
          </cell>
          <cell r="M59">
            <v>15126000</v>
          </cell>
        </row>
        <row r="60">
          <cell r="B60">
            <v>23001886</v>
          </cell>
          <cell r="M60">
            <v>9056000</v>
          </cell>
        </row>
        <row r="61">
          <cell r="B61">
            <v>23000012</v>
          </cell>
          <cell r="M61">
            <v>9056000</v>
          </cell>
        </row>
        <row r="62">
          <cell r="B62">
            <v>23002197</v>
          </cell>
          <cell r="M62">
            <v>9056000</v>
          </cell>
        </row>
        <row r="63">
          <cell r="B63">
            <v>23001887</v>
          </cell>
          <cell r="M63">
            <v>9056000</v>
          </cell>
        </row>
        <row r="64">
          <cell r="B64">
            <v>23001974</v>
          </cell>
          <cell r="M64">
            <v>9056000</v>
          </cell>
        </row>
        <row r="65">
          <cell r="B65">
            <v>23002209</v>
          </cell>
          <cell r="M65">
            <v>9056000</v>
          </cell>
        </row>
        <row r="66">
          <cell r="B66">
            <v>23001975</v>
          </cell>
          <cell r="M66">
            <v>9056000</v>
          </cell>
        </row>
        <row r="67">
          <cell r="B67">
            <v>23006368</v>
          </cell>
          <cell r="M67">
            <v>9056000</v>
          </cell>
        </row>
        <row r="68">
          <cell r="B68">
            <v>23002028</v>
          </cell>
          <cell r="M68">
            <v>9056000</v>
          </cell>
        </row>
        <row r="69">
          <cell r="B69">
            <v>23002198</v>
          </cell>
          <cell r="M69">
            <v>9056000</v>
          </cell>
        </row>
        <row r="70">
          <cell r="B70">
            <v>23001516</v>
          </cell>
          <cell r="M70">
            <v>9056000</v>
          </cell>
        </row>
        <row r="71">
          <cell r="B71">
            <v>23001534</v>
          </cell>
          <cell r="M71">
            <v>15126000</v>
          </cell>
        </row>
        <row r="72">
          <cell r="B72">
            <v>23002013</v>
          </cell>
          <cell r="M72">
            <v>10808000</v>
          </cell>
        </row>
        <row r="73">
          <cell r="B73">
            <v>23002190</v>
          </cell>
          <cell r="M73">
            <v>9056000</v>
          </cell>
        </row>
        <row r="74">
          <cell r="B74">
            <v>23001932</v>
          </cell>
          <cell r="M74">
            <v>9056000</v>
          </cell>
        </row>
        <row r="75">
          <cell r="B75">
            <v>23002246</v>
          </cell>
          <cell r="M75">
            <v>9056000</v>
          </cell>
        </row>
        <row r="76">
          <cell r="B76">
            <v>23002132</v>
          </cell>
          <cell r="M76">
            <v>5846000</v>
          </cell>
        </row>
        <row r="77">
          <cell r="B77">
            <v>23002128</v>
          </cell>
          <cell r="M77">
            <v>9056000</v>
          </cell>
        </row>
        <row r="78">
          <cell r="B78">
            <v>23002556</v>
          </cell>
          <cell r="M78">
            <v>7280000</v>
          </cell>
        </row>
        <row r="79">
          <cell r="B79">
            <v>23004343</v>
          </cell>
          <cell r="M79">
            <v>7280000</v>
          </cell>
        </row>
        <row r="80">
          <cell r="B80">
            <v>23002404</v>
          </cell>
          <cell r="M80">
            <v>7280000</v>
          </cell>
        </row>
        <row r="81">
          <cell r="B81">
            <v>23002700</v>
          </cell>
          <cell r="M81">
            <v>7280000</v>
          </cell>
        </row>
        <row r="82">
          <cell r="B82">
            <v>23002651</v>
          </cell>
          <cell r="M82">
            <v>7280000</v>
          </cell>
        </row>
        <row r="83">
          <cell r="B83">
            <v>23002482</v>
          </cell>
          <cell r="M83">
            <v>7280000</v>
          </cell>
        </row>
        <row r="84">
          <cell r="B84">
            <v>23002294</v>
          </cell>
          <cell r="M84">
            <v>7280000</v>
          </cell>
        </row>
        <row r="85">
          <cell r="B85">
            <v>23002647</v>
          </cell>
          <cell r="M85">
            <v>7280000</v>
          </cell>
        </row>
        <row r="86">
          <cell r="B86">
            <v>23002567</v>
          </cell>
          <cell r="M86">
            <v>7280000</v>
          </cell>
        </row>
        <row r="87">
          <cell r="B87">
            <v>23002752</v>
          </cell>
          <cell r="M87">
            <v>5084000</v>
          </cell>
        </row>
        <row r="88">
          <cell r="B88">
            <v>23002429</v>
          </cell>
          <cell r="M88">
            <v>7280000</v>
          </cell>
        </row>
        <row r="89">
          <cell r="B89">
            <v>23004377</v>
          </cell>
          <cell r="M89">
            <v>7280000</v>
          </cell>
        </row>
        <row r="90">
          <cell r="B90">
            <v>23004413</v>
          </cell>
          <cell r="M90">
            <v>7280000</v>
          </cell>
        </row>
        <row r="91">
          <cell r="B91">
            <v>23002417</v>
          </cell>
          <cell r="M91">
            <v>6112000</v>
          </cell>
        </row>
        <row r="92">
          <cell r="B92">
            <v>23001598</v>
          </cell>
          <cell r="M92">
            <v>7280000</v>
          </cell>
        </row>
        <row r="93">
          <cell r="B93">
            <v>23004279</v>
          </cell>
          <cell r="M93">
            <v>7280000</v>
          </cell>
        </row>
        <row r="94">
          <cell r="B94">
            <v>23002390</v>
          </cell>
          <cell r="M94">
            <v>7280000</v>
          </cell>
        </row>
        <row r="95">
          <cell r="B95">
            <v>23002582</v>
          </cell>
          <cell r="M95">
            <v>7280000</v>
          </cell>
        </row>
        <row r="96">
          <cell r="B96">
            <v>23002458</v>
          </cell>
          <cell r="M96">
            <v>7280000</v>
          </cell>
        </row>
        <row r="97">
          <cell r="B97">
            <v>23002466</v>
          </cell>
          <cell r="M97">
            <v>0</v>
          </cell>
        </row>
        <row r="98">
          <cell r="B98">
            <v>23004384</v>
          </cell>
          <cell r="M98">
            <v>7280000</v>
          </cell>
        </row>
        <row r="99">
          <cell r="B99">
            <v>23002304</v>
          </cell>
          <cell r="M99">
            <v>7280000</v>
          </cell>
        </row>
        <row r="100">
          <cell r="B100">
            <v>23002410</v>
          </cell>
          <cell r="M100">
            <v>7280000</v>
          </cell>
        </row>
        <row r="101">
          <cell r="B101">
            <v>23002734</v>
          </cell>
          <cell r="M101">
            <v>7280000</v>
          </cell>
        </row>
        <row r="102">
          <cell r="B102">
            <v>23002292</v>
          </cell>
          <cell r="M102">
            <v>7280000</v>
          </cell>
        </row>
        <row r="103">
          <cell r="B103">
            <v>23002715</v>
          </cell>
          <cell r="M103">
            <v>7280000</v>
          </cell>
        </row>
        <row r="104">
          <cell r="B104">
            <v>23004478</v>
          </cell>
          <cell r="M104">
            <v>4944000</v>
          </cell>
        </row>
        <row r="105">
          <cell r="B105">
            <v>22003444</v>
          </cell>
          <cell r="M105">
            <v>6990000</v>
          </cell>
        </row>
        <row r="106">
          <cell r="B106">
            <v>23002268</v>
          </cell>
          <cell r="M106">
            <v>3657000</v>
          </cell>
        </row>
        <row r="107">
          <cell r="B107">
            <v>23002387</v>
          </cell>
          <cell r="M107">
            <v>7280000</v>
          </cell>
        </row>
        <row r="108">
          <cell r="B108">
            <v>23004298</v>
          </cell>
          <cell r="M108">
            <v>7280000</v>
          </cell>
        </row>
        <row r="109">
          <cell r="B109">
            <v>23002599</v>
          </cell>
          <cell r="M109">
            <v>7280000</v>
          </cell>
        </row>
        <row r="110">
          <cell r="B110">
            <v>23002619</v>
          </cell>
          <cell r="M110">
            <v>7280000</v>
          </cell>
        </row>
        <row r="111">
          <cell r="B111">
            <v>23002533</v>
          </cell>
          <cell r="M111">
            <v>7280000</v>
          </cell>
        </row>
        <row r="112">
          <cell r="B112">
            <v>23002453</v>
          </cell>
          <cell r="M112">
            <v>7280000</v>
          </cell>
        </row>
        <row r="113">
          <cell r="B113">
            <v>23002348</v>
          </cell>
          <cell r="M113">
            <v>7280000</v>
          </cell>
        </row>
        <row r="114">
          <cell r="B114">
            <v>23002388</v>
          </cell>
          <cell r="M114">
            <v>4944000</v>
          </cell>
        </row>
        <row r="115">
          <cell r="B115">
            <v>23004522</v>
          </cell>
          <cell r="M115">
            <v>7280000</v>
          </cell>
        </row>
        <row r="116">
          <cell r="B116">
            <v>23004533</v>
          </cell>
          <cell r="M116">
            <v>1924000</v>
          </cell>
        </row>
        <row r="117">
          <cell r="B117">
            <v>23004893</v>
          </cell>
          <cell r="M117">
            <v>7040000</v>
          </cell>
        </row>
        <row r="118">
          <cell r="B118">
            <v>23004776</v>
          </cell>
          <cell r="M118">
            <v>3795000</v>
          </cell>
        </row>
        <row r="119">
          <cell r="B119">
            <v>23001909</v>
          </cell>
          <cell r="M119">
            <v>7280000</v>
          </cell>
        </row>
        <row r="120">
          <cell r="B120">
            <v>23001968</v>
          </cell>
          <cell r="M120">
            <v>6990000</v>
          </cell>
        </row>
        <row r="121">
          <cell r="B121">
            <v>23002308</v>
          </cell>
          <cell r="M121">
            <v>7280000</v>
          </cell>
        </row>
        <row r="122">
          <cell r="B122">
            <v>23001972</v>
          </cell>
          <cell r="M122">
            <v>6112000</v>
          </cell>
        </row>
        <row r="123">
          <cell r="B123">
            <v>23005166</v>
          </cell>
          <cell r="M123">
            <v>7280000</v>
          </cell>
        </row>
        <row r="124">
          <cell r="B124">
            <v>23001311</v>
          </cell>
          <cell r="M124">
            <v>7280000</v>
          </cell>
        </row>
        <row r="125">
          <cell r="B125">
            <v>23002730</v>
          </cell>
          <cell r="M125">
            <v>7280000</v>
          </cell>
        </row>
        <row r="126">
          <cell r="B126">
            <v>23001830</v>
          </cell>
          <cell r="M126">
            <v>7280000</v>
          </cell>
        </row>
        <row r="127">
          <cell r="B127">
            <v>23002615</v>
          </cell>
          <cell r="M127">
            <v>7280000</v>
          </cell>
        </row>
        <row r="128">
          <cell r="B128">
            <v>23004625</v>
          </cell>
          <cell r="M128">
            <v>7280000</v>
          </cell>
        </row>
        <row r="129">
          <cell r="B129">
            <v>23004515</v>
          </cell>
          <cell r="M129">
            <v>7280000</v>
          </cell>
        </row>
        <row r="130">
          <cell r="B130">
            <v>23004629</v>
          </cell>
          <cell r="M130">
            <v>7180000</v>
          </cell>
        </row>
        <row r="131">
          <cell r="B131">
            <v>23000389</v>
          </cell>
          <cell r="M131">
            <v>2684000</v>
          </cell>
        </row>
        <row r="132">
          <cell r="B132">
            <v>23001065</v>
          </cell>
          <cell r="M132">
            <v>0</v>
          </cell>
        </row>
        <row r="133">
          <cell r="B133">
            <v>23000195</v>
          </cell>
          <cell r="M133">
            <v>2684000</v>
          </cell>
        </row>
        <row r="134">
          <cell r="B134">
            <v>23000279</v>
          </cell>
          <cell r="M134">
            <v>2684000</v>
          </cell>
        </row>
        <row r="135">
          <cell r="B135">
            <v>23000286</v>
          </cell>
          <cell r="M135">
            <v>2834000</v>
          </cell>
        </row>
        <row r="136">
          <cell r="B136">
            <v>23000514</v>
          </cell>
          <cell r="M136">
            <v>2684000</v>
          </cell>
        </row>
        <row r="137">
          <cell r="B137">
            <v>23001434</v>
          </cell>
          <cell r="M137">
            <v>2684000</v>
          </cell>
        </row>
        <row r="138">
          <cell r="B138">
            <v>23000291</v>
          </cell>
          <cell r="M138">
            <v>2684000</v>
          </cell>
        </row>
        <row r="139">
          <cell r="B139">
            <v>23000705</v>
          </cell>
          <cell r="M139">
            <v>2684000</v>
          </cell>
        </row>
        <row r="140">
          <cell r="B140">
            <v>23002780</v>
          </cell>
          <cell r="M140">
            <v>2684000</v>
          </cell>
        </row>
        <row r="141">
          <cell r="B141">
            <v>23000845</v>
          </cell>
          <cell r="M141">
            <v>2684000</v>
          </cell>
        </row>
        <row r="142">
          <cell r="B142">
            <v>23000036</v>
          </cell>
          <cell r="M142">
            <v>2684000</v>
          </cell>
        </row>
        <row r="143">
          <cell r="B143">
            <v>23001430</v>
          </cell>
          <cell r="M143">
            <v>2684000</v>
          </cell>
        </row>
        <row r="144">
          <cell r="B144">
            <v>23000243</v>
          </cell>
          <cell r="M144">
            <v>0</v>
          </cell>
        </row>
        <row r="145">
          <cell r="B145">
            <v>23004542</v>
          </cell>
          <cell r="M145">
            <v>2684000</v>
          </cell>
        </row>
        <row r="146">
          <cell r="B146">
            <v>23000950</v>
          </cell>
          <cell r="M146">
            <v>2684000</v>
          </cell>
        </row>
        <row r="147">
          <cell r="B147">
            <v>23000147</v>
          </cell>
          <cell r="M147">
            <v>2684000</v>
          </cell>
        </row>
        <row r="148">
          <cell r="B148">
            <v>23001375</v>
          </cell>
          <cell r="M148">
            <v>2684000</v>
          </cell>
        </row>
        <row r="149">
          <cell r="B149">
            <v>23000164</v>
          </cell>
          <cell r="M149">
            <v>2684000</v>
          </cell>
        </row>
        <row r="150">
          <cell r="B150">
            <v>23000426</v>
          </cell>
          <cell r="M150">
            <v>2684000</v>
          </cell>
        </row>
        <row r="151">
          <cell r="B151">
            <v>23001304</v>
          </cell>
          <cell r="M151">
            <v>2684000</v>
          </cell>
        </row>
        <row r="152">
          <cell r="B152">
            <v>23001309</v>
          </cell>
          <cell r="M152">
            <v>2684000</v>
          </cell>
        </row>
        <row r="153">
          <cell r="B153">
            <v>23000234</v>
          </cell>
          <cell r="M153">
            <v>2684000</v>
          </cell>
        </row>
        <row r="154">
          <cell r="B154">
            <v>23000708</v>
          </cell>
          <cell r="M154">
            <v>2584000</v>
          </cell>
        </row>
        <row r="155">
          <cell r="B155">
            <v>23001373</v>
          </cell>
          <cell r="M155">
            <v>2684000</v>
          </cell>
        </row>
        <row r="156">
          <cell r="B156">
            <v>23001055</v>
          </cell>
          <cell r="M156">
            <v>2684000</v>
          </cell>
        </row>
        <row r="157">
          <cell r="B157">
            <v>23001303</v>
          </cell>
          <cell r="M157">
            <v>2684000</v>
          </cell>
        </row>
        <row r="158">
          <cell r="B158">
            <v>23000333</v>
          </cell>
          <cell r="M158">
            <v>2684000</v>
          </cell>
        </row>
        <row r="159">
          <cell r="B159">
            <v>23001451</v>
          </cell>
          <cell r="M159">
            <v>2684000</v>
          </cell>
        </row>
        <row r="160">
          <cell r="B160">
            <v>23000378</v>
          </cell>
          <cell r="M160">
            <v>2684000</v>
          </cell>
        </row>
        <row r="161">
          <cell r="B161">
            <v>23000394</v>
          </cell>
          <cell r="M161">
            <v>3426000</v>
          </cell>
        </row>
        <row r="162">
          <cell r="B162">
            <v>23000901</v>
          </cell>
          <cell r="M162">
            <v>2684000</v>
          </cell>
        </row>
        <row r="163">
          <cell r="B163">
            <v>23002782</v>
          </cell>
          <cell r="M163">
            <v>2684000</v>
          </cell>
        </row>
        <row r="164">
          <cell r="B164">
            <v>23000030</v>
          </cell>
          <cell r="M164">
            <v>2684000</v>
          </cell>
        </row>
        <row r="165">
          <cell r="B165">
            <v>23000058</v>
          </cell>
          <cell r="M165">
            <v>2684000</v>
          </cell>
        </row>
        <row r="166">
          <cell r="B166">
            <v>23000219</v>
          </cell>
          <cell r="M166">
            <v>2684000</v>
          </cell>
        </row>
        <row r="167">
          <cell r="B167">
            <v>23000135</v>
          </cell>
          <cell r="M167">
            <v>2684000</v>
          </cell>
        </row>
        <row r="168">
          <cell r="B168">
            <v>23000307</v>
          </cell>
          <cell r="M168">
            <v>2684000</v>
          </cell>
        </row>
        <row r="169">
          <cell r="B169">
            <v>23001355</v>
          </cell>
          <cell r="M169">
            <v>2684000</v>
          </cell>
        </row>
        <row r="170">
          <cell r="B170">
            <v>23001332</v>
          </cell>
          <cell r="M170">
            <v>2684000</v>
          </cell>
        </row>
        <row r="171">
          <cell r="B171">
            <v>23001746</v>
          </cell>
          <cell r="M171">
            <v>2684000</v>
          </cell>
        </row>
        <row r="172">
          <cell r="B172">
            <v>23001658</v>
          </cell>
          <cell r="M172">
            <v>2684000</v>
          </cell>
        </row>
        <row r="173">
          <cell r="B173">
            <v>23001580</v>
          </cell>
          <cell r="M173">
            <v>2684000</v>
          </cell>
        </row>
        <row r="174">
          <cell r="B174">
            <v>23001605</v>
          </cell>
          <cell r="M174">
            <v>2684000</v>
          </cell>
        </row>
        <row r="175">
          <cell r="B175">
            <v>23001726</v>
          </cell>
          <cell r="M175">
            <v>2684000</v>
          </cell>
        </row>
        <row r="176">
          <cell r="B176">
            <v>23001731</v>
          </cell>
          <cell r="M176">
            <v>2684000</v>
          </cell>
        </row>
        <row r="177">
          <cell r="B177">
            <v>23001607</v>
          </cell>
          <cell r="M177">
            <v>2684000</v>
          </cell>
        </row>
        <row r="178">
          <cell r="B178">
            <v>23001655</v>
          </cell>
          <cell r="M178">
            <v>2684000</v>
          </cell>
        </row>
        <row r="179">
          <cell r="B179">
            <v>23001559</v>
          </cell>
          <cell r="M179">
            <v>2684000</v>
          </cell>
        </row>
        <row r="180">
          <cell r="B180">
            <v>23001601</v>
          </cell>
          <cell r="M180">
            <v>2684000</v>
          </cell>
        </row>
        <row r="181">
          <cell r="B181">
            <v>23001782</v>
          </cell>
          <cell r="M181">
            <v>2684000</v>
          </cell>
        </row>
        <row r="182">
          <cell r="B182">
            <v>23001686</v>
          </cell>
          <cell r="M182">
            <v>2684000</v>
          </cell>
        </row>
        <row r="183">
          <cell r="B183">
            <v>23001539</v>
          </cell>
          <cell r="M183">
            <v>2684000</v>
          </cell>
        </row>
        <row r="184">
          <cell r="B184">
            <v>23001468</v>
          </cell>
          <cell r="M184">
            <v>2684000</v>
          </cell>
        </row>
        <row r="185">
          <cell r="B185">
            <v>23001734</v>
          </cell>
          <cell r="M185">
            <v>2684000</v>
          </cell>
        </row>
        <row r="186">
          <cell r="B186">
            <v>23001724</v>
          </cell>
          <cell r="M186">
            <v>2684000</v>
          </cell>
        </row>
        <row r="187">
          <cell r="B187">
            <v>23001692</v>
          </cell>
          <cell r="M187">
            <v>2584000</v>
          </cell>
        </row>
        <row r="188">
          <cell r="B188">
            <v>23001664</v>
          </cell>
          <cell r="M188">
            <v>2684000</v>
          </cell>
        </row>
        <row r="189">
          <cell r="B189">
            <v>23001624</v>
          </cell>
          <cell r="M189">
            <v>2684000</v>
          </cell>
        </row>
        <row r="190">
          <cell r="B190">
            <v>23001779</v>
          </cell>
          <cell r="M190">
            <v>2684000</v>
          </cell>
        </row>
        <row r="191">
          <cell r="B191">
            <v>23001562</v>
          </cell>
          <cell r="M191">
            <v>2684000</v>
          </cell>
        </row>
        <row r="192">
          <cell r="B192">
            <v>23001794</v>
          </cell>
          <cell r="M192">
            <v>2684000</v>
          </cell>
        </row>
        <row r="193">
          <cell r="B193">
            <v>23001744</v>
          </cell>
          <cell r="M193">
            <v>2684000</v>
          </cell>
        </row>
        <row r="194">
          <cell r="B194">
            <v>23001687</v>
          </cell>
          <cell r="M194">
            <v>2684000</v>
          </cell>
        </row>
        <row r="195">
          <cell r="B195">
            <v>23001642</v>
          </cell>
          <cell r="M195">
            <v>2684000</v>
          </cell>
        </row>
        <row r="196">
          <cell r="B196">
            <v>23001656</v>
          </cell>
          <cell r="M196">
            <v>2684000</v>
          </cell>
        </row>
        <row r="197">
          <cell r="B197">
            <v>23001785</v>
          </cell>
          <cell r="M197">
            <v>2684000</v>
          </cell>
        </row>
        <row r="198">
          <cell r="B198">
            <v>23001659</v>
          </cell>
          <cell r="M198">
            <v>2684000</v>
          </cell>
        </row>
        <row r="199">
          <cell r="B199">
            <v>23001668</v>
          </cell>
          <cell r="M199">
            <v>2684000</v>
          </cell>
        </row>
        <row r="200">
          <cell r="B200">
            <v>23001765</v>
          </cell>
          <cell r="M200">
            <v>2684000</v>
          </cell>
        </row>
        <row r="201">
          <cell r="B201">
            <v>23001675</v>
          </cell>
          <cell r="M201">
            <v>2684000</v>
          </cell>
        </row>
        <row r="202">
          <cell r="B202">
            <v>23004338</v>
          </cell>
          <cell r="M202">
            <v>2684000</v>
          </cell>
        </row>
        <row r="203">
          <cell r="B203">
            <v>23004346</v>
          </cell>
          <cell r="M203">
            <v>2684000</v>
          </cell>
        </row>
        <row r="204">
          <cell r="B204">
            <v>23004440</v>
          </cell>
          <cell r="M204">
            <v>2684000</v>
          </cell>
        </row>
        <row r="205">
          <cell r="B205">
            <v>23001652</v>
          </cell>
          <cell r="M205">
            <v>2684000</v>
          </cell>
        </row>
        <row r="206">
          <cell r="B206">
            <v>23001625</v>
          </cell>
          <cell r="M206">
            <v>2684000</v>
          </cell>
        </row>
        <row r="207">
          <cell r="B207">
            <v>23001770</v>
          </cell>
          <cell r="M207">
            <v>2684000</v>
          </cell>
        </row>
        <row r="208">
          <cell r="B208">
            <v>23001683</v>
          </cell>
          <cell r="M208">
            <v>2684000</v>
          </cell>
        </row>
        <row r="209">
          <cell r="B209">
            <v>23001537</v>
          </cell>
          <cell r="M209">
            <v>2684000</v>
          </cell>
        </row>
        <row r="210">
          <cell r="B210">
            <v>23001595</v>
          </cell>
          <cell r="M210">
            <v>2684000</v>
          </cell>
        </row>
        <row r="211">
          <cell r="B211">
            <v>23001626</v>
          </cell>
          <cell r="M211">
            <v>2684000</v>
          </cell>
        </row>
        <row r="212">
          <cell r="B212">
            <v>23001538</v>
          </cell>
          <cell r="M212">
            <v>2684000</v>
          </cell>
        </row>
        <row r="213">
          <cell r="B213">
            <v>23001879</v>
          </cell>
          <cell r="M213">
            <v>2684000</v>
          </cell>
        </row>
        <row r="214">
          <cell r="B214">
            <v>23001930</v>
          </cell>
          <cell r="M214">
            <v>2684000</v>
          </cell>
        </row>
        <row r="215">
          <cell r="B215">
            <v>23001833</v>
          </cell>
          <cell r="M215">
            <v>2684000</v>
          </cell>
        </row>
        <row r="216">
          <cell r="B216">
            <v>23001838</v>
          </cell>
          <cell r="M216">
            <v>2684000</v>
          </cell>
        </row>
        <row r="217">
          <cell r="B217">
            <v>23001855</v>
          </cell>
          <cell r="M217">
            <v>2684000</v>
          </cell>
        </row>
        <row r="218">
          <cell r="B218">
            <v>23001825</v>
          </cell>
          <cell r="M218">
            <v>2684000</v>
          </cell>
        </row>
        <row r="219">
          <cell r="B219">
            <v>23001943</v>
          </cell>
          <cell r="M219">
            <v>2684000</v>
          </cell>
        </row>
        <row r="220">
          <cell r="B220">
            <v>23001876</v>
          </cell>
          <cell r="M220">
            <v>2684000</v>
          </cell>
        </row>
        <row r="221">
          <cell r="B221">
            <v>23001837</v>
          </cell>
          <cell r="M221">
            <v>2684000</v>
          </cell>
        </row>
        <row r="222">
          <cell r="B222">
            <v>23001878</v>
          </cell>
          <cell r="M222">
            <v>7420000</v>
          </cell>
        </row>
        <row r="223">
          <cell r="B223">
            <v>23001808</v>
          </cell>
          <cell r="M223">
            <v>2684000</v>
          </cell>
        </row>
        <row r="224">
          <cell r="B224">
            <v>23001812</v>
          </cell>
          <cell r="M224">
            <v>2584000</v>
          </cell>
        </row>
        <row r="225">
          <cell r="B225">
            <v>23001809</v>
          </cell>
          <cell r="M225">
            <v>2684000</v>
          </cell>
        </row>
        <row r="226">
          <cell r="B226">
            <v>23001950</v>
          </cell>
          <cell r="M226">
            <v>2634000</v>
          </cell>
        </row>
        <row r="227">
          <cell r="B227">
            <v>23001877</v>
          </cell>
          <cell r="M227">
            <v>2684000</v>
          </cell>
        </row>
        <row r="228">
          <cell r="B228">
            <v>23001858</v>
          </cell>
          <cell r="M228">
            <v>0</v>
          </cell>
        </row>
        <row r="229">
          <cell r="B229">
            <v>23001916</v>
          </cell>
          <cell r="M229">
            <v>2684000</v>
          </cell>
        </row>
        <row r="230">
          <cell r="B230">
            <v>23004349</v>
          </cell>
          <cell r="M230">
            <v>2684000</v>
          </cell>
        </row>
        <row r="231">
          <cell r="B231">
            <v>23001842</v>
          </cell>
          <cell r="M231">
            <v>2684000</v>
          </cell>
        </row>
        <row r="232">
          <cell r="B232">
            <v>23001941</v>
          </cell>
          <cell r="M232">
            <v>2684000</v>
          </cell>
        </row>
        <row r="233">
          <cell r="B233">
            <v>23001894</v>
          </cell>
          <cell r="M233">
            <v>2684000</v>
          </cell>
        </row>
        <row r="234">
          <cell r="B234">
            <v>23001914</v>
          </cell>
          <cell r="M234">
            <v>2684000</v>
          </cell>
        </row>
        <row r="235">
          <cell r="B235">
            <v>23001888</v>
          </cell>
          <cell r="M235">
            <v>2684000</v>
          </cell>
        </row>
        <row r="236">
          <cell r="B236">
            <v>23001890</v>
          </cell>
          <cell r="M236">
            <v>5052000</v>
          </cell>
        </row>
        <row r="237">
          <cell r="B237">
            <v>23001823</v>
          </cell>
          <cell r="M237">
            <v>248000</v>
          </cell>
        </row>
        <row r="238">
          <cell r="B238">
            <v>23001881</v>
          </cell>
          <cell r="M238">
            <v>2684000</v>
          </cell>
        </row>
        <row r="239">
          <cell r="B239">
            <v>23001902</v>
          </cell>
          <cell r="M239">
            <v>2684000</v>
          </cell>
        </row>
        <row r="240">
          <cell r="B240">
            <v>23004351</v>
          </cell>
          <cell r="M240">
            <v>2684000</v>
          </cell>
        </row>
        <row r="241">
          <cell r="B241">
            <v>23001936</v>
          </cell>
          <cell r="M241">
            <v>2684000</v>
          </cell>
        </row>
        <row r="242">
          <cell r="B242">
            <v>23001800</v>
          </cell>
          <cell r="M242">
            <v>2684000</v>
          </cell>
        </row>
        <row r="243">
          <cell r="B243">
            <v>23001992</v>
          </cell>
          <cell r="M243">
            <v>2684000</v>
          </cell>
        </row>
        <row r="244">
          <cell r="B244">
            <v>23001900</v>
          </cell>
          <cell r="M244">
            <v>2684000</v>
          </cell>
        </row>
        <row r="245">
          <cell r="B245">
            <v>23001799</v>
          </cell>
          <cell r="M245">
            <v>2684000</v>
          </cell>
        </row>
        <row r="246">
          <cell r="B246">
            <v>23001821</v>
          </cell>
          <cell r="M246">
            <v>2684000</v>
          </cell>
        </row>
        <row r="247">
          <cell r="B247">
            <v>23001904</v>
          </cell>
          <cell r="M247">
            <v>2684000</v>
          </cell>
        </row>
        <row r="248">
          <cell r="B248">
            <v>23001895</v>
          </cell>
          <cell r="M248">
            <v>2684000</v>
          </cell>
        </row>
        <row r="249">
          <cell r="B249">
            <v>23001811</v>
          </cell>
          <cell r="M249">
            <v>2684000</v>
          </cell>
        </row>
        <row r="250">
          <cell r="B250">
            <v>23001884</v>
          </cell>
          <cell r="M250">
            <v>2684000</v>
          </cell>
        </row>
        <row r="251">
          <cell r="B251">
            <v>23001796</v>
          </cell>
          <cell r="M251">
            <v>2684000</v>
          </cell>
        </row>
        <row r="252">
          <cell r="B252">
            <v>23001807</v>
          </cell>
          <cell r="M252">
            <v>13490000</v>
          </cell>
        </row>
        <row r="253">
          <cell r="B253">
            <v>23001889</v>
          </cell>
          <cell r="M253">
            <v>2684000</v>
          </cell>
        </row>
        <row r="254">
          <cell r="B254">
            <v>23001907</v>
          </cell>
          <cell r="M254">
            <v>11122000</v>
          </cell>
        </row>
        <row r="255">
          <cell r="B255">
            <v>23001816</v>
          </cell>
          <cell r="M255">
            <v>4418000</v>
          </cell>
        </row>
        <row r="256">
          <cell r="B256">
            <v>23002090</v>
          </cell>
          <cell r="M256">
            <v>2684000</v>
          </cell>
        </row>
        <row r="257">
          <cell r="B257">
            <v>23002041</v>
          </cell>
          <cell r="M257">
            <v>2684000</v>
          </cell>
        </row>
        <row r="258">
          <cell r="B258">
            <v>23002011</v>
          </cell>
          <cell r="M258">
            <v>2082000</v>
          </cell>
        </row>
        <row r="259">
          <cell r="B259">
            <v>23001954</v>
          </cell>
          <cell r="M259">
            <v>2684000</v>
          </cell>
        </row>
        <row r="260">
          <cell r="B260">
            <v>23002094</v>
          </cell>
          <cell r="M260">
            <v>2684000</v>
          </cell>
        </row>
        <row r="261">
          <cell r="B261">
            <v>23002100</v>
          </cell>
          <cell r="M261">
            <v>2684000</v>
          </cell>
        </row>
        <row r="262">
          <cell r="B262">
            <v>23002070</v>
          </cell>
          <cell r="M262">
            <v>2684000</v>
          </cell>
        </row>
        <row r="263">
          <cell r="B263">
            <v>23002002</v>
          </cell>
          <cell r="M263">
            <v>2684000</v>
          </cell>
        </row>
        <row r="264">
          <cell r="B264">
            <v>23002076</v>
          </cell>
          <cell r="M264">
            <v>13490000</v>
          </cell>
        </row>
        <row r="265">
          <cell r="B265">
            <v>23004361</v>
          </cell>
          <cell r="M265">
            <v>2684000</v>
          </cell>
        </row>
        <row r="266">
          <cell r="B266">
            <v>23002082</v>
          </cell>
          <cell r="M266">
            <v>0</v>
          </cell>
        </row>
        <row r="267">
          <cell r="B267">
            <v>23004585</v>
          </cell>
          <cell r="M267">
            <v>2684000</v>
          </cell>
        </row>
        <row r="268">
          <cell r="B268">
            <v>23002096</v>
          </cell>
          <cell r="M268">
            <v>2684000</v>
          </cell>
        </row>
        <row r="269">
          <cell r="B269">
            <v>23002003</v>
          </cell>
          <cell r="M269">
            <v>2684000</v>
          </cell>
        </row>
        <row r="270">
          <cell r="B270">
            <v>23002123</v>
          </cell>
          <cell r="M270">
            <v>2684000</v>
          </cell>
        </row>
        <row r="271">
          <cell r="B271">
            <v>23001985</v>
          </cell>
          <cell r="M271">
            <v>2684000</v>
          </cell>
        </row>
        <row r="272">
          <cell r="B272">
            <v>23002122</v>
          </cell>
          <cell r="M272">
            <v>2684000</v>
          </cell>
        </row>
        <row r="273">
          <cell r="B273">
            <v>23002007</v>
          </cell>
          <cell r="M273">
            <v>2684000</v>
          </cell>
        </row>
        <row r="274">
          <cell r="B274">
            <v>23002118</v>
          </cell>
          <cell r="M274">
            <v>2684000</v>
          </cell>
        </row>
        <row r="275">
          <cell r="B275">
            <v>23001983</v>
          </cell>
          <cell r="M275">
            <v>2684000</v>
          </cell>
        </row>
        <row r="276">
          <cell r="B276">
            <v>23001969</v>
          </cell>
          <cell r="M276">
            <v>2684000</v>
          </cell>
        </row>
        <row r="277">
          <cell r="B277">
            <v>23001999</v>
          </cell>
          <cell r="M277">
            <v>2684000</v>
          </cell>
        </row>
        <row r="278">
          <cell r="B278">
            <v>23001957</v>
          </cell>
          <cell r="M278">
            <v>2684000</v>
          </cell>
        </row>
        <row r="279">
          <cell r="B279">
            <v>23002117</v>
          </cell>
          <cell r="M279">
            <v>0</v>
          </cell>
        </row>
        <row r="280">
          <cell r="B280">
            <v>23002060</v>
          </cell>
          <cell r="M280">
            <v>2684000</v>
          </cell>
        </row>
        <row r="281">
          <cell r="B281">
            <v>23002027</v>
          </cell>
          <cell r="M281">
            <v>2684000</v>
          </cell>
        </row>
        <row r="282">
          <cell r="B282">
            <v>23002084</v>
          </cell>
          <cell r="M282">
            <v>2684000</v>
          </cell>
        </row>
        <row r="283">
          <cell r="B283">
            <v>23001956</v>
          </cell>
          <cell r="M283">
            <v>2684000</v>
          </cell>
        </row>
        <row r="284">
          <cell r="B284">
            <v>23002087</v>
          </cell>
          <cell r="M284">
            <v>2684000</v>
          </cell>
        </row>
        <row r="285">
          <cell r="B285">
            <v>23002107</v>
          </cell>
          <cell r="M285">
            <v>2684000</v>
          </cell>
        </row>
        <row r="286">
          <cell r="B286">
            <v>23002022</v>
          </cell>
          <cell r="M286">
            <v>2684000</v>
          </cell>
        </row>
        <row r="287">
          <cell r="B287">
            <v>23002035</v>
          </cell>
          <cell r="M287">
            <v>1516000</v>
          </cell>
        </row>
        <row r="288">
          <cell r="B288">
            <v>23002053</v>
          </cell>
          <cell r="M288">
            <v>2684000</v>
          </cell>
        </row>
        <row r="289">
          <cell r="B289">
            <v>23002295</v>
          </cell>
          <cell r="M289">
            <v>0</v>
          </cell>
        </row>
        <row r="290">
          <cell r="B290">
            <v>23002143</v>
          </cell>
          <cell r="M290">
            <v>2684000</v>
          </cell>
        </row>
        <row r="291">
          <cell r="B291">
            <v>23002166</v>
          </cell>
          <cell r="M291">
            <v>2684000</v>
          </cell>
        </row>
        <row r="292">
          <cell r="B292">
            <v>23002225</v>
          </cell>
          <cell r="M292">
            <v>2684000</v>
          </cell>
        </row>
        <row r="293">
          <cell r="B293">
            <v>23002199</v>
          </cell>
          <cell r="M293">
            <v>2684000</v>
          </cell>
        </row>
        <row r="294">
          <cell r="B294">
            <v>23002282</v>
          </cell>
          <cell r="M294">
            <v>2684000</v>
          </cell>
        </row>
        <row r="295">
          <cell r="B295">
            <v>23002236</v>
          </cell>
          <cell r="M295">
            <v>2684000</v>
          </cell>
        </row>
        <row r="296">
          <cell r="B296">
            <v>23002171</v>
          </cell>
          <cell r="M296">
            <v>12206000</v>
          </cell>
        </row>
        <row r="297">
          <cell r="B297">
            <v>23002201</v>
          </cell>
          <cell r="M297">
            <v>2684000</v>
          </cell>
        </row>
        <row r="298">
          <cell r="B298">
            <v>23002296</v>
          </cell>
          <cell r="M298">
            <v>2684000</v>
          </cell>
        </row>
        <row r="299">
          <cell r="B299">
            <v>23002283</v>
          </cell>
          <cell r="M299">
            <v>2684000</v>
          </cell>
        </row>
        <row r="300">
          <cell r="B300">
            <v>23002248</v>
          </cell>
          <cell r="M300">
            <v>2684000</v>
          </cell>
        </row>
        <row r="301">
          <cell r="B301">
            <v>23002210</v>
          </cell>
          <cell r="M301">
            <v>2684000</v>
          </cell>
        </row>
        <row r="302">
          <cell r="B302">
            <v>23002149</v>
          </cell>
          <cell r="M302">
            <v>2684000</v>
          </cell>
        </row>
        <row r="303">
          <cell r="B303">
            <v>23002193</v>
          </cell>
          <cell r="M303">
            <v>2684000</v>
          </cell>
        </row>
        <row r="304">
          <cell r="B304">
            <v>23002288</v>
          </cell>
          <cell r="M304">
            <v>2684000</v>
          </cell>
        </row>
        <row r="305">
          <cell r="B305">
            <v>23002298</v>
          </cell>
          <cell r="M305">
            <v>2684000</v>
          </cell>
        </row>
        <row r="306">
          <cell r="B306">
            <v>23002319</v>
          </cell>
          <cell r="M306">
            <v>2684000</v>
          </cell>
        </row>
        <row r="307">
          <cell r="B307">
            <v>23002310</v>
          </cell>
          <cell r="M307">
            <v>2684000</v>
          </cell>
        </row>
        <row r="308">
          <cell r="B308">
            <v>23004912</v>
          </cell>
          <cell r="M308">
            <v>2584000</v>
          </cell>
        </row>
        <row r="309">
          <cell r="B309">
            <v>23002140</v>
          </cell>
          <cell r="M309">
            <v>2684000</v>
          </cell>
        </row>
        <row r="310">
          <cell r="B310">
            <v>23002165</v>
          </cell>
          <cell r="M310">
            <v>2684000</v>
          </cell>
        </row>
        <row r="311">
          <cell r="B311">
            <v>23002177</v>
          </cell>
          <cell r="M311">
            <v>2684000</v>
          </cell>
        </row>
        <row r="312">
          <cell r="B312">
            <v>23002208</v>
          </cell>
          <cell r="M312">
            <v>2684000</v>
          </cell>
        </row>
        <row r="313">
          <cell r="B313">
            <v>23002239</v>
          </cell>
          <cell r="M313">
            <v>13490000</v>
          </cell>
        </row>
        <row r="314">
          <cell r="B314">
            <v>23002315</v>
          </cell>
          <cell r="M314">
            <v>8002200</v>
          </cell>
        </row>
        <row r="315">
          <cell r="B315">
            <v>23002293</v>
          </cell>
          <cell r="M315">
            <v>2684000</v>
          </cell>
        </row>
        <row r="316">
          <cell r="B316">
            <v>23002245</v>
          </cell>
          <cell r="M316">
            <v>2684000</v>
          </cell>
        </row>
        <row r="317">
          <cell r="B317">
            <v>23002146</v>
          </cell>
          <cell r="M317">
            <v>8604000</v>
          </cell>
        </row>
        <row r="318">
          <cell r="B318">
            <v>23002154</v>
          </cell>
          <cell r="M318">
            <v>2684000</v>
          </cell>
        </row>
        <row r="319">
          <cell r="B319">
            <v>23002241</v>
          </cell>
          <cell r="M319">
            <v>2684000</v>
          </cell>
        </row>
        <row r="320">
          <cell r="B320">
            <v>23002200</v>
          </cell>
          <cell r="M320">
            <v>2684000</v>
          </cell>
        </row>
        <row r="321">
          <cell r="B321">
            <v>23002325</v>
          </cell>
          <cell r="M321">
            <v>2684000</v>
          </cell>
        </row>
        <row r="322">
          <cell r="B322">
            <v>23002285</v>
          </cell>
          <cell r="M322">
            <v>2684000</v>
          </cell>
        </row>
        <row r="323">
          <cell r="B323">
            <v>23002213</v>
          </cell>
          <cell r="M323">
            <v>2684000</v>
          </cell>
        </row>
        <row r="324">
          <cell r="B324">
            <v>23002240</v>
          </cell>
          <cell r="M324">
            <v>2684000</v>
          </cell>
        </row>
        <row r="325">
          <cell r="B325">
            <v>23002244</v>
          </cell>
          <cell r="M325">
            <v>2684000</v>
          </cell>
        </row>
        <row r="326">
          <cell r="B326">
            <v>23002178</v>
          </cell>
          <cell r="M326">
            <v>2684000</v>
          </cell>
        </row>
        <row r="327">
          <cell r="B327">
            <v>23002228</v>
          </cell>
          <cell r="M327">
            <v>2684000</v>
          </cell>
        </row>
        <row r="328">
          <cell r="B328">
            <v>23002340</v>
          </cell>
          <cell r="M328">
            <v>2684000</v>
          </cell>
        </row>
        <row r="329">
          <cell r="B329">
            <v>23002366</v>
          </cell>
          <cell r="M329">
            <v>2684000</v>
          </cell>
        </row>
        <row r="330">
          <cell r="B330">
            <v>23002395</v>
          </cell>
          <cell r="M330">
            <v>2684000</v>
          </cell>
        </row>
        <row r="331">
          <cell r="B331">
            <v>23002252</v>
          </cell>
          <cell r="M331">
            <v>0</v>
          </cell>
        </row>
        <row r="332">
          <cell r="B332">
            <v>23002431</v>
          </cell>
          <cell r="M332">
            <v>2684000</v>
          </cell>
        </row>
        <row r="333">
          <cell r="B333">
            <v>23002502</v>
          </cell>
          <cell r="M333">
            <v>0</v>
          </cell>
        </row>
        <row r="334">
          <cell r="B334">
            <v>23002460</v>
          </cell>
          <cell r="M334">
            <v>2584000</v>
          </cell>
        </row>
        <row r="335">
          <cell r="B335">
            <v>23004597</v>
          </cell>
          <cell r="M335">
            <v>2684000</v>
          </cell>
        </row>
        <row r="336">
          <cell r="B336">
            <v>23002477</v>
          </cell>
          <cell r="M336">
            <v>2684000</v>
          </cell>
        </row>
        <row r="337">
          <cell r="B337">
            <v>23002407</v>
          </cell>
          <cell r="M337">
            <v>2684000</v>
          </cell>
        </row>
        <row r="338">
          <cell r="B338">
            <v>23002449</v>
          </cell>
          <cell r="M338">
            <v>2684000</v>
          </cell>
        </row>
        <row r="339">
          <cell r="B339">
            <v>23002554</v>
          </cell>
          <cell r="M339">
            <v>2684000</v>
          </cell>
        </row>
        <row r="340">
          <cell r="B340">
            <v>23002332</v>
          </cell>
          <cell r="M340">
            <v>2684000</v>
          </cell>
        </row>
        <row r="341">
          <cell r="B341">
            <v>23002485</v>
          </cell>
          <cell r="M341">
            <v>2684000</v>
          </cell>
        </row>
        <row r="342">
          <cell r="B342">
            <v>23002464</v>
          </cell>
          <cell r="M342">
            <v>2684000</v>
          </cell>
        </row>
        <row r="343">
          <cell r="B343">
            <v>23002539</v>
          </cell>
          <cell r="M343">
            <v>0</v>
          </cell>
        </row>
        <row r="344">
          <cell r="B344">
            <v>23002437</v>
          </cell>
          <cell r="M344">
            <v>2684000</v>
          </cell>
        </row>
        <row r="345">
          <cell r="B345">
            <v>23002440</v>
          </cell>
          <cell r="M345">
            <v>2684000</v>
          </cell>
        </row>
        <row r="346">
          <cell r="B346">
            <v>23004721</v>
          </cell>
          <cell r="M346">
            <v>2584000</v>
          </cell>
        </row>
        <row r="347">
          <cell r="B347">
            <v>23002490</v>
          </cell>
          <cell r="M347">
            <v>2684000</v>
          </cell>
        </row>
        <row r="348">
          <cell r="B348">
            <v>23002504</v>
          </cell>
          <cell r="M348">
            <v>2584000</v>
          </cell>
        </row>
        <row r="349">
          <cell r="B349">
            <v>23002362</v>
          </cell>
          <cell r="M349">
            <v>2684000</v>
          </cell>
        </row>
        <row r="350">
          <cell r="B350">
            <v>23002369</v>
          </cell>
          <cell r="M350">
            <v>2684000</v>
          </cell>
        </row>
        <row r="351">
          <cell r="B351">
            <v>23002339</v>
          </cell>
          <cell r="M351">
            <v>2684000</v>
          </cell>
        </row>
        <row r="352">
          <cell r="B352">
            <v>23002426</v>
          </cell>
          <cell r="M352">
            <v>2684000</v>
          </cell>
        </row>
        <row r="353">
          <cell r="B353">
            <v>23002445</v>
          </cell>
          <cell r="M353">
            <v>1368000</v>
          </cell>
        </row>
        <row r="354">
          <cell r="B354">
            <v>23002379</v>
          </cell>
          <cell r="M354">
            <v>2684000</v>
          </cell>
        </row>
        <row r="355">
          <cell r="B355">
            <v>23002543</v>
          </cell>
          <cell r="M355">
            <v>2684000</v>
          </cell>
        </row>
        <row r="356">
          <cell r="B356">
            <v>23002432</v>
          </cell>
          <cell r="M356">
            <v>2684000</v>
          </cell>
        </row>
        <row r="357">
          <cell r="B357">
            <v>23002531</v>
          </cell>
          <cell r="M357">
            <v>2684000</v>
          </cell>
        </row>
        <row r="358">
          <cell r="B358">
            <v>23002396</v>
          </cell>
          <cell r="M358">
            <v>2684000</v>
          </cell>
        </row>
        <row r="359">
          <cell r="B359">
            <v>23002428</v>
          </cell>
          <cell r="M359">
            <v>2684000</v>
          </cell>
        </row>
        <row r="360">
          <cell r="B360">
            <v>23002546</v>
          </cell>
          <cell r="M360">
            <v>2684000</v>
          </cell>
        </row>
        <row r="361">
          <cell r="B361">
            <v>23002367</v>
          </cell>
          <cell r="M361">
            <v>2684000</v>
          </cell>
        </row>
        <row r="362">
          <cell r="B362">
            <v>23002536</v>
          </cell>
          <cell r="M362">
            <v>2684000</v>
          </cell>
        </row>
        <row r="363">
          <cell r="B363">
            <v>23002397</v>
          </cell>
          <cell r="M363">
            <v>2684000</v>
          </cell>
        </row>
        <row r="364">
          <cell r="B364">
            <v>23002498</v>
          </cell>
          <cell r="M364">
            <v>2684000</v>
          </cell>
        </row>
        <row r="365">
          <cell r="B365">
            <v>23002329</v>
          </cell>
          <cell r="M365">
            <v>2684000</v>
          </cell>
        </row>
        <row r="366">
          <cell r="B366">
            <v>23002740</v>
          </cell>
          <cell r="M366">
            <v>2684000</v>
          </cell>
        </row>
        <row r="367">
          <cell r="B367">
            <v>23002612</v>
          </cell>
          <cell r="M367">
            <v>2684000</v>
          </cell>
        </row>
        <row r="368">
          <cell r="B368">
            <v>23002713</v>
          </cell>
          <cell r="M368">
            <v>2684000</v>
          </cell>
        </row>
        <row r="369">
          <cell r="B369">
            <v>23002573</v>
          </cell>
          <cell r="M369">
            <v>2684000</v>
          </cell>
        </row>
        <row r="370">
          <cell r="B370">
            <v>23002769</v>
          </cell>
          <cell r="M370">
            <v>2684000</v>
          </cell>
        </row>
        <row r="371">
          <cell r="B371">
            <v>23002666</v>
          </cell>
          <cell r="M371">
            <v>2684000</v>
          </cell>
        </row>
        <row r="372">
          <cell r="B372">
            <v>23002786</v>
          </cell>
          <cell r="M372">
            <v>2684000</v>
          </cell>
        </row>
        <row r="373">
          <cell r="B373">
            <v>23004296</v>
          </cell>
          <cell r="M373">
            <v>2584000</v>
          </cell>
        </row>
        <row r="374">
          <cell r="B374">
            <v>23004315</v>
          </cell>
          <cell r="M374">
            <v>2684000</v>
          </cell>
        </row>
        <row r="375">
          <cell r="B375">
            <v>23004300</v>
          </cell>
          <cell r="M375">
            <v>2684000</v>
          </cell>
        </row>
        <row r="376">
          <cell r="B376">
            <v>23002584</v>
          </cell>
          <cell r="M376">
            <v>2684000</v>
          </cell>
        </row>
        <row r="377">
          <cell r="B377">
            <v>23002561</v>
          </cell>
          <cell r="M377">
            <v>2684000</v>
          </cell>
        </row>
        <row r="378">
          <cell r="B378">
            <v>23002562</v>
          </cell>
          <cell r="M378">
            <v>2684000</v>
          </cell>
        </row>
        <row r="379">
          <cell r="B379">
            <v>23002589</v>
          </cell>
          <cell r="M379">
            <v>2684000</v>
          </cell>
        </row>
        <row r="380">
          <cell r="B380">
            <v>23004319</v>
          </cell>
          <cell r="M380">
            <v>2684000</v>
          </cell>
        </row>
        <row r="381">
          <cell r="B381">
            <v>23002641</v>
          </cell>
          <cell r="M381">
            <v>2684000</v>
          </cell>
        </row>
        <row r="382">
          <cell r="B382">
            <v>23004299</v>
          </cell>
          <cell r="M382">
            <v>2684000</v>
          </cell>
        </row>
        <row r="383">
          <cell r="B383">
            <v>23002708</v>
          </cell>
          <cell r="M383">
            <v>2684000</v>
          </cell>
        </row>
        <row r="384">
          <cell r="B384">
            <v>23002757</v>
          </cell>
          <cell r="M384">
            <v>2684000</v>
          </cell>
        </row>
        <row r="385">
          <cell r="B385">
            <v>23002628</v>
          </cell>
          <cell r="M385">
            <v>2684000</v>
          </cell>
        </row>
        <row r="386">
          <cell r="B386">
            <v>23002598</v>
          </cell>
          <cell r="M386">
            <v>2684000</v>
          </cell>
        </row>
        <row r="387">
          <cell r="B387">
            <v>23002768</v>
          </cell>
          <cell r="M387">
            <v>2684000</v>
          </cell>
        </row>
        <row r="388">
          <cell r="B388">
            <v>23004301</v>
          </cell>
          <cell r="M388">
            <v>2684000</v>
          </cell>
        </row>
        <row r="389">
          <cell r="B389">
            <v>23004284</v>
          </cell>
          <cell r="M389">
            <v>2684000</v>
          </cell>
        </row>
        <row r="390">
          <cell r="B390">
            <v>23002758</v>
          </cell>
          <cell r="M390">
            <v>2684000</v>
          </cell>
        </row>
        <row r="391">
          <cell r="B391">
            <v>23002604</v>
          </cell>
          <cell r="M391">
            <v>2684000</v>
          </cell>
        </row>
        <row r="392">
          <cell r="B392">
            <v>23002664</v>
          </cell>
          <cell r="M392">
            <v>2684000</v>
          </cell>
        </row>
        <row r="393">
          <cell r="B393">
            <v>23002588</v>
          </cell>
          <cell r="M393">
            <v>2684000</v>
          </cell>
        </row>
        <row r="394">
          <cell r="B394">
            <v>22002993</v>
          </cell>
          <cell r="M394">
            <v>2276000</v>
          </cell>
        </row>
        <row r="395">
          <cell r="B395">
            <v>23004748</v>
          </cell>
          <cell r="M395">
            <v>0</v>
          </cell>
        </row>
        <row r="396">
          <cell r="B396">
            <v>23004370</v>
          </cell>
          <cell r="M396">
            <v>2684000</v>
          </cell>
        </row>
        <row r="397">
          <cell r="B397">
            <v>23004674</v>
          </cell>
          <cell r="M397">
            <v>2684000</v>
          </cell>
        </row>
        <row r="398">
          <cell r="B398">
            <v>23004398</v>
          </cell>
          <cell r="M398">
            <v>2684000</v>
          </cell>
        </row>
        <row r="399">
          <cell r="B399">
            <v>23004369</v>
          </cell>
          <cell r="M399">
            <v>1516000</v>
          </cell>
        </row>
        <row r="400">
          <cell r="B400">
            <v>23004667</v>
          </cell>
          <cell r="M400">
            <v>1516000</v>
          </cell>
        </row>
        <row r="401">
          <cell r="B401">
            <v>23004449</v>
          </cell>
          <cell r="M401">
            <v>2684000</v>
          </cell>
        </row>
        <row r="402">
          <cell r="B402">
            <v>23004433</v>
          </cell>
          <cell r="M402">
            <v>2684000</v>
          </cell>
        </row>
        <row r="403">
          <cell r="B403">
            <v>23004425</v>
          </cell>
          <cell r="M403">
            <v>2684000</v>
          </cell>
        </row>
        <row r="404">
          <cell r="B404">
            <v>23004464</v>
          </cell>
          <cell r="M404">
            <v>2684000</v>
          </cell>
        </row>
        <row r="405">
          <cell r="B405">
            <v>23004644</v>
          </cell>
          <cell r="M405">
            <v>2684000</v>
          </cell>
        </row>
        <row r="406">
          <cell r="B406">
            <v>23004401</v>
          </cell>
          <cell r="M406">
            <v>2684000</v>
          </cell>
        </row>
        <row r="407">
          <cell r="B407">
            <v>23004421</v>
          </cell>
          <cell r="M407">
            <v>2684000</v>
          </cell>
        </row>
        <row r="408">
          <cell r="B408">
            <v>23004430</v>
          </cell>
          <cell r="M408">
            <v>2684000</v>
          </cell>
        </row>
        <row r="409">
          <cell r="B409">
            <v>23004545</v>
          </cell>
          <cell r="M409">
            <v>2684000</v>
          </cell>
        </row>
        <row r="410">
          <cell r="B410">
            <v>23004768</v>
          </cell>
          <cell r="M410">
            <v>2684000</v>
          </cell>
        </row>
        <row r="411">
          <cell r="B411">
            <v>23004385</v>
          </cell>
          <cell r="M411">
            <v>2684000</v>
          </cell>
        </row>
        <row r="412">
          <cell r="B412">
            <v>23004472</v>
          </cell>
          <cell r="M412">
            <v>2684000</v>
          </cell>
        </row>
        <row r="413">
          <cell r="B413">
            <v>23004485</v>
          </cell>
          <cell r="M413">
            <v>2684000</v>
          </cell>
        </row>
        <row r="414">
          <cell r="B414">
            <v>23004371</v>
          </cell>
          <cell r="M414">
            <v>2684000</v>
          </cell>
        </row>
        <row r="415">
          <cell r="B415">
            <v>23004407</v>
          </cell>
          <cell r="M415">
            <v>2584000</v>
          </cell>
        </row>
        <row r="416">
          <cell r="B416">
            <v>23002072</v>
          </cell>
          <cell r="M416">
            <v>1516000</v>
          </cell>
        </row>
        <row r="417">
          <cell r="B417">
            <v>23004641</v>
          </cell>
          <cell r="M417">
            <v>2276000</v>
          </cell>
        </row>
        <row r="418">
          <cell r="B418">
            <v>23004372</v>
          </cell>
          <cell r="M418">
            <v>2684000</v>
          </cell>
        </row>
        <row r="419">
          <cell r="B419">
            <v>23004607</v>
          </cell>
          <cell r="M419">
            <v>2684000</v>
          </cell>
        </row>
        <row r="420">
          <cell r="B420">
            <v>23004759</v>
          </cell>
          <cell r="M420">
            <v>2684000</v>
          </cell>
        </row>
        <row r="421">
          <cell r="B421">
            <v>23004869</v>
          </cell>
          <cell r="M421">
            <v>2684000</v>
          </cell>
        </row>
        <row r="422">
          <cell r="B422">
            <v>23004774</v>
          </cell>
          <cell r="M422">
            <v>2684000</v>
          </cell>
        </row>
        <row r="423">
          <cell r="B423">
            <v>23002731</v>
          </cell>
          <cell r="M423">
            <v>7822000</v>
          </cell>
        </row>
        <row r="424">
          <cell r="B424">
            <v>23002311</v>
          </cell>
          <cell r="M424">
            <v>8560000</v>
          </cell>
        </row>
        <row r="425">
          <cell r="B425">
            <v>22004732</v>
          </cell>
          <cell r="M425">
            <v>9648000</v>
          </cell>
        </row>
        <row r="426">
          <cell r="B426">
            <v>23001849</v>
          </cell>
          <cell r="M426">
            <v>7872000</v>
          </cell>
        </row>
        <row r="427">
          <cell r="B427">
            <v>23002696</v>
          </cell>
          <cell r="M427">
            <v>7872000</v>
          </cell>
        </row>
        <row r="428">
          <cell r="B428">
            <v>23002441</v>
          </cell>
          <cell r="M428">
            <v>7872000</v>
          </cell>
        </row>
        <row r="429">
          <cell r="B429">
            <v>23004765</v>
          </cell>
          <cell r="M429">
            <v>15126000</v>
          </cell>
        </row>
        <row r="430">
          <cell r="B430">
            <v>23004837</v>
          </cell>
          <cell r="M430">
            <v>7872000</v>
          </cell>
        </row>
        <row r="431">
          <cell r="B431">
            <v>23004342</v>
          </cell>
          <cell r="M431">
            <v>7872000</v>
          </cell>
        </row>
        <row r="432">
          <cell r="B432">
            <v>23002262</v>
          </cell>
          <cell r="M432">
            <v>15126000</v>
          </cell>
        </row>
        <row r="433">
          <cell r="B433">
            <v>23006119</v>
          </cell>
          <cell r="M433">
            <v>7872000</v>
          </cell>
        </row>
        <row r="434">
          <cell r="B434">
            <v>23001037</v>
          </cell>
          <cell r="M434">
            <v>15126000</v>
          </cell>
        </row>
        <row r="435">
          <cell r="B435">
            <v>23001757</v>
          </cell>
          <cell r="M435">
            <v>7872000</v>
          </cell>
        </row>
        <row r="436">
          <cell r="B436">
            <v>23004317</v>
          </cell>
          <cell r="M436">
            <v>7872000</v>
          </cell>
        </row>
        <row r="437">
          <cell r="B437">
            <v>23002725</v>
          </cell>
          <cell r="M437">
            <v>4686000</v>
          </cell>
        </row>
        <row r="438">
          <cell r="B438">
            <v>23002091</v>
          </cell>
          <cell r="M438">
            <v>4686000</v>
          </cell>
        </row>
        <row r="439">
          <cell r="B439">
            <v>23002020</v>
          </cell>
          <cell r="M439">
            <v>4686000</v>
          </cell>
        </row>
        <row r="440">
          <cell r="B440">
            <v>23002741</v>
          </cell>
          <cell r="M440">
            <v>4686000</v>
          </cell>
        </row>
        <row r="441">
          <cell r="B441">
            <v>23004532</v>
          </cell>
          <cell r="M441">
            <v>4686000</v>
          </cell>
        </row>
        <row r="442">
          <cell r="B442">
            <v>23004547</v>
          </cell>
          <cell r="M442">
            <v>4686000</v>
          </cell>
        </row>
        <row r="443">
          <cell r="B443">
            <v>23001850</v>
          </cell>
          <cell r="M443">
            <v>4686000</v>
          </cell>
        </row>
        <row r="444">
          <cell r="B444">
            <v>23002684</v>
          </cell>
          <cell r="M444">
            <v>4686000</v>
          </cell>
        </row>
        <row r="445">
          <cell r="B445">
            <v>23001739</v>
          </cell>
          <cell r="M445">
            <v>4686000</v>
          </cell>
        </row>
        <row r="446">
          <cell r="B446">
            <v>23002185</v>
          </cell>
          <cell r="M446">
            <v>4686000</v>
          </cell>
        </row>
        <row r="447">
          <cell r="B447">
            <v>23004383</v>
          </cell>
          <cell r="M447">
            <v>14308000</v>
          </cell>
        </row>
        <row r="448">
          <cell r="B448">
            <v>23004852</v>
          </cell>
          <cell r="M448">
            <v>3790000</v>
          </cell>
        </row>
        <row r="449">
          <cell r="B449">
            <v>23002463</v>
          </cell>
          <cell r="M449">
            <v>4686000</v>
          </cell>
        </row>
        <row r="450">
          <cell r="B450">
            <v>23002385</v>
          </cell>
          <cell r="M450">
            <v>4686000</v>
          </cell>
        </row>
        <row r="451">
          <cell r="B451">
            <v>23001741</v>
          </cell>
          <cell r="M451">
            <v>4686000</v>
          </cell>
        </row>
        <row r="452">
          <cell r="B452">
            <v>23004376</v>
          </cell>
          <cell r="M452">
            <v>4686000</v>
          </cell>
        </row>
        <row r="453">
          <cell r="B453">
            <v>23001915</v>
          </cell>
          <cell r="M453">
            <v>4686000</v>
          </cell>
        </row>
        <row r="454">
          <cell r="B454">
            <v>23001719</v>
          </cell>
          <cell r="M454">
            <v>4686000</v>
          </cell>
        </row>
        <row r="455">
          <cell r="B455">
            <v>23001980</v>
          </cell>
          <cell r="M455">
            <v>4686000</v>
          </cell>
        </row>
        <row r="456">
          <cell r="B456">
            <v>23001844</v>
          </cell>
          <cell r="M456">
            <v>4686000</v>
          </cell>
        </row>
        <row r="457">
          <cell r="B457">
            <v>23001776</v>
          </cell>
          <cell r="M457">
            <v>0</v>
          </cell>
        </row>
        <row r="458">
          <cell r="B458">
            <v>23002255</v>
          </cell>
          <cell r="M458">
            <v>4686000</v>
          </cell>
        </row>
        <row r="459">
          <cell r="B459">
            <v>23004431</v>
          </cell>
          <cell r="M459">
            <v>4686000</v>
          </cell>
        </row>
        <row r="460">
          <cell r="B460">
            <v>23002269</v>
          </cell>
          <cell r="M460">
            <v>4686000</v>
          </cell>
        </row>
        <row r="461">
          <cell r="B461">
            <v>23002019</v>
          </cell>
          <cell r="M461">
            <v>4686000</v>
          </cell>
        </row>
        <row r="462">
          <cell r="B462">
            <v>23004635</v>
          </cell>
          <cell r="M462">
            <v>4686000</v>
          </cell>
        </row>
        <row r="463">
          <cell r="B463">
            <v>23001835</v>
          </cell>
          <cell r="M463">
            <v>4686000</v>
          </cell>
        </row>
        <row r="464">
          <cell r="B464">
            <v>23002157</v>
          </cell>
          <cell r="M464">
            <v>4686000</v>
          </cell>
        </row>
        <row r="465">
          <cell r="B465">
            <v>23001738</v>
          </cell>
          <cell r="M465">
            <v>4686000</v>
          </cell>
        </row>
        <row r="466">
          <cell r="B466">
            <v>23001978</v>
          </cell>
          <cell r="M466">
            <v>6126000</v>
          </cell>
        </row>
        <row r="467">
          <cell r="B467">
            <v>23002088</v>
          </cell>
          <cell r="M467">
            <v>4686000</v>
          </cell>
        </row>
        <row r="468">
          <cell r="B468">
            <v>23002433</v>
          </cell>
          <cell r="M468">
            <v>4686000</v>
          </cell>
        </row>
        <row r="469">
          <cell r="B469">
            <v>23004412</v>
          </cell>
          <cell r="M469">
            <v>4586000</v>
          </cell>
        </row>
        <row r="470">
          <cell r="B470">
            <v>23004678</v>
          </cell>
          <cell r="M470">
            <v>4184000</v>
          </cell>
        </row>
        <row r="471">
          <cell r="B471">
            <v>23002381</v>
          </cell>
          <cell r="M471">
            <v>4686000</v>
          </cell>
        </row>
        <row r="472">
          <cell r="B472">
            <v>23002528</v>
          </cell>
          <cell r="M472">
            <v>4686000</v>
          </cell>
        </row>
        <row r="473">
          <cell r="B473">
            <v>23002160</v>
          </cell>
          <cell r="M473">
            <v>4686000</v>
          </cell>
        </row>
        <row r="474">
          <cell r="B474">
            <v>23001867</v>
          </cell>
          <cell r="M474">
            <v>4686000</v>
          </cell>
        </row>
        <row r="475">
          <cell r="B475">
            <v>23002249</v>
          </cell>
          <cell r="M475">
            <v>4686000</v>
          </cell>
        </row>
        <row r="476">
          <cell r="B476">
            <v>23002652</v>
          </cell>
          <cell r="M476">
            <v>14308000</v>
          </cell>
        </row>
        <row r="477">
          <cell r="B477">
            <v>23002580</v>
          </cell>
          <cell r="M477">
            <v>14308000</v>
          </cell>
        </row>
        <row r="478">
          <cell r="B478">
            <v>23001111</v>
          </cell>
          <cell r="M478">
            <v>4396000</v>
          </cell>
        </row>
        <row r="479">
          <cell r="B479">
            <v>23002475</v>
          </cell>
          <cell r="M479">
            <v>4686000</v>
          </cell>
        </row>
        <row r="480">
          <cell r="B480">
            <v>23004308</v>
          </cell>
          <cell r="M480">
            <v>6504000</v>
          </cell>
        </row>
        <row r="481">
          <cell r="B481">
            <v>23004416</v>
          </cell>
          <cell r="M481">
            <v>6504000</v>
          </cell>
        </row>
        <row r="482">
          <cell r="B482">
            <v>23004286</v>
          </cell>
          <cell r="M482">
            <v>6504000</v>
          </cell>
        </row>
        <row r="483">
          <cell r="B483">
            <v>23001725</v>
          </cell>
          <cell r="M483">
            <v>6504000</v>
          </cell>
        </row>
        <row r="484">
          <cell r="B484">
            <v>23001911</v>
          </cell>
          <cell r="M484">
            <v>0</v>
          </cell>
        </row>
        <row r="485">
          <cell r="B485">
            <v>23004553</v>
          </cell>
          <cell r="M485">
            <v>3000000</v>
          </cell>
        </row>
        <row r="486">
          <cell r="B486">
            <v>23001970</v>
          </cell>
          <cell r="M486">
            <v>6504000</v>
          </cell>
        </row>
        <row r="487">
          <cell r="B487">
            <v>23002535</v>
          </cell>
          <cell r="M487">
            <v>6504000</v>
          </cell>
        </row>
        <row r="488">
          <cell r="B488">
            <v>23002456</v>
          </cell>
          <cell r="M488">
            <v>6504000</v>
          </cell>
        </row>
        <row r="489">
          <cell r="B489">
            <v>23002559</v>
          </cell>
          <cell r="M489">
            <v>6504000</v>
          </cell>
        </row>
        <row r="490">
          <cell r="B490">
            <v>23002071</v>
          </cell>
          <cell r="M490">
            <v>6504000</v>
          </cell>
        </row>
        <row r="491">
          <cell r="B491">
            <v>23002448</v>
          </cell>
          <cell r="M491">
            <v>6504000</v>
          </cell>
        </row>
        <row r="492">
          <cell r="B492">
            <v>23001727</v>
          </cell>
          <cell r="M492">
            <v>6504000</v>
          </cell>
        </row>
        <row r="493">
          <cell r="B493">
            <v>23001448</v>
          </cell>
          <cell r="M493">
            <v>6504000</v>
          </cell>
        </row>
        <row r="494">
          <cell r="B494">
            <v>23002530</v>
          </cell>
          <cell r="M494">
            <v>6504000</v>
          </cell>
        </row>
        <row r="495">
          <cell r="B495">
            <v>23001721</v>
          </cell>
          <cell r="M495">
            <v>0</v>
          </cell>
        </row>
        <row r="496">
          <cell r="B496">
            <v>23002422</v>
          </cell>
          <cell r="M496">
            <v>6504000</v>
          </cell>
        </row>
        <row r="497">
          <cell r="B497">
            <v>23002689</v>
          </cell>
          <cell r="M497">
            <v>6504000</v>
          </cell>
        </row>
        <row r="498">
          <cell r="B498">
            <v>23004942</v>
          </cell>
          <cell r="M498">
            <v>6504000</v>
          </cell>
        </row>
        <row r="499">
          <cell r="B499">
            <v>23001628</v>
          </cell>
          <cell r="M499">
            <v>6504000</v>
          </cell>
        </row>
        <row r="500">
          <cell r="B500">
            <v>23004530</v>
          </cell>
          <cell r="M500">
            <v>6504000</v>
          </cell>
        </row>
        <row r="501">
          <cell r="B501">
            <v>23004283</v>
          </cell>
          <cell r="M501">
            <v>6504000</v>
          </cell>
        </row>
        <row r="502">
          <cell r="B502">
            <v>23001621</v>
          </cell>
          <cell r="M502">
            <v>6504000</v>
          </cell>
        </row>
        <row r="503">
          <cell r="B503">
            <v>23001893</v>
          </cell>
          <cell r="M503">
            <v>5336000</v>
          </cell>
        </row>
        <row r="504">
          <cell r="B504">
            <v>23002131</v>
          </cell>
          <cell r="M504">
            <v>6504000</v>
          </cell>
        </row>
        <row r="505">
          <cell r="B505">
            <v>23001700</v>
          </cell>
          <cell r="M505">
            <v>6504000</v>
          </cell>
        </row>
        <row r="506">
          <cell r="B506">
            <v>23004723</v>
          </cell>
          <cell r="M506">
            <v>6504000</v>
          </cell>
        </row>
        <row r="507">
          <cell r="B507">
            <v>23002155</v>
          </cell>
          <cell r="M507">
            <v>0</v>
          </cell>
        </row>
        <row r="508">
          <cell r="B508">
            <v>23004493</v>
          </cell>
          <cell r="M508">
            <v>6504000</v>
          </cell>
        </row>
        <row r="509">
          <cell r="B509">
            <v>23000370</v>
          </cell>
          <cell r="M509">
            <v>6504000</v>
          </cell>
        </row>
        <row r="510">
          <cell r="B510">
            <v>23001699</v>
          </cell>
          <cell r="M510">
            <v>6504000</v>
          </cell>
        </row>
        <row r="511">
          <cell r="B511">
            <v>23001610</v>
          </cell>
          <cell r="M511">
            <v>6504000</v>
          </cell>
        </row>
        <row r="512">
          <cell r="B512">
            <v>23004787</v>
          </cell>
          <cell r="M512">
            <v>8711000</v>
          </cell>
        </row>
        <row r="513">
          <cell r="B513">
            <v>23000881</v>
          </cell>
          <cell r="M513">
            <v>6687000</v>
          </cell>
        </row>
        <row r="514">
          <cell r="B514">
            <v>23005040</v>
          </cell>
          <cell r="M514">
            <v>6687000</v>
          </cell>
        </row>
        <row r="515">
          <cell r="B515">
            <v>23002727</v>
          </cell>
          <cell r="M515">
            <v>6687000</v>
          </cell>
        </row>
        <row r="516">
          <cell r="B516">
            <v>23004454</v>
          </cell>
          <cell r="M516">
            <v>6687000</v>
          </cell>
        </row>
        <row r="517">
          <cell r="B517">
            <v>23001636</v>
          </cell>
          <cell r="M517">
            <v>6687000</v>
          </cell>
        </row>
        <row r="518">
          <cell r="B518">
            <v>23004688</v>
          </cell>
          <cell r="M518">
            <v>6687000</v>
          </cell>
        </row>
        <row r="519">
          <cell r="B519">
            <v>23002152</v>
          </cell>
          <cell r="M519">
            <v>6687000</v>
          </cell>
        </row>
        <row r="520">
          <cell r="B520">
            <v>23000817</v>
          </cell>
          <cell r="M520">
            <v>6687000</v>
          </cell>
        </row>
        <row r="521">
          <cell r="B521">
            <v>23002104</v>
          </cell>
          <cell r="M521">
            <v>6687000</v>
          </cell>
        </row>
        <row r="522">
          <cell r="B522">
            <v>23001514</v>
          </cell>
          <cell r="M522">
            <v>6687000</v>
          </cell>
        </row>
        <row r="523">
          <cell r="B523">
            <v>23000929</v>
          </cell>
          <cell r="M523">
            <v>6687000</v>
          </cell>
        </row>
        <row r="524">
          <cell r="B524">
            <v>23001868</v>
          </cell>
          <cell r="M524">
            <v>6687000</v>
          </cell>
        </row>
        <row r="525">
          <cell r="B525">
            <v>23004770</v>
          </cell>
          <cell r="M525">
            <v>4444000</v>
          </cell>
        </row>
        <row r="526">
          <cell r="B526">
            <v>23004718</v>
          </cell>
          <cell r="M526">
            <v>6103000</v>
          </cell>
        </row>
        <row r="527">
          <cell r="B527">
            <v>23002336</v>
          </cell>
          <cell r="M527">
            <v>6587000</v>
          </cell>
        </row>
        <row r="528">
          <cell r="B528">
            <v>23002439</v>
          </cell>
          <cell r="M528">
            <v>6587000</v>
          </cell>
        </row>
        <row r="529">
          <cell r="B529">
            <v>23001688</v>
          </cell>
          <cell r="M529">
            <v>6687000</v>
          </cell>
        </row>
        <row r="530">
          <cell r="B530">
            <v>23004786</v>
          </cell>
          <cell r="M530">
            <v>6687000</v>
          </cell>
        </row>
        <row r="531">
          <cell r="B531">
            <v>23002097</v>
          </cell>
          <cell r="M531">
            <v>6687000</v>
          </cell>
        </row>
        <row r="532">
          <cell r="B532">
            <v>23002452</v>
          </cell>
          <cell r="M532">
            <v>1331000</v>
          </cell>
        </row>
        <row r="533">
          <cell r="B533">
            <v>23001948</v>
          </cell>
          <cell r="M533">
            <v>6687000</v>
          </cell>
        </row>
        <row r="534">
          <cell r="B534">
            <v>23004791</v>
          </cell>
          <cell r="M534">
            <v>3573000</v>
          </cell>
        </row>
        <row r="535">
          <cell r="B535">
            <v>23001831</v>
          </cell>
          <cell r="M535">
            <v>6687000</v>
          </cell>
        </row>
        <row r="536">
          <cell r="B536">
            <v>23004506</v>
          </cell>
          <cell r="M536">
            <v>6687000</v>
          </cell>
        </row>
        <row r="537">
          <cell r="B537">
            <v>23004358</v>
          </cell>
          <cell r="M537">
            <v>6687000</v>
          </cell>
        </row>
        <row r="538">
          <cell r="B538">
            <v>23002015</v>
          </cell>
          <cell r="M538">
            <v>6687000</v>
          </cell>
        </row>
        <row r="539">
          <cell r="B539">
            <v>23002414</v>
          </cell>
          <cell r="M539">
            <v>6687000</v>
          </cell>
        </row>
        <row r="540">
          <cell r="B540">
            <v>23004601</v>
          </cell>
          <cell r="M540">
            <v>3756000</v>
          </cell>
        </row>
        <row r="541">
          <cell r="B541">
            <v>23004554</v>
          </cell>
          <cell r="M541">
            <v>4979000</v>
          </cell>
        </row>
        <row r="542">
          <cell r="B542">
            <v>23004494</v>
          </cell>
          <cell r="M542">
            <v>3756000</v>
          </cell>
        </row>
        <row r="543">
          <cell r="B543">
            <v>23004328</v>
          </cell>
          <cell r="M543">
            <v>3756000</v>
          </cell>
        </row>
        <row r="544">
          <cell r="B544">
            <v>23004487</v>
          </cell>
          <cell r="M544">
            <v>3756000</v>
          </cell>
        </row>
        <row r="545">
          <cell r="B545">
            <v>23001643</v>
          </cell>
          <cell r="M545">
            <v>4979000</v>
          </cell>
        </row>
        <row r="546">
          <cell r="B546">
            <v>23004620</v>
          </cell>
          <cell r="M546">
            <v>3756000</v>
          </cell>
        </row>
        <row r="547">
          <cell r="B547">
            <v>23001592</v>
          </cell>
          <cell r="M547">
            <v>4979000</v>
          </cell>
        </row>
        <row r="548">
          <cell r="B548">
            <v>23002781</v>
          </cell>
          <cell r="M548">
            <v>3756000</v>
          </cell>
        </row>
        <row r="549">
          <cell r="B549">
            <v>23004399</v>
          </cell>
          <cell r="M549">
            <v>3756000</v>
          </cell>
        </row>
        <row r="550">
          <cell r="B550">
            <v>23004805</v>
          </cell>
          <cell r="M550">
            <v>3756000</v>
          </cell>
        </row>
        <row r="551">
          <cell r="B551">
            <v>23004762</v>
          </cell>
          <cell r="M551">
            <v>3756000</v>
          </cell>
        </row>
        <row r="552">
          <cell r="B552">
            <v>23002320</v>
          </cell>
          <cell r="M552">
            <v>10226000</v>
          </cell>
        </row>
        <row r="553">
          <cell r="B553">
            <v>23004740</v>
          </cell>
          <cell r="M553">
            <v>10226000</v>
          </cell>
        </row>
        <row r="554">
          <cell r="B554">
            <v>23004775</v>
          </cell>
          <cell r="M554">
            <v>1535000</v>
          </cell>
        </row>
        <row r="555">
          <cell r="B555">
            <v>22004689</v>
          </cell>
          <cell r="M555">
            <v>4502000</v>
          </cell>
        </row>
        <row r="556">
          <cell r="B556">
            <v>23002251</v>
          </cell>
          <cell r="M556">
            <v>3234000</v>
          </cell>
        </row>
        <row r="557">
          <cell r="B557">
            <v>23000292</v>
          </cell>
          <cell r="M557">
            <v>4502000</v>
          </cell>
        </row>
        <row r="558">
          <cell r="B558">
            <v>23002764</v>
          </cell>
          <cell r="M558">
            <v>2650000</v>
          </cell>
        </row>
        <row r="559">
          <cell r="B559">
            <v>23001824</v>
          </cell>
          <cell r="M559">
            <v>8021000</v>
          </cell>
        </row>
        <row r="560">
          <cell r="B560">
            <v>23002570</v>
          </cell>
          <cell r="M560">
            <v>4686000</v>
          </cell>
        </row>
        <row r="561">
          <cell r="B561">
            <v>23002333</v>
          </cell>
          <cell r="M561">
            <v>722000</v>
          </cell>
        </row>
        <row r="562">
          <cell r="B562">
            <v>23001290</v>
          </cell>
          <cell r="M562">
            <v>722000</v>
          </cell>
        </row>
        <row r="563">
          <cell r="B563">
            <v>23000685</v>
          </cell>
          <cell r="M563">
            <v>722000</v>
          </cell>
        </row>
        <row r="564">
          <cell r="B564">
            <v>23002012</v>
          </cell>
          <cell r="M564">
            <v>0</v>
          </cell>
        </row>
        <row r="565">
          <cell r="B565">
            <v>23001919</v>
          </cell>
          <cell r="M565">
            <v>722000</v>
          </cell>
        </row>
        <row r="566">
          <cell r="B566">
            <v>23001718</v>
          </cell>
          <cell r="M566">
            <v>722000</v>
          </cell>
        </row>
        <row r="567">
          <cell r="B567">
            <v>23002037</v>
          </cell>
          <cell r="M567">
            <v>0</v>
          </cell>
        </row>
        <row r="568">
          <cell r="B568">
            <v>23001594</v>
          </cell>
          <cell r="M568">
            <v>0</v>
          </cell>
        </row>
        <row r="569">
          <cell r="B569">
            <v>23001510</v>
          </cell>
          <cell r="M569">
            <v>722000</v>
          </cell>
        </row>
        <row r="570">
          <cell r="B570">
            <v>23001237</v>
          </cell>
          <cell r="M570">
            <v>722000</v>
          </cell>
        </row>
        <row r="571">
          <cell r="B571">
            <v>23002025</v>
          </cell>
          <cell r="M571">
            <v>722000</v>
          </cell>
        </row>
        <row r="572">
          <cell r="B572">
            <v>23001764</v>
          </cell>
          <cell r="M572">
            <v>722000</v>
          </cell>
        </row>
        <row r="573">
          <cell r="B573">
            <v>23002073</v>
          </cell>
          <cell r="M573">
            <v>722000</v>
          </cell>
        </row>
        <row r="574">
          <cell r="B574">
            <v>23001148</v>
          </cell>
          <cell r="M574">
            <v>722000</v>
          </cell>
        </row>
        <row r="575">
          <cell r="B575">
            <v>23001883</v>
          </cell>
          <cell r="M575">
            <v>722000</v>
          </cell>
        </row>
        <row r="576">
          <cell r="B576">
            <v>23001986</v>
          </cell>
          <cell r="M576">
            <v>722000</v>
          </cell>
        </row>
        <row r="577">
          <cell r="B577">
            <v>23001567</v>
          </cell>
          <cell r="M577">
            <v>722000</v>
          </cell>
        </row>
        <row r="578">
          <cell r="B578">
            <v>23001128</v>
          </cell>
          <cell r="M578">
            <v>722000</v>
          </cell>
        </row>
        <row r="579">
          <cell r="B579">
            <v>23000027</v>
          </cell>
          <cell r="M579">
            <v>722000</v>
          </cell>
        </row>
        <row r="580">
          <cell r="B580">
            <v>23001483</v>
          </cell>
          <cell r="M580">
            <v>722000</v>
          </cell>
        </row>
        <row r="581">
          <cell r="B581">
            <v>23001586</v>
          </cell>
          <cell r="M581">
            <v>722000</v>
          </cell>
        </row>
        <row r="582">
          <cell r="B582">
            <v>23000025</v>
          </cell>
          <cell r="M582">
            <v>722000</v>
          </cell>
        </row>
        <row r="583">
          <cell r="B583">
            <v>23002474</v>
          </cell>
          <cell r="M583">
            <v>722000</v>
          </cell>
        </row>
        <row r="584">
          <cell r="B584">
            <v>23001966</v>
          </cell>
          <cell r="M584">
            <v>5722000</v>
          </cell>
        </row>
        <row r="585">
          <cell r="B585">
            <v>23001710</v>
          </cell>
          <cell r="M585">
            <v>722000</v>
          </cell>
        </row>
        <row r="586">
          <cell r="B586">
            <v>23002055</v>
          </cell>
          <cell r="M586">
            <v>722000</v>
          </cell>
        </row>
        <row r="587">
          <cell r="B587">
            <v>23001937</v>
          </cell>
          <cell r="M587">
            <v>722000</v>
          </cell>
        </row>
        <row r="588">
          <cell r="B588">
            <v>23002681</v>
          </cell>
          <cell r="M588">
            <v>722000</v>
          </cell>
        </row>
        <row r="589">
          <cell r="B589">
            <v>23002630</v>
          </cell>
          <cell r="M589">
            <v>722000</v>
          </cell>
        </row>
        <row r="590">
          <cell r="B590">
            <v>23002484</v>
          </cell>
          <cell r="M590">
            <v>722000</v>
          </cell>
        </row>
        <row r="591">
          <cell r="B591">
            <v>23001242</v>
          </cell>
          <cell r="M591">
            <v>13490000</v>
          </cell>
        </row>
        <row r="592">
          <cell r="B592">
            <v>23002101</v>
          </cell>
          <cell r="M592">
            <v>13490000</v>
          </cell>
        </row>
        <row r="593">
          <cell r="B593">
            <v>23002106</v>
          </cell>
          <cell r="M593">
            <v>0</v>
          </cell>
        </row>
        <row r="594">
          <cell r="B594">
            <v>23002529</v>
          </cell>
          <cell r="M594">
            <v>722000</v>
          </cell>
        </row>
        <row r="595">
          <cell r="B595">
            <v>23004410</v>
          </cell>
          <cell r="M595">
            <v>722000</v>
          </cell>
        </row>
        <row r="596">
          <cell r="B596">
            <v>23002105</v>
          </cell>
          <cell r="M596">
            <v>0</v>
          </cell>
        </row>
        <row r="597">
          <cell r="B597">
            <v>23004312</v>
          </cell>
          <cell r="M597">
            <v>722000</v>
          </cell>
        </row>
        <row r="598">
          <cell r="B598">
            <v>23002345</v>
          </cell>
          <cell r="M598">
            <v>722000</v>
          </cell>
        </row>
        <row r="599">
          <cell r="B599">
            <v>23001308</v>
          </cell>
          <cell r="M599">
            <v>0</v>
          </cell>
        </row>
        <row r="600">
          <cell r="B600">
            <v>23002739</v>
          </cell>
          <cell r="M600">
            <v>722000</v>
          </cell>
        </row>
        <row r="601">
          <cell r="B601">
            <v>23002227</v>
          </cell>
          <cell r="M601">
            <v>0</v>
          </cell>
        </row>
        <row r="602">
          <cell r="B602">
            <v>23002695</v>
          </cell>
          <cell r="M602">
            <v>722000</v>
          </cell>
        </row>
        <row r="603">
          <cell r="B603">
            <v>23002671</v>
          </cell>
          <cell r="M603">
            <v>722000</v>
          </cell>
        </row>
        <row r="604">
          <cell r="B604">
            <v>23002688</v>
          </cell>
          <cell r="M604">
            <v>0</v>
          </cell>
        </row>
        <row r="605">
          <cell r="B605">
            <v>23002525</v>
          </cell>
          <cell r="M605">
            <v>722000</v>
          </cell>
        </row>
        <row r="606">
          <cell r="B606">
            <v>23000157</v>
          </cell>
          <cell r="M606">
            <v>0</v>
          </cell>
        </row>
        <row r="607">
          <cell r="B607">
            <v>23002290</v>
          </cell>
          <cell r="M607">
            <v>722000</v>
          </cell>
        </row>
        <row r="608">
          <cell r="B608">
            <v>23002487</v>
          </cell>
          <cell r="M608">
            <v>722000</v>
          </cell>
        </row>
        <row r="609">
          <cell r="B609">
            <v>23002479</v>
          </cell>
          <cell r="M609">
            <v>722000</v>
          </cell>
        </row>
        <row r="610">
          <cell r="B610">
            <v>23002603</v>
          </cell>
          <cell r="M610">
            <v>722000</v>
          </cell>
        </row>
        <row r="611">
          <cell r="B611">
            <v>23004587</v>
          </cell>
          <cell r="M611">
            <v>722000</v>
          </cell>
        </row>
        <row r="612">
          <cell r="B612">
            <v>23002383</v>
          </cell>
          <cell r="M612">
            <v>11158200</v>
          </cell>
        </row>
        <row r="613">
          <cell r="B613">
            <v>23004531</v>
          </cell>
          <cell r="M613">
            <v>11158200</v>
          </cell>
        </row>
        <row r="614">
          <cell r="B614">
            <v>23002384</v>
          </cell>
          <cell r="M614">
            <v>14158000</v>
          </cell>
        </row>
        <row r="615">
          <cell r="B615">
            <v>23002289</v>
          </cell>
          <cell r="M615">
            <v>11158200</v>
          </cell>
        </row>
        <row r="616">
          <cell r="B616">
            <v>23002275</v>
          </cell>
          <cell r="M616">
            <v>14308000</v>
          </cell>
        </row>
        <row r="617">
          <cell r="B617">
            <v>23004612</v>
          </cell>
          <cell r="M617">
            <v>14308000</v>
          </cell>
        </row>
        <row r="618">
          <cell r="B618">
            <v>23004888</v>
          </cell>
          <cell r="M618">
            <v>14308000</v>
          </cell>
        </row>
        <row r="619">
          <cell r="B619">
            <v>23000176</v>
          </cell>
          <cell r="M619">
            <v>14308000</v>
          </cell>
        </row>
        <row r="620">
          <cell r="B620">
            <v>23002173</v>
          </cell>
          <cell r="M620">
            <v>7601999.9999999991</v>
          </cell>
        </row>
        <row r="621">
          <cell r="B621">
            <v>23002711</v>
          </cell>
          <cell r="M621">
            <v>7601999.9999999991</v>
          </cell>
        </row>
        <row r="622">
          <cell r="B622">
            <v>23004571</v>
          </cell>
          <cell r="M622">
            <v>7601999.9999999991</v>
          </cell>
        </row>
        <row r="623">
          <cell r="B623">
            <v>23004879</v>
          </cell>
          <cell r="M623">
            <v>7601999.9999999991</v>
          </cell>
        </row>
        <row r="624">
          <cell r="B624">
            <v>23002413</v>
          </cell>
          <cell r="M624">
            <v>7601999.9999999991</v>
          </cell>
        </row>
        <row r="625">
          <cell r="B625">
            <v>23004595</v>
          </cell>
          <cell r="M625">
            <v>7601999.9999999991</v>
          </cell>
        </row>
        <row r="626">
          <cell r="B626">
            <v>23001843</v>
          </cell>
          <cell r="M626">
            <v>7601999.9999999991</v>
          </cell>
        </row>
        <row r="627">
          <cell r="B627">
            <v>23004609</v>
          </cell>
          <cell r="M627">
            <v>7601999.9999999991</v>
          </cell>
        </row>
        <row r="628">
          <cell r="B628">
            <v>23004524</v>
          </cell>
          <cell r="M628">
            <v>7601999.9999999991</v>
          </cell>
        </row>
        <row r="629">
          <cell r="B629">
            <v>23002049</v>
          </cell>
          <cell r="M629">
            <v>7601999.9999999991</v>
          </cell>
        </row>
        <row r="630">
          <cell r="B630">
            <v>23002784</v>
          </cell>
          <cell r="M630">
            <v>7601999.9999999991</v>
          </cell>
        </row>
        <row r="631">
          <cell r="B631">
            <v>23001609</v>
          </cell>
          <cell r="M631">
            <v>7601999.9999999991</v>
          </cell>
        </row>
        <row r="632">
          <cell r="B632">
            <v>23002618</v>
          </cell>
          <cell r="M632">
            <v>7601999.9999999991</v>
          </cell>
        </row>
        <row r="633">
          <cell r="B633">
            <v>23004544</v>
          </cell>
          <cell r="M633">
            <v>7601999.9999999991</v>
          </cell>
        </row>
        <row r="634">
          <cell r="B634">
            <v>23004673</v>
          </cell>
          <cell r="M634">
            <v>7601999.9999999991</v>
          </cell>
        </row>
        <row r="635">
          <cell r="B635">
            <v>24001848</v>
          </cell>
          <cell r="M635">
            <v>856000</v>
          </cell>
        </row>
        <row r="636">
          <cell r="B636">
            <v>24000718</v>
          </cell>
          <cell r="M636">
            <v>856000</v>
          </cell>
        </row>
        <row r="637">
          <cell r="B637">
            <v>24001757</v>
          </cell>
          <cell r="M637">
            <v>0</v>
          </cell>
        </row>
        <row r="638">
          <cell r="B638">
            <v>24001788</v>
          </cell>
          <cell r="M638">
            <v>0</v>
          </cell>
        </row>
        <row r="639">
          <cell r="B639">
            <v>24000366</v>
          </cell>
          <cell r="M639">
            <v>408000</v>
          </cell>
        </row>
        <row r="640">
          <cell r="B640">
            <v>24001645</v>
          </cell>
          <cell r="M640">
            <v>756000</v>
          </cell>
        </row>
        <row r="641">
          <cell r="B641">
            <v>24001636</v>
          </cell>
          <cell r="M641">
            <v>0</v>
          </cell>
        </row>
        <row r="642">
          <cell r="B642">
            <v>24001152</v>
          </cell>
          <cell r="M642">
            <v>856000</v>
          </cell>
        </row>
        <row r="643">
          <cell r="B643">
            <v>24004104</v>
          </cell>
          <cell r="M643">
            <v>756000</v>
          </cell>
        </row>
        <row r="644">
          <cell r="B644">
            <v>24001339</v>
          </cell>
          <cell r="M644">
            <v>856000</v>
          </cell>
        </row>
        <row r="645">
          <cell r="B645">
            <v>24001851</v>
          </cell>
          <cell r="M645">
            <v>856000</v>
          </cell>
        </row>
        <row r="646">
          <cell r="B646">
            <v>24001646</v>
          </cell>
          <cell r="M646">
            <v>856000</v>
          </cell>
        </row>
        <row r="647">
          <cell r="B647">
            <v>24001911</v>
          </cell>
          <cell r="M647">
            <v>856000</v>
          </cell>
        </row>
        <row r="648">
          <cell r="B648">
            <v>24001808</v>
          </cell>
          <cell r="M648">
            <v>856000</v>
          </cell>
        </row>
        <row r="649">
          <cell r="B649">
            <v>24000233</v>
          </cell>
          <cell r="M649">
            <v>856000</v>
          </cell>
        </row>
        <row r="650">
          <cell r="B650">
            <v>24001323</v>
          </cell>
          <cell r="M650">
            <v>856000</v>
          </cell>
        </row>
        <row r="651">
          <cell r="B651">
            <v>24001842</v>
          </cell>
          <cell r="M651">
            <v>3916000</v>
          </cell>
        </row>
        <row r="652">
          <cell r="B652">
            <v>24001741</v>
          </cell>
          <cell r="M652">
            <v>856000</v>
          </cell>
        </row>
        <row r="653">
          <cell r="B653">
            <v>24001153</v>
          </cell>
          <cell r="M653">
            <v>856000</v>
          </cell>
        </row>
        <row r="654">
          <cell r="B654">
            <v>24001496</v>
          </cell>
          <cell r="M654">
            <v>756000</v>
          </cell>
        </row>
        <row r="655">
          <cell r="B655">
            <v>24001631</v>
          </cell>
          <cell r="M655">
            <v>856000</v>
          </cell>
        </row>
        <row r="656">
          <cell r="B656">
            <v>24001886</v>
          </cell>
          <cell r="M656">
            <v>856000</v>
          </cell>
        </row>
        <row r="657">
          <cell r="B657">
            <v>24001748</v>
          </cell>
          <cell r="M657">
            <v>856000</v>
          </cell>
        </row>
        <row r="658">
          <cell r="B658">
            <v>24001651</v>
          </cell>
          <cell r="M658">
            <v>856000</v>
          </cell>
        </row>
        <row r="659">
          <cell r="B659">
            <v>24001740</v>
          </cell>
          <cell r="M659">
            <v>508000</v>
          </cell>
        </row>
        <row r="660">
          <cell r="B660">
            <v>24001833</v>
          </cell>
          <cell r="M660">
            <v>856000</v>
          </cell>
        </row>
        <row r="661">
          <cell r="B661">
            <v>24001249</v>
          </cell>
          <cell r="M661">
            <v>0</v>
          </cell>
        </row>
        <row r="662">
          <cell r="B662">
            <v>24001360</v>
          </cell>
          <cell r="M662">
            <v>856000</v>
          </cell>
        </row>
        <row r="663">
          <cell r="B663">
            <v>24004118</v>
          </cell>
          <cell r="M663">
            <v>856000</v>
          </cell>
        </row>
        <row r="664">
          <cell r="B664">
            <v>24001648</v>
          </cell>
          <cell r="M664">
            <v>856000</v>
          </cell>
        </row>
        <row r="665">
          <cell r="B665">
            <v>24001872</v>
          </cell>
          <cell r="M665">
            <v>856000</v>
          </cell>
        </row>
        <row r="666">
          <cell r="B666">
            <v>24001795</v>
          </cell>
          <cell r="M666">
            <v>856000</v>
          </cell>
        </row>
        <row r="667">
          <cell r="B667">
            <v>24001926</v>
          </cell>
          <cell r="M667">
            <v>0</v>
          </cell>
        </row>
        <row r="668">
          <cell r="B668">
            <v>24001762</v>
          </cell>
          <cell r="M668">
            <v>0</v>
          </cell>
        </row>
        <row r="669">
          <cell r="B669">
            <v>24001754</v>
          </cell>
          <cell r="M669">
            <v>856000</v>
          </cell>
        </row>
        <row r="670">
          <cell r="B670">
            <v>24001620</v>
          </cell>
          <cell r="M670">
            <v>856000</v>
          </cell>
        </row>
        <row r="671">
          <cell r="B671">
            <v>24000722</v>
          </cell>
          <cell r="M671">
            <v>0</v>
          </cell>
        </row>
        <row r="672">
          <cell r="B672">
            <v>24003944</v>
          </cell>
          <cell r="M672">
            <v>0</v>
          </cell>
        </row>
        <row r="673">
          <cell r="B673">
            <v>24001661</v>
          </cell>
          <cell r="M673">
            <v>856000</v>
          </cell>
        </row>
        <row r="674">
          <cell r="B674">
            <v>24001910</v>
          </cell>
          <cell r="M674">
            <v>856000</v>
          </cell>
        </row>
        <row r="675">
          <cell r="B675">
            <v>24001480</v>
          </cell>
          <cell r="M675">
            <v>856000</v>
          </cell>
        </row>
        <row r="676">
          <cell r="B676">
            <v>24001655</v>
          </cell>
          <cell r="M676">
            <v>1006000</v>
          </cell>
        </row>
        <row r="677">
          <cell r="B677">
            <v>24001807</v>
          </cell>
          <cell r="M677">
            <v>856000</v>
          </cell>
        </row>
        <row r="678">
          <cell r="B678">
            <v>24003945</v>
          </cell>
          <cell r="M678">
            <v>856000</v>
          </cell>
        </row>
        <row r="679">
          <cell r="B679">
            <v>24001888</v>
          </cell>
          <cell r="M679">
            <v>856000</v>
          </cell>
        </row>
        <row r="680">
          <cell r="B680">
            <v>24003678</v>
          </cell>
          <cell r="M680">
            <v>756000</v>
          </cell>
        </row>
        <row r="681">
          <cell r="B681">
            <v>24003454</v>
          </cell>
          <cell r="M681">
            <v>856000</v>
          </cell>
        </row>
        <row r="682">
          <cell r="B682">
            <v>24003640</v>
          </cell>
          <cell r="M682">
            <v>0</v>
          </cell>
        </row>
        <row r="683">
          <cell r="B683">
            <v>24002228</v>
          </cell>
          <cell r="M683">
            <v>0</v>
          </cell>
        </row>
        <row r="684">
          <cell r="B684">
            <v>24003670</v>
          </cell>
          <cell r="M684">
            <v>856000</v>
          </cell>
        </row>
        <row r="685">
          <cell r="B685">
            <v>24002047</v>
          </cell>
          <cell r="M685">
            <v>1006000</v>
          </cell>
        </row>
        <row r="686">
          <cell r="B686">
            <v>24003642</v>
          </cell>
          <cell r="M686">
            <v>856000</v>
          </cell>
        </row>
        <row r="687">
          <cell r="B687">
            <v>24003866</v>
          </cell>
          <cell r="M687">
            <v>856000</v>
          </cell>
        </row>
        <row r="688">
          <cell r="B688">
            <v>24003663</v>
          </cell>
          <cell r="M688">
            <v>856000</v>
          </cell>
        </row>
        <row r="689">
          <cell r="B689">
            <v>24003540</v>
          </cell>
          <cell r="M689">
            <v>856000</v>
          </cell>
        </row>
        <row r="690">
          <cell r="B690">
            <v>24003780</v>
          </cell>
          <cell r="M690">
            <v>856000</v>
          </cell>
        </row>
        <row r="691">
          <cell r="B691">
            <v>24003680</v>
          </cell>
          <cell r="M691">
            <v>856000</v>
          </cell>
        </row>
        <row r="692">
          <cell r="B692">
            <v>24001799</v>
          </cell>
          <cell r="M692">
            <v>856000</v>
          </cell>
        </row>
        <row r="693">
          <cell r="B693">
            <v>24003774</v>
          </cell>
          <cell r="M693">
            <v>0</v>
          </cell>
        </row>
        <row r="694">
          <cell r="B694">
            <v>24003461</v>
          </cell>
          <cell r="M694">
            <v>856000</v>
          </cell>
        </row>
        <row r="695">
          <cell r="B695">
            <v>24003581</v>
          </cell>
          <cell r="M695">
            <v>856000</v>
          </cell>
        </row>
        <row r="696">
          <cell r="B696">
            <v>24004031</v>
          </cell>
          <cell r="M696">
            <v>856000</v>
          </cell>
        </row>
        <row r="697">
          <cell r="B697">
            <v>24002253</v>
          </cell>
          <cell r="M697">
            <v>0</v>
          </cell>
        </row>
        <row r="698">
          <cell r="B698">
            <v>24003617</v>
          </cell>
          <cell r="M698">
            <v>13246000</v>
          </cell>
        </row>
        <row r="699">
          <cell r="B699">
            <v>24003434</v>
          </cell>
          <cell r="M699">
            <v>0</v>
          </cell>
        </row>
        <row r="700">
          <cell r="B700">
            <v>24003618</v>
          </cell>
          <cell r="M700">
            <v>856000</v>
          </cell>
        </row>
        <row r="701">
          <cell r="B701">
            <v>24001867</v>
          </cell>
          <cell r="M701">
            <v>0</v>
          </cell>
        </row>
        <row r="702">
          <cell r="B702">
            <v>24003877</v>
          </cell>
          <cell r="M702">
            <v>856000</v>
          </cell>
        </row>
        <row r="703">
          <cell r="B703">
            <v>24003579</v>
          </cell>
          <cell r="M703">
            <v>856000</v>
          </cell>
        </row>
        <row r="704">
          <cell r="B704">
            <v>24003960</v>
          </cell>
          <cell r="M704">
            <v>856000</v>
          </cell>
        </row>
        <row r="705">
          <cell r="B705">
            <v>24003456</v>
          </cell>
          <cell r="M705">
            <v>856000</v>
          </cell>
        </row>
        <row r="706">
          <cell r="B706">
            <v>24000828</v>
          </cell>
          <cell r="M706">
            <v>856000</v>
          </cell>
        </row>
        <row r="707">
          <cell r="B707">
            <v>24002258</v>
          </cell>
          <cell r="M707">
            <v>856000</v>
          </cell>
        </row>
        <row r="708">
          <cell r="B708">
            <v>24003652</v>
          </cell>
          <cell r="M708">
            <v>13246000</v>
          </cell>
        </row>
        <row r="709">
          <cell r="B709">
            <v>24003630</v>
          </cell>
          <cell r="M709">
            <v>856000</v>
          </cell>
        </row>
        <row r="710">
          <cell r="B710">
            <v>24003762</v>
          </cell>
          <cell r="M710">
            <v>856000</v>
          </cell>
        </row>
        <row r="711">
          <cell r="B711">
            <v>24003957</v>
          </cell>
          <cell r="M711">
            <v>856000</v>
          </cell>
        </row>
        <row r="712">
          <cell r="B712">
            <v>24002222</v>
          </cell>
          <cell r="M712">
            <v>0</v>
          </cell>
        </row>
        <row r="713">
          <cell r="B713">
            <v>24003788</v>
          </cell>
          <cell r="M713">
            <v>13246000</v>
          </cell>
        </row>
        <row r="714">
          <cell r="B714">
            <v>24003524</v>
          </cell>
          <cell r="M714">
            <v>856000</v>
          </cell>
        </row>
        <row r="715">
          <cell r="B715">
            <v>24003661</v>
          </cell>
          <cell r="M715">
            <v>856000</v>
          </cell>
        </row>
        <row r="716">
          <cell r="B716">
            <v>24003659</v>
          </cell>
          <cell r="M716">
            <v>856000</v>
          </cell>
        </row>
        <row r="717">
          <cell r="B717">
            <v>24002225</v>
          </cell>
          <cell r="M717">
            <v>856000</v>
          </cell>
        </row>
        <row r="718">
          <cell r="B718">
            <v>24003792</v>
          </cell>
          <cell r="M718">
            <v>856000</v>
          </cell>
        </row>
        <row r="719">
          <cell r="B719">
            <v>24004399</v>
          </cell>
          <cell r="M719">
            <v>0</v>
          </cell>
        </row>
        <row r="720">
          <cell r="B720">
            <v>24003431</v>
          </cell>
          <cell r="M720">
            <v>856000</v>
          </cell>
        </row>
        <row r="721">
          <cell r="B721">
            <v>24003536</v>
          </cell>
          <cell r="M721">
            <v>856000</v>
          </cell>
        </row>
        <row r="722">
          <cell r="B722">
            <v>24001931</v>
          </cell>
          <cell r="M722">
            <v>856000</v>
          </cell>
        </row>
        <row r="723">
          <cell r="B723">
            <v>24004042</v>
          </cell>
          <cell r="M723">
            <v>4936000</v>
          </cell>
        </row>
        <row r="724">
          <cell r="B724">
            <v>24003626</v>
          </cell>
          <cell r="M724">
            <v>4936000</v>
          </cell>
        </row>
        <row r="725">
          <cell r="B725">
            <v>24001859</v>
          </cell>
          <cell r="M725">
            <v>4936000</v>
          </cell>
        </row>
        <row r="726">
          <cell r="B726">
            <v>24003993</v>
          </cell>
          <cell r="M726">
            <v>4936000</v>
          </cell>
        </row>
        <row r="727">
          <cell r="B727">
            <v>24003994</v>
          </cell>
          <cell r="M727">
            <v>4936000</v>
          </cell>
        </row>
        <row r="728">
          <cell r="B728">
            <v>24003787</v>
          </cell>
          <cell r="M728">
            <v>466000</v>
          </cell>
        </row>
        <row r="729">
          <cell r="B729">
            <v>24003858</v>
          </cell>
          <cell r="M729">
            <v>646000</v>
          </cell>
        </row>
        <row r="730">
          <cell r="B730">
            <v>24000007</v>
          </cell>
          <cell r="M730">
            <v>4936000</v>
          </cell>
        </row>
        <row r="731">
          <cell r="B731">
            <v>24003614</v>
          </cell>
          <cell r="M731">
            <v>4936000</v>
          </cell>
        </row>
        <row r="732">
          <cell r="B732">
            <v>24003933</v>
          </cell>
          <cell r="M732">
            <v>4936000</v>
          </cell>
        </row>
        <row r="733">
          <cell r="B733">
            <v>24003448</v>
          </cell>
          <cell r="M733">
            <v>4936000</v>
          </cell>
        </row>
        <row r="734">
          <cell r="B734">
            <v>24003557</v>
          </cell>
          <cell r="M734">
            <v>4936000</v>
          </cell>
        </row>
        <row r="735">
          <cell r="B735">
            <v>24003739</v>
          </cell>
          <cell r="M735">
            <v>4936000</v>
          </cell>
        </row>
        <row r="736">
          <cell r="B736">
            <v>24001231</v>
          </cell>
          <cell r="M736">
            <v>1715000</v>
          </cell>
        </row>
        <row r="737">
          <cell r="B737">
            <v>24000346</v>
          </cell>
          <cell r="M737">
            <v>1715000</v>
          </cell>
        </row>
        <row r="738">
          <cell r="B738">
            <v>24000336</v>
          </cell>
          <cell r="M738">
            <v>1615000</v>
          </cell>
        </row>
        <row r="739">
          <cell r="B739">
            <v>24001122</v>
          </cell>
          <cell r="M739">
            <v>1615000</v>
          </cell>
        </row>
        <row r="740">
          <cell r="B740">
            <v>24000543</v>
          </cell>
          <cell r="M740">
            <v>1715000</v>
          </cell>
        </row>
        <row r="741">
          <cell r="B741">
            <v>24000661</v>
          </cell>
          <cell r="M741">
            <v>1715000</v>
          </cell>
        </row>
        <row r="742">
          <cell r="B742">
            <v>24001230</v>
          </cell>
          <cell r="M742">
            <v>1715000</v>
          </cell>
        </row>
        <row r="743">
          <cell r="B743">
            <v>24000354</v>
          </cell>
          <cell r="M743">
            <v>0</v>
          </cell>
        </row>
        <row r="744">
          <cell r="B744">
            <v>24000029</v>
          </cell>
          <cell r="M744">
            <v>1715000</v>
          </cell>
        </row>
        <row r="745">
          <cell r="B745">
            <v>24001334</v>
          </cell>
          <cell r="M745">
            <v>1367000</v>
          </cell>
        </row>
        <row r="746">
          <cell r="B746">
            <v>24001109</v>
          </cell>
          <cell r="M746">
            <v>1865000</v>
          </cell>
        </row>
        <row r="747">
          <cell r="B747">
            <v>24000229</v>
          </cell>
          <cell r="M747">
            <v>1715000</v>
          </cell>
        </row>
        <row r="748">
          <cell r="B748">
            <v>24000438</v>
          </cell>
          <cell r="M748">
            <v>1715000</v>
          </cell>
        </row>
        <row r="749">
          <cell r="B749">
            <v>24000431</v>
          </cell>
          <cell r="M749">
            <v>1715000</v>
          </cell>
        </row>
        <row r="750">
          <cell r="B750">
            <v>24003973</v>
          </cell>
          <cell r="M750">
            <v>0</v>
          </cell>
        </row>
        <row r="751">
          <cell r="B751">
            <v>24000013</v>
          </cell>
          <cell r="M751">
            <v>0</v>
          </cell>
        </row>
        <row r="752">
          <cell r="B752">
            <v>24001237</v>
          </cell>
          <cell r="M752">
            <v>1367000</v>
          </cell>
        </row>
        <row r="753">
          <cell r="B753">
            <v>24001095</v>
          </cell>
          <cell r="M753">
            <v>1715000</v>
          </cell>
        </row>
        <row r="754">
          <cell r="B754">
            <v>24000256</v>
          </cell>
          <cell r="M754">
            <v>1715000</v>
          </cell>
        </row>
        <row r="755">
          <cell r="B755">
            <v>24000629</v>
          </cell>
          <cell r="M755">
            <v>0</v>
          </cell>
        </row>
        <row r="756">
          <cell r="B756">
            <v>24000024</v>
          </cell>
          <cell r="M756">
            <v>1367000</v>
          </cell>
        </row>
        <row r="757">
          <cell r="B757">
            <v>24000576</v>
          </cell>
          <cell r="M757">
            <v>3395000</v>
          </cell>
        </row>
        <row r="758">
          <cell r="B758">
            <v>24000450</v>
          </cell>
          <cell r="M758">
            <v>1367000</v>
          </cell>
        </row>
        <row r="759">
          <cell r="B759">
            <v>24000493</v>
          </cell>
          <cell r="M759">
            <v>1715000</v>
          </cell>
        </row>
        <row r="760">
          <cell r="B760">
            <v>24001016</v>
          </cell>
          <cell r="M760">
            <v>1715000</v>
          </cell>
        </row>
        <row r="761">
          <cell r="B761">
            <v>24001039</v>
          </cell>
          <cell r="M761">
            <v>1715000</v>
          </cell>
        </row>
        <row r="762">
          <cell r="B762">
            <v>24001380</v>
          </cell>
          <cell r="M762">
            <v>0</v>
          </cell>
        </row>
        <row r="763">
          <cell r="B763">
            <v>24001116</v>
          </cell>
          <cell r="M763">
            <v>719000</v>
          </cell>
        </row>
        <row r="764">
          <cell r="B764">
            <v>24000939</v>
          </cell>
          <cell r="M764">
            <v>0</v>
          </cell>
        </row>
        <row r="765">
          <cell r="B765">
            <v>24000656</v>
          </cell>
          <cell r="M765">
            <v>121000</v>
          </cell>
        </row>
        <row r="766">
          <cell r="B766">
            <v>24001107</v>
          </cell>
          <cell r="M766">
            <v>1865000</v>
          </cell>
        </row>
        <row r="767">
          <cell r="B767">
            <v>24001272</v>
          </cell>
          <cell r="M767">
            <v>1715000</v>
          </cell>
        </row>
        <row r="768">
          <cell r="B768">
            <v>24000349</v>
          </cell>
          <cell r="M768">
            <v>1415000</v>
          </cell>
        </row>
        <row r="769">
          <cell r="B769">
            <v>24001362</v>
          </cell>
          <cell r="M769">
            <v>1715000</v>
          </cell>
        </row>
        <row r="770">
          <cell r="B770">
            <v>24001164</v>
          </cell>
          <cell r="M770">
            <v>1737000</v>
          </cell>
        </row>
        <row r="771">
          <cell r="B771">
            <v>24000138</v>
          </cell>
          <cell r="M771">
            <v>1367000</v>
          </cell>
        </row>
        <row r="772">
          <cell r="B772">
            <v>24000949</v>
          </cell>
          <cell r="M772">
            <v>1715000</v>
          </cell>
        </row>
        <row r="773">
          <cell r="B773">
            <v>24001003</v>
          </cell>
          <cell r="M773">
            <v>1715000</v>
          </cell>
        </row>
        <row r="774">
          <cell r="B774">
            <v>24000103</v>
          </cell>
          <cell r="M774">
            <v>1367000</v>
          </cell>
        </row>
        <row r="775">
          <cell r="B775">
            <v>24000389</v>
          </cell>
          <cell r="M775">
            <v>1715000</v>
          </cell>
        </row>
        <row r="776">
          <cell r="B776">
            <v>24000367</v>
          </cell>
          <cell r="M776">
            <v>1715000</v>
          </cell>
        </row>
        <row r="777">
          <cell r="B777">
            <v>24001291</v>
          </cell>
          <cell r="M777">
            <v>1715000</v>
          </cell>
        </row>
        <row r="778">
          <cell r="B778">
            <v>24001092</v>
          </cell>
          <cell r="M778">
            <v>1715000</v>
          </cell>
        </row>
        <row r="779">
          <cell r="B779">
            <v>24000620</v>
          </cell>
          <cell r="M779">
            <v>1715000</v>
          </cell>
        </row>
        <row r="780">
          <cell r="B780">
            <v>24000355</v>
          </cell>
          <cell r="M780">
            <v>0</v>
          </cell>
        </row>
        <row r="781">
          <cell r="B781">
            <v>24001587</v>
          </cell>
          <cell r="M781">
            <v>7542000</v>
          </cell>
        </row>
        <row r="782">
          <cell r="B782">
            <v>24001398</v>
          </cell>
          <cell r="M782">
            <v>1715000</v>
          </cell>
        </row>
        <row r="783">
          <cell r="B783">
            <v>24001525</v>
          </cell>
          <cell r="M783">
            <v>1715000</v>
          </cell>
        </row>
        <row r="784">
          <cell r="B784">
            <v>24001518</v>
          </cell>
          <cell r="M784">
            <v>1715000</v>
          </cell>
        </row>
        <row r="785">
          <cell r="B785">
            <v>24001502</v>
          </cell>
          <cell r="M785">
            <v>1715000</v>
          </cell>
        </row>
        <row r="786">
          <cell r="B786">
            <v>24001574</v>
          </cell>
          <cell r="M786">
            <v>3083200</v>
          </cell>
        </row>
        <row r="787">
          <cell r="B787">
            <v>24001399</v>
          </cell>
          <cell r="M787">
            <v>1715000</v>
          </cell>
        </row>
        <row r="788">
          <cell r="B788">
            <v>24001465</v>
          </cell>
          <cell r="M788">
            <v>1715000</v>
          </cell>
        </row>
        <row r="789">
          <cell r="B789">
            <v>24001446</v>
          </cell>
          <cell r="M789">
            <v>1715000</v>
          </cell>
        </row>
        <row r="790">
          <cell r="B790">
            <v>24001597</v>
          </cell>
          <cell r="M790">
            <v>1715000</v>
          </cell>
        </row>
        <row r="791">
          <cell r="B791">
            <v>24001486</v>
          </cell>
          <cell r="M791">
            <v>13595000</v>
          </cell>
        </row>
        <row r="792">
          <cell r="B792">
            <v>24001400</v>
          </cell>
          <cell r="M792">
            <v>1715000</v>
          </cell>
        </row>
        <row r="793">
          <cell r="B793">
            <v>24001579</v>
          </cell>
          <cell r="M793">
            <v>1217000</v>
          </cell>
        </row>
        <row r="794">
          <cell r="B794">
            <v>24001571</v>
          </cell>
          <cell r="M794">
            <v>1715000</v>
          </cell>
        </row>
        <row r="795">
          <cell r="B795">
            <v>24001461</v>
          </cell>
          <cell r="M795">
            <v>1715000</v>
          </cell>
        </row>
        <row r="796">
          <cell r="B796">
            <v>24004292</v>
          </cell>
          <cell r="M796">
            <v>321000</v>
          </cell>
        </row>
        <row r="797">
          <cell r="B797">
            <v>24001431</v>
          </cell>
          <cell r="M797">
            <v>1715000</v>
          </cell>
        </row>
        <row r="798">
          <cell r="B798">
            <v>24001423</v>
          </cell>
          <cell r="M798">
            <v>1465000</v>
          </cell>
        </row>
        <row r="799">
          <cell r="B799">
            <v>24001396</v>
          </cell>
          <cell r="M799">
            <v>1715000</v>
          </cell>
        </row>
        <row r="800">
          <cell r="B800">
            <v>24001555</v>
          </cell>
          <cell r="M800">
            <v>1715000</v>
          </cell>
        </row>
        <row r="801">
          <cell r="B801">
            <v>24001535</v>
          </cell>
          <cell r="M801">
            <v>13595000</v>
          </cell>
        </row>
        <row r="802">
          <cell r="B802">
            <v>24001266</v>
          </cell>
          <cell r="M802">
            <v>1715000</v>
          </cell>
        </row>
        <row r="803">
          <cell r="B803">
            <v>24001539</v>
          </cell>
          <cell r="M803">
            <v>1715000</v>
          </cell>
        </row>
        <row r="804">
          <cell r="B804">
            <v>24004405</v>
          </cell>
          <cell r="M804">
            <v>321000</v>
          </cell>
        </row>
        <row r="805">
          <cell r="B805">
            <v>24001585</v>
          </cell>
          <cell r="M805">
            <v>1715000</v>
          </cell>
        </row>
        <row r="806">
          <cell r="B806">
            <v>24001388</v>
          </cell>
          <cell r="M806">
            <v>1715000</v>
          </cell>
        </row>
        <row r="807">
          <cell r="B807">
            <v>24001593</v>
          </cell>
          <cell r="M807">
            <v>13595000</v>
          </cell>
        </row>
        <row r="808">
          <cell r="B808">
            <v>24001472</v>
          </cell>
          <cell r="M808">
            <v>1715000</v>
          </cell>
        </row>
        <row r="809">
          <cell r="B809">
            <v>24001386</v>
          </cell>
          <cell r="M809">
            <v>1715000</v>
          </cell>
        </row>
        <row r="810">
          <cell r="B810">
            <v>24001550</v>
          </cell>
          <cell r="M810">
            <v>1715000</v>
          </cell>
        </row>
        <row r="811">
          <cell r="B811">
            <v>24001522</v>
          </cell>
          <cell r="M811">
            <v>3083200</v>
          </cell>
        </row>
        <row r="812">
          <cell r="B812">
            <v>24001530</v>
          </cell>
          <cell r="M812">
            <v>1715000</v>
          </cell>
        </row>
        <row r="813">
          <cell r="B813">
            <v>24001564</v>
          </cell>
          <cell r="M813">
            <v>4265000</v>
          </cell>
        </row>
        <row r="814">
          <cell r="B814">
            <v>24001546</v>
          </cell>
          <cell r="M814">
            <v>13595000</v>
          </cell>
        </row>
        <row r="815">
          <cell r="B815">
            <v>24001565</v>
          </cell>
          <cell r="M815">
            <v>1715000</v>
          </cell>
        </row>
        <row r="816">
          <cell r="B816">
            <v>24001547</v>
          </cell>
          <cell r="M816">
            <v>13595000</v>
          </cell>
        </row>
        <row r="817">
          <cell r="B817">
            <v>24004233</v>
          </cell>
          <cell r="M817">
            <v>321000</v>
          </cell>
        </row>
        <row r="818">
          <cell r="B818">
            <v>24001401</v>
          </cell>
          <cell r="M818">
            <v>1715000</v>
          </cell>
        </row>
        <row r="819">
          <cell r="B819">
            <v>24001556</v>
          </cell>
          <cell r="M819">
            <v>1715000</v>
          </cell>
        </row>
        <row r="820">
          <cell r="B820">
            <v>24001553</v>
          </cell>
          <cell r="M820">
            <v>1715000</v>
          </cell>
        </row>
        <row r="821">
          <cell r="B821">
            <v>24001551</v>
          </cell>
          <cell r="M821">
            <v>1715000</v>
          </cell>
        </row>
        <row r="822">
          <cell r="B822">
            <v>24001511</v>
          </cell>
          <cell r="M822">
            <v>1715000</v>
          </cell>
        </row>
        <row r="823">
          <cell r="B823">
            <v>24001566</v>
          </cell>
          <cell r="M823">
            <v>1715000</v>
          </cell>
        </row>
        <row r="824">
          <cell r="B824">
            <v>24001578</v>
          </cell>
          <cell r="M824">
            <v>1715000</v>
          </cell>
        </row>
        <row r="825">
          <cell r="B825">
            <v>24001507</v>
          </cell>
          <cell r="M825">
            <v>1715000</v>
          </cell>
        </row>
        <row r="826">
          <cell r="B826">
            <v>24001415</v>
          </cell>
          <cell r="M826">
            <v>3083200</v>
          </cell>
        </row>
        <row r="827">
          <cell r="B827">
            <v>24001747</v>
          </cell>
          <cell r="M827">
            <v>1715000</v>
          </cell>
        </row>
        <row r="828">
          <cell r="B828">
            <v>24001650</v>
          </cell>
          <cell r="M828">
            <v>1733000</v>
          </cell>
        </row>
        <row r="829">
          <cell r="B829">
            <v>24001621</v>
          </cell>
          <cell r="M829">
            <v>1715000</v>
          </cell>
        </row>
        <row r="830">
          <cell r="B830">
            <v>24001611</v>
          </cell>
          <cell r="M830">
            <v>1715000</v>
          </cell>
        </row>
        <row r="831">
          <cell r="B831">
            <v>24001622</v>
          </cell>
          <cell r="M831">
            <v>1715000</v>
          </cell>
        </row>
        <row r="832">
          <cell r="B832">
            <v>24001601</v>
          </cell>
          <cell r="M832">
            <v>1715000</v>
          </cell>
        </row>
        <row r="833">
          <cell r="B833">
            <v>24001615</v>
          </cell>
          <cell r="M833">
            <v>1715000</v>
          </cell>
        </row>
        <row r="834">
          <cell r="B834">
            <v>24001677</v>
          </cell>
          <cell r="M834">
            <v>1615000</v>
          </cell>
        </row>
        <row r="835">
          <cell r="B835">
            <v>24001610</v>
          </cell>
          <cell r="M835">
            <v>1715000</v>
          </cell>
        </row>
        <row r="836">
          <cell r="B836">
            <v>24001618</v>
          </cell>
          <cell r="M836">
            <v>1715000</v>
          </cell>
        </row>
        <row r="837">
          <cell r="B837">
            <v>24001614</v>
          </cell>
          <cell r="M837">
            <v>1715000</v>
          </cell>
        </row>
        <row r="838">
          <cell r="B838">
            <v>24001756</v>
          </cell>
          <cell r="M838">
            <v>1715000</v>
          </cell>
        </row>
        <row r="839">
          <cell r="B839">
            <v>24001691</v>
          </cell>
          <cell r="M839">
            <v>1715000</v>
          </cell>
        </row>
        <row r="840">
          <cell r="B840">
            <v>24001654</v>
          </cell>
          <cell r="M840">
            <v>1615000</v>
          </cell>
        </row>
        <row r="841">
          <cell r="B841">
            <v>24001786</v>
          </cell>
          <cell r="M841">
            <v>1715000</v>
          </cell>
        </row>
        <row r="842">
          <cell r="B842">
            <v>24001672</v>
          </cell>
          <cell r="M842">
            <v>1615000</v>
          </cell>
        </row>
        <row r="843">
          <cell r="B843">
            <v>24001725</v>
          </cell>
          <cell r="M843">
            <v>1715000</v>
          </cell>
        </row>
        <row r="844">
          <cell r="B844">
            <v>24001662</v>
          </cell>
          <cell r="M844">
            <v>2070000</v>
          </cell>
        </row>
        <row r="845">
          <cell r="B845">
            <v>24001683</v>
          </cell>
          <cell r="M845">
            <v>1715000</v>
          </cell>
        </row>
        <row r="846">
          <cell r="B846">
            <v>24001777</v>
          </cell>
          <cell r="M846">
            <v>1715000</v>
          </cell>
        </row>
        <row r="847">
          <cell r="B847">
            <v>24001719</v>
          </cell>
          <cell r="M847">
            <v>1715000</v>
          </cell>
        </row>
        <row r="848">
          <cell r="B848">
            <v>24001775</v>
          </cell>
          <cell r="M848">
            <v>221000</v>
          </cell>
        </row>
        <row r="849">
          <cell r="B849">
            <v>24001688</v>
          </cell>
          <cell r="M849">
            <v>1715000</v>
          </cell>
        </row>
        <row r="850">
          <cell r="B850">
            <v>24001798</v>
          </cell>
          <cell r="M850">
            <v>1715000</v>
          </cell>
        </row>
        <row r="851">
          <cell r="B851">
            <v>24001763</v>
          </cell>
          <cell r="M851">
            <v>1715000</v>
          </cell>
        </row>
        <row r="852">
          <cell r="B852">
            <v>24001744</v>
          </cell>
          <cell r="M852">
            <v>1715000</v>
          </cell>
        </row>
        <row r="853">
          <cell r="B853">
            <v>24001791</v>
          </cell>
          <cell r="M853">
            <v>1715000</v>
          </cell>
        </row>
        <row r="854">
          <cell r="B854">
            <v>24001803</v>
          </cell>
          <cell r="M854">
            <v>1715000</v>
          </cell>
        </row>
        <row r="855">
          <cell r="B855">
            <v>24001718</v>
          </cell>
          <cell r="M855">
            <v>1715000</v>
          </cell>
        </row>
        <row r="856">
          <cell r="B856">
            <v>24001617</v>
          </cell>
          <cell r="M856">
            <v>1715000</v>
          </cell>
        </row>
        <row r="857">
          <cell r="B857">
            <v>24001727</v>
          </cell>
          <cell r="M857">
            <v>1715000</v>
          </cell>
        </row>
        <row r="858">
          <cell r="B858">
            <v>24001750</v>
          </cell>
          <cell r="M858">
            <v>2411000</v>
          </cell>
        </row>
        <row r="859">
          <cell r="B859">
            <v>24001663</v>
          </cell>
          <cell r="M859">
            <v>1715000</v>
          </cell>
        </row>
        <row r="860">
          <cell r="B860">
            <v>24001753</v>
          </cell>
          <cell r="M860">
            <v>1715000</v>
          </cell>
        </row>
        <row r="861">
          <cell r="B861">
            <v>24001634</v>
          </cell>
          <cell r="M861">
            <v>1715000</v>
          </cell>
        </row>
        <row r="862">
          <cell r="B862">
            <v>24001629</v>
          </cell>
          <cell r="M862">
            <v>13595000</v>
          </cell>
        </row>
        <row r="863">
          <cell r="B863">
            <v>24001749</v>
          </cell>
          <cell r="M863">
            <v>1715000</v>
          </cell>
        </row>
        <row r="864">
          <cell r="B864">
            <v>24003518</v>
          </cell>
          <cell r="M864">
            <v>1715000</v>
          </cell>
        </row>
        <row r="865">
          <cell r="B865">
            <v>24001714</v>
          </cell>
          <cell r="M865">
            <v>1715000</v>
          </cell>
        </row>
        <row r="866">
          <cell r="B866">
            <v>24001730</v>
          </cell>
          <cell r="M866">
            <v>1715000</v>
          </cell>
        </row>
        <row r="867">
          <cell r="B867">
            <v>24001682</v>
          </cell>
          <cell r="M867">
            <v>1715000</v>
          </cell>
        </row>
        <row r="868">
          <cell r="B868">
            <v>24001699</v>
          </cell>
          <cell r="M868">
            <v>1715000</v>
          </cell>
        </row>
        <row r="869">
          <cell r="B869">
            <v>24001708</v>
          </cell>
          <cell r="M869">
            <v>1715000</v>
          </cell>
        </row>
        <row r="870">
          <cell r="B870">
            <v>24001674</v>
          </cell>
          <cell r="M870">
            <v>1715000</v>
          </cell>
        </row>
        <row r="871">
          <cell r="B871">
            <v>24001678</v>
          </cell>
          <cell r="M871">
            <v>1715000</v>
          </cell>
        </row>
        <row r="872">
          <cell r="B872">
            <v>24001690</v>
          </cell>
          <cell r="M872">
            <v>719000</v>
          </cell>
        </row>
        <row r="873">
          <cell r="B873">
            <v>24001793</v>
          </cell>
          <cell r="M873">
            <v>1715000</v>
          </cell>
        </row>
        <row r="874">
          <cell r="B874">
            <v>24001728</v>
          </cell>
          <cell r="M874">
            <v>0</v>
          </cell>
        </row>
        <row r="875">
          <cell r="B875">
            <v>24001774</v>
          </cell>
          <cell r="M875">
            <v>1715000</v>
          </cell>
        </row>
        <row r="876">
          <cell r="B876">
            <v>24001879</v>
          </cell>
          <cell r="M876">
            <v>0</v>
          </cell>
        </row>
        <row r="877">
          <cell r="B877">
            <v>24002264</v>
          </cell>
          <cell r="M877">
            <v>1715000</v>
          </cell>
        </row>
        <row r="878">
          <cell r="B878">
            <v>24002243</v>
          </cell>
          <cell r="M878">
            <v>1715000</v>
          </cell>
        </row>
        <row r="879">
          <cell r="B879">
            <v>24002237</v>
          </cell>
          <cell r="M879">
            <v>1715000</v>
          </cell>
        </row>
        <row r="880">
          <cell r="B880">
            <v>24001905</v>
          </cell>
          <cell r="M880">
            <v>1715000</v>
          </cell>
        </row>
        <row r="881">
          <cell r="B881">
            <v>24001809</v>
          </cell>
          <cell r="M881">
            <v>1715000</v>
          </cell>
        </row>
        <row r="882">
          <cell r="B882">
            <v>24001846</v>
          </cell>
          <cell r="M882">
            <v>1715000</v>
          </cell>
        </row>
        <row r="883">
          <cell r="B883">
            <v>24001894</v>
          </cell>
          <cell r="M883">
            <v>1715000</v>
          </cell>
        </row>
        <row r="884">
          <cell r="B884">
            <v>24001948</v>
          </cell>
          <cell r="M884">
            <v>1715000</v>
          </cell>
        </row>
        <row r="885">
          <cell r="B885">
            <v>24001860</v>
          </cell>
          <cell r="M885">
            <v>1715000</v>
          </cell>
        </row>
        <row r="886">
          <cell r="B886">
            <v>24001840</v>
          </cell>
          <cell r="M886">
            <v>1715000</v>
          </cell>
        </row>
        <row r="887">
          <cell r="B887">
            <v>24001949</v>
          </cell>
          <cell r="M887">
            <v>1715000</v>
          </cell>
        </row>
        <row r="888">
          <cell r="B888">
            <v>24001957</v>
          </cell>
          <cell r="M888">
            <v>1715000</v>
          </cell>
        </row>
        <row r="889">
          <cell r="B889">
            <v>24001902</v>
          </cell>
          <cell r="M889">
            <v>1715000</v>
          </cell>
        </row>
        <row r="890">
          <cell r="B890">
            <v>24001958</v>
          </cell>
          <cell r="M890">
            <v>1715000</v>
          </cell>
        </row>
        <row r="891">
          <cell r="B891">
            <v>24001924</v>
          </cell>
          <cell r="M891">
            <v>5083200</v>
          </cell>
        </row>
        <row r="892">
          <cell r="B892">
            <v>24001895</v>
          </cell>
          <cell r="M892">
            <v>1715000</v>
          </cell>
        </row>
        <row r="893">
          <cell r="B893">
            <v>24001832</v>
          </cell>
          <cell r="M893">
            <v>1715000</v>
          </cell>
        </row>
        <row r="894">
          <cell r="B894">
            <v>24001938</v>
          </cell>
          <cell r="M894">
            <v>1715000</v>
          </cell>
        </row>
        <row r="895">
          <cell r="B895">
            <v>24003935</v>
          </cell>
          <cell r="M895">
            <v>1715000</v>
          </cell>
        </row>
        <row r="896">
          <cell r="B896">
            <v>24002242</v>
          </cell>
          <cell r="M896">
            <v>1715000</v>
          </cell>
        </row>
        <row r="897">
          <cell r="B897">
            <v>24001864</v>
          </cell>
          <cell r="M897">
            <v>1715000</v>
          </cell>
        </row>
        <row r="898">
          <cell r="B898">
            <v>24004391</v>
          </cell>
          <cell r="M898">
            <v>321000</v>
          </cell>
        </row>
        <row r="899">
          <cell r="B899">
            <v>24001810</v>
          </cell>
          <cell r="M899">
            <v>2885000</v>
          </cell>
        </row>
        <row r="900">
          <cell r="B900">
            <v>24001906</v>
          </cell>
          <cell r="M900">
            <v>0</v>
          </cell>
        </row>
        <row r="901">
          <cell r="B901">
            <v>24001870</v>
          </cell>
          <cell r="M901">
            <v>1715000</v>
          </cell>
        </row>
        <row r="902">
          <cell r="B902">
            <v>24001932</v>
          </cell>
          <cell r="M902">
            <v>1715000</v>
          </cell>
        </row>
        <row r="903">
          <cell r="B903">
            <v>24002261</v>
          </cell>
          <cell r="M903">
            <v>1715000</v>
          </cell>
        </row>
        <row r="904">
          <cell r="B904">
            <v>24001868</v>
          </cell>
          <cell r="M904">
            <v>1715000</v>
          </cell>
        </row>
        <row r="905">
          <cell r="B905">
            <v>24001843</v>
          </cell>
          <cell r="M905">
            <v>1715000</v>
          </cell>
        </row>
        <row r="906">
          <cell r="B906">
            <v>24003872</v>
          </cell>
          <cell r="M906">
            <v>1715000</v>
          </cell>
        </row>
        <row r="907">
          <cell r="B907">
            <v>24001977</v>
          </cell>
          <cell r="M907">
            <v>1715000</v>
          </cell>
        </row>
        <row r="908">
          <cell r="B908">
            <v>24002220</v>
          </cell>
          <cell r="M908">
            <v>1715000</v>
          </cell>
        </row>
        <row r="909">
          <cell r="B909">
            <v>24002221</v>
          </cell>
          <cell r="M909">
            <v>1715000</v>
          </cell>
        </row>
        <row r="910">
          <cell r="B910">
            <v>24003459</v>
          </cell>
          <cell r="M910">
            <v>1715000</v>
          </cell>
        </row>
        <row r="911">
          <cell r="B911">
            <v>24001978</v>
          </cell>
          <cell r="M911">
            <v>1715000</v>
          </cell>
        </row>
        <row r="912">
          <cell r="B912">
            <v>24001821</v>
          </cell>
          <cell r="M912">
            <v>1715000</v>
          </cell>
        </row>
        <row r="913">
          <cell r="B913">
            <v>24003681</v>
          </cell>
          <cell r="M913">
            <v>1615000</v>
          </cell>
        </row>
        <row r="914">
          <cell r="B914">
            <v>24003526</v>
          </cell>
          <cell r="M914">
            <v>1715000</v>
          </cell>
        </row>
        <row r="915">
          <cell r="B915">
            <v>24003470</v>
          </cell>
          <cell r="M915">
            <v>1715000</v>
          </cell>
        </row>
        <row r="916">
          <cell r="B916">
            <v>24003511</v>
          </cell>
          <cell r="M916">
            <v>1715000</v>
          </cell>
        </row>
        <row r="917">
          <cell r="B917">
            <v>24003675</v>
          </cell>
          <cell r="M917">
            <v>1865000</v>
          </cell>
        </row>
        <row r="918">
          <cell r="B918">
            <v>24003627</v>
          </cell>
          <cell r="M918">
            <v>1715000</v>
          </cell>
        </row>
        <row r="919">
          <cell r="B919">
            <v>24003573</v>
          </cell>
          <cell r="M919">
            <v>221000</v>
          </cell>
        </row>
        <row r="920">
          <cell r="B920">
            <v>24003541</v>
          </cell>
          <cell r="M920">
            <v>2103200</v>
          </cell>
        </row>
        <row r="921">
          <cell r="B921">
            <v>24003564</v>
          </cell>
          <cell r="M921">
            <v>1715000</v>
          </cell>
        </row>
        <row r="922">
          <cell r="B922">
            <v>24003548</v>
          </cell>
          <cell r="M922">
            <v>1715000</v>
          </cell>
        </row>
        <row r="923">
          <cell r="B923">
            <v>24003677</v>
          </cell>
          <cell r="M923">
            <v>1715000</v>
          </cell>
        </row>
        <row r="924">
          <cell r="B924">
            <v>24003550</v>
          </cell>
          <cell r="M924">
            <v>1715000</v>
          </cell>
        </row>
        <row r="925">
          <cell r="B925">
            <v>24003723</v>
          </cell>
          <cell r="M925">
            <v>3755000</v>
          </cell>
        </row>
        <row r="926">
          <cell r="B926">
            <v>24003489</v>
          </cell>
          <cell r="M926">
            <v>1715000</v>
          </cell>
        </row>
        <row r="927">
          <cell r="B927">
            <v>24003469</v>
          </cell>
          <cell r="M927">
            <v>0</v>
          </cell>
        </row>
        <row r="928">
          <cell r="B928">
            <v>24003520</v>
          </cell>
          <cell r="M928">
            <v>1715000</v>
          </cell>
        </row>
        <row r="929">
          <cell r="B929">
            <v>24003654</v>
          </cell>
          <cell r="M929">
            <v>1715000</v>
          </cell>
        </row>
        <row r="930">
          <cell r="B930">
            <v>24004138</v>
          </cell>
          <cell r="M930">
            <v>1715000</v>
          </cell>
        </row>
        <row r="931">
          <cell r="B931">
            <v>24003556</v>
          </cell>
          <cell r="M931">
            <v>1715000</v>
          </cell>
        </row>
        <row r="932">
          <cell r="B932">
            <v>24004546</v>
          </cell>
          <cell r="M932">
            <v>471000</v>
          </cell>
        </row>
        <row r="933">
          <cell r="B933">
            <v>24003664</v>
          </cell>
          <cell r="M933">
            <v>0</v>
          </cell>
        </row>
        <row r="934">
          <cell r="B934">
            <v>24003632</v>
          </cell>
          <cell r="M934">
            <v>13595000</v>
          </cell>
        </row>
        <row r="935">
          <cell r="B935">
            <v>24003684</v>
          </cell>
          <cell r="M935">
            <v>0</v>
          </cell>
        </row>
        <row r="936">
          <cell r="B936">
            <v>24003651</v>
          </cell>
          <cell r="M936">
            <v>1715000</v>
          </cell>
        </row>
        <row r="937">
          <cell r="B937">
            <v>24003638</v>
          </cell>
          <cell r="M937">
            <v>1715000</v>
          </cell>
        </row>
        <row r="938">
          <cell r="B938">
            <v>24003572</v>
          </cell>
          <cell r="M938">
            <v>1715000</v>
          </cell>
        </row>
        <row r="939">
          <cell r="B939">
            <v>24003551</v>
          </cell>
          <cell r="M939">
            <v>1715000</v>
          </cell>
        </row>
        <row r="940">
          <cell r="B940">
            <v>24003582</v>
          </cell>
          <cell r="M940">
            <v>1715000</v>
          </cell>
        </row>
        <row r="941">
          <cell r="B941">
            <v>24003667</v>
          </cell>
          <cell r="M941">
            <v>1715000</v>
          </cell>
        </row>
        <row r="942">
          <cell r="B942">
            <v>24003645</v>
          </cell>
          <cell r="M942">
            <v>1715000</v>
          </cell>
        </row>
        <row r="943">
          <cell r="B943">
            <v>24003599</v>
          </cell>
          <cell r="M943">
            <v>1715000</v>
          </cell>
        </row>
        <row r="944">
          <cell r="B944">
            <v>24003710</v>
          </cell>
          <cell r="M944">
            <v>1715000</v>
          </cell>
        </row>
        <row r="945">
          <cell r="B945">
            <v>24003483</v>
          </cell>
          <cell r="M945">
            <v>221000</v>
          </cell>
        </row>
        <row r="946">
          <cell r="B946">
            <v>24003519</v>
          </cell>
          <cell r="M946">
            <v>1715000</v>
          </cell>
        </row>
        <row r="947">
          <cell r="B947">
            <v>24003555</v>
          </cell>
          <cell r="M947">
            <v>1715000</v>
          </cell>
        </row>
        <row r="948">
          <cell r="B948">
            <v>24000340</v>
          </cell>
          <cell r="M948">
            <v>1715000</v>
          </cell>
        </row>
        <row r="949">
          <cell r="B949">
            <v>24004404</v>
          </cell>
          <cell r="M949">
            <v>0</v>
          </cell>
        </row>
        <row r="950">
          <cell r="B950">
            <v>24003504</v>
          </cell>
          <cell r="M950">
            <v>1715000</v>
          </cell>
        </row>
        <row r="951">
          <cell r="B951">
            <v>24003604</v>
          </cell>
          <cell r="M951">
            <v>1715000</v>
          </cell>
        </row>
        <row r="952">
          <cell r="B952">
            <v>24003552</v>
          </cell>
          <cell r="M952">
            <v>1715000</v>
          </cell>
        </row>
        <row r="953">
          <cell r="B953">
            <v>24003711</v>
          </cell>
          <cell r="M953">
            <v>1615000</v>
          </cell>
        </row>
        <row r="954">
          <cell r="B954">
            <v>24003894</v>
          </cell>
          <cell r="M954">
            <v>1665000</v>
          </cell>
        </row>
        <row r="955">
          <cell r="B955">
            <v>24003747</v>
          </cell>
          <cell r="M955">
            <v>1717000</v>
          </cell>
        </row>
        <row r="956">
          <cell r="B956">
            <v>24004079</v>
          </cell>
          <cell r="M956">
            <v>1715000</v>
          </cell>
        </row>
        <row r="957">
          <cell r="B957">
            <v>24003950</v>
          </cell>
          <cell r="M957">
            <v>1715000</v>
          </cell>
        </row>
        <row r="958">
          <cell r="B958">
            <v>24003778</v>
          </cell>
          <cell r="M958">
            <v>1715000</v>
          </cell>
        </row>
        <row r="959">
          <cell r="B959">
            <v>24003951</v>
          </cell>
          <cell r="M959">
            <v>1715000</v>
          </cell>
        </row>
        <row r="960">
          <cell r="B960">
            <v>24003931</v>
          </cell>
          <cell r="M960">
            <v>0</v>
          </cell>
        </row>
        <row r="961">
          <cell r="B961">
            <v>24003955</v>
          </cell>
          <cell r="M961">
            <v>819000</v>
          </cell>
        </row>
        <row r="962">
          <cell r="B962">
            <v>24003965</v>
          </cell>
          <cell r="M962">
            <v>419000</v>
          </cell>
        </row>
        <row r="963">
          <cell r="B963">
            <v>24003962</v>
          </cell>
          <cell r="M963">
            <v>1715000</v>
          </cell>
        </row>
        <row r="964">
          <cell r="B964">
            <v>24004666</v>
          </cell>
          <cell r="M964">
            <v>321000</v>
          </cell>
        </row>
        <row r="965">
          <cell r="B965">
            <v>24004110</v>
          </cell>
          <cell r="M965">
            <v>1715000</v>
          </cell>
        </row>
        <row r="966">
          <cell r="B966">
            <v>24003786</v>
          </cell>
          <cell r="M966">
            <v>1715000</v>
          </cell>
        </row>
        <row r="967">
          <cell r="B967">
            <v>24004086</v>
          </cell>
          <cell r="M967">
            <v>0</v>
          </cell>
        </row>
        <row r="968">
          <cell r="B968">
            <v>24003904</v>
          </cell>
          <cell r="M968">
            <v>1715000</v>
          </cell>
        </row>
        <row r="969">
          <cell r="B969">
            <v>24003890</v>
          </cell>
          <cell r="M969">
            <v>1865000</v>
          </cell>
        </row>
        <row r="970">
          <cell r="B970">
            <v>24004122</v>
          </cell>
          <cell r="M970">
            <v>0</v>
          </cell>
        </row>
        <row r="971">
          <cell r="B971">
            <v>24003736</v>
          </cell>
          <cell r="M971">
            <v>1715000</v>
          </cell>
        </row>
        <row r="972">
          <cell r="B972">
            <v>24003791</v>
          </cell>
          <cell r="M972">
            <v>1715000</v>
          </cell>
        </row>
        <row r="973">
          <cell r="B973">
            <v>24004005</v>
          </cell>
          <cell r="M973">
            <v>1715000</v>
          </cell>
        </row>
        <row r="974">
          <cell r="B974">
            <v>24003941</v>
          </cell>
          <cell r="M974">
            <v>312000</v>
          </cell>
        </row>
        <row r="975">
          <cell r="B975">
            <v>24003803</v>
          </cell>
          <cell r="M975">
            <v>1715000</v>
          </cell>
        </row>
        <row r="976">
          <cell r="B976">
            <v>24004047</v>
          </cell>
          <cell r="M976">
            <v>719000</v>
          </cell>
        </row>
        <row r="977">
          <cell r="B977">
            <v>24003891</v>
          </cell>
          <cell r="M977">
            <v>0</v>
          </cell>
        </row>
        <row r="978">
          <cell r="B978">
            <v>24004059</v>
          </cell>
          <cell r="M978">
            <v>1715000</v>
          </cell>
        </row>
        <row r="979">
          <cell r="B979">
            <v>24004078</v>
          </cell>
          <cell r="M979">
            <v>1715000</v>
          </cell>
        </row>
        <row r="980">
          <cell r="B980">
            <v>24003837</v>
          </cell>
          <cell r="M980">
            <v>1365000</v>
          </cell>
        </row>
        <row r="981">
          <cell r="B981">
            <v>24004026</v>
          </cell>
          <cell r="M981">
            <v>1715000</v>
          </cell>
        </row>
        <row r="982">
          <cell r="B982">
            <v>24003886</v>
          </cell>
          <cell r="M982">
            <v>121000</v>
          </cell>
        </row>
        <row r="983">
          <cell r="B983">
            <v>24004045</v>
          </cell>
          <cell r="M983">
            <v>1715000</v>
          </cell>
        </row>
        <row r="984">
          <cell r="B984">
            <v>24003804</v>
          </cell>
          <cell r="M984">
            <v>0</v>
          </cell>
        </row>
        <row r="985">
          <cell r="B985">
            <v>24004053</v>
          </cell>
          <cell r="M985">
            <v>669000</v>
          </cell>
        </row>
        <row r="986">
          <cell r="B986">
            <v>24003789</v>
          </cell>
          <cell r="M986">
            <v>1715000</v>
          </cell>
        </row>
        <row r="987">
          <cell r="B987">
            <v>24003802</v>
          </cell>
          <cell r="M987">
            <v>1715000</v>
          </cell>
        </row>
        <row r="988">
          <cell r="B988">
            <v>24004050</v>
          </cell>
          <cell r="M988">
            <v>0</v>
          </cell>
        </row>
        <row r="989">
          <cell r="B989">
            <v>24003936</v>
          </cell>
          <cell r="M989">
            <v>0</v>
          </cell>
        </row>
        <row r="990">
          <cell r="B990">
            <v>24003914</v>
          </cell>
          <cell r="M990">
            <v>0</v>
          </cell>
        </row>
        <row r="991">
          <cell r="B991">
            <v>24003732</v>
          </cell>
          <cell r="M991">
            <v>1715000</v>
          </cell>
        </row>
        <row r="992">
          <cell r="B992">
            <v>24001685</v>
          </cell>
          <cell r="M992">
            <v>2064000</v>
          </cell>
        </row>
        <row r="993">
          <cell r="B993">
            <v>24003569</v>
          </cell>
          <cell r="M993">
            <v>2064000</v>
          </cell>
        </row>
        <row r="994">
          <cell r="B994">
            <v>24003708</v>
          </cell>
          <cell r="M994">
            <v>2064000</v>
          </cell>
        </row>
        <row r="995">
          <cell r="B995">
            <v>24001030</v>
          </cell>
          <cell r="M995">
            <v>13944000</v>
          </cell>
        </row>
        <row r="996">
          <cell r="B996">
            <v>24002230</v>
          </cell>
          <cell r="M996">
            <v>2064000</v>
          </cell>
        </row>
        <row r="997">
          <cell r="B997">
            <v>24003468</v>
          </cell>
          <cell r="M997">
            <v>2064000</v>
          </cell>
        </row>
        <row r="998">
          <cell r="B998">
            <v>24003451</v>
          </cell>
          <cell r="M998">
            <v>0</v>
          </cell>
        </row>
        <row r="999">
          <cell r="B999">
            <v>24003432</v>
          </cell>
          <cell r="M999">
            <v>1068000</v>
          </cell>
        </row>
        <row r="1000">
          <cell r="B1000">
            <v>24003903</v>
          </cell>
          <cell r="M1000">
            <v>2064000</v>
          </cell>
        </row>
        <row r="1001">
          <cell r="B1001">
            <v>24003697</v>
          </cell>
          <cell r="M1001">
            <v>1019000</v>
          </cell>
        </row>
        <row r="1002">
          <cell r="B1002">
            <v>24003812</v>
          </cell>
          <cell r="M1002">
            <v>2064000</v>
          </cell>
        </row>
        <row r="1003">
          <cell r="B1003">
            <v>24003843</v>
          </cell>
          <cell r="M1003">
            <v>0</v>
          </cell>
        </row>
        <row r="1004">
          <cell r="B1004">
            <v>24001676</v>
          </cell>
          <cell r="M1004">
            <v>2064000</v>
          </cell>
        </row>
        <row r="1005">
          <cell r="B1005">
            <v>24003515</v>
          </cell>
          <cell r="M1005">
            <v>2064000</v>
          </cell>
        </row>
        <row r="1006">
          <cell r="B1006">
            <v>24000257</v>
          </cell>
          <cell r="M1006">
            <v>11454000</v>
          </cell>
        </row>
        <row r="1007">
          <cell r="B1007">
            <v>24001552</v>
          </cell>
          <cell r="M1007">
            <v>2064000</v>
          </cell>
        </row>
        <row r="1008">
          <cell r="B1008">
            <v>24003830</v>
          </cell>
          <cell r="M1008">
            <v>0</v>
          </cell>
        </row>
        <row r="1009">
          <cell r="B1009">
            <v>24003983</v>
          </cell>
          <cell r="M1009">
            <v>2064000</v>
          </cell>
        </row>
        <row r="1010">
          <cell r="B1010">
            <v>24004244</v>
          </cell>
          <cell r="M1010">
            <v>0</v>
          </cell>
        </row>
        <row r="1011">
          <cell r="B1011">
            <v>24001761</v>
          </cell>
          <cell r="M1011">
            <v>347000</v>
          </cell>
        </row>
        <row r="1012">
          <cell r="B1012">
            <v>24003851</v>
          </cell>
          <cell r="M1012">
            <v>347000</v>
          </cell>
        </row>
        <row r="1013">
          <cell r="B1013">
            <v>24001293</v>
          </cell>
          <cell r="M1013">
            <v>347000</v>
          </cell>
        </row>
        <row r="1014">
          <cell r="B1014">
            <v>24003916</v>
          </cell>
          <cell r="M1014">
            <v>347000</v>
          </cell>
        </row>
        <row r="1015">
          <cell r="B1015">
            <v>24000748</v>
          </cell>
          <cell r="M1015">
            <v>347000</v>
          </cell>
        </row>
        <row r="1016">
          <cell r="B1016">
            <v>24003457</v>
          </cell>
          <cell r="M1016">
            <v>347000</v>
          </cell>
        </row>
        <row r="1017">
          <cell r="B1017">
            <v>24001781</v>
          </cell>
          <cell r="M1017">
            <v>347000</v>
          </cell>
        </row>
        <row r="1018">
          <cell r="B1018">
            <v>24003806</v>
          </cell>
          <cell r="M1018">
            <v>347000</v>
          </cell>
        </row>
        <row r="1019">
          <cell r="B1019">
            <v>24002254</v>
          </cell>
          <cell r="M1019">
            <v>347000</v>
          </cell>
        </row>
        <row r="1020">
          <cell r="B1020">
            <v>24004297</v>
          </cell>
          <cell r="M1020">
            <v>0</v>
          </cell>
        </row>
        <row r="1021">
          <cell r="B1021">
            <v>24000804</v>
          </cell>
          <cell r="M1021">
            <v>0</v>
          </cell>
        </row>
        <row r="1022">
          <cell r="B1022">
            <v>24001850</v>
          </cell>
          <cell r="M1022">
            <v>0</v>
          </cell>
        </row>
        <row r="1023">
          <cell r="B1023">
            <v>24001801</v>
          </cell>
          <cell r="M1023">
            <v>757000</v>
          </cell>
        </row>
        <row r="1024">
          <cell r="B1024">
            <v>24003930</v>
          </cell>
          <cell r="M1024">
            <v>347000</v>
          </cell>
        </row>
        <row r="1025">
          <cell r="B1025">
            <v>24003885</v>
          </cell>
          <cell r="M1025">
            <v>347000</v>
          </cell>
        </row>
        <row r="1026">
          <cell r="B1026">
            <v>24001667</v>
          </cell>
          <cell r="M1026">
            <v>347000</v>
          </cell>
        </row>
        <row r="1027">
          <cell r="B1027">
            <v>24000022</v>
          </cell>
          <cell r="M1027">
            <v>347000</v>
          </cell>
        </row>
        <row r="1028">
          <cell r="B1028">
            <v>24004099</v>
          </cell>
          <cell r="M1028">
            <v>347000</v>
          </cell>
        </row>
        <row r="1029">
          <cell r="B1029">
            <v>24000628</v>
          </cell>
          <cell r="M1029">
            <v>0</v>
          </cell>
        </row>
        <row r="1030">
          <cell r="B1030">
            <v>24003464</v>
          </cell>
          <cell r="M1030">
            <v>0</v>
          </cell>
        </row>
        <row r="1031">
          <cell r="B1031">
            <v>24003918</v>
          </cell>
          <cell r="M1031">
            <v>0</v>
          </cell>
        </row>
        <row r="1032">
          <cell r="B1032">
            <v>24003442</v>
          </cell>
          <cell r="M1032">
            <v>347000</v>
          </cell>
        </row>
        <row r="1033">
          <cell r="B1033">
            <v>24004071</v>
          </cell>
          <cell r="M1033">
            <v>0</v>
          </cell>
        </row>
        <row r="1034">
          <cell r="B1034">
            <v>24003831</v>
          </cell>
          <cell r="M1034">
            <v>347000</v>
          </cell>
        </row>
        <row r="1035">
          <cell r="B1035">
            <v>24001295</v>
          </cell>
          <cell r="M1035">
            <v>0</v>
          </cell>
        </row>
        <row r="1036">
          <cell r="B1036">
            <v>24003576</v>
          </cell>
          <cell r="M1036">
            <v>347000</v>
          </cell>
        </row>
        <row r="1037">
          <cell r="B1037">
            <v>24004520</v>
          </cell>
          <cell r="M1037">
            <v>0</v>
          </cell>
        </row>
        <row r="1038">
          <cell r="B1038">
            <v>24004248</v>
          </cell>
          <cell r="M1038">
            <v>0</v>
          </cell>
        </row>
        <row r="1039">
          <cell r="B1039">
            <v>24001956</v>
          </cell>
          <cell r="M1039">
            <v>347000</v>
          </cell>
        </row>
        <row r="1040">
          <cell r="B1040">
            <v>24003527</v>
          </cell>
          <cell r="M1040">
            <v>347000</v>
          </cell>
        </row>
        <row r="1041">
          <cell r="B1041">
            <v>24001765</v>
          </cell>
          <cell r="M1041">
            <v>247000</v>
          </cell>
        </row>
        <row r="1042">
          <cell r="B1042">
            <v>24003869</v>
          </cell>
          <cell r="M1042">
            <v>0</v>
          </cell>
        </row>
        <row r="1043">
          <cell r="B1043">
            <v>24001912</v>
          </cell>
          <cell r="M1043">
            <v>347000</v>
          </cell>
        </row>
        <row r="1044">
          <cell r="B1044">
            <v>24003714</v>
          </cell>
          <cell r="M1044">
            <v>347000</v>
          </cell>
        </row>
        <row r="1045">
          <cell r="B1045">
            <v>24001802</v>
          </cell>
          <cell r="M1045">
            <v>247000</v>
          </cell>
        </row>
        <row r="1046">
          <cell r="B1046">
            <v>24004092</v>
          </cell>
          <cell r="M1046">
            <v>0</v>
          </cell>
        </row>
        <row r="1047">
          <cell r="B1047">
            <v>24004017</v>
          </cell>
          <cell r="M1047">
            <v>0</v>
          </cell>
        </row>
        <row r="1048">
          <cell r="B1048">
            <v>24002259</v>
          </cell>
          <cell r="M1048">
            <v>347000</v>
          </cell>
        </row>
        <row r="1049">
          <cell r="B1049">
            <v>24001487</v>
          </cell>
          <cell r="M1049">
            <v>1205000</v>
          </cell>
        </row>
        <row r="1050">
          <cell r="B1050">
            <v>24001687</v>
          </cell>
          <cell r="M1050">
            <v>1205000</v>
          </cell>
        </row>
        <row r="1051">
          <cell r="B1051">
            <v>24001847</v>
          </cell>
          <cell r="M1051">
            <v>1205000</v>
          </cell>
        </row>
        <row r="1052">
          <cell r="B1052">
            <v>24001570</v>
          </cell>
          <cell r="M1052">
            <v>0</v>
          </cell>
        </row>
        <row r="1053">
          <cell r="B1053">
            <v>24001679</v>
          </cell>
          <cell r="M1053">
            <v>1205000</v>
          </cell>
        </row>
        <row r="1054">
          <cell r="B1054">
            <v>24003554</v>
          </cell>
          <cell r="M1054">
            <v>1205000</v>
          </cell>
        </row>
        <row r="1055">
          <cell r="B1055">
            <v>24003493</v>
          </cell>
          <cell r="M1055">
            <v>209000</v>
          </cell>
        </row>
        <row r="1056">
          <cell r="B1056">
            <v>24003828</v>
          </cell>
          <cell r="M1056">
            <v>1205000</v>
          </cell>
        </row>
        <row r="1057">
          <cell r="B1057">
            <v>24003880</v>
          </cell>
          <cell r="M1057">
            <v>1205000</v>
          </cell>
        </row>
        <row r="1058">
          <cell r="B1058">
            <v>24003545</v>
          </cell>
          <cell r="M1058">
            <v>1205000</v>
          </cell>
        </row>
        <row r="1059">
          <cell r="B1059">
            <v>24003867</v>
          </cell>
          <cell r="M1059">
            <v>0</v>
          </cell>
        </row>
        <row r="1060">
          <cell r="B1060">
            <v>24003649</v>
          </cell>
          <cell r="M1060">
            <v>0</v>
          </cell>
        </row>
        <row r="1061">
          <cell r="B1061">
            <v>24001721</v>
          </cell>
          <cell r="M1061">
            <v>1205000</v>
          </cell>
        </row>
        <row r="1062">
          <cell r="B1062">
            <v>24001001</v>
          </cell>
          <cell r="M1062">
            <v>1205000</v>
          </cell>
        </row>
        <row r="1063">
          <cell r="B1063">
            <v>24001002</v>
          </cell>
          <cell r="M1063">
            <v>1205000</v>
          </cell>
        </row>
        <row r="1064">
          <cell r="B1064">
            <v>24003712</v>
          </cell>
          <cell r="M1064">
            <v>1205000</v>
          </cell>
        </row>
        <row r="1065">
          <cell r="B1065">
            <v>24003815</v>
          </cell>
          <cell r="M1065">
            <v>0</v>
          </cell>
        </row>
        <row r="1066">
          <cell r="B1066">
            <v>24003544</v>
          </cell>
          <cell r="M1066">
            <v>1205000</v>
          </cell>
        </row>
        <row r="1067">
          <cell r="B1067">
            <v>24004621</v>
          </cell>
          <cell r="M1067">
            <v>12201000</v>
          </cell>
        </row>
        <row r="1068">
          <cell r="B1068">
            <v>24003444</v>
          </cell>
          <cell r="M1068">
            <v>1205000</v>
          </cell>
        </row>
        <row r="1069">
          <cell r="B1069">
            <v>24004613</v>
          </cell>
          <cell r="M1069">
            <v>0</v>
          </cell>
        </row>
        <row r="1070">
          <cell r="B1070">
            <v>24001717</v>
          </cell>
          <cell r="M1070">
            <v>1205000</v>
          </cell>
        </row>
        <row r="1071">
          <cell r="B1071">
            <v>24002246</v>
          </cell>
          <cell r="M1071">
            <v>0</v>
          </cell>
        </row>
        <row r="1072">
          <cell r="B1072">
            <v>24003871</v>
          </cell>
          <cell r="M1072">
            <v>1205000</v>
          </cell>
        </row>
        <row r="1073">
          <cell r="B1073">
            <v>24000817</v>
          </cell>
          <cell r="M1073">
            <v>1139000</v>
          </cell>
        </row>
        <row r="1074">
          <cell r="B1074">
            <v>24001943</v>
          </cell>
          <cell r="M1074">
            <v>1205000</v>
          </cell>
        </row>
        <row r="1075">
          <cell r="B1075">
            <v>24003984</v>
          </cell>
          <cell r="M1075">
            <v>1205000</v>
          </cell>
        </row>
        <row r="1076">
          <cell r="B1076">
            <v>24003770</v>
          </cell>
          <cell r="M1076">
            <v>1205000</v>
          </cell>
        </row>
        <row r="1077">
          <cell r="B1077">
            <v>24004030</v>
          </cell>
          <cell r="M1077">
            <v>1105000</v>
          </cell>
        </row>
        <row r="1078">
          <cell r="B1078">
            <v>24001581</v>
          </cell>
          <cell r="M1078">
            <v>1205000</v>
          </cell>
        </row>
        <row r="1079">
          <cell r="B1079">
            <v>24000041</v>
          </cell>
          <cell r="M1079">
            <v>1105000</v>
          </cell>
        </row>
        <row r="1080">
          <cell r="B1080">
            <v>24001790</v>
          </cell>
          <cell r="M1080">
            <v>1205000</v>
          </cell>
        </row>
        <row r="1081">
          <cell r="B1081">
            <v>24001623</v>
          </cell>
          <cell r="M1081">
            <v>1205000</v>
          </cell>
        </row>
        <row r="1082">
          <cell r="B1082">
            <v>24004397</v>
          </cell>
          <cell r="M1082">
            <v>11155000</v>
          </cell>
        </row>
        <row r="1083">
          <cell r="B1083">
            <v>24001508</v>
          </cell>
          <cell r="M1083">
            <v>1205000</v>
          </cell>
        </row>
        <row r="1084">
          <cell r="B1084">
            <v>24000436</v>
          </cell>
          <cell r="M1084">
            <v>1205000</v>
          </cell>
        </row>
        <row r="1085">
          <cell r="B1085">
            <v>24001769</v>
          </cell>
          <cell r="M1085">
            <v>1205000</v>
          </cell>
        </row>
        <row r="1086">
          <cell r="B1086">
            <v>24003986</v>
          </cell>
          <cell r="M1086">
            <v>1205000</v>
          </cell>
        </row>
        <row r="1087">
          <cell r="B1087">
            <v>24003813</v>
          </cell>
          <cell r="M1087">
            <v>1205000</v>
          </cell>
        </row>
        <row r="1088">
          <cell r="B1088">
            <v>24004622</v>
          </cell>
          <cell r="M1088">
            <v>0</v>
          </cell>
        </row>
        <row r="1089">
          <cell r="B1089">
            <v>24001660</v>
          </cell>
          <cell r="M1089">
            <v>6965000</v>
          </cell>
        </row>
        <row r="1090">
          <cell r="B1090">
            <v>24004415</v>
          </cell>
          <cell r="M1090">
            <v>0</v>
          </cell>
        </row>
        <row r="1091">
          <cell r="B1091">
            <v>24003433</v>
          </cell>
          <cell r="M1091">
            <v>855000</v>
          </cell>
        </row>
        <row r="1092">
          <cell r="B1092">
            <v>24003473</v>
          </cell>
          <cell r="M1092">
            <v>1205000</v>
          </cell>
        </row>
        <row r="1093">
          <cell r="B1093">
            <v>24003621</v>
          </cell>
          <cell r="M1093">
            <v>160000</v>
          </cell>
        </row>
        <row r="1094">
          <cell r="B1094">
            <v>24003765</v>
          </cell>
          <cell r="M1094">
            <v>1205000</v>
          </cell>
        </row>
        <row r="1095">
          <cell r="B1095">
            <v>24003549</v>
          </cell>
          <cell r="M1095">
            <v>1205000</v>
          </cell>
        </row>
        <row r="1096">
          <cell r="B1096">
            <v>24001681</v>
          </cell>
          <cell r="M1096">
            <v>1205000</v>
          </cell>
        </row>
        <row r="1097">
          <cell r="B1097">
            <v>24003705</v>
          </cell>
          <cell r="M1097">
            <v>1205000</v>
          </cell>
        </row>
        <row r="1098">
          <cell r="B1098">
            <v>24003725</v>
          </cell>
          <cell r="M1098">
            <v>0</v>
          </cell>
        </row>
        <row r="1099">
          <cell r="B1099">
            <v>24001862</v>
          </cell>
          <cell r="M1099">
            <v>1205000</v>
          </cell>
        </row>
        <row r="1100">
          <cell r="B1100">
            <v>24003826</v>
          </cell>
          <cell r="M1100">
            <v>1205000</v>
          </cell>
        </row>
        <row r="1101">
          <cell r="B1101">
            <v>24004067</v>
          </cell>
          <cell r="M1101">
            <v>1205000</v>
          </cell>
        </row>
        <row r="1102">
          <cell r="B1102">
            <v>24001937</v>
          </cell>
          <cell r="M1102">
            <v>5182000</v>
          </cell>
        </row>
        <row r="1103">
          <cell r="B1103">
            <v>24002257</v>
          </cell>
          <cell r="M1103">
            <v>1355000</v>
          </cell>
        </row>
        <row r="1104">
          <cell r="B1104">
            <v>24003508</v>
          </cell>
          <cell r="M1104">
            <v>1205000</v>
          </cell>
        </row>
        <row r="1105">
          <cell r="B1105">
            <v>24004519</v>
          </cell>
          <cell r="M1105">
            <v>0</v>
          </cell>
        </row>
        <row r="1106">
          <cell r="B1106">
            <v>24003676</v>
          </cell>
          <cell r="M1106">
            <v>1205000</v>
          </cell>
        </row>
        <row r="1107">
          <cell r="B1107">
            <v>24003824</v>
          </cell>
          <cell r="M1107">
            <v>0</v>
          </cell>
        </row>
        <row r="1108">
          <cell r="B1108">
            <v>24003819</v>
          </cell>
          <cell r="M1108">
            <v>0</v>
          </cell>
        </row>
        <row r="1109">
          <cell r="B1109">
            <v>24003574</v>
          </cell>
          <cell r="M1109">
            <v>1205000</v>
          </cell>
        </row>
        <row r="1110">
          <cell r="B1110">
            <v>24003612</v>
          </cell>
          <cell r="M1110">
            <v>1355000</v>
          </cell>
        </row>
        <row r="1111">
          <cell r="B1111">
            <v>24001458</v>
          </cell>
          <cell r="M1111">
            <v>1205000</v>
          </cell>
        </row>
        <row r="1112">
          <cell r="B1112">
            <v>24001479</v>
          </cell>
          <cell r="M1112">
            <v>1205000</v>
          </cell>
        </row>
        <row r="1113">
          <cell r="B1113">
            <v>24001709</v>
          </cell>
          <cell r="M1113">
            <v>1355000</v>
          </cell>
        </row>
        <row r="1114">
          <cell r="B1114">
            <v>24001478</v>
          </cell>
          <cell r="M1114">
            <v>1205000</v>
          </cell>
        </row>
        <row r="1115">
          <cell r="B1115">
            <v>24003911</v>
          </cell>
          <cell r="M1115">
            <v>1205000</v>
          </cell>
        </row>
        <row r="1116">
          <cell r="B1116">
            <v>24001049</v>
          </cell>
          <cell r="M1116">
            <v>1205000</v>
          </cell>
        </row>
        <row r="1117">
          <cell r="B1117">
            <v>24003731</v>
          </cell>
          <cell r="M1117">
            <v>1205000</v>
          </cell>
        </row>
        <row r="1118">
          <cell r="B1118">
            <v>24000916</v>
          </cell>
          <cell r="M1118">
            <v>1959000</v>
          </cell>
        </row>
        <row r="1119">
          <cell r="B1119">
            <v>24001534</v>
          </cell>
          <cell r="M1119">
            <v>428000</v>
          </cell>
        </row>
        <row r="1120">
          <cell r="B1120">
            <v>24002236</v>
          </cell>
          <cell r="M1120">
            <v>655000</v>
          </cell>
        </row>
        <row r="1121">
          <cell r="B1121">
            <v>24003942</v>
          </cell>
          <cell r="M1121">
            <v>1959000</v>
          </cell>
        </row>
        <row r="1122">
          <cell r="B1122">
            <v>24003818</v>
          </cell>
          <cell r="M1122">
            <v>1005000</v>
          </cell>
        </row>
        <row r="1123">
          <cell r="B1123">
            <v>24001812</v>
          </cell>
          <cell r="M1123">
            <v>0</v>
          </cell>
        </row>
        <row r="1124">
          <cell r="B1124">
            <v>24004288</v>
          </cell>
          <cell r="M1124">
            <v>290000</v>
          </cell>
        </row>
        <row r="1125">
          <cell r="B1125">
            <v>24000894</v>
          </cell>
          <cell r="M1125">
            <v>1206000</v>
          </cell>
        </row>
        <row r="1126">
          <cell r="B1126">
            <v>24001917</v>
          </cell>
          <cell r="M1126">
            <v>1206000</v>
          </cell>
        </row>
        <row r="1127">
          <cell r="B1127">
            <v>24001483</v>
          </cell>
          <cell r="M1127">
            <v>1206000</v>
          </cell>
        </row>
        <row r="1128">
          <cell r="B1128">
            <v>24001745</v>
          </cell>
          <cell r="M1128">
            <v>1206000</v>
          </cell>
        </row>
        <row r="1129">
          <cell r="B1129">
            <v>24001779</v>
          </cell>
          <cell r="M1129">
            <v>0</v>
          </cell>
        </row>
        <row r="1130">
          <cell r="B1130">
            <v>24003500</v>
          </cell>
          <cell r="M1130">
            <v>0</v>
          </cell>
        </row>
        <row r="1131">
          <cell r="B1131">
            <v>24001764</v>
          </cell>
          <cell r="M1131">
            <v>0</v>
          </cell>
        </row>
        <row r="1132">
          <cell r="B1132">
            <v>24003447</v>
          </cell>
          <cell r="M1132">
            <v>0</v>
          </cell>
        </row>
        <row r="1133">
          <cell r="B1133">
            <v>24001490</v>
          </cell>
          <cell r="M1133">
            <v>0</v>
          </cell>
        </row>
        <row r="1134">
          <cell r="B1134">
            <v>24001202</v>
          </cell>
          <cell r="M1134">
            <v>0</v>
          </cell>
        </row>
        <row r="1135">
          <cell r="B1135">
            <v>24001675</v>
          </cell>
          <cell r="M1135">
            <v>0</v>
          </cell>
        </row>
        <row r="1136">
          <cell r="B1136">
            <v>24003445</v>
          </cell>
          <cell r="M1136">
            <v>0</v>
          </cell>
        </row>
        <row r="1137">
          <cell r="B1137">
            <v>24003477</v>
          </cell>
          <cell r="M1137">
            <v>0</v>
          </cell>
        </row>
        <row r="1138">
          <cell r="B1138">
            <v>24003446</v>
          </cell>
          <cell r="M1138">
            <v>0</v>
          </cell>
        </row>
        <row r="1139">
          <cell r="B1139"/>
          <cell r="M1139">
            <v>3495961800</v>
          </cell>
        </row>
        <row r="1140">
          <cell r="B1140"/>
          <cell r="M1140"/>
        </row>
        <row r="1141">
          <cell r="B1141"/>
          <cell r="M1141"/>
        </row>
        <row r="1142">
          <cell r="B1142" t="str">
            <v>NGƯỜI LẬP BẢNG</v>
          </cell>
          <cell r="M1142"/>
        </row>
        <row r="1143">
          <cell r="B1143"/>
          <cell r="M1143"/>
        </row>
        <row r="1144">
          <cell r="B1144"/>
          <cell r="M1144"/>
        </row>
        <row r="1145">
          <cell r="M1145"/>
        </row>
        <row r="1146">
          <cell r="M1146"/>
        </row>
        <row r="1147">
          <cell r="M1147"/>
        </row>
        <row r="1148">
          <cell r="M1148"/>
        </row>
        <row r="1149">
          <cell r="B1149" t="str">
            <v>Trần Thị Thảo Vân</v>
          </cell>
          <cell r="M1149"/>
        </row>
        <row r="1150">
          <cell r="B1150"/>
          <cell r="M1150"/>
        </row>
        <row r="1151">
          <cell r="B1151"/>
          <cell r="M1151"/>
        </row>
        <row r="1152">
          <cell r="B1152"/>
          <cell r="M1152"/>
        </row>
        <row r="1153">
          <cell r="B1153"/>
          <cell r="M1153"/>
        </row>
        <row r="1154">
          <cell r="B1154"/>
          <cell r="M1154"/>
        </row>
        <row r="1155">
          <cell r="B1155"/>
          <cell r="M1155"/>
        </row>
        <row r="1156">
          <cell r="B1156"/>
          <cell r="M1156"/>
        </row>
        <row r="1157">
          <cell r="B1157"/>
          <cell r="M1157"/>
        </row>
        <row r="1158">
          <cell r="B1158"/>
          <cell r="M1158"/>
        </row>
        <row r="1159">
          <cell r="B1159"/>
          <cell r="M1159"/>
        </row>
        <row r="1160">
          <cell r="B1160"/>
          <cell r="M1160"/>
        </row>
        <row r="1161">
          <cell r="B1161"/>
          <cell r="M1161"/>
        </row>
        <row r="1162">
          <cell r="B1162"/>
          <cell r="M1162"/>
        </row>
        <row r="1163">
          <cell r="B1163"/>
          <cell r="M1163"/>
        </row>
        <row r="1164">
          <cell r="B1164" t="str">
            <v>GHI CHÚ</v>
          </cell>
          <cell r="M1164"/>
        </row>
        <row r="1165">
          <cell r="B1165" t="str">
            <v>* MGHP NH 2024-2025 còn lại</v>
          </cell>
          <cell r="M1165"/>
        </row>
        <row r="1166">
          <cell r="B1166" t="str">
            <v>* Thực chi</v>
          </cell>
          <cell r="M1166"/>
        </row>
      </sheetData>
      <sheetData sheetId="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0"/>
  <sheetViews>
    <sheetView tabSelected="1" view="pageBreakPreview" topLeftCell="A44" zoomScale="85" zoomScaleNormal="70" zoomScaleSheetLayoutView="85" workbookViewId="0">
      <selection activeCell="P5" sqref="P5"/>
    </sheetView>
  </sheetViews>
  <sheetFormatPr defaultRowHeight="15" x14ac:dyDescent="0.25"/>
  <cols>
    <col min="1" max="1" width="4.85546875" style="3" customWidth="1"/>
    <col min="2" max="2" width="25.42578125" style="3" customWidth="1"/>
    <col min="3" max="3" width="22.28515625" style="3" hidden="1" customWidth="1"/>
    <col min="4" max="4" width="21.85546875" style="3" customWidth="1"/>
    <col min="5" max="5" width="26.85546875" style="3" customWidth="1"/>
    <col min="6" max="6" width="20.85546875" style="4" customWidth="1"/>
    <col min="7" max="7" width="22.7109375" style="3" customWidth="1"/>
    <col min="8" max="8" width="18" style="5" customWidth="1"/>
    <col min="9" max="9" width="15" style="3" hidden="1" customWidth="1"/>
    <col min="10" max="10" width="0" style="3" hidden="1" customWidth="1"/>
    <col min="11" max="11" width="3.85546875" style="3" hidden="1" customWidth="1"/>
    <col min="12" max="12" width="15.7109375" style="3" hidden="1" customWidth="1"/>
    <col min="13" max="13" width="14.85546875" style="3" hidden="1" customWidth="1"/>
    <col min="14" max="14" width="4.85546875" style="3" customWidth="1"/>
    <col min="15" max="15" width="9.140625" style="3"/>
    <col min="16" max="16" width="15" style="3" customWidth="1"/>
    <col min="17" max="16384" width="9.140625" style="3"/>
  </cols>
  <sheetData>
    <row r="1" spans="1:13" s="33" customFormat="1" ht="18" customHeight="1" x14ac:dyDescent="0.25">
      <c r="A1" s="46" t="s">
        <v>0</v>
      </c>
      <c r="B1" s="46"/>
      <c r="C1" s="46"/>
      <c r="D1" s="46"/>
      <c r="E1" s="46" t="s">
        <v>1</v>
      </c>
      <c r="F1" s="50"/>
      <c r="G1" s="46"/>
      <c r="H1" s="46"/>
    </row>
    <row r="2" spans="1:13" s="33" customFormat="1" ht="18" customHeight="1" x14ac:dyDescent="0.25">
      <c r="A2" s="46" t="s">
        <v>2</v>
      </c>
      <c r="B2" s="46"/>
      <c r="C2" s="46"/>
      <c r="D2" s="46"/>
      <c r="E2" s="46" t="s">
        <v>3</v>
      </c>
      <c r="F2" s="50"/>
      <c r="G2" s="46"/>
      <c r="H2" s="46"/>
    </row>
    <row r="3" spans="1:13" s="33" customFormat="1" ht="18" customHeight="1" x14ac:dyDescent="0.25">
      <c r="A3" s="46" t="s">
        <v>26</v>
      </c>
      <c r="B3" s="46"/>
      <c r="C3" s="46"/>
      <c r="D3" s="46"/>
      <c r="E3" s="35"/>
      <c r="F3" s="36"/>
      <c r="G3" s="35"/>
      <c r="H3" s="35"/>
    </row>
    <row r="4" spans="1:13" s="33" customFormat="1" ht="11.25" customHeight="1" x14ac:dyDescent="0.25">
      <c r="A4" s="51"/>
      <c r="B4" s="51"/>
      <c r="C4" s="51"/>
      <c r="D4" s="51"/>
      <c r="F4" s="34"/>
    </row>
    <row r="5" spans="1:13" ht="1.5" customHeight="1" x14ac:dyDescent="0.25">
      <c r="A5" s="9"/>
      <c r="B5" s="6"/>
      <c r="C5" s="6"/>
      <c r="D5" s="6"/>
      <c r="E5" s="8"/>
      <c r="F5" s="7"/>
      <c r="G5" s="8"/>
    </row>
    <row r="6" spans="1:13" ht="73.5" customHeight="1" x14ac:dyDescent="0.25">
      <c r="A6" s="41" t="s">
        <v>13</v>
      </c>
      <c r="B6" s="42"/>
      <c r="C6" s="42"/>
      <c r="D6" s="42"/>
      <c r="E6" s="42"/>
      <c r="F6" s="43"/>
      <c r="G6" s="42"/>
      <c r="H6" s="42"/>
      <c r="L6" s="3" t="s">
        <v>4</v>
      </c>
    </row>
    <row r="7" spans="1:13" s="10" customFormat="1" x14ac:dyDescent="0.25">
      <c r="A7" s="47" t="s">
        <v>5</v>
      </c>
      <c r="B7" s="47"/>
      <c r="C7" s="47"/>
      <c r="D7" s="47"/>
      <c r="E7" s="47"/>
      <c r="F7" s="48"/>
      <c r="G7" s="47"/>
      <c r="H7" s="47"/>
    </row>
    <row r="8" spans="1:13" s="11" customFormat="1" ht="20.25" customHeight="1" x14ac:dyDescent="0.25">
      <c r="A8" s="49" t="s">
        <v>6</v>
      </c>
      <c r="B8" s="49" t="s">
        <v>7</v>
      </c>
      <c r="C8" s="49" t="s">
        <v>7</v>
      </c>
      <c r="D8" s="49" t="s">
        <v>8</v>
      </c>
      <c r="E8" s="49" t="s">
        <v>9</v>
      </c>
      <c r="F8" s="49" t="s">
        <v>10</v>
      </c>
      <c r="G8" s="49" t="s">
        <v>11</v>
      </c>
      <c r="H8" s="49" t="s">
        <v>14</v>
      </c>
    </row>
    <row r="9" spans="1:13" s="11" customFormat="1" ht="20.25" customHeight="1" x14ac:dyDescent="0.25">
      <c r="A9" s="49"/>
      <c r="B9" s="49"/>
      <c r="C9" s="49"/>
      <c r="D9" s="49"/>
      <c r="E9" s="49"/>
      <c r="F9" s="49"/>
      <c r="G9" s="49"/>
      <c r="H9" s="49"/>
    </row>
    <row r="10" spans="1:13" ht="51.75" customHeight="1" x14ac:dyDescent="0.25">
      <c r="A10" s="38">
        <v>1</v>
      </c>
      <c r="B10" s="12" t="s">
        <v>27</v>
      </c>
      <c r="C10" s="12"/>
      <c r="D10" s="37">
        <v>189593608</v>
      </c>
      <c r="E10" s="13" t="s">
        <v>28</v>
      </c>
      <c r="F10" s="14" t="s">
        <v>29</v>
      </c>
      <c r="G10" s="23">
        <v>200000</v>
      </c>
      <c r="H10" s="39"/>
      <c r="J10" s="15"/>
      <c r="K10" s="15"/>
      <c r="L10" s="16" t="e">
        <f>+SUMIF('[1]MGHP 2024-2025'!$B:$B,M10,'[1]MGHP 2024-2025'!$M:$M)-G10</f>
        <v>#VALUE!</v>
      </c>
      <c r="M10" s="3">
        <v>22003609</v>
      </c>
    </row>
    <row r="11" spans="1:13" ht="51.75" customHeight="1" x14ac:dyDescent="0.25">
      <c r="A11" s="38">
        <v>2</v>
      </c>
      <c r="B11" s="12" t="s">
        <v>30</v>
      </c>
      <c r="C11" s="17"/>
      <c r="D11" s="37" t="s">
        <v>31</v>
      </c>
      <c r="E11" s="13" t="s">
        <v>32</v>
      </c>
      <c r="F11" s="14" t="s">
        <v>29</v>
      </c>
      <c r="G11" s="23">
        <v>200000</v>
      </c>
      <c r="H11" s="39"/>
      <c r="J11" s="15"/>
      <c r="K11" s="15"/>
      <c r="L11" s="16" t="e">
        <f>+SUMIF('[1]MGHP 2024-2025'!$B:$B,M11,'[1]MGHP 2024-2025'!$M:$M)-G11</f>
        <v>#VALUE!</v>
      </c>
      <c r="M11" s="3">
        <v>22004391</v>
      </c>
    </row>
    <row r="12" spans="1:13" ht="51.75" customHeight="1" x14ac:dyDescent="0.25">
      <c r="A12" s="38">
        <v>3</v>
      </c>
      <c r="B12" s="12" t="s">
        <v>63</v>
      </c>
      <c r="C12" s="17"/>
      <c r="D12" s="37" t="s">
        <v>64</v>
      </c>
      <c r="E12" s="13" t="s">
        <v>65</v>
      </c>
      <c r="F12" s="14" t="s">
        <v>29</v>
      </c>
      <c r="G12" s="23">
        <v>200000</v>
      </c>
      <c r="H12" s="39"/>
      <c r="J12" s="15"/>
      <c r="K12" s="15"/>
      <c r="L12" s="16"/>
    </row>
    <row r="13" spans="1:13" ht="51.75" customHeight="1" x14ac:dyDescent="0.25">
      <c r="A13" s="38">
        <v>4</v>
      </c>
      <c r="B13" s="12" t="s">
        <v>33</v>
      </c>
      <c r="C13" s="17"/>
      <c r="D13" s="37" t="s">
        <v>34</v>
      </c>
      <c r="E13" s="13" t="s">
        <v>35</v>
      </c>
      <c r="F13" s="14" t="s">
        <v>29</v>
      </c>
      <c r="G13" s="23">
        <v>200000</v>
      </c>
      <c r="H13" s="39"/>
      <c r="J13" s="15"/>
      <c r="K13" s="15"/>
      <c r="L13" s="16" t="e">
        <f>+SUMIF('[1]MGHP 2024-2025'!$B:$B,M13,'[1]MGHP 2024-2025'!$M:$M)-G13</f>
        <v>#VALUE!</v>
      </c>
      <c r="M13" s="3">
        <v>22002576</v>
      </c>
    </row>
    <row r="14" spans="1:13" ht="51.75" customHeight="1" x14ac:dyDescent="0.25">
      <c r="A14" s="38">
        <v>5</v>
      </c>
      <c r="B14" s="12" t="s">
        <v>36</v>
      </c>
      <c r="C14" s="17"/>
      <c r="D14" s="37" t="s">
        <v>37</v>
      </c>
      <c r="E14" s="13" t="s">
        <v>38</v>
      </c>
      <c r="F14" s="14" t="s">
        <v>29</v>
      </c>
      <c r="G14" s="23">
        <v>200000</v>
      </c>
      <c r="H14" s="39"/>
      <c r="J14" s="15"/>
      <c r="K14" s="15"/>
      <c r="L14" s="16"/>
    </row>
    <row r="15" spans="1:13" ht="51.75" customHeight="1" x14ac:dyDescent="0.25">
      <c r="A15" s="38">
        <v>6</v>
      </c>
      <c r="B15" s="12" t="s">
        <v>39</v>
      </c>
      <c r="C15" s="17"/>
      <c r="D15" s="37" t="s">
        <v>40</v>
      </c>
      <c r="E15" s="13" t="s">
        <v>38</v>
      </c>
      <c r="F15" s="14" t="s">
        <v>29</v>
      </c>
      <c r="G15" s="23">
        <v>200000</v>
      </c>
      <c r="H15" s="39"/>
      <c r="J15" s="15"/>
      <c r="K15" s="15"/>
      <c r="L15" s="16"/>
    </row>
    <row r="16" spans="1:13" ht="51.75" customHeight="1" x14ac:dyDescent="0.25">
      <c r="A16" s="38">
        <v>7</v>
      </c>
      <c r="B16" s="12" t="s">
        <v>41</v>
      </c>
      <c r="C16" s="17"/>
      <c r="D16" s="37" t="s">
        <v>42</v>
      </c>
      <c r="E16" s="13" t="s">
        <v>43</v>
      </c>
      <c r="F16" s="14" t="s">
        <v>29</v>
      </c>
      <c r="G16" s="23">
        <v>200000</v>
      </c>
      <c r="H16" s="39"/>
      <c r="J16" s="15"/>
      <c r="K16" s="15"/>
      <c r="L16" s="16"/>
    </row>
    <row r="17" spans="1:12" ht="51.75" customHeight="1" x14ac:dyDescent="0.25">
      <c r="A17" s="38">
        <v>8</v>
      </c>
      <c r="B17" s="12" t="s">
        <v>44</v>
      </c>
      <c r="C17" s="17"/>
      <c r="D17" s="37" t="s">
        <v>45</v>
      </c>
      <c r="E17" s="13" t="s">
        <v>38</v>
      </c>
      <c r="F17" s="14" t="s">
        <v>29</v>
      </c>
      <c r="G17" s="23">
        <v>200000</v>
      </c>
      <c r="H17" s="39"/>
      <c r="J17" s="15"/>
      <c r="K17" s="15"/>
      <c r="L17" s="16"/>
    </row>
    <row r="18" spans="1:12" ht="51.75" customHeight="1" x14ac:dyDescent="0.25">
      <c r="A18" s="38">
        <v>9</v>
      </c>
      <c r="B18" s="12" t="s">
        <v>46</v>
      </c>
      <c r="C18" s="17"/>
      <c r="D18" s="37" t="s">
        <v>47</v>
      </c>
      <c r="E18" s="13" t="s">
        <v>48</v>
      </c>
      <c r="F18" s="14" t="s">
        <v>29</v>
      </c>
      <c r="G18" s="23">
        <v>200000</v>
      </c>
      <c r="H18" s="39"/>
      <c r="J18" s="15"/>
      <c r="K18" s="15"/>
      <c r="L18" s="16"/>
    </row>
    <row r="19" spans="1:12" ht="51.75" customHeight="1" x14ac:dyDescent="0.25">
      <c r="A19" s="38">
        <v>10</v>
      </c>
      <c r="B19" s="12" t="s">
        <v>49</v>
      </c>
      <c r="C19" s="17"/>
      <c r="D19" s="37" t="s">
        <v>50</v>
      </c>
      <c r="E19" s="13" t="s">
        <v>51</v>
      </c>
      <c r="F19" s="14" t="s">
        <v>29</v>
      </c>
      <c r="G19" s="23">
        <v>200000</v>
      </c>
      <c r="H19" s="39"/>
      <c r="J19" s="15"/>
      <c r="K19" s="15"/>
      <c r="L19" s="16"/>
    </row>
    <row r="20" spans="1:12" ht="51.75" customHeight="1" x14ac:dyDescent="0.25">
      <c r="A20" s="38">
        <v>11</v>
      </c>
      <c r="B20" s="12" t="s">
        <v>122</v>
      </c>
      <c r="C20" s="17"/>
      <c r="D20" s="37" t="s">
        <v>123</v>
      </c>
      <c r="E20" s="13" t="s">
        <v>124</v>
      </c>
      <c r="F20" s="14" t="s">
        <v>29</v>
      </c>
      <c r="G20" s="23">
        <v>200000</v>
      </c>
      <c r="H20" s="39"/>
      <c r="J20" s="15"/>
      <c r="K20" s="15"/>
      <c r="L20" s="16"/>
    </row>
    <row r="21" spans="1:12" ht="51.75" customHeight="1" x14ac:dyDescent="0.25">
      <c r="A21" s="38">
        <v>12</v>
      </c>
      <c r="B21" s="12" t="s">
        <v>126</v>
      </c>
      <c r="C21" s="17"/>
      <c r="D21" s="37" t="s">
        <v>127</v>
      </c>
      <c r="E21" s="13" t="s">
        <v>128</v>
      </c>
      <c r="F21" s="14" t="s">
        <v>29</v>
      </c>
      <c r="G21" s="23">
        <v>200000</v>
      </c>
      <c r="H21" s="39"/>
      <c r="J21" s="15"/>
      <c r="K21" s="15"/>
      <c r="L21" s="16"/>
    </row>
    <row r="22" spans="1:12" ht="51.75" customHeight="1" x14ac:dyDescent="0.25">
      <c r="A22" s="38">
        <v>13</v>
      </c>
      <c r="B22" s="12" t="s">
        <v>52</v>
      </c>
      <c r="C22" s="17"/>
      <c r="D22" s="37" t="s">
        <v>53</v>
      </c>
      <c r="E22" s="13" t="s">
        <v>54</v>
      </c>
      <c r="F22" s="14" t="s">
        <v>29</v>
      </c>
      <c r="G22" s="23">
        <v>200000</v>
      </c>
      <c r="H22" s="39"/>
      <c r="J22" s="15"/>
      <c r="K22" s="15"/>
      <c r="L22" s="16"/>
    </row>
    <row r="23" spans="1:12" ht="51.75" customHeight="1" x14ac:dyDescent="0.25">
      <c r="A23" s="38">
        <v>14</v>
      </c>
      <c r="B23" s="12" t="s">
        <v>55</v>
      </c>
      <c r="C23" s="17"/>
      <c r="D23" s="37" t="s">
        <v>56</v>
      </c>
      <c r="E23" s="13" t="s">
        <v>38</v>
      </c>
      <c r="F23" s="14" t="s">
        <v>29</v>
      </c>
      <c r="G23" s="23">
        <v>200000</v>
      </c>
      <c r="H23" s="39"/>
      <c r="J23" s="15"/>
      <c r="K23" s="15"/>
      <c r="L23" s="16"/>
    </row>
    <row r="24" spans="1:12" ht="51.75" customHeight="1" x14ac:dyDescent="0.25">
      <c r="A24" s="38">
        <v>15</v>
      </c>
      <c r="B24" s="12" t="s">
        <v>57</v>
      </c>
      <c r="C24" s="17"/>
      <c r="D24" s="37" t="s">
        <v>58</v>
      </c>
      <c r="E24" s="13" t="s">
        <v>59</v>
      </c>
      <c r="F24" s="14" t="s">
        <v>29</v>
      </c>
      <c r="G24" s="23">
        <v>200000</v>
      </c>
      <c r="H24" s="39"/>
      <c r="J24" s="15"/>
      <c r="K24" s="15"/>
      <c r="L24" s="16"/>
    </row>
    <row r="25" spans="1:12" ht="51.75" customHeight="1" x14ac:dyDescent="0.25">
      <c r="A25" s="38">
        <v>16</v>
      </c>
      <c r="B25" s="12" t="s">
        <v>60</v>
      </c>
      <c r="C25" s="17"/>
      <c r="D25" s="37" t="s">
        <v>61</v>
      </c>
      <c r="E25" s="13" t="s">
        <v>62</v>
      </c>
      <c r="F25" s="14" t="s">
        <v>29</v>
      </c>
      <c r="G25" s="23">
        <v>200000</v>
      </c>
      <c r="H25" s="39"/>
      <c r="J25" s="15"/>
      <c r="K25" s="15"/>
      <c r="L25" s="16"/>
    </row>
    <row r="26" spans="1:12" ht="51.75" customHeight="1" x14ac:dyDescent="0.25">
      <c r="A26" s="38">
        <v>17</v>
      </c>
      <c r="B26" s="12" t="s">
        <v>131</v>
      </c>
      <c r="C26" s="17"/>
      <c r="D26" s="37" t="s">
        <v>132</v>
      </c>
      <c r="E26" s="13" t="s">
        <v>133</v>
      </c>
      <c r="F26" s="14" t="s">
        <v>29</v>
      </c>
      <c r="G26" s="23">
        <v>200000</v>
      </c>
      <c r="H26" s="39"/>
      <c r="J26" s="15"/>
      <c r="K26" s="15"/>
      <c r="L26" s="16"/>
    </row>
    <row r="27" spans="1:12" ht="51.75" customHeight="1" x14ac:dyDescent="0.25">
      <c r="A27" s="38">
        <v>18</v>
      </c>
      <c r="B27" s="12" t="s">
        <v>66</v>
      </c>
      <c r="C27" s="17"/>
      <c r="D27" s="37" t="s">
        <v>67</v>
      </c>
      <c r="E27" s="13" t="s">
        <v>68</v>
      </c>
      <c r="F27" s="14" t="s">
        <v>29</v>
      </c>
      <c r="G27" s="23">
        <v>200000</v>
      </c>
      <c r="H27" s="39"/>
      <c r="J27" s="15"/>
      <c r="K27" s="15"/>
      <c r="L27" s="16"/>
    </row>
    <row r="28" spans="1:12" ht="51.75" customHeight="1" x14ac:dyDescent="0.25">
      <c r="A28" s="38">
        <v>19</v>
      </c>
      <c r="B28" s="12" t="s">
        <v>69</v>
      </c>
      <c r="C28" s="17"/>
      <c r="D28" s="37" t="s">
        <v>70</v>
      </c>
      <c r="E28" s="13" t="s">
        <v>71</v>
      </c>
      <c r="F28" s="14" t="s">
        <v>29</v>
      </c>
      <c r="G28" s="23">
        <v>200000</v>
      </c>
      <c r="H28" s="39"/>
      <c r="J28" s="15"/>
      <c r="K28" s="15"/>
      <c r="L28" s="16"/>
    </row>
    <row r="29" spans="1:12" ht="51.75" customHeight="1" x14ac:dyDescent="0.25">
      <c r="A29" s="38">
        <v>20</v>
      </c>
      <c r="B29" s="12" t="s">
        <v>72</v>
      </c>
      <c r="C29" s="17"/>
      <c r="D29" s="37" t="s">
        <v>73</v>
      </c>
      <c r="E29" s="13" t="s">
        <v>74</v>
      </c>
      <c r="F29" s="14" t="s">
        <v>29</v>
      </c>
      <c r="G29" s="23">
        <v>200000</v>
      </c>
      <c r="H29" s="39"/>
      <c r="J29" s="15"/>
      <c r="K29" s="15"/>
      <c r="L29" s="16"/>
    </row>
    <row r="30" spans="1:12" ht="51.75" customHeight="1" x14ac:dyDescent="0.25">
      <c r="A30" s="38">
        <v>21</v>
      </c>
      <c r="B30" s="12" t="s">
        <v>75</v>
      </c>
      <c r="C30" s="17"/>
      <c r="D30" s="37" t="s">
        <v>76</v>
      </c>
      <c r="E30" s="13" t="s">
        <v>77</v>
      </c>
      <c r="F30" s="14" t="s">
        <v>29</v>
      </c>
      <c r="G30" s="23">
        <v>200000</v>
      </c>
      <c r="H30" s="39"/>
      <c r="J30" s="15"/>
      <c r="K30" s="15"/>
      <c r="L30" s="16"/>
    </row>
    <row r="31" spans="1:12" ht="51.75" customHeight="1" x14ac:dyDescent="0.25">
      <c r="A31" s="38">
        <v>22</v>
      </c>
      <c r="B31" s="12" t="s">
        <v>78</v>
      </c>
      <c r="C31" s="17"/>
      <c r="D31" s="37" t="s">
        <v>79</v>
      </c>
      <c r="E31" s="13" t="s">
        <v>38</v>
      </c>
      <c r="F31" s="14" t="s">
        <v>29</v>
      </c>
      <c r="G31" s="23">
        <v>200000</v>
      </c>
      <c r="H31" s="39"/>
      <c r="J31" s="15"/>
      <c r="K31" s="15"/>
      <c r="L31" s="16"/>
    </row>
    <row r="32" spans="1:12" ht="51.75" customHeight="1" x14ac:dyDescent="0.25">
      <c r="A32" s="38">
        <v>23</v>
      </c>
      <c r="B32" s="12" t="s">
        <v>80</v>
      </c>
      <c r="C32" s="17"/>
      <c r="D32" s="37" t="s">
        <v>81</v>
      </c>
      <c r="E32" s="13" t="s">
        <v>82</v>
      </c>
      <c r="F32" s="14" t="s">
        <v>29</v>
      </c>
      <c r="G32" s="23">
        <v>200000</v>
      </c>
      <c r="H32" s="39"/>
      <c r="J32" s="15"/>
      <c r="K32" s="15"/>
      <c r="L32" s="16"/>
    </row>
    <row r="33" spans="1:12" ht="51.75" customHeight="1" x14ac:dyDescent="0.25">
      <c r="A33" s="38">
        <v>24</v>
      </c>
      <c r="B33" s="12" t="s">
        <v>129</v>
      </c>
      <c r="C33" s="17"/>
      <c r="D33" s="37" t="s">
        <v>130</v>
      </c>
      <c r="E33" s="13" t="s">
        <v>38</v>
      </c>
      <c r="F33" s="14" t="s">
        <v>29</v>
      </c>
      <c r="G33" s="23">
        <v>200000</v>
      </c>
      <c r="H33" s="39"/>
      <c r="J33" s="15"/>
      <c r="K33" s="15"/>
      <c r="L33" s="16"/>
    </row>
    <row r="34" spans="1:12" ht="51.75" customHeight="1" x14ac:dyDescent="0.25">
      <c r="A34" s="38">
        <v>25</v>
      </c>
      <c r="B34" s="12" t="s">
        <v>83</v>
      </c>
      <c r="C34" s="17"/>
      <c r="D34" s="37" t="s">
        <v>84</v>
      </c>
      <c r="E34" s="13" t="s">
        <v>85</v>
      </c>
      <c r="F34" s="14" t="s">
        <v>29</v>
      </c>
      <c r="G34" s="23">
        <v>200000</v>
      </c>
      <c r="H34" s="39"/>
      <c r="J34" s="15"/>
      <c r="K34" s="15"/>
      <c r="L34" s="16"/>
    </row>
    <row r="35" spans="1:12" ht="51.75" customHeight="1" x14ac:dyDescent="0.25">
      <c r="A35" s="38">
        <v>26</v>
      </c>
      <c r="B35" s="12" t="s">
        <v>86</v>
      </c>
      <c r="C35" s="17"/>
      <c r="D35" s="37" t="s">
        <v>87</v>
      </c>
      <c r="E35" s="13" t="s">
        <v>88</v>
      </c>
      <c r="F35" s="14" t="s">
        <v>29</v>
      </c>
      <c r="G35" s="23">
        <v>200000</v>
      </c>
      <c r="H35" s="39"/>
      <c r="J35" s="15"/>
      <c r="K35" s="15"/>
      <c r="L35" s="16"/>
    </row>
    <row r="36" spans="1:12" ht="51.75" customHeight="1" x14ac:dyDescent="0.25">
      <c r="A36" s="38">
        <v>27</v>
      </c>
      <c r="B36" s="12" t="s">
        <v>89</v>
      </c>
      <c r="C36" s="17"/>
      <c r="D36" s="37" t="s">
        <v>90</v>
      </c>
      <c r="E36" s="13" t="s">
        <v>91</v>
      </c>
      <c r="F36" s="14" t="s">
        <v>29</v>
      </c>
      <c r="G36" s="23">
        <v>200000</v>
      </c>
      <c r="H36" s="39"/>
      <c r="J36" s="15"/>
      <c r="K36" s="15"/>
      <c r="L36" s="16"/>
    </row>
    <row r="37" spans="1:12" ht="51.75" customHeight="1" x14ac:dyDescent="0.25">
      <c r="A37" s="38">
        <v>28</v>
      </c>
      <c r="B37" s="12" t="s">
        <v>92</v>
      </c>
      <c r="C37" s="17"/>
      <c r="D37" s="37" t="s">
        <v>93</v>
      </c>
      <c r="E37" s="13" t="s">
        <v>94</v>
      </c>
      <c r="F37" s="14" t="s">
        <v>29</v>
      </c>
      <c r="G37" s="23">
        <v>200000</v>
      </c>
      <c r="H37" s="39"/>
      <c r="J37" s="15"/>
      <c r="K37" s="15"/>
      <c r="L37" s="16"/>
    </row>
    <row r="38" spans="1:12" ht="51.75" customHeight="1" x14ac:dyDescent="0.25">
      <c r="A38" s="38">
        <v>29</v>
      </c>
      <c r="B38" s="12" t="s">
        <v>98</v>
      </c>
      <c r="C38" s="17"/>
      <c r="D38" s="37" t="s">
        <v>99</v>
      </c>
      <c r="E38" s="13" t="s">
        <v>100</v>
      </c>
      <c r="F38" s="14" t="s">
        <v>29</v>
      </c>
      <c r="G38" s="23">
        <v>200000</v>
      </c>
      <c r="H38" s="39"/>
      <c r="J38" s="15"/>
      <c r="K38" s="15"/>
      <c r="L38" s="16"/>
    </row>
    <row r="39" spans="1:12" ht="51.75" customHeight="1" x14ac:dyDescent="0.25">
      <c r="A39" s="38">
        <v>30</v>
      </c>
      <c r="B39" s="12" t="s">
        <v>95</v>
      </c>
      <c r="C39" s="17"/>
      <c r="D39" s="37" t="s">
        <v>96</v>
      </c>
      <c r="E39" s="13" t="s">
        <v>97</v>
      </c>
      <c r="F39" s="14" t="s">
        <v>29</v>
      </c>
      <c r="G39" s="23">
        <v>200000</v>
      </c>
      <c r="H39" s="39"/>
      <c r="J39" s="15"/>
      <c r="K39" s="15"/>
      <c r="L39" s="16"/>
    </row>
    <row r="40" spans="1:12" ht="51.75" customHeight="1" x14ac:dyDescent="0.25">
      <c r="A40" s="38">
        <v>31</v>
      </c>
      <c r="B40" s="12" t="s">
        <v>101</v>
      </c>
      <c r="C40" s="17"/>
      <c r="D40" s="37" t="s">
        <v>102</v>
      </c>
      <c r="E40" s="13" t="s">
        <v>103</v>
      </c>
      <c r="F40" s="14" t="s">
        <v>29</v>
      </c>
      <c r="G40" s="23">
        <v>200000</v>
      </c>
      <c r="H40" s="39"/>
      <c r="J40" s="15"/>
      <c r="K40" s="15"/>
      <c r="L40" s="16"/>
    </row>
    <row r="41" spans="1:12" ht="51.75" customHeight="1" x14ac:dyDescent="0.25">
      <c r="A41" s="38">
        <v>32</v>
      </c>
      <c r="B41" s="12" t="s">
        <v>104</v>
      </c>
      <c r="C41" s="17"/>
      <c r="D41" s="37" t="s">
        <v>105</v>
      </c>
      <c r="E41" s="13" t="s">
        <v>125</v>
      </c>
      <c r="F41" s="14" t="s">
        <v>29</v>
      </c>
      <c r="G41" s="23">
        <v>200000</v>
      </c>
      <c r="H41" s="39"/>
      <c r="J41" s="15"/>
      <c r="K41" s="15"/>
      <c r="L41" s="16"/>
    </row>
    <row r="42" spans="1:12" ht="51.75" customHeight="1" x14ac:dyDescent="0.25">
      <c r="A42" s="38">
        <v>33</v>
      </c>
      <c r="B42" s="12" t="s">
        <v>106</v>
      </c>
      <c r="C42" s="17"/>
      <c r="D42" s="37" t="s">
        <v>107</v>
      </c>
      <c r="E42" s="13" t="s">
        <v>38</v>
      </c>
      <c r="F42" s="14" t="s">
        <v>29</v>
      </c>
      <c r="G42" s="23">
        <v>200000</v>
      </c>
      <c r="H42" s="39"/>
      <c r="J42" s="15"/>
      <c r="K42" s="15"/>
      <c r="L42" s="16"/>
    </row>
    <row r="43" spans="1:12" ht="51.75" customHeight="1" x14ac:dyDescent="0.25">
      <c r="A43" s="38">
        <v>34</v>
      </c>
      <c r="B43" s="12" t="s">
        <v>108</v>
      </c>
      <c r="C43" s="17"/>
      <c r="D43" s="37" t="s">
        <v>109</v>
      </c>
      <c r="E43" s="13" t="s">
        <v>110</v>
      </c>
      <c r="F43" s="14" t="s">
        <v>29</v>
      </c>
      <c r="G43" s="23">
        <v>200000</v>
      </c>
      <c r="H43" s="39"/>
      <c r="J43" s="15"/>
      <c r="K43" s="15"/>
      <c r="L43" s="16"/>
    </row>
    <row r="44" spans="1:12" ht="51.75" customHeight="1" x14ac:dyDescent="0.25">
      <c r="A44" s="38">
        <v>35</v>
      </c>
      <c r="B44" s="12" t="s">
        <v>111</v>
      </c>
      <c r="C44" s="17"/>
      <c r="D44" s="37" t="s">
        <v>112</v>
      </c>
      <c r="E44" s="13" t="s">
        <v>113</v>
      </c>
      <c r="F44" s="14" t="s">
        <v>29</v>
      </c>
      <c r="G44" s="23">
        <v>200000</v>
      </c>
      <c r="H44" s="39"/>
      <c r="J44" s="15"/>
      <c r="K44" s="15"/>
      <c r="L44" s="16"/>
    </row>
    <row r="45" spans="1:12" ht="51.75" customHeight="1" x14ac:dyDescent="0.25">
      <c r="A45" s="38">
        <v>36</v>
      </c>
      <c r="B45" s="12" t="s">
        <v>114</v>
      </c>
      <c r="C45" s="17"/>
      <c r="D45" s="37" t="s">
        <v>115</v>
      </c>
      <c r="E45" s="13" t="s">
        <v>116</v>
      </c>
      <c r="F45" s="14" t="s">
        <v>29</v>
      </c>
      <c r="G45" s="23">
        <v>200000</v>
      </c>
      <c r="H45" s="39"/>
      <c r="J45" s="15"/>
      <c r="K45" s="15"/>
      <c r="L45" s="16"/>
    </row>
    <row r="46" spans="1:12" ht="51.75" customHeight="1" x14ac:dyDescent="0.25">
      <c r="A46" s="38">
        <v>37</v>
      </c>
      <c r="B46" s="12" t="s">
        <v>117</v>
      </c>
      <c r="C46" s="17"/>
      <c r="D46" s="37" t="s">
        <v>118</v>
      </c>
      <c r="E46" s="13" t="s">
        <v>119</v>
      </c>
      <c r="F46" s="14" t="s">
        <v>29</v>
      </c>
      <c r="G46" s="23">
        <v>200000</v>
      </c>
      <c r="H46" s="39"/>
      <c r="J46" s="15"/>
      <c r="K46" s="15"/>
      <c r="L46" s="16"/>
    </row>
    <row r="47" spans="1:12" ht="51.75" customHeight="1" x14ac:dyDescent="0.25">
      <c r="A47" s="38">
        <v>38</v>
      </c>
      <c r="B47" s="12" t="s">
        <v>120</v>
      </c>
      <c r="C47" s="17"/>
      <c r="D47" s="37" t="s">
        <v>121</v>
      </c>
      <c r="E47" s="13" t="s">
        <v>116</v>
      </c>
      <c r="F47" s="14" t="s">
        <v>29</v>
      </c>
      <c r="G47" s="23">
        <v>200000</v>
      </c>
      <c r="H47" s="39"/>
      <c r="J47" s="15"/>
      <c r="K47" s="15"/>
      <c r="L47" s="16"/>
    </row>
    <row r="48" spans="1:12" s="2" customFormat="1" ht="30" customHeight="1" x14ac:dyDescent="0.25">
      <c r="A48" s="24"/>
      <c r="B48" s="25" t="s">
        <v>15</v>
      </c>
      <c r="C48" s="26"/>
      <c r="D48" s="27"/>
      <c r="E48" s="28"/>
      <c r="F48" s="22"/>
      <c r="G48" s="23">
        <f>SUM(G10:G32)</f>
        <v>4600000</v>
      </c>
      <c r="H48" s="40"/>
      <c r="J48" s="29"/>
      <c r="K48" s="29"/>
      <c r="L48" s="30"/>
    </row>
    <row r="49" spans="1:8" ht="12" customHeight="1" x14ac:dyDescent="0.25">
      <c r="A49" s="18"/>
      <c r="B49" s="18"/>
      <c r="C49" s="18"/>
      <c r="D49" s="18"/>
      <c r="E49" s="18"/>
      <c r="G49" s="18"/>
      <c r="H49" s="18"/>
    </row>
    <row r="50" spans="1:8" ht="18" customHeight="1" x14ac:dyDescent="0.25">
      <c r="A50" s="18"/>
      <c r="B50" s="32" t="s">
        <v>16</v>
      </c>
      <c r="C50" s="18"/>
      <c r="D50" s="31" t="s">
        <v>134</v>
      </c>
      <c r="E50" s="18"/>
      <c r="G50" s="18"/>
      <c r="H50" s="18"/>
    </row>
    <row r="51" spans="1:8" ht="5.25" customHeight="1" x14ac:dyDescent="0.25">
      <c r="A51" s="18"/>
      <c r="B51" s="32"/>
      <c r="C51" s="18"/>
      <c r="D51" s="31"/>
      <c r="E51" s="18"/>
      <c r="G51" s="18"/>
      <c r="H51" s="19"/>
    </row>
    <row r="52" spans="1:8" ht="18" customHeight="1" x14ac:dyDescent="0.25">
      <c r="A52" s="44"/>
      <c r="B52" s="44"/>
      <c r="C52" s="44"/>
      <c r="D52" s="44"/>
      <c r="E52" s="2"/>
      <c r="F52" s="45" t="s">
        <v>25</v>
      </c>
      <c r="G52" s="45"/>
      <c r="H52" s="45"/>
    </row>
    <row r="53" spans="1:8" s="11" customFormat="1" x14ac:dyDescent="0.25">
      <c r="A53" s="44" t="s">
        <v>19</v>
      </c>
      <c r="B53" s="44"/>
      <c r="C53" s="1"/>
      <c r="D53" s="20" t="s">
        <v>20</v>
      </c>
      <c r="E53" s="1" t="s">
        <v>21</v>
      </c>
      <c r="F53" s="1" t="s">
        <v>22</v>
      </c>
      <c r="G53" s="44" t="s">
        <v>17</v>
      </c>
      <c r="H53" s="44"/>
    </row>
    <row r="54" spans="1:8" x14ac:dyDescent="0.25">
      <c r="B54" s="8"/>
      <c r="C54" s="8"/>
      <c r="D54" s="8"/>
      <c r="E54" s="8"/>
      <c r="F54" s="7"/>
      <c r="G54" s="8"/>
      <c r="H54" s="21"/>
    </row>
    <row r="55" spans="1:8" x14ac:dyDescent="0.25">
      <c r="B55" s="8"/>
      <c r="C55" s="8"/>
      <c r="D55" s="8"/>
      <c r="E55" s="8"/>
      <c r="F55" s="7"/>
      <c r="G55" s="8"/>
      <c r="H55" s="21"/>
    </row>
    <row r="56" spans="1:8" x14ac:dyDescent="0.25">
      <c r="B56" s="8"/>
      <c r="C56" s="8"/>
      <c r="D56" s="8"/>
      <c r="E56" s="8"/>
      <c r="F56" s="7"/>
      <c r="G56" s="8"/>
      <c r="H56" s="21"/>
    </row>
    <row r="57" spans="1:8" x14ac:dyDescent="0.25">
      <c r="B57" s="8"/>
      <c r="C57" s="8"/>
      <c r="D57" s="8"/>
      <c r="E57" s="8"/>
      <c r="F57" s="7"/>
      <c r="G57" s="8"/>
      <c r="H57" s="21"/>
    </row>
    <row r="58" spans="1:8" x14ac:dyDescent="0.25">
      <c r="B58" s="8"/>
      <c r="C58" s="8"/>
      <c r="D58" s="8"/>
      <c r="E58" s="8"/>
      <c r="F58" s="7"/>
      <c r="G58" s="8"/>
      <c r="H58" s="21"/>
    </row>
    <row r="59" spans="1:8" s="2" customFormat="1" ht="14.25" x14ac:dyDescent="0.25">
      <c r="B59" s="1"/>
      <c r="C59" s="1"/>
      <c r="D59" s="20" t="s">
        <v>24</v>
      </c>
      <c r="E59" s="1" t="s">
        <v>23</v>
      </c>
      <c r="F59" s="20" t="s">
        <v>12</v>
      </c>
      <c r="G59" s="44" t="s">
        <v>18</v>
      </c>
      <c r="H59" s="44"/>
    </row>
    <row r="60" spans="1:8" x14ac:dyDescent="0.25">
      <c r="A60" s="18"/>
      <c r="B60" s="18"/>
      <c r="C60" s="18"/>
      <c r="D60" s="18"/>
      <c r="E60" s="18"/>
      <c r="G60" s="18"/>
      <c r="H60" s="19"/>
    </row>
  </sheetData>
  <autoFilter ref="A9:P13"/>
  <mergeCells count="21">
    <mergeCell ref="A1:D1"/>
    <mergeCell ref="E1:H1"/>
    <mergeCell ref="A2:D2"/>
    <mergeCell ref="E2:H2"/>
    <mergeCell ref="A4:D4"/>
    <mergeCell ref="A6:H6"/>
    <mergeCell ref="G59:H59"/>
    <mergeCell ref="A53:B53"/>
    <mergeCell ref="F52:H52"/>
    <mergeCell ref="A3:D3"/>
    <mergeCell ref="A7:H7"/>
    <mergeCell ref="A8:A9"/>
    <mergeCell ref="B8:B9"/>
    <mergeCell ref="C8:C9"/>
    <mergeCell ref="D8:D9"/>
    <mergeCell ref="E8:E9"/>
    <mergeCell ref="F8:F9"/>
    <mergeCell ref="G8:G9"/>
    <mergeCell ref="H8:H9"/>
    <mergeCell ref="A52:D52"/>
    <mergeCell ref="G53:H53"/>
  </mergeCells>
  <conditionalFormatting sqref="J10:K19 J21:K37 J39:K48">
    <cfRule type="cellIs" dxfId="4" priority="7" operator="greaterThan">
      <formula>0</formula>
    </cfRule>
  </conditionalFormatting>
  <conditionalFormatting sqref="J38:K38">
    <cfRule type="cellIs" dxfId="3" priority="6" operator="greaterThan">
      <formula>0</formula>
    </cfRule>
  </conditionalFormatting>
  <conditionalFormatting sqref="B1:B19 B21:B1048576">
    <cfRule type="duplicateValues" dxfId="2" priority="5"/>
  </conditionalFormatting>
  <conditionalFormatting sqref="J20:K20">
    <cfRule type="cellIs" dxfId="1" priority="2" operator="greaterThan">
      <formula>0</formula>
    </cfRule>
  </conditionalFormatting>
  <conditionalFormatting sqref="B20">
    <cfRule type="duplicateValues" dxfId="0" priority="1"/>
  </conditionalFormatting>
  <printOptions horizontalCentered="1"/>
  <pageMargins left="0.11811023622047245" right="0.11811023622047245" top="0.51181102362204722" bottom="0.51181102362204722" header="0.31496062992125984" footer="0.31496062992125984"/>
  <pageSetup paperSize="9" orientation="landscape" r:id="rId1"/>
  <headerFooter>
    <oddFooter>&amp;C&amp;P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DS</vt:lpstr>
      <vt:lpstr>DS!Print_Titles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LTT</dc:creator>
  <cp:lastModifiedBy>Windows User</cp:lastModifiedBy>
  <cp:lastPrinted>2025-11-17T06:15:59Z</cp:lastPrinted>
  <dcterms:created xsi:type="dcterms:W3CDTF">2025-11-13T02:45:36Z</dcterms:created>
  <dcterms:modified xsi:type="dcterms:W3CDTF">2025-11-18T10:27:21Z</dcterms:modified>
</cp:coreProperties>
</file>