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MYSA\TUYEN SINH 26\CHAM CONG\"/>
    </mc:Choice>
  </mc:AlternateContent>
  <xr:revisionPtr revIDLastSave="0" documentId="13_ncr:1_{772346D6-F2DC-41CC-8000-C82F610D4804}" xr6:coauthVersionLast="45" xr6:coauthVersionMax="45" xr10:uidLastSave="{00000000-0000-0000-0000-000000000000}"/>
  <bookViews>
    <workbookView xWindow="-120" yWindow="-120" windowWidth="29040" windowHeight="15840" tabRatio="767" activeTab="2" xr2:uid="{00000000-000D-0000-FFFF-FFFF00000000}"/>
  </bookViews>
  <sheets>
    <sheet name="6.26" sheetId="25" r:id="rId1"/>
    <sheet name="7.26" sheetId="24" r:id="rId2"/>
    <sheet name="8.26" sheetId="26" r:id="rId3"/>
  </sheets>
  <definedNames>
    <definedName name="_xlnm.Print_Area" localSheetId="0">'6.26'!$A$1:$AG$32</definedName>
    <definedName name="_xlnm.Print_Area" localSheetId="1">'7.26'!$A$1:$AG$32</definedName>
    <definedName name="_xlnm.Print_Area" localSheetId="2">'8.26'!$A$1:$AG$32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G25" i="26" l="1"/>
  <c r="AH25" i="26" s="1"/>
  <c r="AG24" i="26"/>
  <c r="AH24" i="26" s="1"/>
  <c r="AG23" i="26"/>
  <c r="AH23" i="26" s="1"/>
  <c r="AG22" i="26"/>
  <c r="AH22" i="26" s="1"/>
  <c r="AG21" i="26"/>
  <c r="AH21" i="26" s="1"/>
  <c r="AG20" i="26"/>
  <c r="AH20" i="26" s="1"/>
  <c r="AG19" i="26"/>
  <c r="AH19" i="26" s="1"/>
  <c r="AG18" i="26"/>
  <c r="AH18" i="26" s="1"/>
  <c r="AG17" i="26"/>
  <c r="AH17" i="26" s="1"/>
  <c r="AG16" i="26"/>
  <c r="AH16" i="26" s="1"/>
  <c r="AG15" i="26"/>
  <c r="AH15" i="26" s="1"/>
  <c r="AG14" i="26"/>
  <c r="AH14" i="26" s="1"/>
  <c r="AG13" i="26"/>
  <c r="AH13" i="26" s="1"/>
  <c r="AG12" i="26"/>
  <c r="AH12" i="26" s="1"/>
  <c r="AG11" i="26"/>
  <c r="AH11" i="26" s="1"/>
  <c r="AG10" i="26"/>
  <c r="AH10" i="26" s="1"/>
  <c r="AG9" i="26"/>
  <c r="AH9" i="26" s="1"/>
  <c r="AG8" i="26"/>
  <c r="AH8" i="26" s="1"/>
  <c r="AG25" i="25" l="1"/>
  <c r="AH25" i="25" s="1"/>
  <c r="AG24" i="25"/>
  <c r="AH24" i="25" s="1"/>
  <c r="AG23" i="25"/>
  <c r="AH23" i="25" s="1"/>
  <c r="AG22" i="25"/>
  <c r="AH22" i="25" s="1"/>
  <c r="AG21" i="25"/>
  <c r="AH21" i="25" s="1"/>
  <c r="AG20" i="25"/>
  <c r="AH20" i="25" s="1"/>
  <c r="AG19" i="25"/>
  <c r="AH19" i="25" s="1"/>
  <c r="AG18" i="25"/>
  <c r="AH18" i="25" s="1"/>
  <c r="AG17" i="25"/>
  <c r="AH17" i="25" s="1"/>
  <c r="AG16" i="25"/>
  <c r="AH16" i="25" s="1"/>
  <c r="AG15" i="25"/>
  <c r="AH15" i="25" s="1"/>
  <c r="AG14" i="25"/>
  <c r="AH14" i="25" s="1"/>
  <c r="AG13" i="25"/>
  <c r="AH13" i="25" s="1"/>
  <c r="AG12" i="25"/>
  <c r="AH12" i="25" s="1"/>
  <c r="AG11" i="25"/>
  <c r="AH11" i="25" s="1"/>
  <c r="AG10" i="25"/>
  <c r="AH10" i="25" s="1"/>
  <c r="AG9" i="25"/>
  <c r="AH9" i="25" s="1"/>
  <c r="AG8" i="25"/>
  <c r="AH8" i="25" s="1"/>
  <c r="AG9" i="24" l="1"/>
  <c r="AH9" i="24" s="1"/>
  <c r="AG10" i="24"/>
  <c r="AH10" i="24" s="1"/>
  <c r="AG11" i="24"/>
  <c r="AH11" i="24" s="1"/>
  <c r="AG12" i="24"/>
  <c r="AH12" i="24" s="1"/>
  <c r="AG13" i="24"/>
  <c r="AH13" i="24" s="1"/>
  <c r="AG14" i="24"/>
  <c r="AH14" i="24" s="1"/>
  <c r="AG15" i="24"/>
  <c r="AH15" i="24" s="1"/>
  <c r="AG16" i="24"/>
  <c r="AH16" i="24" s="1"/>
  <c r="AG17" i="24"/>
  <c r="AH17" i="24" s="1"/>
  <c r="AG18" i="24"/>
  <c r="AH18" i="24" s="1"/>
  <c r="AG19" i="24"/>
  <c r="AH19" i="24" s="1"/>
  <c r="AG20" i="24"/>
  <c r="AH20" i="24" s="1"/>
  <c r="AG21" i="24"/>
  <c r="AH21" i="24" s="1"/>
  <c r="AG22" i="24"/>
  <c r="AH22" i="24" s="1"/>
  <c r="AG23" i="24"/>
  <c r="AH23" i="24" s="1"/>
  <c r="AG24" i="24"/>
  <c r="AH24" i="24" s="1"/>
  <c r="AG25" i="24"/>
  <c r="AH25" i="24" s="1"/>
  <c r="AG8" i="24"/>
  <c r="AH8" i="24" s="1"/>
</calcChain>
</file>

<file path=xl/sharedStrings.xml><?xml version="1.0" encoding="utf-8"?>
<sst xmlns="http://schemas.openxmlformats.org/spreadsheetml/2006/main" count="295" uniqueCount="53">
  <si>
    <t>TRƯỜNG CAO ĐẲNG LÝ TỰ TRỌNG</t>
  </si>
  <si>
    <t>CỘNG HÒA XÃ HỘI CHỦ NGHĨA VIỆT NAM</t>
  </si>
  <si>
    <t>THÀNH PHỐ HỒ CHÍ MINH</t>
  </si>
  <si>
    <t>Độc lập - Tự do - Hạnh phúc</t>
  </si>
  <si>
    <t>STT</t>
  </si>
  <si>
    <t>HỌ VÀ TÊN</t>
  </si>
  <si>
    <t>TS NGÀY
 LÀM VIỆC</t>
  </si>
  <si>
    <t>THỨ</t>
  </si>
  <si>
    <t>CN</t>
  </si>
  <si>
    <t>T2</t>
  </si>
  <si>
    <t>T3</t>
  </si>
  <si>
    <t>T4</t>
  </si>
  <si>
    <t>T5</t>
  </si>
  <si>
    <t>T6</t>
  </si>
  <si>
    <t>T7</t>
  </si>
  <si>
    <t>QUÁCH MINH THỬ</t>
  </si>
  <si>
    <t>NGUYỄN THỊ THÙY</t>
  </si>
  <si>
    <t>VÕ THỊ XUÂN THƠ</t>
  </si>
  <si>
    <t>NGUYỄN THỊ THANH THẢO</t>
  </si>
  <si>
    <t>HUỲNH THỊ CẨM HOA</t>
  </si>
  <si>
    <t>GIÁP THỊ VƯỢNG</t>
  </si>
  <si>
    <t>THÁI THỊ MY SA</t>
  </si>
  <si>
    <t>NGUYỄN THỊ HẢI HÀ</t>
  </si>
  <si>
    <t>NGUYỄN THỊ NGỌC ANH</t>
  </si>
  <si>
    <t>VÕ THỊ MỸ NGỌC</t>
  </si>
  <si>
    <t>TRẦN NHẬT THỊNH</t>
  </si>
  <si>
    <t>SỸ THỊ CHUNG</t>
  </si>
  <si>
    <t>NGUYỄN THỊ TẤT</t>
  </si>
  <si>
    <t>NGUYỄN THỊ NHUNG</t>
  </si>
  <si>
    <t>NGUYỄN VIỆT TIẾN</t>
  </si>
  <si>
    <t>Ghi chú:</t>
  </si>
  <si>
    <t>NGƯỜI CHẤM CÔNG</t>
  </si>
  <si>
    <t>HOÀNG VĂN VIẾT</t>
  </si>
  <si>
    <t>NGUYỄN TRỌNG NGHĨA</t>
  </si>
  <si>
    <t>LÊ THỊ HẢI ĐĂNG</t>
  </si>
  <si>
    <t>Hoàng Văn Viết</t>
  </si>
  <si>
    <t>X</t>
  </si>
  <si>
    <t>TRƯỞNG PHÒNG</t>
  </si>
  <si>
    <t>THÁNG 6 NĂM 2026</t>
  </si>
  <si>
    <t>TP.HCM, ngày 30 tháng 6 năm 2026</t>
  </si>
  <si>
    <t>THÁNG 7 NĂM 2026</t>
  </si>
  <si>
    <t>THÁNG 8 NĂM 2026</t>
  </si>
  <si>
    <t>TP.HCM, ngày 30 tháng 8 năm 2026</t>
  </si>
  <si>
    <t>Thái Thị My Sa</t>
  </si>
  <si>
    <t>TP.HCM, ngày 30 tháng 7 năm 2026</t>
  </si>
  <si>
    <t>DANH SÁCH TRỰC TUYỂN SINH TỪ 16H30 - 17H30</t>
  </si>
  <si>
    <t>PHÒNG TUYỂN SINH ĐÀO TẠO - HTQT</t>
  </si>
  <si>
    <t>NGƯỜI LẬP BẢNG</t>
  </si>
  <si>
    <t>C: Chiều</t>
  </si>
  <si>
    <t>T: Trưa</t>
  </si>
  <si>
    <t>C</t>
  </si>
  <si>
    <t>T</t>
  </si>
  <si>
    <t>X: Chủ nhật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</si>
</sst>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;[Red]0.00"/>
    <numFmt numFmtId="165" formatCode="#,##0.0"/>
    <numFmt numFmtId="166" formatCode="0.0"/>
  </numFmts>
  <fonts count="26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Times New Roman"/>
      <family val="1"/>
      <charset val="163"/>
    </font>
    <font>
      <sz val="10"/>
      <color rgb="FF0070C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Times New Roman"/>
      <family val="1"/>
      <charset val="163"/>
    </font>
    <font>
      <b/>
      <sz val="9"/>
      <color theme="1"/>
      <name val="Times New Roman"/>
      <family val="1"/>
      <charset val="163"/>
    </font>
    <font>
      <sz val="10"/>
      <color theme="1"/>
      <name val="VNI-Book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5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VNI-Book"/>
    </font>
    <font>
      <b/>
      <sz val="9"/>
      <color theme="1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VNI-Book"/>
    </font>
    <font>
      <b/>
      <u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00B0F0"/>
      <name val="Times New Roman"/>
      <family val="1"/>
      <charset val="163"/>
    </font>
    <font>
      <b/>
      <sz val="10"/>
      <color rgb="FFFF0000"/>
      <name val="Times New Roman"/>
      <family val="1"/>
    </font>
    <font>
      <b/>
      <sz val="10"/>
      <color rgb="FF0070C0"/>
      <name val="Times New Roman"/>
      <family val="1"/>
    </font>
    <font>
      <b/>
      <sz val="10"/>
      <color rgb="FF00B0F0"/>
      <name val="Times New Roman"/>
      <family val="1"/>
    </font>
    <font>
      <b/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164" fontId="2" fillId="0" borderId="2" xfId="0" applyNumberFormat="1" applyFont="1" applyFill="1" applyBorder="1" applyAlignment="1">
      <alignment horizontal="center" vertical="center"/>
    </xf>
    <xf numFmtId="49" fontId="1" fillId="0" borderId="0" xfId="0" quotePrefix="1" applyNumberFormat="1" applyFont="1" applyFill="1" applyAlignment="1">
      <alignment horizontal="left" vertical="center"/>
    </xf>
    <xf numFmtId="164" fontId="3" fillId="0" borderId="2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164" fontId="7" fillId="3" borderId="2" xfId="0" applyNumberFormat="1" applyFont="1" applyFill="1" applyBorder="1" applyAlignment="1">
      <alignment horizontal="center" vertical="center"/>
    </xf>
    <xf numFmtId="164" fontId="7" fillId="0" borderId="2" xfId="0" applyNumberFormat="1" applyFont="1" applyFill="1" applyBorder="1" applyAlignment="1">
      <alignment horizontal="center" vertical="center"/>
    </xf>
    <xf numFmtId="164" fontId="7" fillId="4" borderId="2" xfId="0" applyNumberFormat="1" applyFont="1" applyFill="1" applyBorder="1" applyAlignment="1">
      <alignment horizontal="center" vertical="center"/>
    </xf>
    <xf numFmtId="166" fontId="8" fillId="0" borderId="2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/>
    <xf numFmtId="0" fontId="6" fillId="0" borderId="0" xfId="0" applyFont="1" applyAlignment="1">
      <alignment horizontal="left"/>
    </xf>
    <xf numFmtId="0" fontId="12" fillId="0" borderId="0" xfId="0" applyFont="1" applyFill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6" fillId="0" borderId="3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9" fillId="0" borderId="0" xfId="0" applyFont="1" applyFill="1"/>
    <xf numFmtId="0" fontId="6" fillId="0" borderId="0" xfId="0" applyFont="1" applyFill="1" applyAlignment="1">
      <alignment horizontal="left"/>
    </xf>
    <xf numFmtId="0" fontId="18" fillId="0" borderId="4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6" fillId="0" borderId="0" xfId="0" applyFont="1"/>
    <xf numFmtId="49" fontId="6" fillId="0" borderId="0" xfId="0" quotePrefix="1" applyNumberFormat="1" applyFont="1" applyFill="1" applyAlignment="1">
      <alignment horizontal="left" vertical="center"/>
    </xf>
    <xf numFmtId="49" fontId="6" fillId="0" borderId="0" xfId="0" quotePrefix="1" applyNumberFormat="1" applyFont="1" applyFill="1"/>
    <xf numFmtId="0" fontId="6" fillId="0" borderId="0" xfId="0" quotePrefix="1" applyFont="1" applyFill="1" applyBorder="1"/>
    <xf numFmtId="0" fontId="5" fillId="0" borderId="0" xfId="0" applyFont="1" applyFill="1" applyAlignment="1">
      <alignment horizontal="center" vertical="center"/>
    </xf>
    <xf numFmtId="165" fontId="6" fillId="0" borderId="0" xfId="0" applyNumberFormat="1" applyFont="1"/>
    <xf numFmtId="0" fontId="7" fillId="0" borderId="0" xfId="0" quotePrefix="1" applyFont="1" applyFill="1" applyBorder="1"/>
    <xf numFmtId="49" fontId="6" fillId="0" borderId="0" xfId="0" quotePrefix="1" applyNumberFormat="1" applyFont="1" applyAlignment="1">
      <alignment horizontal="center" vertical="center"/>
    </xf>
    <xf numFmtId="49" fontId="6" fillId="0" borderId="0" xfId="0" quotePrefix="1" applyNumberFormat="1" applyFont="1" applyAlignment="1">
      <alignment horizontal="center" vertical="center" wrapText="1"/>
    </xf>
    <xf numFmtId="0" fontId="10" fillId="0" borderId="0" xfId="0" applyFont="1" applyAlignment="1">
      <alignment vertical="center"/>
    </xf>
    <xf numFmtId="165" fontId="9" fillId="0" borderId="0" xfId="0" applyNumberFormat="1" applyFont="1"/>
    <xf numFmtId="164" fontId="21" fillId="0" borderId="2" xfId="0" applyNumberFormat="1" applyFont="1" applyFill="1" applyBorder="1" applyAlignment="1">
      <alignment horizontal="center" vertical="center"/>
    </xf>
    <xf numFmtId="164" fontId="11" fillId="0" borderId="2" xfId="0" applyNumberFormat="1" applyFont="1" applyFill="1" applyBorder="1" applyAlignment="1">
      <alignment horizontal="center" vertical="center"/>
    </xf>
    <xf numFmtId="164" fontId="22" fillId="0" borderId="2" xfId="0" applyNumberFormat="1" applyFont="1" applyFill="1" applyBorder="1" applyAlignment="1">
      <alignment horizontal="center" vertical="center"/>
    </xf>
    <xf numFmtId="164" fontId="23" fillId="0" borderId="2" xfId="0" applyNumberFormat="1" applyFont="1" applyFill="1" applyBorder="1" applyAlignment="1">
      <alignment horizontal="center" vertical="center"/>
    </xf>
    <xf numFmtId="164" fontId="24" fillId="0" borderId="2" xfId="0" applyNumberFormat="1" applyFont="1" applyFill="1" applyBorder="1" applyAlignment="1">
      <alignment horizontal="center" vertical="center"/>
    </xf>
    <xf numFmtId="164" fontId="25" fillId="0" borderId="2" xfId="0" applyNumberFormat="1" applyFont="1" applyFill="1" applyBorder="1" applyAlignment="1">
      <alignment horizontal="center" vertical="center"/>
    </xf>
    <xf numFmtId="164" fontId="22" fillId="3" borderId="2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165" fontId="17" fillId="2" borderId="3" xfId="0" applyNumberFormat="1" applyFont="1" applyFill="1" applyBorder="1" applyAlignment="1">
      <alignment horizontal="center" vertical="center" wrapText="1"/>
    </xf>
    <xf numFmtId="165" fontId="17" fillId="5" borderId="4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left"/>
    </xf>
    <xf numFmtId="0" fontId="20" fillId="0" borderId="5" xfId="0" applyFont="1" applyFill="1" applyBorder="1" applyAlignment="1">
      <alignment horizontal="center"/>
    </xf>
    <xf numFmtId="0" fontId="11" fillId="0" borderId="0" xfId="0" applyFont="1" applyFill="1" applyAlignment="1">
      <alignment horizontal="center" vertical="center"/>
    </xf>
    <xf numFmtId="164" fontId="22" fillId="6" borderId="2" xfId="0" applyNumberFormat="1" applyFont="1" applyFill="1" applyBorder="1" applyAlignment="1">
      <alignment horizontal="center" vertical="center"/>
    </xf>
    <xf numFmtId="164" fontId="11" fillId="6" borderId="2" xfId="0" applyNumberFormat="1" applyFont="1" applyFill="1" applyBorder="1" applyAlignment="1">
      <alignment horizontal="center" vertical="center"/>
    </xf>
    <xf numFmtId="164" fontId="1" fillId="4" borderId="2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25" fillId="3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158734</xdr:colOff>
      <xdr:row>1</xdr:row>
      <xdr:rowOff>229354</xdr:rowOff>
    </xdr:from>
    <xdr:to>
      <xdr:col>29</xdr:col>
      <xdr:colOff>137491</xdr:colOff>
      <xdr:row>1</xdr:row>
      <xdr:rowOff>229354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6464284" y="429379"/>
          <a:ext cx="1512282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158734</xdr:colOff>
      <xdr:row>1</xdr:row>
      <xdr:rowOff>229354</xdr:rowOff>
    </xdr:from>
    <xdr:to>
      <xdr:col>29</xdr:col>
      <xdr:colOff>137491</xdr:colOff>
      <xdr:row>1</xdr:row>
      <xdr:rowOff>229354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 bwMode="auto">
        <a:xfrm>
          <a:off x="6654784" y="429379"/>
          <a:ext cx="15789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 bwMode="auto">
        <a:xfrm>
          <a:off x="876300" y="571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10" name="Line 2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 bwMode="auto">
        <a:xfrm>
          <a:off x="876300" y="571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 bwMode="auto">
        <a:xfrm>
          <a:off x="876300" y="571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 bwMode="auto">
        <a:xfrm>
          <a:off x="876300" y="571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13" name="Line 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 bwMode="auto">
        <a:xfrm>
          <a:off x="876300" y="571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 bwMode="auto">
        <a:xfrm>
          <a:off x="876300" y="571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158734</xdr:colOff>
      <xdr:row>1</xdr:row>
      <xdr:rowOff>229354</xdr:rowOff>
    </xdr:from>
    <xdr:to>
      <xdr:col>29</xdr:col>
      <xdr:colOff>137491</xdr:colOff>
      <xdr:row>1</xdr:row>
      <xdr:rowOff>229354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>
          <a:off x="6464284" y="429379"/>
          <a:ext cx="1512282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876300" y="571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10" name="Line 2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876300" y="571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876300" y="571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876300" y="571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13" name="Line 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 bwMode="auto">
        <a:xfrm>
          <a:off x="876300" y="571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876300" y="571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32"/>
  <sheetViews>
    <sheetView view="pageBreakPreview" topLeftCell="A5" zoomScaleNormal="100" zoomScaleSheetLayoutView="100" workbookViewId="0">
      <selection activeCell="T30" sqref="T30"/>
    </sheetView>
  </sheetViews>
  <sheetFormatPr defaultRowHeight="14.25" x14ac:dyDescent="0.25"/>
  <cols>
    <col min="1" max="1" width="4.42578125" style="21" customWidth="1"/>
    <col min="2" max="2" width="24.42578125" style="21" bestFit="1" customWidth="1"/>
    <col min="3" max="6" width="3.28515625" style="12" customWidth="1"/>
    <col min="7" max="32" width="3.28515625" style="17" customWidth="1"/>
    <col min="33" max="33" width="8.5703125" style="43" hidden="1" customWidth="1"/>
    <col min="34" max="34" width="0" style="21" hidden="1" customWidth="1"/>
    <col min="35" max="35" width="9.140625" style="22"/>
    <col min="36" max="255" width="9.140625" style="21"/>
    <col min="256" max="256" width="4.42578125" style="21" customWidth="1"/>
    <col min="257" max="257" width="25.5703125" style="21" customWidth="1"/>
    <col min="258" max="288" width="3.5703125" style="21" customWidth="1"/>
    <col min="289" max="289" width="9.85546875" style="21" customWidth="1"/>
    <col min="290" max="511" width="9.140625" style="21"/>
    <col min="512" max="512" width="4.42578125" style="21" customWidth="1"/>
    <col min="513" max="513" width="25.5703125" style="21" customWidth="1"/>
    <col min="514" max="544" width="3.5703125" style="21" customWidth="1"/>
    <col min="545" max="545" width="9.85546875" style="21" customWidth="1"/>
    <col min="546" max="767" width="9.140625" style="21"/>
    <col min="768" max="768" width="4.42578125" style="21" customWidth="1"/>
    <col min="769" max="769" width="25.5703125" style="21" customWidth="1"/>
    <col min="770" max="800" width="3.5703125" style="21" customWidth="1"/>
    <col min="801" max="801" width="9.85546875" style="21" customWidth="1"/>
    <col min="802" max="1023" width="9.140625" style="21"/>
    <col min="1024" max="1024" width="4.42578125" style="21" customWidth="1"/>
    <col min="1025" max="1025" width="25.5703125" style="21" customWidth="1"/>
    <col min="1026" max="1056" width="3.5703125" style="21" customWidth="1"/>
    <col min="1057" max="1057" width="9.85546875" style="21" customWidth="1"/>
    <col min="1058" max="1279" width="9.140625" style="21"/>
    <col min="1280" max="1280" width="4.42578125" style="21" customWidth="1"/>
    <col min="1281" max="1281" width="25.5703125" style="21" customWidth="1"/>
    <col min="1282" max="1312" width="3.5703125" style="21" customWidth="1"/>
    <col min="1313" max="1313" width="9.85546875" style="21" customWidth="1"/>
    <col min="1314" max="1535" width="9.140625" style="21"/>
    <col min="1536" max="1536" width="4.42578125" style="21" customWidth="1"/>
    <col min="1537" max="1537" width="25.5703125" style="21" customWidth="1"/>
    <col min="1538" max="1568" width="3.5703125" style="21" customWidth="1"/>
    <col min="1569" max="1569" width="9.85546875" style="21" customWidth="1"/>
    <col min="1570" max="1791" width="9.140625" style="21"/>
    <col min="1792" max="1792" width="4.42578125" style="21" customWidth="1"/>
    <col min="1793" max="1793" width="25.5703125" style="21" customWidth="1"/>
    <col min="1794" max="1824" width="3.5703125" style="21" customWidth="1"/>
    <col min="1825" max="1825" width="9.85546875" style="21" customWidth="1"/>
    <col min="1826" max="2047" width="9.140625" style="21"/>
    <col min="2048" max="2048" width="4.42578125" style="21" customWidth="1"/>
    <col min="2049" max="2049" width="25.5703125" style="21" customWidth="1"/>
    <col min="2050" max="2080" width="3.5703125" style="21" customWidth="1"/>
    <col min="2081" max="2081" width="9.85546875" style="21" customWidth="1"/>
    <col min="2082" max="2303" width="9.140625" style="21"/>
    <col min="2304" max="2304" width="4.42578125" style="21" customWidth="1"/>
    <col min="2305" max="2305" width="25.5703125" style="21" customWidth="1"/>
    <col min="2306" max="2336" width="3.5703125" style="21" customWidth="1"/>
    <col min="2337" max="2337" width="9.85546875" style="21" customWidth="1"/>
    <col min="2338" max="2559" width="9.140625" style="21"/>
    <col min="2560" max="2560" width="4.42578125" style="21" customWidth="1"/>
    <col min="2561" max="2561" width="25.5703125" style="21" customWidth="1"/>
    <col min="2562" max="2592" width="3.5703125" style="21" customWidth="1"/>
    <col min="2593" max="2593" width="9.85546875" style="21" customWidth="1"/>
    <col min="2594" max="2815" width="9.140625" style="21"/>
    <col min="2816" max="2816" width="4.42578125" style="21" customWidth="1"/>
    <col min="2817" max="2817" width="25.5703125" style="21" customWidth="1"/>
    <col min="2818" max="2848" width="3.5703125" style="21" customWidth="1"/>
    <col min="2849" max="2849" width="9.85546875" style="21" customWidth="1"/>
    <col min="2850" max="3071" width="9.140625" style="21"/>
    <col min="3072" max="3072" width="4.42578125" style="21" customWidth="1"/>
    <col min="3073" max="3073" width="25.5703125" style="21" customWidth="1"/>
    <col min="3074" max="3104" width="3.5703125" style="21" customWidth="1"/>
    <col min="3105" max="3105" width="9.85546875" style="21" customWidth="1"/>
    <col min="3106" max="3327" width="9.140625" style="21"/>
    <col min="3328" max="3328" width="4.42578125" style="21" customWidth="1"/>
    <col min="3329" max="3329" width="25.5703125" style="21" customWidth="1"/>
    <col min="3330" max="3360" width="3.5703125" style="21" customWidth="1"/>
    <col min="3361" max="3361" width="9.85546875" style="21" customWidth="1"/>
    <col min="3362" max="3583" width="9.140625" style="21"/>
    <col min="3584" max="3584" width="4.42578125" style="21" customWidth="1"/>
    <col min="3585" max="3585" width="25.5703125" style="21" customWidth="1"/>
    <col min="3586" max="3616" width="3.5703125" style="21" customWidth="1"/>
    <col min="3617" max="3617" width="9.85546875" style="21" customWidth="1"/>
    <col min="3618" max="3839" width="9.140625" style="21"/>
    <col min="3840" max="3840" width="4.42578125" style="21" customWidth="1"/>
    <col min="3841" max="3841" width="25.5703125" style="21" customWidth="1"/>
    <col min="3842" max="3872" width="3.5703125" style="21" customWidth="1"/>
    <col min="3873" max="3873" width="9.85546875" style="21" customWidth="1"/>
    <col min="3874" max="4095" width="9.140625" style="21"/>
    <col min="4096" max="4096" width="4.42578125" style="21" customWidth="1"/>
    <col min="4097" max="4097" width="25.5703125" style="21" customWidth="1"/>
    <col min="4098" max="4128" width="3.5703125" style="21" customWidth="1"/>
    <col min="4129" max="4129" width="9.85546875" style="21" customWidth="1"/>
    <col min="4130" max="4351" width="9.140625" style="21"/>
    <col min="4352" max="4352" width="4.42578125" style="21" customWidth="1"/>
    <col min="4353" max="4353" width="25.5703125" style="21" customWidth="1"/>
    <col min="4354" max="4384" width="3.5703125" style="21" customWidth="1"/>
    <col min="4385" max="4385" width="9.85546875" style="21" customWidth="1"/>
    <col min="4386" max="4607" width="9.140625" style="21"/>
    <col min="4608" max="4608" width="4.42578125" style="21" customWidth="1"/>
    <col min="4609" max="4609" width="25.5703125" style="21" customWidth="1"/>
    <col min="4610" max="4640" width="3.5703125" style="21" customWidth="1"/>
    <col min="4641" max="4641" width="9.85546875" style="21" customWidth="1"/>
    <col min="4642" max="4863" width="9.140625" style="21"/>
    <col min="4864" max="4864" width="4.42578125" style="21" customWidth="1"/>
    <col min="4865" max="4865" width="25.5703125" style="21" customWidth="1"/>
    <col min="4866" max="4896" width="3.5703125" style="21" customWidth="1"/>
    <col min="4897" max="4897" width="9.85546875" style="21" customWidth="1"/>
    <col min="4898" max="5119" width="9.140625" style="21"/>
    <col min="5120" max="5120" width="4.42578125" style="21" customWidth="1"/>
    <col min="5121" max="5121" width="25.5703125" style="21" customWidth="1"/>
    <col min="5122" max="5152" width="3.5703125" style="21" customWidth="1"/>
    <col min="5153" max="5153" width="9.85546875" style="21" customWidth="1"/>
    <col min="5154" max="5375" width="9.140625" style="21"/>
    <col min="5376" max="5376" width="4.42578125" style="21" customWidth="1"/>
    <col min="5377" max="5377" width="25.5703125" style="21" customWidth="1"/>
    <col min="5378" max="5408" width="3.5703125" style="21" customWidth="1"/>
    <col min="5409" max="5409" width="9.85546875" style="21" customWidth="1"/>
    <col min="5410" max="5631" width="9.140625" style="21"/>
    <col min="5632" max="5632" width="4.42578125" style="21" customWidth="1"/>
    <col min="5633" max="5633" width="25.5703125" style="21" customWidth="1"/>
    <col min="5634" max="5664" width="3.5703125" style="21" customWidth="1"/>
    <col min="5665" max="5665" width="9.85546875" style="21" customWidth="1"/>
    <col min="5666" max="5887" width="9.140625" style="21"/>
    <col min="5888" max="5888" width="4.42578125" style="21" customWidth="1"/>
    <col min="5889" max="5889" width="25.5703125" style="21" customWidth="1"/>
    <col min="5890" max="5920" width="3.5703125" style="21" customWidth="1"/>
    <col min="5921" max="5921" width="9.85546875" style="21" customWidth="1"/>
    <col min="5922" max="6143" width="9.140625" style="21"/>
    <col min="6144" max="6144" width="4.42578125" style="21" customWidth="1"/>
    <col min="6145" max="6145" width="25.5703125" style="21" customWidth="1"/>
    <col min="6146" max="6176" width="3.5703125" style="21" customWidth="1"/>
    <col min="6177" max="6177" width="9.85546875" style="21" customWidth="1"/>
    <col min="6178" max="6399" width="9.140625" style="21"/>
    <col min="6400" max="6400" width="4.42578125" style="21" customWidth="1"/>
    <col min="6401" max="6401" width="25.5703125" style="21" customWidth="1"/>
    <col min="6402" max="6432" width="3.5703125" style="21" customWidth="1"/>
    <col min="6433" max="6433" width="9.85546875" style="21" customWidth="1"/>
    <col min="6434" max="6655" width="9.140625" style="21"/>
    <col min="6656" max="6656" width="4.42578125" style="21" customWidth="1"/>
    <col min="6657" max="6657" width="25.5703125" style="21" customWidth="1"/>
    <col min="6658" max="6688" width="3.5703125" style="21" customWidth="1"/>
    <col min="6689" max="6689" width="9.85546875" style="21" customWidth="1"/>
    <col min="6690" max="6911" width="9.140625" style="21"/>
    <col min="6912" max="6912" width="4.42578125" style="21" customWidth="1"/>
    <col min="6913" max="6913" width="25.5703125" style="21" customWidth="1"/>
    <col min="6914" max="6944" width="3.5703125" style="21" customWidth="1"/>
    <col min="6945" max="6945" width="9.85546875" style="21" customWidth="1"/>
    <col min="6946" max="7167" width="9.140625" style="21"/>
    <col min="7168" max="7168" width="4.42578125" style="21" customWidth="1"/>
    <col min="7169" max="7169" width="25.5703125" style="21" customWidth="1"/>
    <col min="7170" max="7200" width="3.5703125" style="21" customWidth="1"/>
    <col min="7201" max="7201" width="9.85546875" style="21" customWidth="1"/>
    <col min="7202" max="7423" width="9.140625" style="21"/>
    <col min="7424" max="7424" width="4.42578125" style="21" customWidth="1"/>
    <col min="7425" max="7425" width="25.5703125" style="21" customWidth="1"/>
    <col min="7426" max="7456" width="3.5703125" style="21" customWidth="1"/>
    <col min="7457" max="7457" width="9.85546875" style="21" customWidth="1"/>
    <col min="7458" max="7679" width="9.140625" style="21"/>
    <col min="7680" max="7680" width="4.42578125" style="21" customWidth="1"/>
    <col min="7681" max="7681" width="25.5703125" style="21" customWidth="1"/>
    <col min="7682" max="7712" width="3.5703125" style="21" customWidth="1"/>
    <col min="7713" max="7713" width="9.85546875" style="21" customWidth="1"/>
    <col min="7714" max="7935" width="9.140625" style="21"/>
    <col min="7936" max="7936" width="4.42578125" style="21" customWidth="1"/>
    <col min="7937" max="7937" width="25.5703125" style="21" customWidth="1"/>
    <col min="7938" max="7968" width="3.5703125" style="21" customWidth="1"/>
    <col min="7969" max="7969" width="9.85546875" style="21" customWidth="1"/>
    <col min="7970" max="8191" width="9.140625" style="21"/>
    <col min="8192" max="8192" width="4.42578125" style="21" customWidth="1"/>
    <col min="8193" max="8193" width="25.5703125" style="21" customWidth="1"/>
    <col min="8194" max="8224" width="3.5703125" style="21" customWidth="1"/>
    <col min="8225" max="8225" width="9.85546875" style="21" customWidth="1"/>
    <col min="8226" max="8447" width="9.140625" style="21"/>
    <col min="8448" max="8448" width="4.42578125" style="21" customWidth="1"/>
    <col min="8449" max="8449" width="25.5703125" style="21" customWidth="1"/>
    <col min="8450" max="8480" width="3.5703125" style="21" customWidth="1"/>
    <col min="8481" max="8481" width="9.85546875" style="21" customWidth="1"/>
    <col min="8482" max="8703" width="9.140625" style="21"/>
    <col min="8704" max="8704" width="4.42578125" style="21" customWidth="1"/>
    <col min="8705" max="8705" width="25.5703125" style="21" customWidth="1"/>
    <col min="8706" max="8736" width="3.5703125" style="21" customWidth="1"/>
    <col min="8737" max="8737" width="9.85546875" style="21" customWidth="1"/>
    <col min="8738" max="8959" width="9.140625" style="21"/>
    <col min="8960" max="8960" width="4.42578125" style="21" customWidth="1"/>
    <col min="8961" max="8961" width="25.5703125" style="21" customWidth="1"/>
    <col min="8962" max="8992" width="3.5703125" style="21" customWidth="1"/>
    <col min="8993" max="8993" width="9.85546875" style="21" customWidth="1"/>
    <col min="8994" max="9215" width="9.140625" style="21"/>
    <col min="9216" max="9216" width="4.42578125" style="21" customWidth="1"/>
    <col min="9217" max="9217" width="25.5703125" style="21" customWidth="1"/>
    <col min="9218" max="9248" width="3.5703125" style="21" customWidth="1"/>
    <col min="9249" max="9249" width="9.85546875" style="21" customWidth="1"/>
    <col min="9250" max="9471" width="9.140625" style="21"/>
    <col min="9472" max="9472" width="4.42578125" style="21" customWidth="1"/>
    <col min="9473" max="9473" width="25.5703125" style="21" customWidth="1"/>
    <col min="9474" max="9504" width="3.5703125" style="21" customWidth="1"/>
    <col min="9505" max="9505" width="9.85546875" style="21" customWidth="1"/>
    <col min="9506" max="9727" width="9.140625" style="21"/>
    <col min="9728" max="9728" width="4.42578125" style="21" customWidth="1"/>
    <col min="9729" max="9729" width="25.5703125" style="21" customWidth="1"/>
    <col min="9730" max="9760" width="3.5703125" style="21" customWidth="1"/>
    <col min="9761" max="9761" width="9.85546875" style="21" customWidth="1"/>
    <col min="9762" max="9983" width="9.140625" style="21"/>
    <col min="9984" max="9984" width="4.42578125" style="21" customWidth="1"/>
    <col min="9985" max="9985" width="25.5703125" style="21" customWidth="1"/>
    <col min="9986" max="10016" width="3.5703125" style="21" customWidth="1"/>
    <col min="10017" max="10017" width="9.85546875" style="21" customWidth="1"/>
    <col min="10018" max="10239" width="9.140625" style="21"/>
    <col min="10240" max="10240" width="4.42578125" style="21" customWidth="1"/>
    <col min="10241" max="10241" width="25.5703125" style="21" customWidth="1"/>
    <col min="10242" max="10272" width="3.5703125" style="21" customWidth="1"/>
    <col min="10273" max="10273" width="9.85546875" style="21" customWidth="1"/>
    <col min="10274" max="10495" width="9.140625" style="21"/>
    <col min="10496" max="10496" width="4.42578125" style="21" customWidth="1"/>
    <col min="10497" max="10497" width="25.5703125" style="21" customWidth="1"/>
    <col min="10498" max="10528" width="3.5703125" style="21" customWidth="1"/>
    <col min="10529" max="10529" width="9.85546875" style="21" customWidth="1"/>
    <col min="10530" max="10751" width="9.140625" style="21"/>
    <col min="10752" max="10752" width="4.42578125" style="21" customWidth="1"/>
    <col min="10753" max="10753" width="25.5703125" style="21" customWidth="1"/>
    <col min="10754" max="10784" width="3.5703125" style="21" customWidth="1"/>
    <col min="10785" max="10785" width="9.85546875" style="21" customWidth="1"/>
    <col min="10786" max="11007" width="9.140625" style="21"/>
    <col min="11008" max="11008" width="4.42578125" style="21" customWidth="1"/>
    <col min="11009" max="11009" width="25.5703125" style="21" customWidth="1"/>
    <col min="11010" max="11040" width="3.5703125" style="21" customWidth="1"/>
    <col min="11041" max="11041" width="9.85546875" style="21" customWidth="1"/>
    <col min="11042" max="11263" width="9.140625" style="21"/>
    <col min="11264" max="11264" width="4.42578125" style="21" customWidth="1"/>
    <col min="11265" max="11265" width="25.5703125" style="21" customWidth="1"/>
    <col min="11266" max="11296" width="3.5703125" style="21" customWidth="1"/>
    <col min="11297" max="11297" width="9.85546875" style="21" customWidth="1"/>
    <col min="11298" max="11519" width="9.140625" style="21"/>
    <col min="11520" max="11520" width="4.42578125" style="21" customWidth="1"/>
    <col min="11521" max="11521" width="25.5703125" style="21" customWidth="1"/>
    <col min="11522" max="11552" width="3.5703125" style="21" customWidth="1"/>
    <col min="11553" max="11553" width="9.85546875" style="21" customWidth="1"/>
    <col min="11554" max="11775" width="9.140625" style="21"/>
    <col min="11776" max="11776" width="4.42578125" style="21" customWidth="1"/>
    <col min="11777" max="11777" width="25.5703125" style="21" customWidth="1"/>
    <col min="11778" max="11808" width="3.5703125" style="21" customWidth="1"/>
    <col min="11809" max="11809" width="9.85546875" style="21" customWidth="1"/>
    <col min="11810" max="12031" width="9.140625" style="21"/>
    <col min="12032" max="12032" width="4.42578125" style="21" customWidth="1"/>
    <col min="12033" max="12033" width="25.5703125" style="21" customWidth="1"/>
    <col min="12034" max="12064" width="3.5703125" style="21" customWidth="1"/>
    <col min="12065" max="12065" width="9.85546875" style="21" customWidth="1"/>
    <col min="12066" max="12287" width="9.140625" style="21"/>
    <col min="12288" max="12288" width="4.42578125" style="21" customWidth="1"/>
    <col min="12289" max="12289" width="25.5703125" style="21" customWidth="1"/>
    <col min="12290" max="12320" width="3.5703125" style="21" customWidth="1"/>
    <col min="12321" max="12321" width="9.85546875" style="21" customWidth="1"/>
    <col min="12322" max="12543" width="9.140625" style="21"/>
    <col min="12544" max="12544" width="4.42578125" style="21" customWidth="1"/>
    <col min="12545" max="12545" width="25.5703125" style="21" customWidth="1"/>
    <col min="12546" max="12576" width="3.5703125" style="21" customWidth="1"/>
    <col min="12577" max="12577" width="9.85546875" style="21" customWidth="1"/>
    <col min="12578" max="12799" width="9.140625" style="21"/>
    <col min="12800" max="12800" width="4.42578125" style="21" customWidth="1"/>
    <col min="12801" max="12801" width="25.5703125" style="21" customWidth="1"/>
    <col min="12802" max="12832" width="3.5703125" style="21" customWidth="1"/>
    <col min="12833" max="12833" width="9.85546875" style="21" customWidth="1"/>
    <col min="12834" max="13055" width="9.140625" style="21"/>
    <col min="13056" max="13056" width="4.42578125" style="21" customWidth="1"/>
    <col min="13057" max="13057" width="25.5703125" style="21" customWidth="1"/>
    <col min="13058" max="13088" width="3.5703125" style="21" customWidth="1"/>
    <col min="13089" max="13089" width="9.85546875" style="21" customWidth="1"/>
    <col min="13090" max="13311" width="9.140625" style="21"/>
    <col min="13312" max="13312" width="4.42578125" style="21" customWidth="1"/>
    <col min="13313" max="13313" width="25.5703125" style="21" customWidth="1"/>
    <col min="13314" max="13344" width="3.5703125" style="21" customWidth="1"/>
    <col min="13345" max="13345" width="9.85546875" style="21" customWidth="1"/>
    <col min="13346" max="13567" width="9.140625" style="21"/>
    <col min="13568" max="13568" width="4.42578125" style="21" customWidth="1"/>
    <col min="13569" max="13569" width="25.5703125" style="21" customWidth="1"/>
    <col min="13570" max="13600" width="3.5703125" style="21" customWidth="1"/>
    <col min="13601" max="13601" width="9.85546875" style="21" customWidth="1"/>
    <col min="13602" max="13823" width="9.140625" style="21"/>
    <col min="13824" max="13824" width="4.42578125" style="21" customWidth="1"/>
    <col min="13825" max="13825" width="25.5703125" style="21" customWidth="1"/>
    <col min="13826" max="13856" width="3.5703125" style="21" customWidth="1"/>
    <col min="13857" max="13857" width="9.85546875" style="21" customWidth="1"/>
    <col min="13858" max="14079" width="9.140625" style="21"/>
    <col min="14080" max="14080" width="4.42578125" style="21" customWidth="1"/>
    <col min="14081" max="14081" width="25.5703125" style="21" customWidth="1"/>
    <col min="14082" max="14112" width="3.5703125" style="21" customWidth="1"/>
    <col min="14113" max="14113" width="9.85546875" style="21" customWidth="1"/>
    <col min="14114" max="14335" width="9.140625" style="21"/>
    <col min="14336" max="14336" width="4.42578125" style="21" customWidth="1"/>
    <col min="14337" max="14337" width="25.5703125" style="21" customWidth="1"/>
    <col min="14338" max="14368" width="3.5703125" style="21" customWidth="1"/>
    <col min="14369" max="14369" width="9.85546875" style="21" customWidth="1"/>
    <col min="14370" max="14591" width="9.140625" style="21"/>
    <col min="14592" max="14592" width="4.42578125" style="21" customWidth="1"/>
    <col min="14593" max="14593" width="25.5703125" style="21" customWidth="1"/>
    <col min="14594" max="14624" width="3.5703125" style="21" customWidth="1"/>
    <col min="14625" max="14625" width="9.85546875" style="21" customWidth="1"/>
    <col min="14626" max="14847" width="9.140625" style="21"/>
    <col min="14848" max="14848" width="4.42578125" style="21" customWidth="1"/>
    <col min="14849" max="14849" width="25.5703125" style="21" customWidth="1"/>
    <col min="14850" max="14880" width="3.5703125" style="21" customWidth="1"/>
    <col min="14881" max="14881" width="9.85546875" style="21" customWidth="1"/>
    <col min="14882" max="15103" width="9.140625" style="21"/>
    <col min="15104" max="15104" width="4.42578125" style="21" customWidth="1"/>
    <col min="15105" max="15105" width="25.5703125" style="21" customWidth="1"/>
    <col min="15106" max="15136" width="3.5703125" style="21" customWidth="1"/>
    <col min="15137" max="15137" width="9.85546875" style="21" customWidth="1"/>
    <col min="15138" max="15359" width="9.140625" style="21"/>
    <col min="15360" max="15360" width="4.42578125" style="21" customWidth="1"/>
    <col min="15361" max="15361" width="25.5703125" style="21" customWidth="1"/>
    <col min="15362" max="15392" width="3.5703125" style="21" customWidth="1"/>
    <col min="15393" max="15393" width="9.85546875" style="21" customWidth="1"/>
    <col min="15394" max="15615" width="9.140625" style="21"/>
    <col min="15616" max="15616" width="4.42578125" style="21" customWidth="1"/>
    <col min="15617" max="15617" width="25.5703125" style="21" customWidth="1"/>
    <col min="15618" max="15648" width="3.5703125" style="21" customWidth="1"/>
    <col min="15649" max="15649" width="9.85546875" style="21" customWidth="1"/>
    <col min="15650" max="15871" width="9.140625" style="21"/>
    <col min="15872" max="15872" width="4.42578125" style="21" customWidth="1"/>
    <col min="15873" max="15873" width="25.5703125" style="21" customWidth="1"/>
    <col min="15874" max="15904" width="3.5703125" style="21" customWidth="1"/>
    <col min="15905" max="15905" width="9.85546875" style="21" customWidth="1"/>
    <col min="15906" max="16127" width="9.140625" style="21"/>
    <col min="16128" max="16128" width="4.42578125" style="21" customWidth="1"/>
    <col min="16129" max="16129" width="25.5703125" style="21" customWidth="1"/>
    <col min="16130" max="16160" width="3.5703125" style="21" customWidth="1"/>
    <col min="16161" max="16161" width="9.85546875" style="21" customWidth="1"/>
    <col min="16162" max="16384" width="9.140625" style="21"/>
  </cols>
  <sheetData>
    <row r="1" spans="1:35" ht="14.25" customHeight="1" x14ac:dyDescent="0.25">
      <c r="A1" s="53" t="s">
        <v>0</v>
      </c>
      <c r="B1" s="53"/>
      <c r="C1" s="53"/>
      <c r="D1" s="53"/>
      <c r="E1" s="53"/>
      <c r="I1" s="12"/>
      <c r="J1" s="12"/>
      <c r="K1" s="12"/>
      <c r="L1" s="18"/>
      <c r="M1" s="19"/>
      <c r="N1" s="19"/>
      <c r="O1" s="19"/>
      <c r="P1" s="19"/>
      <c r="Q1" s="19"/>
      <c r="R1" s="20"/>
      <c r="S1" s="18"/>
      <c r="T1" s="54" t="s">
        <v>1</v>
      </c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21"/>
      <c r="AH1" s="22"/>
      <c r="AI1" s="21"/>
    </row>
    <row r="2" spans="1:35" ht="14.25" customHeight="1" x14ac:dyDescent="0.3">
      <c r="A2" s="53" t="s">
        <v>2</v>
      </c>
      <c r="B2" s="53"/>
      <c r="C2" s="53"/>
      <c r="D2" s="53"/>
      <c r="E2" s="53"/>
      <c r="I2" s="12"/>
      <c r="J2" s="12"/>
      <c r="K2" s="12"/>
      <c r="L2" s="23"/>
      <c r="M2" s="19"/>
      <c r="N2" s="19"/>
      <c r="O2" s="19"/>
      <c r="P2" s="19"/>
      <c r="Q2" s="19"/>
      <c r="R2" s="20"/>
      <c r="S2" s="24"/>
      <c r="T2" s="55" t="s">
        <v>3</v>
      </c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21"/>
      <c r="AH2" s="22"/>
      <c r="AI2" s="21"/>
    </row>
    <row r="3" spans="1:35" ht="14.25" customHeight="1" x14ac:dyDescent="0.25">
      <c r="A3" s="56" t="s">
        <v>46</v>
      </c>
      <c r="B3" s="56"/>
      <c r="C3" s="56"/>
      <c r="D3" s="56"/>
      <c r="E3" s="56"/>
      <c r="I3" s="12"/>
      <c r="J3" s="12"/>
      <c r="K3" s="12"/>
      <c r="L3" s="18"/>
      <c r="M3" s="19"/>
      <c r="N3" s="19"/>
      <c r="O3" s="19"/>
      <c r="P3" s="19"/>
      <c r="Q3" s="19"/>
      <c r="R3" s="19"/>
      <c r="S3" s="24"/>
      <c r="T3" s="12"/>
      <c r="U3" s="12"/>
      <c r="V3" s="12"/>
      <c r="W3" s="12"/>
      <c r="X3" s="12"/>
      <c r="Y3" s="12"/>
      <c r="Z3" s="25"/>
      <c r="AA3" s="12"/>
      <c r="AB3" s="12"/>
      <c r="AC3" s="12"/>
      <c r="AD3" s="12"/>
      <c r="AE3" s="12"/>
      <c r="AF3" s="12"/>
      <c r="AG3" s="21"/>
      <c r="AH3" s="22"/>
      <c r="AI3" s="21"/>
    </row>
    <row r="4" spans="1:35" ht="19.5" x14ac:dyDescent="0.3">
      <c r="A4" s="51" t="s">
        <v>45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2"/>
      <c r="M4" s="51"/>
      <c r="N4" s="51"/>
      <c r="O4" s="51"/>
      <c r="P4" s="51"/>
      <c r="Q4" s="51"/>
      <c r="R4" s="51"/>
      <c r="S4" s="52"/>
      <c r="T4" s="51"/>
      <c r="U4" s="51"/>
      <c r="V4" s="51"/>
      <c r="W4" s="51"/>
      <c r="X4" s="51"/>
      <c r="Y4" s="51"/>
      <c r="Z4" s="52"/>
      <c r="AA4" s="51"/>
      <c r="AB4" s="51"/>
      <c r="AC4" s="51"/>
      <c r="AD4" s="51"/>
      <c r="AE4" s="51"/>
      <c r="AF4" s="51"/>
      <c r="AG4" s="21"/>
      <c r="AH4" s="22"/>
      <c r="AI4" s="21"/>
    </row>
    <row r="5" spans="1:35" ht="15.75" x14ac:dyDescent="0.25">
      <c r="A5" s="59" t="s">
        <v>38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60"/>
      <c r="M5" s="59"/>
      <c r="N5" s="59"/>
      <c r="O5" s="59"/>
      <c r="P5" s="59"/>
      <c r="Q5" s="59"/>
      <c r="R5" s="59"/>
      <c r="S5" s="60"/>
      <c r="T5" s="59"/>
      <c r="U5" s="59"/>
      <c r="V5" s="59"/>
      <c r="W5" s="59"/>
      <c r="X5" s="59"/>
      <c r="Y5" s="59"/>
      <c r="Z5" s="60"/>
      <c r="AA5" s="59"/>
      <c r="AB5" s="59"/>
      <c r="AC5" s="59"/>
      <c r="AD5" s="59"/>
      <c r="AE5" s="59"/>
      <c r="AF5" s="59"/>
      <c r="AG5" s="21"/>
      <c r="AH5" s="22"/>
      <c r="AI5" s="21"/>
    </row>
    <row r="6" spans="1:35" s="28" customFormat="1" x14ac:dyDescent="0.25">
      <c r="A6" s="61" t="s">
        <v>4</v>
      </c>
      <c r="B6" s="26" t="s">
        <v>5</v>
      </c>
      <c r="C6" s="27">
        <v>1</v>
      </c>
      <c r="D6" s="27">
        <v>2</v>
      </c>
      <c r="E6" s="27">
        <v>3</v>
      </c>
      <c r="F6" s="27">
        <v>4</v>
      </c>
      <c r="G6" s="27">
        <v>5</v>
      </c>
      <c r="H6" s="27">
        <v>6</v>
      </c>
      <c r="I6" s="27">
        <v>7</v>
      </c>
      <c r="J6" s="27">
        <v>8</v>
      </c>
      <c r="K6" s="27">
        <v>9</v>
      </c>
      <c r="L6" s="27">
        <v>10</v>
      </c>
      <c r="M6" s="27">
        <v>11</v>
      </c>
      <c r="N6" s="27">
        <v>12</v>
      </c>
      <c r="O6" s="27">
        <v>13</v>
      </c>
      <c r="P6" s="27">
        <v>14</v>
      </c>
      <c r="Q6" s="27">
        <v>15</v>
      </c>
      <c r="R6" s="27">
        <v>16</v>
      </c>
      <c r="S6" s="27">
        <v>17</v>
      </c>
      <c r="T6" s="27">
        <v>18</v>
      </c>
      <c r="U6" s="27">
        <v>19</v>
      </c>
      <c r="V6" s="27">
        <v>20</v>
      </c>
      <c r="W6" s="27">
        <v>21</v>
      </c>
      <c r="X6" s="27">
        <v>22</v>
      </c>
      <c r="Y6" s="27">
        <v>23</v>
      </c>
      <c r="Z6" s="27">
        <v>24</v>
      </c>
      <c r="AA6" s="27">
        <v>25</v>
      </c>
      <c r="AB6" s="27">
        <v>26</v>
      </c>
      <c r="AC6" s="27">
        <v>27</v>
      </c>
      <c r="AD6" s="27">
        <v>28</v>
      </c>
      <c r="AE6" s="27">
        <v>29</v>
      </c>
      <c r="AF6" s="27">
        <v>30</v>
      </c>
      <c r="AG6" s="62" t="s">
        <v>6</v>
      </c>
      <c r="AI6" s="29"/>
    </row>
    <row r="7" spans="1:35" s="12" customFormat="1" x14ac:dyDescent="0.25">
      <c r="A7" s="61"/>
      <c r="B7" s="30" t="s">
        <v>7</v>
      </c>
      <c r="C7" s="8" t="s">
        <v>9</v>
      </c>
      <c r="D7" s="8" t="s">
        <v>10</v>
      </c>
      <c r="E7" s="8" t="s">
        <v>11</v>
      </c>
      <c r="F7" s="8" t="s">
        <v>12</v>
      </c>
      <c r="G7" s="8" t="s">
        <v>13</v>
      </c>
      <c r="H7" s="9" t="s">
        <v>14</v>
      </c>
      <c r="I7" s="7" t="s">
        <v>8</v>
      </c>
      <c r="J7" s="8" t="s">
        <v>9</v>
      </c>
      <c r="K7" s="8" t="s">
        <v>10</v>
      </c>
      <c r="L7" s="8" t="s">
        <v>11</v>
      </c>
      <c r="M7" s="8" t="s">
        <v>12</v>
      </c>
      <c r="N7" s="8" t="s">
        <v>13</v>
      </c>
      <c r="O7" s="9" t="s">
        <v>14</v>
      </c>
      <c r="P7" s="7" t="s">
        <v>8</v>
      </c>
      <c r="Q7" s="8" t="s">
        <v>9</v>
      </c>
      <c r="R7" s="8" t="s">
        <v>10</v>
      </c>
      <c r="S7" s="8" t="s">
        <v>11</v>
      </c>
      <c r="T7" s="8" t="s">
        <v>12</v>
      </c>
      <c r="U7" s="8" t="s">
        <v>13</v>
      </c>
      <c r="V7" s="9" t="s">
        <v>14</v>
      </c>
      <c r="W7" s="7" t="s">
        <v>8</v>
      </c>
      <c r="X7" s="8" t="s">
        <v>9</v>
      </c>
      <c r="Y7" s="8" t="s">
        <v>10</v>
      </c>
      <c r="Z7" s="8" t="s">
        <v>11</v>
      </c>
      <c r="AA7" s="8" t="s">
        <v>12</v>
      </c>
      <c r="AB7" s="8" t="s">
        <v>13</v>
      </c>
      <c r="AC7" s="9" t="s">
        <v>14</v>
      </c>
      <c r="AD7" s="7" t="s">
        <v>8</v>
      </c>
      <c r="AE7" s="8" t="s">
        <v>9</v>
      </c>
      <c r="AF7" s="8" t="s">
        <v>10</v>
      </c>
      <c r="AG7" s="63"/>
      <c r="AI7" s="11"/>
    </row>
    <row r="8" spans="1:35" s="12" customFormat="1" ht="19.5" customHeight="1" x14ac:dyDescent="0.25">
      <c r="A8" s="5">
        <v>1</v>
      </c>
      <c r="B8" s="6" t="s">
        <v>32</v>
      </c>
      <c r="C8" s="8"/>
      <c r="D8" s="8"/>
      <c r="E8" s="8"/>
      <c r="F8" s="8"/>
      <c r="G8" s="8"/>
      <c r="H8" s="9"/>
      <c r="I8" s="7"/>
      <c r="J8" s="8"/>
      <c r="K8" s="8"/>
      <c r="L8" s="8"/>
      <c r="M8" s="8"/>
      <c r="N8" s="8"/>
      <c r="O8" s="9"/>
      <c r="P8" s="7"/>
      <c r="Q8" s="8"/>
      <c r="R8" s="8"/>
      <c r="S8" s="8"/>
      <c r="T8" s="8"/>
      <c r="U8" s="8"/>
      <c r="V8" s="9"/>
      <c r="W8" s="7"/>
      <c r="X8" s="8"/>
      <c r="Y8" s="8"/>
      <c r="Z8" s="8"/>
      <c r="AA8" s="8"/>
      <c r="AB8" s="8"/>
      <c r="AC8" s="9"/>
      <c r="AD8" s="7"/>
      <c r="AE8" s="8"/>
      <c r="AF8" s="8"/>
      <c r="AG8" s="10">
        <f>COUNTIF(C8:AF8,"X")+ COUNTIF(C8:AF8,"S")/2+ COUNTIF(C8:AF8,"C")/2+ COUNTIF(C8:AF8,"TS")+ COUNTIF(C8:AF8,"TS/2")/2+ COUNTIF(C8:AF8,"ct")</f>
        <v>0</v>
      </c>
      <c r="AH8" s="10">
        <f>AG8-22</f>
        <v>-22</v>
      </c>
      <c r="AI8" s="11"/>
    </row>
    <row r="9" spans="1:35" s="12" customFormat="1" ht="19.5" customHeight="1" x14ac:dyDescent="0.25">
      <c r="A9" s="5">
        <v>2</v>
      </c>
      <c r="B9" s="6" t="s">
        <v>15</v>
      </c>
      <c r="C9" s="8"/>
      <c r="D9" s="8"/>
      <c r="E9" s="8"/>
      <c r="F9" s="8"/>
      <c r="G9" s="8"/>
      <c r="H9" s="9"/>
      <c r="I9" s="7"/>
      <c r="J9" s="8"/>
      <c r="K9" s="8"/>
      <c r="L9" s="8"/>
      <c r="M9" s="8"/>
      <c r="N9" s="8"/>
      <c r="O9" s="9"/>
      <c r="P9" s="7"/>
      <c r="Q9" s="8"/>
      <c r="R9" s="8"/>
      <c r="S9" s="8"/>
      <c r="T9" s="8"/>
      <c r="U9" s="8"/>
      <c r="V9" s="9"/>
      <c r="W9" s="7"/>
      <c r="X9" s="8"/>
      <c r="Y9" s="8"/>
      <c r="Z9" s="8"/>
      <c r="AA9" s="8"/>
      <c r="AB9" s="8"/>
      <c r="AC9" s="9"/>
      <c r="AD9" s="7"/>
      <c r="AE9" s="8"/>
      <c r="AF9" s="8"/>
      <c r="AG9" s="10">
        <f t="shared" ref="AG9:AG25" si="0">COUNTIF(C9:AF9,"X")+ COUNTIF(C9:AF9,"S")/2+ COUNTIF(C9:AF9,"C")/2+ COUNTIF(C9:AF9,"TS")+ COUNTIF(C9:AF9,"TS/2")/2+ COUNTIF(C9:AF9,"ct")</f>
        <v>0</v>
      </c>
      <c r="AH9" s="10">
        <f t="shared" ref="AH9:AH19" si="1">AG9-22</f>
        <v>-22</v>
      </c>
      <c r="AI9" s="11"/>
    </row>
    <row r="10" spans="1:35" s="12" customFormat="1" ht="19.5" customHeight="1" x14ac:dyDescent="0.25">
      <c r="A10" s="5">
        <v>3</v>
      </c>
      <c r="B10" s="6" t="s">
        <v>33</v>
      </c>
      <c r="C10" s="8"/>
      <c r="D10" s="8"/>
      <c r="E10" s="8"/>
      <c r="F10" s="8"/>
      <c r="G10" s="8"/>
      <c r="H10" s="9"/>
      <c r="I10" s="7"/>
      <c r="J10" s="8"/>
      <c r="K10" s="8"/>
      <c r="L10" s="8"/>
      <c r="M10" s="8"/>
      <c r="N10" s="8"/>
      <c r="O10" s="9"/>
      <c r="P10" s="7"/>
      <c r="Q10" s="8"/>
      <c r="R10" s="8"/>
      <c r="S10" s="8"/>
      <c r="T10" s="8"/>
      <c r="U10" s="8"/>
      <c r="V10" s="9"/>
      <c r="W10" s="7"/>
      <c r="X10" s="8"/>
      <c r="Y10" s="8"/>
      <c r="Z10" s="8"/>
      <c r="AA10" s="8"/>
      <c r="AB10" s="8"/>
      <c r="AC10" s="9"/>
      <c r="AD10" s="7"/>
      <c r="AE10" s="8"/>
      <c r="AF10" s="8"/>
      <c r="AG10" s="10">
        <f t="shared" si="0"/>
        <v>0</v>
      </c>
      <c r="AH10" s="10">
        <f t="shared" si="1"/>
        <v>-22</v>
      </c>
      <c r="AI10" s="11"/>
    </row>
    <row r="11" spans="1:35" s="14" customFormat="1" ht="19.5" customHeight="1" x14ac:dyDescent="0.25">
      <c r="A11" s="5">
        <v>4</v>
      </c>
      <c r="B11" s="6" t="s">
        <v>16</v>
      </c>
      <c r="C11" s="8"/>
      <c r="D11" s="8"/>
      <c r="E11" s="8"/>
      <c r="F11" s="8"/>
      <c r="G11" s="8"/>
      <c r="H11" s="9"/>
      <c r="I11" s="7"/>
      <c r="J11" s="8"/>
      <c r="K11" s="8"/>
      <c r="L11" s="8"/>
      <c r="M11" s="8"/>
      <c r="N11" s="8"/>
      <c r="O11" s="9"/>
      <c r="P11" s="7"/>
      <c r="Q11" s="8"/>
      <c r="R11" s="8"/>
      <c r="S11" s="8"/>
      <c r="T11" s="8"/>
      <c r="U11" s="8"/>
      <c r="V11" s="9"/>
      <c r="W11" s="7"/>
      <c r="X11" s="8"/>
      <c r="Y11" s="8"/>
      <c r="Z11" s="8"/>
      <c r="AA11" s="8"/>
      <c r="AB11" s="8"/>
      <c r="AC11" s="9"/>
      <c r="AD11" s="7"/>
      <c r="AE11" s="8"/>
      <c r="AF11" s="8"/>
      <c r="AG11" s="10">
        <f t="shared" si="0"/>
        <v>0</v>
      </c>
      <c r="AH11" s="10">
        <f t="shared" si="1"/>
        <v>-22</v>
      </c>
      <c r="AI11" s="13"/>
    </row>
    <row r="12" spans="1:35" s="14" customFormat="1" ht="19.5" customHeight="1" x14ac:dyDescent="0.25">
      <c r="A12" s="5">
        <v>5</v>
      </c>
      <c r="B12" s="14" t="s">
        <v>17</v>
      </c>
      <c r="C12" s="8"/>
      <c r="D12" s="8"/>
      <c r="E12" s="8"/>
      <c r="F12" s="8"/>
      <c r="G12" s="8"/>
      <c r="H12" s="9"/>
      <c r="I12" s="7"/>
      <c r="J12" s="8"/>
      <c r="K12" s="4"/>
      <c r="L12" s="8"/>
      <c r="M12" s="8"/>
      <c r="N12" s="8"/>
      <c r="O12" s="9"/>
      <c r="P12" s="7"/>
      <c r="Q12" s="8"/>
      <c r="R12" s="8"/>
      <c r="S12" s="8"/>
      <c r="T12" s="8"/>
      <c r="U12" s="8"/>
      <c r="V12" s="9"/>
      <c r="W12" s="7"/>
      <c r="X12" s="8"/>
      <c r="Y12" s="8"/>
      <c r="Z12" s="8"/>
      <c r="AA12" s="8"/>
      <c r="AB12" s="8"/>
      <c r="AC12" s="9"/>
      <c r="AD12" s="7"/>
      <c r="AE12" s="8"/>
      <c r="AF12" s="8"/>
      <c r="AG12" s="10">
        <f t="shared" si="0"/>
        <v>0</v>
      </c>
      <c r="AH12" s="10">
        <f t="shared" si="1"/>
        <v>-22</v>
      </c>
      <c r="AI12" s="13"/>
    </row>
    <row r="13" spans="1:35" s="14" customFormat="1" ht="19.5" customHeight="1" x14ac:dyDescent="0.25">
      <c r="A13" s="5">
        <v>6</v>
      </c>
      <c r="B13" s="6" t="s">
        <v>18</v>
      </c>
      <c r="C13" s="8"/>
      <c r="D13" s="8"/>
      <c r="E13" s="4"/>
      <c r="F13" s="8"/>
      <c r="G13" s="8"/>
      <c r="H13" s="9"/>
      <c r="I13" s="7"/>
      <c r="J13" s="4"/>
      <c r="K13" s="8"/>
      <c r="L13" s="8"/>
      <c r="M13" s="8"/>
      <c r="N13" s="8"/>
      <c r="O13" s="9"/>
      <c r="P13" s="7"/>
      <c r="Q13" s="8"/>
      <c r="R13" s="8"/>
      <c r="S13" s="8"/>
      <c r="T13" s="8"/>
      <c r="U13" s="8"/>
      <c r="V13" s="9"/>
      <c r="W13" s="7"/>
      <c r="X13" s="8"/>
      <c r="Y13" s="8"/>
      <c r="Z13" s="8"/>
      <c r="AA13" s="8"/>
      <c r="AB13" s="8"/>
      <c r="AC13" s="9"/>
      <c r="AD13" s="7"/>
      <c r="AE13" s="8"/>
      <c r="AF13" s="8"/>
      <c r="AG13" s="10">
        <f t="shared" si="0"/>
        <v>0</v>
      </c>
      <c r="AH13" s="10">
        <f t="shared" si="1"/>
        <v>-22</v>
      </c>
      <c r="AI13" s="13"/>
    </row>
    <row r="14" spans="1:35" s="14" customFormat="1" ht="19.5" customHeight="1" x14ac:dyDescent="0.25">
      <c r="A14" s="5">
        <v>7</v>
      </c>
      <c r="B14" s="6" t="s">
        <v>19</v>
      </c>
      <c r="C14" s="8"/>
      <c r="D14" s="8"/>
      <c r="E14" s="8"/>
      <c r="F14" s="8"/>
      <c r="G14" s="8"/>
      <c r="H14" s="9"/>
      <c r="I14" s="7"/>
      <c r="J14" s="8"/>
      <c r="K14" s="8"/>
      <c r="L14" s="8"/>
      <c r="M14" s="8"/>
      <c r="N14" s="8"/>
      <c r="O14" s="9"/>
      <c r="P14" s="7"/>
      <c r="Q14" s="8"/>
      <c r="R14" s="8"/>
      <c r="S14" s="3"/>
      <c r="T14" s="8"/>
      <c r="U14" s="8"/>
      <c r="V14" s="9"/>
      <c r="W14" s="7"/>
      <c r="X14" s="8"/>
      <c r="Y14" s="4"/>
      <c r="Z14" s="8"/>
      <c r="AA14" s="8"/>
      <c r="AB14" s="4"/>
      <c r="AC14" s="9"/>
      <c r="AD14" s="7"/>
      <c r="AE14" s="8"/>
      <c r="AF14" s="8"/>
      <c r="AG14" s="10">
        <f t="shared" si="0"/>
        <v>0</v>
      </c>
      <c r="AH14" s="10">
        <f t="shared" si="1"/>
        <v>-22</v>
      </c>
      <c r="AI14" s="13"/>
    </row>
    <row r="15" spans="1:35" s="14" customFormat="1" ht="19.5" customHeight="1" x14ac:dyDescent="0.25">
      <c r="A15" s="5">
        <v>8</v>
      </c>
      <c r="B15" s="14" t="s">
        <v>20</v>
      </c>
      <c r="C15" s="8"/>
      <c r="D15" s="8"/>
      <c r="E15" s="8"/>
      <c r="F15" s="8"/>
      <c r="G15" s="8"/>
      <c r="H15" s="9"/>
      <c r="I15" s="7"/>
      <c r="J15" s="8"/>
      <c r="K15" s="8"/>
      <c r="L15" s="8"/>
      <c r="M15" s="8"/>
      <c r="N15" s="8"/>
      <c r="O15" s="9"/>
      <c r="P15" s="7"/>
      <c r="Q15" s="8"/>
      <c r="R15" s="8"/>
      <c r="S15" s="8"/>
      <c r="T15" s="8"/>
      <c r="U15" s="8"/>
      <c r="V15" s="9"/>
      <c r="W15" s="7"/>
      <c r="X15" s="8"/>
      <c r="Y15" s="8"/>
      <c r="Z15" s="8"/>
      <c r="AA15" s="8"/>
      <c r="AB15" s="8"/>
      <c r="AC15" s="9"/>
      <c r="AD15" s="7"/>
      <c r="AE15" s="8"/>
      <c r="AF15" s="8"/>
      <c r="AG15" s="10">
        <f t="shared" si="0"/>
        <v>0</v>
      </c>
      <c r="AH15" s="10">
        <f t="shared" si="1"/>
        <v>-22</v>
      </c>
      <c r="AI15" s="13"/>
    </row>
    <row r="16" spans="1:35" s="14" customFormat="1" ht="19.5" customHeight="1" x14ac:dyDescent="0.25">
      <c r="A16" s="5">
        <v>9</v>
      </c>
      <c r="B16" s="6" t="s">
        <v>21</v>
      </c>
      <c r="C16" s="8"/>
      <c r="D16" s="8"/>
      <c r="E16" s="8"/>
      <c r="F16" s="8"/>
      <c r="G16" s="8"/>
      <c r="H16" s="9"/>
      <c r="I16" s="7"/>
      <c r="J16" s="8"/>
      <c r="K16" s="8"/>
      <c r="L16" s="8"/>
      <c r="M16" s="8"/>
      <c r="N16" s="8"/>
      <c r="O16" s="9"/>
      <c r="P16" s="7"/>
      <c r="Q16" s="8"/>
      <c r="R16" s="8"/>
      <c r="S16" s="8"/>
      <c r="T16" s="8"/>
      <c r="U16" s="8"/>
      <c r="V16" s="9"/>
      <c r="W16" s="7"/>
      <c r="X16" s="8"/>
      <c r="Y16" s="8"/>
      <c r="Z16" s="8"/>
      <c r="AA16" s="8"/>
      <c r="AB16" s="8"/>
      <c r="AC16" s="9"/>
      <c r="AD16" s="7"/>
      <c r="AE16" s="45"/>
      <c r="AF16" s="45" t="s">
        <v>50</v>
      </c>
      <c r="AG16" s="10">
        <f t="shared" si="0"/>
        <v>0.5</v>
      </c>
      <c r="AH16" s="10">
        <f t="shared" si="1"/>
        <v>-21.5</v>
      </c>
      <c r="AI16" s="13"/>
    </row>
    <row r="17" spans="1:35" s="12" customFormat="1" ht="19.5" customHeight="1" x14ac:dyDescent="0.25">
      <c r="A17" s="5">
        <v>10</v>
      </c>
      <c r="B17" s="6" t="s">
        <v>34</v>
      </c>
      <c r="C17" s="8"/>
      <c r="D17" s="8"/>
      <c r="E17" s="8"/>
      <c r="F17" s="8"/>
      <c r="G17" s="8"/>
      <c r="H17" s="9"/>
      <c r="I17" s="7"/>
      <c r="J17" s="8"/>
      <c r="K17" s="8"/>
      <c r="L17" s="8"/>
      <c r="M17" s="8"/>
      <c r="N17" s="8"/>
      <c r="O17" s="9"/>
      <c r="P17" s="7"/>
      <c r="Q17" s="8"/>
      <c r="R17" s="8"/>
      <c r="S17" s="8"/>
      <c r="T17" s="8"/>
      <c r="U17" s="8"/>
      <c r="V17" s="9"/>
      <c r="W17" s="7"/>
      <c r="X17" s="8"/>
      <c r="Y17" s="8"/>
      <c r="Z17" s="4"/>
      <c r="AA17" s="8"/>
      <c r="AB17" s="8"/>
      <c r="AC17" s="9"/>
      <c r="AD17" s="7"/>
      <c r="AE17" s="45"/>
      <c r="AF17" s="45"/>
      <c r="AG17" s="10">
        <f t="shared" si="0"/>
        <v>0</v>
      </c>
      <c r="AH17" s="10">
        <f t="shared" si="1"/>
        <v>-22</v>
      </c>
      <c r="AI17" s="11"/>
    </row>
    <row r="18" spans="1:35" s="14" customFormat="1" ht="19.5" customHeight="1" x14ac:dyDescent="0.25">
      <c r="A18" s="5">
        <v>11</v>
      </c>
      <c r="B18" s="6" t="s">
        <v>22</v>
      </c>
      <c r="C18" s="8"/>
      <c r="D18" s="8"/>
      <c r="E18" s="8"/>
      <c r="F18" s="8"/>
      <c r="G18" s="8"/>
      <c r="H18" s="9"/>
      <c r="I18" s="7"/>
      <c r="J18" s="8"/>
      <c r="K18" s="8"/>
      <c r="L18" s="8"/>
      <c r="M18" s="8"/>
      <c r="N18" s="8"/>
      <c r="O18" s="9"/>
      <c r="P18" s="7"/>
      <c r="Q18" s="8"/>
      <c r="R18" s="8"/>
      <c r="S18" s="8"/>
      <c r="T18" s="8"/>
      <c r="U18" s="8"/>
      <c r="V18" s="9"/>
      <c r="W18" s="7"/>
      <c r="X18" s="8"/>
      <c r="Y18" s="8"/>
      <c r="Z18" s="8"/>
      <c r="AA18" s="8"/>
      <c r="AB18" s="3"/>
      <c r="AC18" s="9"/>
      <c r="AD18" s="7"/>
      <c r="AE18" s="45"/>
      <c r="AF18" s="45"/>
      <c r="AG18" s="10">
        <f t="shared" si="0"/>
        <v>0</v>
      </c>
      <c r="AH18" s="10">
        <f t="shared" si="1"/>
        <v>-22</v>
      </c>
      <c r="AI18" s="13"/>
    </row>
    <row r="19" spans="1:35" s="14" customFormat="1" ht="19.5" customHeight="1" x14ac:dyDescent="0.25">
      <c r="A19" s="5">
        <v>12</v>
      </c>
      <c r="B19" s="6" t="s">
        <v>23</v>
      </c>
      <c r="C19" s="4"/>
      <c r="D19" s="8"/>
      <c r="E19" s="8"/>
      <c r="F19" s="8"/>
      <c r="G19" s="8"/>
      <c r="H19" s="9"/>
      <c r="I19" s="7"/>
      <c r="J19" s="8"/>
      <c r="K19" s="8"/>
      <c r="L19" s="8"/>
      <c r="M19" s="8"/>
      <c r="N19" s="8"/>
      <c r="O19" s="9"/>
      <c r="P19" s="7"/>
      <c r="Q19" s="8"/>
      <c r="R19" s="8"/>
      <c r="S19" s="8"/>
      <c r="T19" s="8"/>
      <c r="U19" s="8"/>
      <c r="V19" s="9"/>
      <c r="W19" s="7"/>
      <c r="X19" s="8"/>
      <c r="Y19" s="8"/>
      <c r="Z19" s="8"/>
      <c r="AA19" s="8"/>
      <c r="AB19" s="4"/>
      <c r="AC19" s="9"/>
      <c r="AD19" s="7"/>
      <c r="AE19" s="45"/>
      <c r="AF19" s="45"/>
      <c r="AG19" s="10">
        <f t="shared" si="0"/>
        <v>0</v>
      </c>
      <c r="AH19" s="10">
        <f t="shared" si="1"/>
        <v>-22</v>
      </c>
      <c r="AI19" s="13"/>
    </row>
    <row r="20" spans="1:35" s="14" customFormat="1" ht="19.5" customHeight="1" x14ac:dyDescent="0.25">
      <c r="A20" s="5">
        <v>13</v>
      </c>
      <c r="B20" s="6" t="s">
        <v>24</v>
      </c>
      <c r="C20" s="8"/>
      <c r="D20" s="8"/>
      <c r="E20" s="8"/>
      <c r="F20" s="8"/>
      <c r="G20" s="8"/>
      <c r="H20" s="8"/>
      <c r="I20" s="7"/>
      <c r="J20" s="8"/>
      <c r="K20" s="8"/>
      <c r="L20" s="8"/>
      <c r="M20" s="8"/>
      <c r="N20" s="8"/>
      <c r="O20" s="44"/>
      <c r="P20" s="7"/>
      <c r="Q20" s="8"/>
      <c r="R20" s="8"/>
      <c r="S20" s="8"/>
      <c r="T20" s="8"/>
      <c r="U20" s="8"/>
      <c r="V20" s="8"/>
      <c r="W20" s="7"/>
      <c r="X20" s="8"/>
      <c r="Y20" s="8"/>
      <c r="Z20" s="8"/>
      <c r="AA20" s="8"/>
      <c r="AB20" s="8"/>
      <c r="AC20" s="8"/>
      <c r="AD20" s="7"/>
      <c r="AE20" s="45"/>
      <c r="AF20" s="45"/>
      <c r="AG20" s="10">
        <f t="shared" si="0"/>
        <v>0</v>
      </c>
      <c r="AH20" s="10">
        <f>AG20-26</f>
        <v>-26</v>
      </c>
      <c r="AI20" s="13"/>
    </row>
    <row r="21" spans="1:35" s="15" customFormat="1" ht="19.5" customHeight="1" x14ac:dyDescent="0.25">
      <c r="A21" s="5">
        <v>14</v>
      </c>
      <c r="B21" s="6" t="s">
        <v>25</v>
      </c>
      <c r="C21" s="4"/>
      <c r="D21" s="8"/>
      <c r="E21" s="8"/>
      <c r="F21" s="8"/>
      <c r="G21" s="8"/>
      <c r="H21" s="3"/>
      <c r="I21" s="7"/>
      <c r="J21" s="8"/>
      <c r="K21" s="4"/>
      <c r="L21" s="4"/>
      <c r="M21" s="4"/>
      <c r="N21" s="4"/>
      <c r="O21" s="4"/>
      <c r="P21" s="7"/>
      <c r="Q21" s="4"/>
      <c r="R21" s="4"/>
      <c r="S21" s="8"/>
      <c r="T21" s="8"/>
      <c r="U21" s="8"/>
      <c r="V21" s="8"/>
      <c r="W21" s="7"/>
      <c r="X21" s="8"/>
      <c r="Y21" s="8"/>
      <c r="Z21" s="8"/>
      <c r="AA21" s="8"/>
      <c r="AB21" s="8"/>
      <c r="AC21" s="8"/>
      <c r="AD21" s="7"/>
      <c r="AE21" s="45"/>
      <c r="AF21" s="45"/>
      <c r="AG21" s="10">
        <f t="shared" si="0"/>
        <v>0</v>
      </c>
      <c r="AH21" s="10">
        <f t="shared" ref="AH21:AH25" si="2">AG21-26</f>
        <v>-26</v>
      </c>
      <c r="AI21" s="11"/>
    </row>
    <row r="22" spans="1:35" s="15" customFormat="1" ht="19.5" customHeight="1" x14ac:dyDescent="0.25">
      <c r="A22" s="5">
        <v>15</v>
      </c>
      <c r="B22" s="16" t="s">
        <v>26</v>
      </c>
      <c r="C22" s="8"/>
      <c r="D22" s="8"/>
      <c r="E22" s="8"/>
      <c r="F22" s="8"/>
      <c r="G22" s="8"/>
      <c r="H22" s="8"/>
      <c r="I22" s="7"/>
      <c r="J22" s="8"/>
      <c r="K22" s="8"/>
      <c r="L22" s="8"/>
      <c r="M22" s="8"/>
      <c r="N22" s="8"/>
      <c r="O22" s="8"/>
      <c r="P22" s="7"/>
      <c r="Q22" s="8"/>
      <c r="R22" s="8"/>
      <c r="S22" s="8"/>
      <c r="T22" s="8"/>
      <c r="U22" s="8"/>
      <c r="V22" s="8"/>
      <c r="W22" s="7"/>
      <c r="X22" s="8"/>
      <c r="Y22" s="8"/>
      <c r="Z22" s="8"/>
      <c r="AA22" s="8"/>
      <c r="AB22" s="8"/>
      <c r="AC22" s="8"/>
      <c r="AD22" s="7"/>
      <c r="AE22" s="45"/>
      <c r="AF22" s="45"/>
      <c r="AG22" s="10">
        <f t="shared" si="0"/>
        <v>0</v>
      </c>
      <c r="AH22" s="10">
        <f t="shared" si="2"/>
        <v>-26</v>
      </c>
      <c r="AI22" s="11"/>
    </row>
    <row r="23" spans="1:35" s="15" customFormat="1" ht="19.5" customHeight="1" x14ac:dyDescent="0.25">
      <c r="A23" s="5">
        <v>16</v>
      </c>
      <c r="B23" s="16" t="s">
        <v>27</v>
      </c>
      <c r="C23" s="8"/>
      <c r="D23" s="8"/>
      <c r="E23" s="8"/>
      <c r="F23" s="8"/>
      <c r="G23" s="8"/>
      <c r="H23" s="8"/>
      <c r="I23" s="7"/>
      <c r="J23" s="8"/>
      <c r="K23" s="8"/>
      <c r="L23" s="8"/>
      <c r="M23" s="8"/>
      <c r="N23" s="8"/>
      <c r="O23" s="1"/>
      <c r="P23" s="7"/>
      <c r="Q23" s="8"/>
      <c r="R23" s="8"/>
      <c r="S23" s="8"/>
      <c r="T23" s="8"/>
      <c r="U23" s="8"/>
      <c r="V23" s="8"/>
      <c r="W23" s="7"/>
      <c r="X23" s="8"/>
      <c r="Y23" s="8"/>
      <c r="Z23" s="8"/>
      <c r="AA23" s="8"/>
      <c r="AB23" s="8"/>
      <c r="AC23" s="8"/>
      <c r="AD23" s="7"/>
      <c r="AE23" s="45"/>
      <c r="AF23" s="45"/>
      <c r="AG23" s="10">
        <f t="shared" si="0"/>
        <v>0</v>
      </c>
      <c r="AH23" s="10">
        <f t="shared" si="2"/>
        <v>-26</v>
      </c>
      <c r="AI23" s="11"/>
    </row>
    <row r="24" spans="1:35" s="15" customFormat="1" ht="19.5" customHeight="1" x14ac:dyDescent="0.25">
      <c r="A24" s="5">
        <v>17</v>
      </c>
      <c r="B24" s="6" t="s">
        <v>28</v>
      </c>
      <c r="C24" s="8"/>
      <c r="D24" s="8"/>
      <c r="E24" s="8"/>
      <c r="F24" s="8"/>
      <c r="G24" s="8"/>
      <c r="H24" s="8"/>
      <c r="I24" s="7"/>
      <c r="J24" s="8"/>
      <c r="K24" s="8"/>
      <c r="L24" s="8"/>
      <c r="M24" s="8"/>
      <c r="N24" s="8"/>
      <c r="O24" s="8"/>
      <c r="P24" s="7"/>
      <c r="Q24" s="8"/>
      <c r="R24" s="8"/>
      <c r="S24" s="8"/>
      <c r="T24" s="8"/>
      <c r="U24" s="8"/>
      <c r="V24" s="8"/>
      <c r="W24" s="7"/>
      <c r="X24" s="8"/>
      <c r="Y24" s="8"/>
      <c r="Z24" s="8"/>
      <c r="AA24" s="8"/>
      <c r="AB24" s="8"/>
      <c r="AC24" s="8"/>
      <c r="AD24" s="7"/>
      <c r="AE24" s="45" t="s">
        <v>50</v>
      </c>
      <c r="AF24" s="45"/>
      <c r="AG24" s="10">
        <f t="shared" si="0"/>
        <v>0.5</v>
      </c>
      <c r="AH24" s="10">
        <f t="shared" si="2"/>
        <v>-25.5</v>
      </c>
      <c r="AI24" s="11"/>
    </row>
    <row r="25" spans="1:35" s="15" customFormat="1" ht="19.5" customHeight="1" x14ac:dyDescent="0.25">
      <c r="A25" s="5">
        <v>18</v>
      </c>
      <c r="B25" s="16" t="s">
        <v>29</v>
      </c>
      <c r="C25" s="8"/>
      <c r="D25" s="8"/>
      <c r="E25" s="8"/>
      <c r="F25" s="8"/>
      <c r="G25" s="8"/>
      <c r="H25" s="8"/>
      <c r="I25" s="7"/>
      <c r="J25" s="8"/>
      <c r="K25" s="8"/>
      <c r="L25" s="8"/>
      <c r="M25" s="8"/>
      <c r="N25" s="8"/>
      <c r="O25" s="8"/>
      <c r="P25" s="7"/>
      <c r="Q25" s="8"/>
      <c r="R25" s="8"/>
      <c r="S25" s="8"/>
      <c r="T25" s="8"/>
      <c r="U25" s="8"/>
      <c r="V25" s="8"/>
      <c r="W25" s="7"/>
      <c r="X25" s="8"/>
      <c r="Y25" s="8"/>
      <c r="Z25" s="8"/>
      <c r="AA25" s="8"/>
      <c r="AB25" s="8"/>
      <c r="AC25" s="8"/>
      <c r="AD25" s="7"/>
      <c r="AE25" s="8"/>
      <c r="AF25" s="8"/>
      <c r="AG25" s="10">
        <f t="shared" si="0"/>
        <v>0</v>
      </c>
      <c r="AH25" s="10">
        <f t="shared" si="2"/>
        <v>-26</v>
      </c>
      <c r="AI25" s="11"/>
    </row>
    <row r="26" spans="1:35" s="33" customFormat="1" ht="15.75" x14ac:dyDescent="0.2">
      <c r="A26" s="64" t="s">
        <v>30</v>
      </c>
      <c r="B26" s="64"/>
      <c r="C26" s="31"/>
      <c r="D26" s="31"/>
      <c r="E26" s="31"/>
      <c r="F26" s="31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32"/>
      <c r="T26" s="25"/>
      <c r="U26" s="25"/>
      <c r="V26" s="65" t="s">
        <v>39</v>
      </c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I26" s="22"/>
    </row>
    <row r="27" spans="1:35" s="33" customFormat="1" ht="15" customHeight="1" x14ac:dyDescent="0.2">
      <c r="A27" s="2" t="s">
        <v>48</v>
      </c>
      <c r="B27" s="35"/>
      <c r="C27" s="31"/>
      <c r="D27" s="31"/>
      <c r="E27" s="31"/>
      <c r="F27" s="31"/>
      <c r="G27" s="25"/>
      <c r="H27" s="25"/>
      <c r="I27" s="25"/>
      <c r="J27" s="25"/>
      <c r="K27" s="25"/>
      <c r="L27" s="54" t="s">
        <v>37</v>
      </c>
      <c r="M27" s="54"/>
      <c r="N27" s="54"/>
      <c r="O27" s="54"/>
      <c r="P27" s="54"/>
      <c r="Q27" s="54"/>
      <c r="R27" s="54"/>
      <c r="S27" s="54"/>
      <c r="T27" s="54"/>
      <c r="U27" s="25"/>
      <c r="V27" s="66" t="s">
        <v>47</v>
      </c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I27" s="22"/>
    </row>
    <row r="28" spans="1:35" s="33" customFormat="1" ht="15.75" x14ac:dyDescent="0.2">
      <c r="A28" s="34" t="s">
        <v>49</v>
      </c>
      <c r="B28" s="36"/>
      <c r="C28" s="31"/>
      <c r="D28" s="31"/>
      <c r="E28" s="31"/>
      <c r="F28" s="31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32"/>
      <c r="T28" s="25"/>
      <c r="U28" s="25"/>
      <c r="V28" s="25"/>
      <c r="W28" s="25"/>
      <c r="X28" s="25"/>
      <c r="Y28" s="25"/>
      <c r="Z28" s="37"/>
      <c r="AA28" s="25"/>
      <c r="AB28" s="25"/>
      <c r="AC28" s="25"/>
      <c r="AD28" s="25"/>
      <c r="AE28" s="25"/>
      <c r="AF28" s="25"/>
      <c r="AG28" s="38"/>
      <c r="AI28" s="22"/>
    </row>
    <row r="29" spans="1:35" s="33" customFormat="1" ht="15.75" x14ac:dyDescent="0.2">
      <c r="A29" s="34" t="s">
        <v>52</v>
      </c>
      <c r="B29" s="36"/>
      <c r="C29" s="31"/>
      <c r="D29" s="31"/>
      <c r="E29" s="31"/>
      <c r="F29" s="31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32"/>
      <c r="T29" s="25"/>
      <c r="U29" s="25"/>
      <c r="V29" s="25"/>
      <c r="W29" s="25"/>
      <c r="X29" s="25"/>
      <c r="Y29" s="25"/>
      <c r="Z29" s="37"/>
      <c r="AA29" s="25"/>
      <c r="AB29" s="25"/>
      <c r="AC29" s="25"/>
      <c r="AD29" s="25"/>
      <c r="AE29" s="25"/>
      <c r="AF29" s="25"/>
      <c r="AG29" s="38"/>
      <c r="AI29" s="22"/>
    </row>
    <row r="30" spans="1:35" s="33" customFormat="1" ht="15.75" x14ac:dyDescent="0.2">
      <c r="A30" s="34"/>
      <c r="B30" s="36"/>
      <c r="C30" s="31"/>
      <c r="D30" s="31"/>
      <c r="E30" s="31"/>
      <c r="F30" s="31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32"/>
      <c r="T30" s="25"/>
      <c r="U30" s="25"/>
      <c r="V30" s="25"/>
      <c r="W30" s="25"/>
      <c r="X30" s="25"/>
      <c r="Y30" s="25"/>
      <c r="Z30" s="37"/>
      <c r="AA30" s="25"/>
      <c r="AB30" s="25"/>
      <c r="AC30" s="25"/>
      <c r="AD30" s="25"/>
      <c r="AE30" s="25"/>
      <c r="AF30" s="25"/>
      <c r="AG30" s="38"/>
      <c r="AI30" s="22"/>
    </row>
    <row r="31" spans="1:35" ht="15.75" x14ac:dyDescent="0.25">
      <c r="A31" s="39"/>
      <c r="C31" s="40"/>
      <c r="D31" s="40"/>
      <c r="E31" s="40"/>
      <c r="O31" s="25"/>
      <c r="P31" s="25"/>
      <c r="Q31" s="25"/>
      <c r="R31" s="25"/>
      <c r="S31" s="32"/>
      <c r="T31" s="25"/>
      <c r="U31" s="25"/>
      <c r="V31" s="25"/>
      <c r="W31" s="25"/>
      <c r="X31" s="25"/>
      <c r="Y31" s="25"/>
      <c r="Z31" s="37"/>
      <c r="AA31" s="25"/>
      <c r="AB31" s="25"/>
      <c r="AC31" s="25"/>
      <c r="AD31" s="25"/>
      <c r="AE31" s="25"/>
      <c r="AF31" s="25"/>
      <c r="AG31" s="38"/>
    </row>
    <row r="32" spans="1:35" ht="15.75" x14ac:dyDescent="0.25">
      <c r="A32" s="28"/>
      <c r="B32" s="35"/>
      <c r="C32" s="40"/>
      <c r="D32" s="40"/>
      <c r="E32" s="40"/>
      <c r="F32" s="41"/>
      <c r="G32" s="41"/>
      <c r="H32" s="41"/>
      <c r="I32" s="41"/>
      <c r="L32" s="57" t="s">
        <v>35</v>
      </c>
      <c r="M32" s="57"/>
      <c r="N32" s="57"/>
      <c r="O32" s="57"/>
      <c r="P32" s="57"/>
      <c r="Q32" s="57"/>
      <c r="R32" s="57"/>
      <c r="S32" s="57"/>
      <c r="T32" s="57"/>
      <c r="U32" s="42"/>
      <c r="V32" s="58" t="s">
        <v>43</v>
      </c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</row>
  </sheetData>
  <mergeCells count="15">
    <mergeCell ref="L32:T32"/>
    <mergeCell ref="V32:AG32"/>
    <mergeCell ref="A5:AF5"/>
    <mergeCell ref="A6:A7"/>
    <mergeCell ref="AG6:AG7"/>
    <mergeCell ref="A26:B26"/>
    <mergeCell ref="V26:AG26"/>
    <mergeCell ref="L27:T27"/>
    <mergeCell ref="V27:AG27"/>
    <mergeCell ref="A4:AF4"/>
    <mergeCell ref="A1:E1"/>
    <mergeCell ref="T1:AF1"/>
    <mergeCell ref="A2:E2"/>
    <mergeCell ref="T2:AF2"/>
    <mergeCell ref="A3:E3"/>
  </mergeCells>
  <pageMargins left="0.3" right="0.25" top="0.32" bottom="0.25" header="0.3" footer="0.26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32"/>
  <sheetViews>
    <sheetView view="pageBreakPreview" zoomScaleNormal="100" zoomScaleSheetLayoutView="100" workbookViewId="0">
      <selection activeCell="Y10" sqref="Y10"/>
    </sheetView>
  </sheetViews>
  <sheetFormatPr defaultRowHeight="14.25" x14ac:dyDescent="0.25"/>
  <cols>
    <col min="1" max="1" width="4.42578125" style="21" customWidth="1"/>
    <col min="2" max="2" width="24.42578125" style="21" bestFit="1" customWidth="1"/>
    <col min="3" max="6" width="3.28515625" style="12" customWidth="1"/>
    <col min="7" max="32" width="3.28515625" style="17" customWidth="1"/>
    <col min="33" max="33" width="8.5703125" style="43" hidden="1" customWidth="1"/>
    <col min="34" max="34" width="0" style="21" hidden="1" customWidth="1"/>
    <col min="35" max="35" width="9.140625" style="22"/>
    <col min="36" max="255" width="9.140625" style="21"/>
    <col min="256" max="256" width="4.42578125" style="21" customWidth="1"/>
    <col min="257" max="257" width="25.5703125" style="21" customWidth="1"/>
    <col min="258" max="288" width="3.5703125" style="21" customWidth="1"/>
    <col min="289" max="289" width="9.85546875" style="21" customWidth="1"/>
    <col min="290" max="511" width="9.140625" style="21"/>
    <col min="512" max="512" width="4.42578125" style="21" customWidth="1"/>
    <col min="513" max="513" width="25.5703125" style="21" customWidth="1"/>
    <col min="514" max="544" width="3.5703125" style="21" customWidth="1"/>
    <col min="545" max="545" width="9.85546875" style="21" customWidth="1"/>
    <col min="546" max="767" width="9.140625" style="21"/>
    <col min="768" max="768" width="4.42578125" style="21" customWidth="1"/>
    <col min="769" max="769" width="25.5703125" style="21" customWidth="1"/>
    <col min="770" max="800" width="3.5703125" style="21" customWidth="1"/>
    <col min="801" max="801" width="9.85546875" style="21" customWidth="1"/>
    <col min="802" max="1023" width="9.140625" style="21"/>
    <col min="1024" max="1024" width="4.42578125" style="21" customWidth="1"/>
    <col min="1025" max="1025" width="25.5703125" style="21" customWidth="1"/>
    <col min="1026" max="1056" width="3.5703125" style="21" customWidth="1"/>
    <col min="1057" max="1057" width="9.85546875" style="21" customWidth="1"/>
    <col min="1058" max="1279" width="9.140625" style="21"/>
    <col min="1280" max="1280" width="4.42578125" style="21" customWidth="1"/>
    <col min="1281" max="1281" width="25.5703125" style="21" customWidth="1"/>
    <col min="1282" max="1312" width="3.5703125" style="21" customWidth="1"/>
    <col min="1313" max="1313" width="9.85546875" style="21" customWidth="1"/>
    <col min="1314" max="1535" width="9.140625" style="21"/>
    <col min="1536" max="1536" width="4.42578125" style="21" customWidth="1"/>
    <col min="1537" max="1537" width="25.5703125" style="21" customWidth="1"/>
    <col min="1538" max="1568" width="3.5703125" style="21" customWidth="1"/>
    <col min="1569" max="1569" width="9.85546875" style="21" customWidth="1"/>
    <col min="1570" max="1791" width="9.140625" style="21"/>
    <col min="1792" max="1792" width="4.42578125" style="21" customWidth="1"/>
    <col min="1793" max="1793" width="25.5703125" style="21" customWidth="1"/>
    <col min="1794" max="1824" width="3.5703125" style="21" customWidth="1"/>
    <col min="1825" max="1825" width="9.85546875" style="21" customWidth="1"/>
    <col min="1826" max="2047" width="9.140625" style="21"/>
    <col min="2048" max="2048" width="4.42578125" style="21" customWidth="1"/>
    <col min="2049" max="2049" width="25.5703125" style="21" customWidth="1"/>
    <col min="2050" max="2080" width="3.5703125" style="21" customWidth="1"/>
    <col min="2081" max="2081" width="9.85546875" style="21" customWidth="1"/>
    <col min="2082" max="2303" width="9.140625" style="21"/>
    <col min="2304" max="2304" width="4.42578125" style="21" customWidth="1"/>
    <col min="2305" max="2305" width="25.5703125" style="21" customWidth="1"/>
    <col min="2306" max="2336" width="3.5703125" style="21" customWidth="1"/>
    <col min="2337" max="2337" width="9.85546875" style="21" customWidth="1"/>
    <col min="2338" max="2559" width="9.140625" style="21"/>
    <col min="2560" max="2560" width="4.42578125" style="21" customWidth="1"/>
    <col min="2561" max="2561" width="25.5703125" style="21" customWidth="1"/>
    <col min="2562" max="2592" width="3.5703125" style="21" customWidth="1"/>
    <col min="2593" max="2593" width="9.85546875" style="21" customWidth="1"/>
    <col min="2594" max="2815" width="9.140625" style="21"/>
    <col min="2816" max="2816" width="4.42578125" style="21" customWidth="1"/>
    <col min="2817" max="2817" width="25.5703125" style="21" customWidth="1"/>
    <col min="2818" max="2848" width="3.5703125" style="21" customWidth="1"/>
    <col min="2849" max="2849" width="9.85546875" style="21" customWidth="1"/>
    <col min="2850" max="3071" width="9.140625" style="21"/>
    <col min="3072" max="3072" width="4.42578125" style="21" customWidth="1"/>
    <col min="3073" max="3073" width="25.5703125" style="21" customWidth="1"/>
    <col min="3074" max="3104" width="3.5703125" style="21" customWidth="1"/>
    <col min="3105" max="3105" width="9.85546875" style="21" customWidth="1"/>
    <col min="3106" max="3327" width="9.140625" style="21"/>
    <col min="3328" max="3328" width="4.42578125" style="21" customWidth="1"/>
    <col min="3329" max="3329" width="25.5703125" style="21" customWidth="1"/>
    <col min="3330" max="3360" width="3.5703125" style="21" customWidth="1"/>
    <col min="3361" max="3361" width="9.85546875" style="21" customWidth="1"/>
    <col min="3362" max="3583" width="9.140625" style="21"/>
    <col min="3584" max="3584" width="4.42578125" style="21" customWidth="1"/>
    <col min="3585" max="3585" width="25.5703125" style="21" customWidth="1"/>
    <col min="3586" max="3616" width="3.5703125" style="21" customWidth="1"/>
    <col min="3617" max="3617" width="9.85546875" style="21" customWidth="1"/>
    <col min="3618" max="3839" width="9.140625" style="21"/>
    <col min="3840" max="3840" width="4.42578125" style="21" customWidth="1"/>
    <col min="3841" max="3841" width="25.5703125" style="21" customWidth="1"/>
    <col min="3842" max="3872" width="3.5703125" style="21" customWidth="1"/>
    <col min="3873" max="3873" width="9.85546875" style="21" customWidth="1"/>
    <col min="3874" max="4095" width="9.140625" style="21"/>
    <col min="4096" max="4096" width="4.42578125" style="21" customWidth="1"/>
    <col min="4097" max="4097" width="25.5703125" style="21" customWidth="1"/>
    <col min="4098" max="4128" width="3.5703125" style="21" customWidth="1"/>
    <col min="4129" max="4129" width="9.85546875" style="21" customWidth="1"/>
    <col min="4130" max="4351" width="9.140625" style="21"/>
    <col min="4352" max="4352" width="4.42578125" style="21" customWidth="1"/>
    <col min="4353" max="4353" width="25.5703125" style="21" customWidth="1"/>
    <col min="4354" max="4384" width="3.5703125" style="21" customWidth="1"/>
    <col min="4385" max="4385" width="9.85546875" style="21" customWidth="1"/>
    <col min="4386" max="4607" width="9.140625" style="21"/>
    <col min="4608" max="4608" width="4.42578125" style="21" customWidth="1"/>
    <col min="4609" max="4609" width="25.5703125" style="21" customWidth="1"/>
    <col min="4610" max="4640" width="3.5703125" style="21" customWidth="1"/>
    <col min="4641" max="4641" width="9.85546875" style="21" customWidth="1"/>
    <col min="4642" max="4863" width="9.140625" style="21"/>
    <col min="4864" max="4864" width="4.42578125" style="21" customWidth="1"/>
    <col min="4865" max="4865" width="25.5703125" style="21" customWidth="1"/>
    <col min="4866" max="4896" width="3.5703125" style="21" customWidth="1"/>
    <col min="4897" max="4897" width="9.85546875" style="21" customWidth="1"/>
    <col min="4898" max="5119" width="9.140625" style="21"/>
    <col min="5120" max="5120" width="4.42578125" style="21" customWidth="1"/>
    <col min="5121" max="5121" width="25.5703125" style="21" customWidth="1"/>
    <col min="5122" max="5152" width="3.5703125" style="21" customWidth="1"/>
    <col min="5153" max="5153" width="9.85546875" style="21" customWidth="1"/>
    <col min="5154" max="5375" width="9.140625" style="21"/>
    <col min="5376" max="5376" width="4.42578125" style="21" customWidth="1"/>
    <col min="5377" max="5377" width="25.5703125" style="21" customWidth="1"/>
    <col min="5378" max="5408" width="3.5703125" style="21" customWidth="1"/>
    <col min="5409" max="5409" width="9.85546875" style="21" customWidth="1"/>
    <col min="5410" max="5631" width="9.140625" style="21"/>
    <col min="5632" max="5632" width="4.42578125" style="21" customWidth="1"/>
    <col min="5633" max="5633" width="25.5703125" style="21" customWidth="1"/>
    <col min="5634" max="5664" width="3.5703125" style="21" customWidth="1"/>
    <col min="5665" max="5665" width="9.85546875" style="21" customWidth="1"/>
    <col min="5666" max="5887" width="9.140625" style="21"/>
    <col min="5888" max="5888" width="4.42578125" style="21" customWidth="1"/>
    <col min="5889" max="5889" width="25.5703125" style="21" customWidth="1"/>
    <col min="5890" max="5920" width="3.5703125" style="21" customWidth="1"/>
    <col min="5921" max="5921" width="9.85546875" style="21" customWidth="1"/>
    <col min="5922" max="6143" width="9.140625" style="21"/>
    <col min="6144" max="6144" width="4.42578125" style="21" customWidth="1"/>
    <col min="6145" max="6145" width="25.5703125" style="21" customWidth="1"/>
    <col min="6146" max="6176" width="3.5703125" style="21" customWidth="1"/>
    <col min="6177" max="6177" width="9.85546875" style="21" customWidth="1"/>
    <col min="6178" max="6399" width="9.140625" style="21"/>
    <col min="6400" max="6400" width="4.42578125" style="21" customWidth="1"/>
    <col min="6401" max="6401" width="25.5703125" style="21" customWidth="1"/>
    <col min="6402" max="6432" width="3.5703125" style="21" customWidth="1"/>
    <col min="6433" max="6433" width="9.85546875" style="21" customWidth="1"/>
    <col min="6434" max="6655" width="9.140625" style="21"/>
    <col min="6656" max="6656" width="4.42578125" style="21" customWidth="1"/>
    <col min="6657" max="6657" width="25.5703125" style="21" customWidth="1"/>
    <col min="6658" max="6688" width="3.5703125" style="21" customWidth="1"/>
    <col min="6689" max="6689" width="9.85546875" style="21" customWidth="1"/>
    <col min="6690" max="6911" width="9.140625" style="21"/>
    <col min="6912" max="6912" width="4.42578125" style="21" customWidth="1"/>
    <col min="6913" max="6913" width="25.5703125" style="21" customWidth="1"/>
    <col min="6914" max="6944" width="3.5703125" style="21" customWidth="1"/>
    <col min="6945" max="6945" width="9.85546875" style="21" customWidth="1"/>
    <col min="6946" max="7167" width="9.140625" style="21"/>
    <col min="7168" max="7168" width="4.42578125" style="21" customWidth="1"/>
    <col min="7169" max="7169" width="25.5703125" style="21" customWidth="1"/>
    <col min="7170" max="7200" width="3.5703125" style="21" customWidth="1"/>
    <col min="7201" max="7201" width="9.85546875" style="21" customWidth="1"/>
    <col min="7202" max="7423" width="9.140625" style="21"/>
    <col min="7424" max="7424" width="4.42578125" style="21" customWidth="1"/>
    <col min="7425" max="7425" width="25.5703125" style="21" customWidth="1"/>
    <col min="7426" max="7456" width="3.5703125" style="21" customWidth="1"/>
    <col min="7457" max="7457" width="9.85546875" style="21" customWidth="1"/>
    <col min="7458" max="7679" width="9.140625" style="21"/>
    <col min="7680" max="7680" width="4.42578125" style="21" customWidth="1"/>
    <col min="7681" max="7681" width="25.5703125" style="21" customWidth="1"/>
    <col min="7682" max="7712" width="3.5703125" style="21" customWidth="1"/>
    <col min="7713" max="7713" width="9.85546875" style="21" customWidth="1"/>
    <col min="7714" max="7935" width="9.140625" style="21"/>
    <col min="7936" max="7936" width="4.42578125" style="21" customWidth="1"/>
    <col min="7937" max="7937" width="25.5703125" style="21" customWidth="1"/>
    <col min="7938" max="7968" width="3.5703125" style="21" customWidth="1"/>
    <col min="7969" max="7969" width="9.85546875" style="21" customWidth="1"/>
    <col min="7970" max="8191" width="9.140625" style="21"/>
    <col min="8192" max="8192" width="4.42578125" style="21" customWidth="1"/>
    <col min="8193" max="8193" width="25.5703125" style="21" customWidth="1"/>
    <col min="8194" max="8224" width="3.5703125" style="21" customWidth="1"/>
    <col min="8225" max="8225" width="9.85546875" style="21" customWidth="1"/>
    <col min="8226" max="8447" width="9.140625" style="21"/>
    <col min="8448" max="8448" width="4.42578125" style="21" customWidth="1"/>
    <col min="8449" max="8449" width="25.5703125" style="21" customWidth="1"/>
    <col min="8450" max="8480" width="3.5703125" style="21" customWidth="1"/>
    <col min="8481" max="8481" width="9.85546875" style="21" customWidth="1"/>
    <col min="8482" max="8703" width="9.140625" style="21"/>
    <col min="8704" max="8704" width="4.42578125" style="21" customWidth="1"/>
    <col min="8705" max="8705" width="25.5703125" style="21" customWidth="1"/>
    <col min="8706" max="8736" width="3.5703125" style="21" customWidth="1"/>
    <col min="8737" max="8737" width="9.85546875" style="21" customWidth="1"/>
    <col min="8738" max="8959" width="9.140625" style="21"/>
    <col min="8960" max="8960" width="4.42578125" style="21" customWidth="1"/>
    <col min="8961" max="8961" width="25.5703125" style="21" customWidth="1"/>
    <col min="8962" max="8992" width="3.5703125" style="21" customWidth="1"/>
    <col min="8993" max="8993" width="9.85546875" style="21" customWidth="1"/>
    <col min="8994" max="9215" width="9.140625" style="21"/>
    <col min="9216" max="9216" width="4.42578125" style="21" customWidth="1"/>
    <col min="9217" max="9217" width="25.5703125" style="21" customWidth="1"/>
    <col min="9218" max="9248" width="3.5703125" style="21" customWidth="1"/>
    <col min="9249" max="9249" width="9.85546875" style="21" customWidth="1"/>
    <col min="9250" max="9471" width="9.140625" style="21"/>
    <col min="9472" max="9472" width="4.42578125" style="21" customWidth="1"/>
    <col min="9473" max="9473" width="25.5703125" style="21" customWidth="1"/>
    <col min="9474" max="9504" width="3.5703125" style="21" customWidth="1"/>
    <col min="9505" max="9505" width="9.85546875" style="21" customWidth="1"/>
    <col min="9506" max="9727" width="9.140625" style="21"/>
    <col min="9728" max="9728" width="4.42578125" style="21" customWidth="1"/>
    <col min="9729" max="9729" width="25.5703125" style="21" customWidth="1"/>
    <col min="9730" max="9760" width="3.5703125" style="21" customWidth="1"/>
    <col min="9761" max="9761" width="9.85546875" style="21" customWidth="1"/>
    <col min="9762" max="9983" width="9.140625" style="21"/>
    <col min="9984" max="9984" width="4.42578125" style="21" customWidth="1"/>
    <col min="9985" max="9985" width="25.5703125" style="21" customWidth="1"/>
    <col min="9986" max="10016" width="3.5703125" style="21" customWidth="1"/>
    <col min="10017" max="10017" width="9.85546875" style="21" customWidth="1"/>
    <col min="10018" max="10239" width="9.140625" style="21"/>
    <col min="10240" max="10240" width="4.42578125" style="21" customWidth="1"/>
    <col min="10241" max="10241" width="25.5703125" style="21" customWidth="1"/>
    <col min="10242" max="10272" width="3.5703125" style="21" customWidth="1"/>
    <col min="10273" max="10273" width="9.85546875" style="21" customWidth="1"/>
    <col min="10274" max="10495" width="9.140625" style="21"/>
    <col min="10496" max="10496" width="4.42578125" style="21" customWidth="1"/>
    <col min="10497" max="10497" width="25.5703125" style="21" customWidth="1"/>
    <col min="10498" max="10528" width="3.5703125" style="21" customWidth="1"/>
    <col min="10529" max="10529" width="9.85546875" style="21" customWidth="1"/>
    <col min="10530" max="10751" width="9.140625" style="21"/>
    <col min="10752" max="10752" width="4.42578125" style="21" customWidth="1"/>
    <col min="10753" max="10753" width="25.5703125" style="21" customWidth="1"/>
    <col min="10754" max="10784" width="3.5703125" style="21" customWidth="1"/>
    <col min="10785" max="10785" width="9.85546875" style="21" customWidth="1"/>
    <col min="10786" max="11007" width="9.140625" style="21"/>
    <col min="11008" max="11008" width="4.42578125" style="21" customWidth="1"/>
    <col min="11009" max="11009" width="25.5703125" style="21" customWidth="1"/>
    <col min="11010" max="11040" width="3.5703125" style="21" customWidth="1"/>
    <col min="11041" max="11041" width="9.85546875" style="21" customWidth="1"/>
    <col min="11042" max="11263" width="9.140625" style="21"/>
    <col min="11264" max="11264" width="4.42578125" style="21" customWidth="1"/>
    <col min="11265" max="11265" width="25.5703125" style="21" customWidth="1"/>
    <col min="11266" max="11296" width="3.5703125" style="21" customWidth="1"/>
    <col min="11297" max="11297" width="9.85546875" style="21" customWidth="1"/>
    <col min="11298" max="11519" width="9.140625" style="21"/>
    <col min="11520" max="11520" width="4.42578125" style="21" customWidth="1"/>
    <col min="11521" max="11521" width="25.5703125" style="21" customWidth="1"/>
    <col min="11522" max="11552" width="3.5703125" style="21" customWidth="1"/>
    <col min="11553" max="11553" width="9.85546875" style="21" customWidth="1"/>
    <col min="11554" max="11775" width="9.140625" style="21"/>
    <col min="11776" max="11776" width="4.42578125" style="21" customWidth="1"/>
    <col min="11777" max="11777" width="25.5703125" style="21" customWidth="1"/>
    <col min="11778" max="11808" width="3.5703125" style="21" customWidth="1"/>
    <col min="11809" max="11809" width="9.85546875" style="21" customWidth="1"/>
    <col min="11810" max="12031" width="9.140625" style="21"/>
    <col min="12032" max="12032" width="4.42578125" style="21" customWidth="1"/>
    <col min="12033" max="12033" width="25.5703125" style="21" customWidth="1"/>
    <col min="12034" max="12064" width="3.5703125" style="21" customWidth="1"/>
    <col min="12065" max="12065" width="9.85546875" style="21" customWidth="1"/>
    <col min="12066" max="12287" width="9.140625" style="21"/>
    <col min="12288" max="12288" width="4.42578125" style="21" customWidth="1"/>
    <col min="12289" max="12289" width="25.5703125" style="21" customWidth="1"/>
    <col min="12290" max="12320" width="3.5703125" style="21" customWidth="1"/>
    <col min="12321" max="12321" width="9.85546875" style="21" customWidth="1"/>
    <col min="12322" max="12543" width="9.140625" style="21"/>
    <col min="12544" max="12544" width="4.42578125" style="21" customWidth="1"/>
    <col min="12545" max="12545" width="25.5703125" style="21" customWidth="1"/>
    <col min="12546" max="12576" width="3.5703125" style="21" customWidth="1"/>
    <col min="12577" max="12577" width="9.85546875" style="21" customWidth="1"/>
    <col min="12578" max="12799" width="9.140625" style="21"/>
    <col min="12800" max="12800" width="4.42578125" style="21" customWidth="1"/>
    <col min="12801" max="12801" width="25.5703125" style="21" customWidth="1"/>
    <col min="12802" max="12832" width="3.5703125" style="21" customWidth="1"/>
    <col min="12833" max="12833" width="9.85546875" style="21" customWidth="1"/>
    <col min="12834" max="13055" width="9.140625" style="21"/>
    <col min="13056" max="13056" width="4.42578125" style="21" customWidth="1"/>
    <col min="13057" max="13057" width="25.5703125" style="21" customWidth="1"/>
    <col min="13058" max="13088" width="3.5703125" style="21" customWidth="1"/>
    <col min="13089" max="13089" width="9.85546875" style="21" customWidth="1"/>
    <col min="13090" max="13311" width="9.140625" style="21"/>
    <col min="13312" max="13312" width="4.42578125" style="21" customWidth="1"/>
    <col min="13313" max="13313" width="25.5703125" style="21" customWidth="1"/>
    <col min="13314" max="13344" width="3.5703125" style="21" customWidth="1"/>
    <col min="13345" max="13345" width="9.85546875" style="21" customWidth="1"/>
    <col min="13346" max="13567" width="9.140625" style="21"/>
    <col min="13568" max="13568" width="4.42578125" style="21" customWidth="1"/>
    <col min="13569" max="13569" width="25.5703125" style="21" customWidth="1"/>
    <col min="13570" max="13600" width="3.5703125" style="21" customWidth="1"/>
    <col min="13601" max="13601" width="9.85546875" style="21" customWidth="1"/>
    <col min="13602" max="13823" width="9.140625" style="21"/>
    <col min="13824" max="13824" width="4.42578125" style="21" customWidth="1"/>
    <col min="13825" max="13825" width="25.5703125" style="21" customWidth="1"/>
    <col min="13826" max="13856" width="3.5703125" style="21" customWidth="1"/>
    <col min="13857" max="13857" width="9.85546875" style="21" customWidth="1"/>
    <col min="13858" max="14079" width="9.140625" style="21"/>
    <col min="14080" max="14080" width="4.42578125" style="21" customWidth="1"/>
    <col min="14081" max="14081" width="25.5703125" style="21" customWidth="1"/>
    <col min="14082" max="14112" width="3.5703125" style="21" customWidth="1"/>
    <col min="14113" max="14113" width="9.85546875" style="21" customWidth="1"/>
    <col min="14114" max="14335" width="9.140625" style="21"/>
    <col min="14336" max="14336" width="4.42578125" style="21" customWidth="1"/>
    <col min="14337" max="14337" width="25.5703125" style="21" customWidth="1"/>
    <col min="14338" max="14368" width="3.5703125" style="21" customWidth="1"/>
    <col min="14369" max="14369" width="9.85546875" style="21" customWidth="1"/>
    <col min="14370" max="14591" width="9.140625" style="21"/>
    <col min="14592" max="14592" width="4.42578125" style="21" customWidth="1"/>
    <col min="14593" max="14593" width="25.5703125" style="21" customWidth="1"/>
    <col min="14594" max="14624" width="3.5703125" style="21" customWidth="1"/>
    <col min="14625" max="14625" width="9.85546875" style="21" customWidth="1"/>
    <col min="14626" max="14847" width="9.140625" style="21"/>
    <col min="14848" max="14848" width="4.42578125" style="21" customWidth="1"/>
    <col min="14849" max="14849" width="25.5703125" style="21" customWidth="1"/>
    <col min="14850" max="14880" width="3.5703125" style="21" customWidth="1"/>
    <col min="14881" max="14881" width="9.85546875" style="21" customWidth="1"/>
    <col min="14882" max="15103" width="9.140625" style="21"/>
    <col min="15104" max="15104" width="4.42578125" style="21" customWidth="1"/>
    <col min="15105" max="15105" width="25.5703125" style="21" customWidth="1"/>
    <col min="15106" max="15136" width="3.5703125" style="21" customWidth="1"/>
    <col min="15137" max="15137" width="9.85546875" style="21" customWidth="1"/>
    <col min="15138" max="15359" width="9.140625" style="21"/>
    <col min="15360" max="15360" width="4.42578125" style="21" customWidth="1"/>
    <col min="15361" max="15361" width="25.5703125" style="21" customWidth="1"/>
    <col min="15362" max="15392" width="3.5703125" style="21" customWidth="1"/>
    <col min="15393" max="15393" width="9.85546875" style="21" customWidth="1"/>
    <col min="15394" max="15615" width="9.140625" style="21"/>
    <col min="15616" max="15616" width="4.42578125" style="21" customWidth="1"/>
    <col min="15617" max="15617" width="25.5703125" style="21" customWidth="1"/>
    <col min="15618" max="15648" width="3.5703125" style="21" customWidth="1"/>
    <col min="15649" max="15649" width="9.85546875" style="21" customWidth="1"/>
    <col min="15650" max="15871" width="9.140625" style="21"/>
    <col min="15872" max="15872" width="4.42578125" style="21" customWidth="1"/>
    <col min="15873" max="15873" width="25.5703125" style="21" customWidth="1"/>
    <col min="15874" max="15904" width="3.5703125" style="21" customWidth="1"/>
    <col min="15905" max="15905" width="9.85546875" style="21" customWidth="1"/>
    <col min="15906" max="16127" width="9.140625" style="21"/>
    <col min="16128" max="16128" width="4.42578125" style="21" customWidth="1"/>
    <col min="16129" max="16129" width="25.5703125" style="21" customWidth="1"/>
    <col min="16130" max="16160" width="3.5703125" style="21" customWidth="1"/>
    <col min="16161" max="16161" width="9.85546875" style="21" customWidth="1"/>
    <col min="16162" max="16384" width="9.140625" style="21"/>
  </cols>
  <sheetData>
    <row r="1" spans="1:35" ht="15.75" x14ac:dyDescent="0.25">
      <c r="A1" s="53" t="s">
        <v>0</v>
      </c>
      <c r="B1" s="53"/>
      <c r="C1" s="53"/>
      <c r="D1" s="53"/>
      <c r="E1" s="53"/>
      <c r="I1" s="12"/>
      <c r="J1" s="12"/>
      <c r="K1" s="12"/>
      <c r="L1" s="18"/>
      <c r="M1" s="19"/>
      <c r="N1" s="19"/>
      <c r="O1" s="19"/>
      <c r="P1" s="19"/>
      <c r="Q1" s="19"/>
      <c r="R1" s="20"/>
      <c r="S1" s="18"/>
      <c r="T1" s="54" t="s">
        <v>1</v>
      </c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21"/>
      <c r="AH1" s="22"/>
      <c r="AI1" s="21"/>
    </row>
    <row r="2" spans="1:35" ht="19.5" x14ac:dyDescent="0.3">
      <c r="A2" s="53" t="s">
        <v>2</v>
      </c>
      <c r="B2" s="53"/>
      <c r="C2" s="53"/>
      <c r="D2" s="53"/>
      <c r="E2" s="53"/>
      <c r="I2" s="12"/>
      <c r="J2" s="12"/>
      <c r="K2" s="12"/>
      <c r="L2" s="23"/>
      <c r="M2" s="19"/>
      <c r="N2" s="19"/>
      <c r="O2" s="19"/>
      <c r="P2" s="19"/>
      <c r="Q2" s="19"/>
      <c r="R2" s="20"/>
      <c r="S2" s="24"/>
      <c r="T2" s="55" t="s">
        <v>3</v>
      </c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21"/>
      <c r="AH2" s="22"/>
      <c r="AI2" s="21"/>
    </row>
    <row r="3" spans="1:35" ht="15.75" x14ac:dyDescent="0.25">
      <c r="A3" s="56" t="s">
        <v>46</v>
      </c>
      <c r="B3" s="56"/>
      <c r="C3" s="56"/>
      <c r="D3" s="56"/>
      <c r="E3" s="56"/>
      <c r="I3" s="12"/>
      <c r="J3" s="12"/>
      <c r="K3" s="12"/>
      <c r="L3" s="18"/>
      <c r="M3" s="19"/>
      <c r="N3" s="19"/>
      <c r="O3" s="19"/>
      <c r="P3" s="19"/>
      <c r="Q3" s="19"/>
      <c r="R3" s="19"/>
      <c r="S3" s="24"/>
      <c r="T3" s="12"/>
      <c r="U3" s="12"/>
      <c r="V3" s="12"/>
      <c r="W3" s="12"/>
      <c r="Z3" s="25"/>
      <c r="AA3" s="12"/>
      <c r="AB3" s="12"/>
      <c r="AD3" s="12"/>
      <c r="AE3" s="12"/>
      <c r="AF3" s="12"/>
      <c r="AG3" s="21"/>
      <c r="AH3" s="22"/>
      <c r="AI3" s="21"/>
    </row>
    <row r="4" spans="1:35" ht="19.5" x14ac:dyDescent="0.3">
      <c r="A4" s="51" t="s">
        <v>45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2"/>
      <c r="M4" s="51"/>
      <c r="N4" s="51"/>
      <c r="O4" s="51"/>
      <c r="P4" s="51"/>
      <c r="Q4" s="51"/>
      <c r="R4" s="51"/>
      <c r="S4" s="52"/>
      <c r="T4" s="51"/>
      <c r="U4" s="51"/>
      <c r="V4" s="51"/>
      <c r="W4" s="51"/>
      <c r="X4" s="51"/>
      <c r="Y4" s="51"/>
      <c r="Z4" s="52"/>
      <c r="AA4" s="51"/>
      <c r="AB4" s="51"/>
      <c r="AC4" s="51"/>
      <c r="AD4" s="51"/>
      <c r="AE4" s="51"/>
      <c r="AF4" s="51"/>
      <c r="AG4" s="21"/>
      <c r="AH4" s="22"/>
      <c r="AI4" s="21"/>
    </row>
    <row r="5" spans="1:35" ht="15.75" x14ac:dyDescent="0.25">
      <c r="A5" s="59" t="s">
        <v>40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60"/>
      <c r="M5" s="59"/>
      <c r="N5" s="59"/>
      <c r="O5" s="59"/>
      <c r="P5" s="59"/>
      <c r="Q5" s="59"/>
      <c r="R5" s="59"/>
      <c r="S5" s="60"/>
      <c r="T5" s="59"/>
      <c r="U5" s="59"/>
      <c r="V5" s="59"/>
      <c r="W5" s="59"/>
      <c r="X5" s="59"/>
      <c r="Y5" s="59"/>
      <c r="Z5" s="60"/>
      <c r="AA5" s="59"/>
      <c r="AB5" s="59"/>
      <c r="AC5" s="59"/>
      <c r="AD5" s="59"/>
      <c r="AE5" s="59"/>
      <c r="AF5" s="59"/>
      <c r="AG5" s="21"/>
      <c r="AH5" s="22"/>
      <c r="AI5" s="21"/>
    </row>
    <row r="6" spans="1:35" s="28" customFormat="1" x14ac:dyDescent="0.25">
      <c r="A6" s="61" t="s">
        <v>4</v>
      </c>
      <c r="B6" s="26" t="s">
        <v>5</v>
      </c>
      <c r="C6" s="27">
        <v>1</v>
      </c>
      <c r="D6" s="27">
        <v>2</v>
      </c>
      <c r="E6" s="27">
        <v>3</v>
      </c>
      <c r="F6" s="27">
        <v>4</v>
      </c>
      <c r="G6" s="27">
        <v>5</v>
      </c>
      <c r="H6" s="27">
        <v>6</v>
      </c>
      <c r="I6" s="27">
        <v>7</v>
      </c>
      <c r="J6" s="27">
        <v>8</v>
      </c>
      <c r="K6" s="27">
        <v>9</v>
      </c>
      <c r="L6" s="27">
        <v>10</v>
      </c>
      <c r="M6" s="27">
        <v>11</v>
      </c>
      <c r="N6" s="27">
        <v>12</v>
      </c>
      <c r="O6" s="27">
        <v>13</v>
      </c>
      <c r="P6" s="27">
        <v>14</v>
      </c>
      <c r="Q6" s="27">
        <v>15</v>
      </c>
      <c r="R6" s="27">
        <v>16</v>
      </c>
      <c r="S6" s="27">
        <v>17</v>
      </c>
      <c r="T6" s="27">
        <v>18</v>
      </c>
      <c r="U6" s="27">
        <v>19</v>
      </c>
      <c r="V6" s="27">
        <v>20</v>
      </c>
      <c r="W6" s="27">
        <v>21</v>
      </c>
      <c r="X6" s="27">
        <v>22</v>
      </c>
      <c r="Y6" s="27">
        <v>23</v>
      </c>
      <c r="Z6" s="27">
        <v>24</v>
      </c>
      <c r="AA6" s="27">
        <v>25</v>
      </c>
      <c r="AB6" s="27">
        <v>26</v>
      </c>
      <c r="AC6" s="27">
        <v>27</v>
      </c>
      <c r="AD6" s="27">
        <v>28</v>
      </c>
      <c r="AE6" s="27">
        <v>29</v>
      </c>
      <c r="AF6" s="27">
        <v>30</v>
      </c>
      <c r="AG6" s="62" t="s">
        <v>6</v>
      </c>
      <c r="AI6" s="29"/>
    </row>
    <row r="7" spans="1:35" s="12" customFormat="1" x14ac:dyDescent="0.25">
      <c r="A7" s="61"/>
      <c r="B7" s="30" t="s">
        <v>7</v>
      </c>
      <c r="C7" s="8" t="s">
        <v>11</v>
      </c>
      <c r="D7" s="8" t="s">
        <v>12</v>
      </c>
      <c r="E7" s="8" t="s">
        <v>13</v>
      </c>
      <c r="F7" s="9" t="s">
        <v>14</v>
      </c>
      <c r="G7" s="7" t="s">
        <v>8</v>
      </c>
      <c r="H7" s="8" t="s">
        <v>9</v>
      </c>
      <c r="I7" s="8" t="s">
        <v>10</v>
      </c>
      <c r="J7" s="8" t="s">
        <v>11</v>
      </c>
      <c r="K7" s="8" t="s">
        <v>12</v>
      </c>
      <c r="L7" s="8" t="s">
        <v>13</v>
      </c>
      <c r="M7" s="9" t="s">
        <v>14</v>
      </c>
      <c r="N7" s="7" t="s">
        <v>8</v>
      </c>
      <c r="O7" s="8" t="s">
        <v>9</v>
      </c>
      <c r="P7" s="8" t="s">
        <v>10</v>
      </c>
      <c r="Q7" s="8" t="s">
        <v>11</v>
      </c>
      <c r="R7" s="8" t="s">
        <v>12</v>
      </c>
      <c r="S7" s="8" t="s">
        <v>13</v>
      </c>
      <c r="T7" s="9" t="s">
        <v>14</v>
      </c>
      <c r="U7" s="7" t="s">
        <v>8</v>
      </c>
      <c r="V7" s="8" t="s">
        <v>9</v>
      </c>
      <c r="W7" s="8" t="s">
        <v>10</v>
      </c>
      <c r="X7" s="8" t="s">
        <v>11</v>
      </c>
      <c r="Y7" s="8" t="s">
        <v>12</v>
      </c>
      <c r="Z7" s="8" t="s">
        <v>13</v>
      </c>
      <c r="AA7" s="9" t="s">
        <v>14</v>
      </c>
      <c r="AB7" s="7" t="s">
        <v>8</v>
      </c>
      <c r="AC7" s="8" t="s">
        <v>9</v>
      </c>
      <c r="AD7" s="8" t="s">
        <v>10</v>
      </c>
      <c r="AE7" s="8" t="s">
        <v>11</v>
      </c>
      <c r="AF7" s="8" t="s">
        <v>12</v>
      </c>
      <c r="AG7" s="63"/>
      <c r="AI7" s="11"/>
    </row>
    <row r="8" spans="1:35" s="12" customFormat="1" ht="19.5" customHeight="1" x14ac:dyDescent="0.25">
      <c r="A8" s="5">
        <v>1</v>
      </c>
      <c r="B8" s="6" t="s">
        <v>32</v>
      </c>
      <c r="C8" s="8"/>
      <c r="D8" s="8"/>
      <c r="E8" s="8"/>
      <c r="F8" s="9"/>
      <c r="G8" s="7"/>
      <c r="H8" s="8"/>
      <c r="I8" s="8"/>
      <c r="J8" s="8"/>
      <c r="K8" s="8"/>
      <c r="L8" s="8"/>
      <c r="M8" s="9"/>
      <c r="N8" s="7"/>
      <c r="O8" s="8"/>
      <c r="P8" s="8"/>
      <c r="Q8" s="8"/>
      <c r="R8" s="8"/>
      <c r="S8" s="8"/>
      <c r="T8" s="9"/>
      <c r="U8" s="7"/>
      <c r="V8" s="8"/>
      <c r="W8" s="8"/>
      <c r="X8" s="8"/>
      <c r="Y8" s="8"/>
      <c r="Z8" s="8"/>
      <c r="AA8" s="9"/>
      <c r="AB8" s="7"/>
      <c r="AC8" s="8"/>
      <c r="AD8" s="8"/>
      <c r="AE8" s="8"/>
      <c r="AF8" s="8"/>
      <c r="AG8" s="10">
        <f>COUNTIF(C8:AF8,"X")+ COUNTIF(C8:AF8,"S")/2+ COUNTIF(C8:AF8,"C")/2+ COUNTIF(C8:AF8,"TS")+ COUNTIF(C8:AF8,"TS/2")/2+ COUNTIF(C8:AF8,"ct")</f>
        <v>0</v>
      </c>
      <c r="AH8" s="10">
        <f>AG8-22</f>
        <v>-22</v>
      </c>
      <c r="AI8" s="11"/>
    </row>
    <row r="9" spans="1:35" s="12" customFormat="1" ht="19.5" customHeight="1" x14ac:dyDescent="0.25">
      <c r="A9" s="5">
        <v>2</v>
      </c>
      <c r="B9" s="6" t="s">
        <v>15</v>
      </c>
      <c r="C9" s="8"/>
      <c r="D9" s="8"/>
      <c r="E9" s="8"/>
      <c r="F9" s="9"/>
      <c r="G9" s="7"/>
      <c r="H9" s="8"/>
      <c r="I9" s="8"/>
      <c r="J9" s="8"/>
      <c r="K9" s="8"/>
      <c r="L9" s="8"/>
      <c r="M9" s="9"/>
      <c r="N9" s="7"/>
      <c r="O9" s="8"/>
      <c r="P9" s="8"/>
      <c r="Q9" s="8"/>
      <c r="R9" s="8"/>
      <c r="S9" s="8"/>
      <c r="T9" s="9"/>
      <c r="U9" s="7"/>
      <c r="V9" s="8"/>
      <c r="W9" s="8"/>
      <c r="X9" s="8"/>
      <c r="Y9" s="8"/>
      <c r="Z9" s="8"/>
      <c r="AA9" s="9"/>
      <c r="AB9" s="7"/>
      <c r="AC9" s="8"/>
      <c r="AD9" s="8"/>
      <c r="AE9" s="8"/>
      <c r="AF9" s="8"/>
      <c r="AG9" s="10">
        <f t="shared" ref="AG9:AG25" si="0">COUNTIF(C9:AF9,"X")+ COUNTIF(C9:AF9,"S")/2+ COUNTIF(C9:AF9,"C")/2+ COUNTIF(C9:AF9,"TS")+ COUNTIF(C9:AF9,"TS/2")/2+ COUNTIF(C9:AF9,"ct")</f>
        <v>0</v>
      </c>
      <c r="AH9" s="10">
        <f t="shared" ref="AH9:AH19" si="1">AG9-22</f>
        <v>-22</v>
      </c>
      <c r="AI9" s="11"/>
    </row>
    <row r="10" spans="1:35" s="12" customFormat="1" ht="19.5" customHeight="1" x14ac:dyDescent="0.25">
      <c r="A10" s="5">
        <v>3</v>
      </c>
      <c r="B10" s="6" t="s">
        <v>33</v>
      </c>
      <c r="C10" s="8"/>
      <c r="D10" s="8"/>
      <c r="E10" s="8"/>
      <c r="F10" s="9"/>
      <c r="G10" s="7"/>
      <c r="H10" s="8"/>
      <c r="I10" s="8"/>
      <c r="J10" s="8"/>
      <c r="K10" s="8"/>
      <c r="L10" s="8"/>
      <c r="M10" s="9"/>
      <c r="N10" s="7"/>
      <c r="O10" s="8"/>
      <c r="P10" s="8"/>
      <c r="Q10" s="8"/>
      <c r="R10" s="8"/>
      <c r="S10" s="8"/>
      <c r="T10" s="9"/>
      <c r="U10" s="7"/>
      <c r="V10" s="8"/>
      <c r="W10" s="8"/>
      <c r="X10" s="8"/>
      <c r="Y10" s="8"/>
      <c r="Z10" s="8"/>
      <c r="AA10" s="9"/>
      <c r="AB10" s="7"/>
      <c r="AC10" s="45"/>
      <c r="AD10" s="45"/>
      <c r="AE10" s="45"/>
      <c r="AF10" s="45"/>
      <c r="AG10" s="10">
        <f t="shared" si="0"/>
        <v>0</v>
      </c>
      <c r="AH10" s="10">
        <f t="shared" si="1"/>
        <v>-22</v>
      </c>
      <c r="AI10" s="11"/>
    </row>
    <row r="11" spans="1:35" s="14" customFormat="1" ht="19.5" customHeight="1" x14ac:dyDescent="0.25">
      <c r="A11" s="5">
        <v>4</v>
      </c>
      <c r="B11" s="6" t="s">
        <v>16</v>
      </c>
      <c r="C11" s="8"/>
      <c r="D11" s="8"/>
      <c r="E11" s="8"/>
      <c r="F11" s="9"/>
      <c r="G11" s="7"/>
      <c r="H11" s="45"/>
      <c r="I11" s="45"/>
      <c r="J11" s="45"/>
      <c r="K11" s="45"/>
      <c r="L11" s="45" t="s">
        <v>51</v>
      </c>
      <c r="M11" s="9"/>
      <c r="N11" s="7"/>
      <c r="O11" s="45"/>
      <c r="P11" s="45"/>
      <c r="Q11" s="45"/>
      <c r="R11" s="45"/>
      <c r="S11" s="45" t="s">
        <v>50</v>
      </c>
      <c r="T11" s="9"/>
      <c r="U11" s="7"/>
      <c r="V11" s="45"/>
      <c r="W11" s="45"/>
      <c r="X11" s="45"/>
      <c r="Y11" s="45"/>
      <c r="Z11" s="45"/>
      <c r="AA11" s="9"/>
      <c r="AB11" s="7" t="s">
        <v>36</v>
      </c>
      <c r="AC11" s="45"/>
      <c r="AD11" s="45"/>
      <c r="AE11" s="45"/>
      <c r="AF11" s="45" t="s">
        <v>50</v>
      </c>
      <c r="AG11" s="10">
        <f t="shared" si="0"/>
        <v>2</v>
      </c>
      <c r="AH11" s="10">
        <f t="shared" si="1"/>
        <v>-20</v>
      </c>
      <c r="AI11" s="13"/>
    </row>
    <row r="12" spans="1:35" s="14" customFormat="1" ht="19.5" customHeight="1" x14ac:dyDescent="0.25">
      <c r="A12" s="5">
        <v>5</v>
      </c>
      <c r="B12" s="14" t="s">
        <v>17</v>
      </c>
      <c r="C12" s="8"/>
      <c r="D12" s="8"/>
      <c r="E12" s="8"/>
      <c r="F12" s="9"/>
      <c r="G12" s="7"/>
      <c r="H12" s="45"/>
      <c r="I12" s="45"/>
      <c r="J12" s="45"/>
      <c r="K12" s="46"/>
      <c r="L12" s="45"/>
      <c r="M12" s="9"/>
      <c r="N12" s="7"/>
      <c r="O12" s="45"/>
      <c r="P12" s="45" t="s">
        <v>50</v>
      </c>
      <c r="Q12" s="45"/>
      <c r="R12" s="45" t="s">
        <v>51</v>
      </c>
      <c r="S12" s="45"/>
      <c r="T12" s="9"/>
      <c r="U12" s="7"/>
      <c r="V12" s="45"/>
      <c r="W12" s="45"/>
      <c r="X12" s="45"/>
      <c r="Y12" s="45"/>
      <c r="Z12" s="45"/>
      <c r="AA12" s="9"/>
      <c r="AB12" s="7"/>
      <c r="AC12" s="45"/>
      <c r="AD12" s="45" t="s">
        <v>50</v>
      </c>
      <c r="AE12" s="45"/>
      <c r="AF12" s="45" t="s">
        <v>51</v>
      </c>
      <c r="AG12" s="10">
        <f t="shared" si="0"/>
        <v>1</v>
      </c>
      <c r="AH12" s="10">
        <f t="shared" si="1"/>
        <v>-21</v>
      </c>
      <c r="AI12" s="13"/>
    </row>
    <row r="13" spans="1:35" s="14" customFormat="1" ht="19.5" customHeight="1" x14ac:dyDescent="0.25">
      <c r="A13" s="5">
        <v>6</v>
      </c>
      <c r="B13" s="6" t="s">
        <v>18</v>
      </c>
      <c r="C13" s="8"/>
      <c r="D13" s="8"/>
      <c r="E13" s="4"/>
      <c r="F13" s="9"/>
      <c r="G13" s="7"/>
      <c r="H13" s="45"/>
      <c r="I13" s="45"/>
      <c r="J13" s="46"/>
      <c r="K13" s="45"/>
      <c r="L13" s="45" t="s">
        <v>50</v>
      </c>
      <c r="M13" s="9"/>
      <c r="N13" s="7"/>
      <c r="O13" s="45"/>
      <c r="P13" s="49"/>
      <c r="Q13" s="49" t="s">
        <v>51</v>
      </c>
      <c r="R13" s="49"/>
      <c r="S13" s="49"/>
      <c r="T13" s="69"/>
      <c r="U13" s="70"/>
      <c r="V13" s="49"/>
      <c r="W13" s="49"/>
      <c r="X13" s="49"/>
      <c r="Y13" s="49"/>
      <c r="Z13" s="49" t="s">
        <v>50</v>
      </c>
      <c r="AA13" s="69"/>
      <c r="AB13" s="70"/>
      <c r="AC13" s="49"/>
      <c r="AD13" s="45"/>
      <c r="AE13" s="45"/>
      <c r="AF13" s="45"/>
      <c r="AG13" s="10">
        <f t="shared" si="0"/>
        <v>1</v>
      </c>
      <c r="AH13" s="10">
        <f t="shared" si="1"/>
        <v>-21</v>
      </c>
      <c r="AI13" s="13"/>
    </row>
    <row r="14" spans="1:35" s="14" customFormat="1" ht="19.5" customHeight="1" x14ac:dyDescent="0.25">
      <c r="A14" s="5">
        <v>7</v>
      </c>
      <c r="B14" s="6" t="s">
        <v>19</v>
      </c>
      <c r="C14" s="8"/>
      <c r="D14" s="8"/>
      <c r="E14" s="8"/>
      <c r="F14" s="9"/>
      <c r="G14" s="7"/>
      <c r="H14" s="45" t="s">
        <v>50</v>
      </c>
      <c r="I14" s="45"/>
      <c r="J14" s="45"/>
      <c r="K14" s="45"/>
      <c r="L14" s="45"/>
      <c r="M14" s="9"/>
      <c r="N14" s="7"/>
      <c r="O14" s="45"/>
      <c r="P14" s="49"/>
      <c r="Q14" s="49"/>
      <c r="R14" s="49"/>
      <c r="S14" s="49" t="s">
        <v>51</v>
      </c>
      <c r="T14" s="69"/>
      <c r="U14" s="70" t="s">
        <v>36</v>
      </c>
      <c r="V14" s="49" t="s">
        <v>50</v>
      </c>
      <c r="W14" s="49"/>
      <c r="X14" s="49"/>
      <c r="Y14" s="49" t="s">
        <v>51</v>
      </c>
      <c r="Z14" s="49"/>
      <c r="AA14" s="69"/>
      <c r="AB14" s="70"/>
      <c r="AC14" s="49"/>
      <c r="AD14" s="45"/>
      <c r="AE14" s="45"/>
      <c r="AF14" s="45"/>
      <c r="AG14" s="10">
        <f t="shared" si="0"/>
        <v>2</v>
      </c>
      <c r="AH14" s="10">
        <f t="shared" si="1"/>
        <v>-20</v>
      </c>
      <c r="AI14" s="13"/>
    </row>
    <row r="15" spans="1:35" s="14" customFormat="1" ht="19.5" customHeight="1" x14ac:dyDescent="0.25">
      <c r="A15" s="5">
        <v>8</v>
      </c>
      <c r="B15" s="14" t="s">
        <v>20</v>
      </c>
      <c r="C15" s="8"/>
      <c r="D15" s="8"/>
      <c r="E15" s="8"/>
      <c r="F15" s="9"/>
      <c r="G15" s="7" t="s">
        <v>36</v>
      </c>
      <c r="H15" s="45"/>
      <c r="I15" s="45"/>
      <c r="J15" s="45"/>
      <c r="K15" s="45" t="s">
        <v>50</v>
      </c>
      <c r="L15" s="45"/>
      <c r="M15" s="9"/>
      <c r="N15" s="7"/>
      <c r="O15" s="45"/>
      <c r="P15" s="49"/>
      <c r="Q15" s="49"/>
      <c r="R15" s="49"/>
      <c r="S15" s="49"/>
      <c r="T15" s="69"/>
      <c r="U15" s="70"/>
      <c r="V15" s="49"/>
      <c r="W15" s="49" t="s">
        <v>51</v>
      </c>
      <c r="X15" s="49"/>
      <c r="Y15" s="49"/>
      <c r="Z15" s="49"/>
      <c r="AA15" s="69"/>
      <c r="AB15" s="70"/>
      <c r="AC15" s="49" t="s">
        <v>51</v>
      </c>
      <c r="AD15" s="45"/>
      <c r="AE15" s="45"/>
      <c r="AF15" s="45"/>
      <c r="AG15" s="10">
        <f t="shared" si="0"/>
        <v>1.5</v>
      </c>
      <c r="AH15" s="10">
        <f t="shared" si="1"/>
        <v>-20.5</v>
      </c>
      <c r="AI15" s="13"/>
    </row>
    <row r="16" spans="1:35" s="14" customFormat="1" ht="19.5" customHeight="1" x14ac:dyDescent="0.25">
      <c r="A16" s="5">
        <v>9</v>
      </c>
      <c r="B16" s="6" t="s">
        <v>21</v>
      </c>
      <c r="C16" s="8"/>
      <c r="D16" s="8"/>
      <c r="E16" s="8"/>
      <c r="F16" s="9"/>
      <c r="G16" s="7" t="s">
        <v>36</v>
      </c>
      <c r="H16" s="45" t="s">
        <v>51</v>
      </c>
      <c r="I16" s="45"/>
      <c r="J16" s="45"/>
      <c r="K16" s="45"/>
      <c r="L16" s="45"/>
      <c r="M16" s="9"/>
      <c r="N16" s="7"/>
      <c r="O16" s="45"/>
      <c r="P16" s="45"/>
      <c r="Q16" s="45"/>
      <c r="R16" s="45"/>
      <c r="S16" s="45"/>
      <c r="T16" s="9"/>
      <c r="U16" s="7"/>
      <c r="V16" s="45" t="s">
        <v>51</v>
      </c>
      <c r="W16" s="45"/>
      <c r="X16" s="45"/>
      <c r="Y16" s="45"/>
      <c r="Z16" s="45"/>
      <c r="AA16" s="9"/>
      <c r="AB16" s="7"/>
      <c r="AC16" s="45"/>
      <c r="AD16" s="45"/>
      <c r="AE16" s="45" t="s">
        <v>50</v>
      </c>
      <c r="AF16" s="45"/>
      <c r="AG16" s="10">
        <f t="shared" si="0"/>
        <v>1.5</v>
      </c>
      <c r="AH16" s="10">
        <f t="shared" si="1"/>
        <v>-20.5</v>
      </c>
      <c r="AI16" s="13"/>
    </row>
    <row r="17" spans="1:35" s="12" customFormat="1" ht="19.5" customHeight="1" x14ac:dyDescent="0.25">
      <c r="A17" s="5">
        <v>10</v>
      </c>
      <c r="B17" s="6" t="s">
        <v>34</v>
      </c>
      <c r="C17" s="8"/>
      <c r="D17" s="8"/>
      <c r="E17" s="8"/>
      <c r="F17" s="9"/>
      <c r="G17" s="7"/>
      <c r="H17" s="45"/>
      <c r="I17" s="45"/>
      <c r="J17" s="45" t="s">
        <v>50</v>
      </c>
      <c r="K17" s="45"/>
      <c r="L17" s="45"/>
      <c r="M17" s="9"/>
      <c r="N17" s="7"/>
      <c r="O17" s="45"/>
      <c r="P17" s="45"/>
      <c r="Q17" s="45"/>
      <c r="R17" s="45"/>
      <c r="S17" s="45"/>
      <c r="T17" s="9"/>
      <c r="U17" s="7"/>
      <c r="V17" s="45"/>
      <c r="W17" s="45"/>
      <c r="X17" s="67" t="s">
        <v>51</v>
      </c>
      <c r="Y17" s="45"/>
      <c r="Z17" s="46"/>
      <c r="AA17" s="9"/>
      <c r="AB17" s="7"/>
      <c r="AC17" s="45"/>
      <c r="AD17" s="45"/>
      <c r="AE17" s="45"/>
      <c r="AF17" s="45"/>
      <c r="AG17" s="10">
        <f t="shared" si="0"/>
        <v>0.5</v>
      </c>
      <c r="AH17" s="10">
        <f t="shared" si="1"/>
        <v>-21.5</v>
      </c>
      <c r="AI17" s="11"/>
    </row>
    <row r="18" spans="1:35" s="14" customFormat="1" ht="19.5" customHeight="1" x14ac:dyDescent="0.25">
      <c r="A18" s="5">
        <v>11</v>
      </c>
      <c r="B18" s="6" t="s">
        <v>22</v>
      </c>
      <c r="C18" s="8"/>
      <c r="D18" s="8"/>
      <c r="E18" s="8"/>
      <c r="F18" s="9"/>
      <c r="G18" s="7"/>
      <c r="H18" s="45"/>
      <c r="I18" s="45" t="s">
        <v>50</v>
      </c>
      <c r="J18" s="45"/>
      <c r="K18" s="45"/>
      <c r="L18" s="45"/>
      <c r="M18" s="9"/>
      <c r="N18" s="7"/>
      <c r="O18" s="45"/>
      <c r="P18" s="45"/>
      <c r="Q18" s="45"/>
      <c r="R18" s="45"/>
      <c r="S18" s="45"/>
      <c r="T18" s="9"/>
      <c r="U18" s="7"/>
      <c r="V18" s="45"/>
      <c r="W18" s="45" t="s">
        <v>50</v>
      </c>
      <c r="X18" s="68"/>
      <c r="Y18" s="45"/>
      <c r="Z18" s="45"/>
      <c r="AA18" s="9"/>
      <c r="AB18" s="7"/>
      <c r="AC18" s="45"/>
      <c r="AD18" s="45"/>
      <c r="AE18" s="45"/>
      <c r="AF18" s="45"/>
      <c r="AG18" s="10">
        <f t="shared" si="0"/>
        <v>1</v>
      </c>
      <c r="AH18" s="10">
        <f t="shared" si="1"/>
        <v>-21</v>
      </c>
      <c r="AI18" s="13"/>
    </row>
    <row r="19" spans="1:35" s="14" customFormat="1" ht="19.5" customHeight="1" x14ac:dyDescent="0.25">
      <c r="A19" s="5">
        <v>12</v>
      </c>
      <c r="B19" s="6" t="s">
        <v>23</v>
      </c>
      <c r="C19" s="4"/>
      <c r="D19" s="8"/>
      <c r="E19" s="8"/>
      <c r="F19" s="9"/>
      <c r="G19" s="7"/>
      <c r="H19" s="45"/>
      <c r="I19" s="45"/>
      <c r="J19" s="45"/>
      <c r="K19" s="45"/>
      <c r="L19" s="45"/>
      <c r="M19" s="9"/>
      <c r="N19" s="7"/>
      <c r="O19" s="45"/>
      <c r="P19" s="45" t="s">
        <v>51</v>
      </c>
      <c r="Q19" s="45" t="s">
        <v>50</v>
      </c>
      <c r="R19" s="45"/>
      <c r="S19" s="45"/>
      <c r="T19" s="9"/>
      <c r="U19" s="7"/>
      <c r="V19" s="45"/>
      <c r="W19" s="45"/>
      <c r="X19" s="68"/>
      <c r="Y19" s="45"/>
      <c r="Z19" s="45"/>
      <c r="AA19" s="9"/>
      <c r="AB19" s="7"/>
      <c r="AC19" s="45"/>
      <c r="AD19" s="45"/>
      <c r="AE19" s="45"/>
      <c r="AF19" s="45"/>
      <c r="AG19" s="10">
        <f t="shared" si="0"/>
        <v>0.5</v>
      </c>
      <c r="AH19" s="10">
        <f t="shared" si="1"/>
        <v>-21.5</v>
      </c>
      <c r="AI19" s="13"/>
    </row>
    <row r="20" spans="1:35" s="14" customFormat="1" ht="19.5" customHeight="1" x14ac:dyDescent="0.25">
      <c r="A20" s="5">
        <v>13</v>
      </c>
      <c r="B20" s="6" t="s">
        <v>24</v>
      </c>
      <c r="C20" s="8"/>
      <c r="D20" s="8"/>
      <c r="E20" s="8"/>
      <c r="F20" s="8"/>
      <c r="G20" s="7"/>
      <c r="H20" s="45"/>
      <c r="I20" s="45"/>
      <c r="J20" s="45"/>
      <c r="K20" s="45"/>
      <c r="L20" s="45"/>
      <c r="M20" s="44"/>
      <c r="N20" s="7"/>
      <c r="O20" s="48"/>
      <c r="P20" s="45"/>
      <c r="Q20" s="45"/>
      <c r="R20" s="45" t="s">
        <v>50</v>
      </c>
      <c r="S20" s="45"/>
      <c r="T20" s="44"/>
      <c r="U20" s="7"/>
      <c r="V20" s="45"/>
      <c r="W20" s="45"/>
      <c r="X20" s="68"/>
      <c r="Y20" s="45"/>
      <c r="Z20" s="45" t="s">
        <v>51</v>
      </c>
      <c r="AA20" s="44"/>
      <c r="AB20" s="7"/>
      <c r="AC20" s="45" t="s">
        <v>50</v>
      </c>
      <c r="AD20" s="45"/>
      <c r="AE20" s="45"/>
      <c r="AF20" s="45"/>
      <c r="AG20" s="10">
        <f t="shared" si="0"/>
        <v>1</v>
      </c>
      <c r="AH20" s="10">
        <f>AG20-26</f>
        <v>-25</v>
      </c>
      <c r="AI20" s="13"/>
    </row>
    <row r="21" spans="1:35" s="15" customFormat="1" ht="19.5" customHeight="1" x14ac:dyDescent="0.25">
      <c r="A21" s="5">
        <v>14</v>
      </c>
      <c r="B21" s="6" t="s">
        <v>25</v>
      </c>
      <c r="C21" s="46"/>
      <c r="D21" s="45"/>
      <c r="E21" s="45" t="s">
        <v>50</v>
      </c>
      <c r="F21" s="3"/>
      <c r="G21" s="7"/>
      <c r="H21" s="47"/>
      <c r="I21" s="45"/>
      <c r="J21" s="45"/>
      <c r="K21" s="46"/>
      <c r="L21" s="46"/>
      <c r="M21" s="4"/>
      <c r="N21" s="7"/>
      <c r="O21" s="49" t="s">
        <v>51</v>
      </c>
      <c r="P21" s="45"/>
      <c r="Q21" s="46"/>
      <c r="R21" s="46"/>
      <c r="S21" s="45"/>
      <c r="T21" s="4"/>
      <c r="U21" s="7"/>
      <c r="V21" s="45"/>
      <c r="W21" s="45"/>
      <c r="X21" s="68"/>
      <c r="Y21" s="45" t="s">
        <v>50</v>
      </c>
      <c r="Z21" s="45"/>
      <c r="AA21" s="4"/>
      <c r="AB21" s="7"/>
      <c r="AC21" s="45"/>
      <c r="AD21" s="45"/>
      <c r="AE21" s="45" t="s">
        <v>51</v>
      </c>
      <c r="AF21" s="45"/>
      <c r="AG21" s="10">
        <f t="shared" si="0"/>
        <v>1</v>
      </c>
      <c r="AH21" s="10">
        <f t="shared" ref="AH21:AH25" si="2">AG21-26</f>
        <v>-25</v>
      </c>
      <c r="AI21" s="11"/>
    </row>
    <row r="22" spans="1:35" s="15" customFormat="1" ht="19.5" customHeight="1" x14ac:dyDescent="0.25">
      <c r="A22" s="5">
        <v>15</v>
      </c>
      <c r="B22" s="16" t="s">
        <v>26</v>
      </c>
      <c r="C22" s="45"/>
      <c r="D22" s="45"/>
      <c r="E22" s="45"/>
      <c r="F22" s="8"/>
      <c r="G22" s="7"/>
      <c r="H22" s="45"/>
      <c r="I22" s="45"/>
      <c r="J22" s="45" t="s">
        <v>51</v>
      </c>
      <c r="K22" s="45"/>
      <c r="L22" s="45"/>
      <c r="M22" s="8"/>
      <c r="N22" s="7"/>
      <c r="O22" s="45"/>
      <c r="P22" s="45"/>
      <c r="Q22" s="45"/>
      <c r="R22" s="45"/>
      <c r="S22" s="45"/>
      <c r="T22" s="8"/>
      <c r="U22" s="7"/>
      <c r="V22" s="45"/>
      <c r="W22" s="45"/>
      <c r="X22" s="68" t="s">
        <v>51</v>
      </c>
      <c r="Y22" s="45"/>
      <c r="Z22" s="45"/>
      <c r="AA22" s="8"/>
      <c r="AB22" s="7" t="s">
        <v>36</v>
      </c>
      <c r="AC22" s="8"/>
      <c r="AD22" s="8"/>
      <c r="AE22" s="8"/>
      <c r="AF22" s="8"/>
      <c r="AG22" s="10">
        <f t="shared" si="0"/>
        <v>1</v>
      </c>
      <c r="AH22" s="10">
        <f t="shared" si="2"/>
        <v>-25</v>
      </c>
      <c r="AI22" s="11"/>
    </row>
    <row r="23" spans="1:35" s="15" customFormat="1" ht="19.5" customHeight="1" x14ac:dyDescent="0.25">
      <c r="A23" s="5">
        <v>16</v>
      </c>
      <c r="B23" s="16" t="s">
        <v>27</v>
      </c>
      <c r="C23" s="45" t="s">
        <v>50</v>
      </c>
      <c r="D23" s="45"/>
      <c r="E23" s="45" t="s">
        <v>51</v>
      </c>
      <c r="F23" s="8"/>
      <c r="G23" s="7"/>
      <c r="H23" s="45"/>
      <c r="I23" s="45"/>
      <c r="J23" s="45"/>
      <c r="K23" s="45"/>
      <c r="L23" s="45"/>
      <c r="M23" s="1"/>
      <c r="N23" s="7"/>
      <c r="O23" s="49"/>
      <c r="P23" s="45"/>
      <c r="Q23" s="45"/>
      <c r="R23" s="45"/>
      <c r="S23" s="45"/>
      <c r="T23" s="1"/>
      <c r="U23" s="7" t="s">
        <v>36</v>
      </c>
      <c r="V23" s="45"/>
      <c r="W23" s="45"/>
      <c r="X23" s="45" t="s">
        <v>50</v>
      </c>
      <c r="Y23" s="45"/>
      <c r="Z23" s="45"/>
      <c r="AA23" s="1"/>
      <c r="AB23" s="7"/>
      <c r="AC23" s="8"/>
      <c r="AD23" s="8"/>
      <c r="AE23" s="8"/>
      <c r="AF23" s="8"/>
      <c r="AG23" s="10">
        <f t="shared" si="0"/>
        <v>2</v>
      </c>
      <c r="AH23" s="10">
        <f t="shared" si="2"/>
        <v>-24</v>
      </c>
      <c r="AI23" s="11"/>
    </row>
    <row r="24" spans="1:35" s="15" customFormat="1" ht="19.5" customHeight="1" x14ac:dyDescent="0.25">
      <c r="A24" s="5">
        <v>17</v>
      </c>
      <c r="B24" s="6" t="s">
        <v>28</v>
      </c>
      <c r="C24" s="45"/>
      <c r="D24" s="45"/>
      <c r="E24" s="45"/>
      <c r="F24" s="8"/>
      <c r="G24" s="7"/>
      <c r="H24" s="45"/>
      <c r="I24" s="45"/>
      <c r="J24" s="45"/>
      <c r="K24" s="45" t="s">
        <v>51</v>
      </c>
      <c r="L24" s="45"/>
      <c r="M24" s="8"/>
      <c r="N24" s="7" t="s">
        <v>36</v>
      </c>
      <c r="O24" s="45" t="s">
        <v>50</v>
      </c>
      <c r="P24" s="45"/>
      <c r="Q24" s="45"/>
      <c r="R24" s="45"/>
      <c r="S24" s="45"/>
      <c r="T24" s="8"/>
      <c r="U24" s="7"/>
      <c r="V24" s="45"/>
      <c r="W24" s="45"/>
      <c r="X24" s="45"/>
      <c r="Y24" s="45"/>
      <c r="Z24" s="45"/>
      <c r="AA24" s="8"/>
      <c r="AB24" s="7"/>
      <c r="AC24" s="8"/>
      <c r="AD24" s="8"/>
      <c r="AE24" s="8"/>
      <c r="AF24" s="8"/>
      <c r="AG24" s="10">
        <f t="shared" si="0"/>
        <v>1.5</v>
      </c>
      <c r="AH24" s="10">
        <f t="shared" si="2"/>
        <v>-24.5</v>
      </c>
      <c r="AI24" s="11"/>
    </row>
    <row r="25" spans="1:35" s="15" customFormat="1" ht="19.5" customHeight="1" x14ac:dyDescent="0.25">
      <c r="A25" s="5">
        <v>18</v>
      </c>
      <c r="B25" s="16" t="s">
        <v>29</v>
      </c>
      <c r="C25" s="45"/>
      <c r="D25" s="45" t="s">
        <v>50</v>
      </c>
      <c r="E25" s="45"/>
      <c r="F25" s="8"/>
      <c r="G25" s="7"/>
      <c r="H25" s="45"/>
      <c r="I25" s="45" t="s">
        <v>51</v>
      </c>
      <c r="J25" s="45"/>
      <c r="K25" s="45"/>
      <c r="L25" s="45"/>
      <c r="M25" s="8"/>
      <c r="N25" s="7" t="s">
        <v>36</v>
      </c>
      <c r="O25" s="45"/>
      <c r="P25" s="45"/>
      <c r="Q25" s="45"/>
      <c r="R25" s="45"/>
      <c r="S25" s="45"/>
      <c r="T25" s="8"/>
      <c r="U25" s="7"/>
      <c r="V25" s="45"/>
      <c r="W25" s="45"/>
      <c r="X25" s="45"/>
      <c r="Y25" s="45"/>
      <c r="Z25" s="45"/>
      <c r="AA25" s="8"/>
      <c r="AB25" s="7"/>
      <c r="AC25" s="8"/>
      <c r="AD25" s="8" t="s">
        <v>51</v>
      </c>
      <c r="AE25" s="8"/>
      <c r="AF25" s="8"/>
      <c r="AG25" s="10">
        <f t="shared" si="0"/>
        <v>1.5</v>
      </c>
      <c r="AH25" s="10">
        <f t="shared" si="2"/>
        <v>-24.5</v>
      </c>
      <c r="AI25" s="11"/>
    </row>
    <row r="26" spans="1:35" s="33" customFormat="1" ht="15.75" x14ac:dyDescent="0.2">
      <c r="A26" s="64" t="s">
        <v>30</v>
      </c>
      <c r="B26" s="64"/>
      <c r="C26" s="31"/>
      <c r="D26" s="31"/>
      <c r="E26" s="31"/>
      <c r="F26" s="31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32"/>
      <c r="T26" s="25"/>
      <c r="U26" s="25"/>
      <c r="V26" s="65" t="s">
        <v>44</v>
      </c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I26" s="22"/>
    </row>
    <row r="27" spans="1:35" s="33" customFormat="1" ht="15" customHeight="1" x14ac:dyDescent="0.2">
      <c r="A27" s="2" t="s">
        <v>48</v>
      </c>
      <c r="B27" s="35"/>
      <c r="C27" s="31"/>
      <c r="D27" s="31"/>
      <c r="E27" s="31"/>
      <c r="F27" s="31"/>
      <c r="G27" s="25"/>
      <c r="H27" s="25"/>
      <c r="I27" s="25"/>
      <c r="J27" s="25"/>
      <c r="K27" s="25"/>
      <c r="L27" s="54" t="s">
        <v>37</v>
      </c>
      <c r="M27" s="54"/>
      <c r="N27" s="54"/>
      <c r="O27" s="54"/>
      <c r="P27" s="54"/>
      <c r="Q27" s="54"/>
      <c r="R27" s="54"/>
      <c r="S27" s="54"/>
      <c r="T27" s="54"/>
      <c r="U27" s="25"/>
      <c r="V27" s="66" t="s">
        <v>47</v>
      </c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I27" s="22"/>
    </row>
    <row r="28" spans="1:35" s="33" customFormat="1" ht="15.75" x14ac:dyDescent="0.2">
      <c r="A28" s="34" t="s">
        <v>49</v>
      </c>
      <c r="B28" s="36"/>
      <c r="C28" s="31"/>
      <c r="D28" s="31"/>
      <c r="E28" s="31"/>
      <c r="F28" s="31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32"/>
      <c r="T28" s="25"/>
      <c r="U28" s="25"/>
      <c r="V28" s="25"/>
      <c r="W28" s="25"/>
      <c r="X28" s="25"/>
      <c r="Y28" s="25"/>
      <c r="Z28" s="37"/>
      <c r="AA28" s="25"/>
      <c r="AB28" s="25"/>
      <c r="AC28" s="25"/>
      <c r="AD28" s="25"/>
      <c r="AE28" s="25"/>
      <c r="AF28" s="25"/>
      <c r="AG28" s="38"/>
      <c r="AI28" s="22"/>
    </row>
    <row r="29" spans="1:35" s="33" customFormat="1" ht="15.75" x14ac:dyDescent="0.2">
      <c r="A29" s="34" t="s">
        <v>52</v>
      </c>
      <c r="B29" s="36"/>
      <c r="C29" s="31"/>
      <c r="D29" s="31"/>
      <c r="E29" s="31"/>
      <c r="F29" s="31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32"/>
      <c r="T29" s="25"/>
      <c r="U29" s="25"/>
      <c r="V29" s="25"/>
      <c r="W29" s="25"/>
      <c r="X29" s="25"/>
      <c r="Y29" s="25"/>
      <c r="Z29" s="37"/>
      <c r="AA29" s="25"/>
      <c r="AB29" s="25"/>
      <c r="AC29" s="25"/>
      <c r="AD29" s="25"/>
      <c r="AE29" s="25"/>
      <c r="AF29" s="25"/>
      <c r="AG29" s="38"/>
      <c r="AI29" s="22"/>
    </row>
    <row r="30" spans="1:35" s="33" customFormat="1" ht="15.75" x14ac:dyDescent="0.2">
      <c r="A30" s="34"/>
      <c r="B30" s="36"/>
      <c r="C30" s="31"/>
      <c r="D30" s="31"/>
      <c r="E30" s="31"/>
      <c r="F30" s="31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32"/>
      <c r="T30" s="25"/>
      <c r="U30" s="25"/>
      <c r="V30" s="25"/>
      <c r="W30" s="25"/>
      <c r="X30" s="25"/>
      <c r="Y30" s="25"/>
      <c r="Z30" s="37"/>
      <c r="AA30" s="25"/>
      <c r="AB30" s="25"/>
      <c r="AC30" s="25"/>
      <c r="AD30" s="25"/>
      <c r="AE30" s="25"/>
      <c r="AF30" s="25"/>
      <c r="AG30" s="38"/>
      <c r="AI30" s="22"/>
    </row>
    <row r="31" spans="1:35" ht="15.75" x14ac:dyDescent="0.25">
      <c r="A31" s="39"/>
      <c r="C31" s="40"/>
      <c r="D31" s="40"/>
      <c r="E31" s="40"/>
      <c r="O31" s="25"/>
      <c r="P31" s="25"/>
      <c r="Q31" s="25"/>
      <c r="R31" s="25"/>
      <c r="S31" s="32"/>
      <c r="T31" s="25"/>
      <c r="U31" s="25"/>
      <c r="V31" s="25"/>
      <c r="W31" s="25"/>
      <c r="X31" s="25"/>
      <c r="Y31" s="25"/>
      <c r="Z31" s="37"/>
      <c r="AA31" s="25"/>
      <c r="AB31" s="25"/>
      <c r="AC31" s="25"/>
      <c r="AD31" s="25"/>
      <c r="AE31" s="25"/>
      <c r="AF31" s="25"/>
      <c r="AG31" s="38"/>
    </row>
    <row r="32" spans="1:35" ht="15.75" x14ac:dyDescent="0.25">
      <c r="A32" s="28"/>
      <c r="B32" s="35"/>
      <c r="C32" s="40"/>
      <c r="D32" s="40"/>
      <c r="E32" s="40"/>
      <c r="F32" s="41"/>
      <c r="G32" s="41"/>
      <c r="H32" s="41"/>
      <c r="I32" s="41"/>
      <c r="L32" s="57" t="s">
        <v>35</v>
      </c>
      <c r="M32" s="57"/>
      <c r="N32" s="57"/>
      <c r="O32" s="57"/>
      <c r="P32" s="57"/>
      <c r="Q32" s="57"/>
      <c r="R32" s="57"/>
      <c r="S32" s="57"/>
      <c r="T32" s="57"/>
      <c r="U32" s="42"/>
      <c r="V32" s="58" t="s">
        <v>43</v>
      </c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</row>
  </sheetData>
  <mergeCells count="15">
    <mergeCell ref="A4:AF4"/>
    <mergeCell ref="A1:E1"/>
    <mergeCell ref="T1:AF1"/>
    <mergeCell ref="A2:E2"/>
    <mergeCell ref="T2:AF2"/>
    <mergeCell ref="A3:E3"/>
    <mergeCell ref="L32:T32"/>
    <mergeCell ref="V32:AG32"/>
    <mergeCell ref="A5:AF5"/>
    <mergeCell ref="A6:A7"/>
    <mergeCell ref="AG6:AG7"/>
    <mergeCell ref="A26:B26"/>
    <mergeCell ref="V26:AG26"/>
    <mergeCell ref="L27:T27"/>
    <mergeCell ref="V27:AG27"/>
  </mergeCells>
  <pageMargins left="0.3" right="0.25" top="0.32" bottom="0.25" header="0.3" footer="0.2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32"/>
  <sheetViews>
    <sheetView tabSelected="1" view="pageBreakPreview" zoomScaleNormal="100" zoomScaleSheetLayoutView="100" workbookViewId="0">
      <selection activeCell="I11" sqref="I11:Y17"/>
    </sheetView>
  </sheetViews>
  <sheetFormatPr defaultRowHeight="14.25" x14ac:dyDescent="0.25"/>
  <cols>
    <col min="1" max="1" width="4.42578125" style="21" customWidth="1"/>
    <col min="2" max="2" width="24.42578125" style="21" bestFit="1" customWidth="1"/>
    <col min="3" max="6" width="3.28515625" style="12" customWidth="1"/>
    <col min="7" max="32" width="3.28515625" style="17" customWidth="1"/>
    <col min="33" max="33" width="8.5703125" style="43" hidden="1" customWidth="1"/>
    <col min="34" max="34" width="0" style="21" hidden="1" customWidth="1"/>
    <col min="35" max="35" width="9.140625" style="22"/>
    <col min="36" max="255" width="9.140625" style="21"/>
    <col min="256" max="256" width="4.42578125" style="21" customWidth="1"/>
    <col min="257" max="257" width="25.5703125" style="21" customWidth="1"/>
    <col min="258" max="288" width="3.5703125" style="21" customWidth="1"/>
    <col min="289" max="289" width="9.85546875" style="21" customWidth="1"/>
    <col min="290" max="511" width="9.140625" style="21"/>
    <col min="512" max="512" width="4.42578125" style="21" customWidth="1"/>
    <col min="513" max="513" width="25.5703125" style="21" customWidth="1"/>
    <col min="514" max="544" width="3.5703125" style="21" customWidth="1"/>
    <col min="545" max="545" width="9.85546875" style="21" customWidth="1"/>
    <col min="546" max="767" width="9.140625" style="21"/>
    <col min="768" max="768" width="4.42578125" style="21" customWidth="1"/>
    <col min="769" max="769" width="25.5703125" style="21" customWidth="1"/>
    <col min="770" max="800" width="3.5703125" style="21" customWidth="1"/>
    <col min="801" max="801" width="9.85546875" style="21" customWidth="1"/>
    <col min="802" max="1023" width="9.140625" style="21"/>
    <col min="1024" max="1024" width="4.42578125" style="21" customWidth="1"/>
    <col min="1025" max="1025" width="25.5703125" style="21" customWidth="1"/>
    <col min="1026" max="1056" width="3.5703125" style="21" customWidth="1"/>
    <col min="1057" max="1057" width="9.85546875" style="21" customWidth="1"/>
    <col min="1058" max="1279" width="9.140625" style="21"/>
    <col min="1280" max="1280" width="4.42578125" style="21" customWidth="1"/>
    <col min="1281" max="1281" width="25.5703125" style="21" customWidth="1"/>
    <col min="1282" max="1312" width="3.5703125" style="21" customWidth="1"/>
    <col min="1313" max="1313" width="9.85546875" style="21" customWidth="1"/>
    <col min="1314" max="1535" width="9.140625" style="21"/>
    <col min="1536" max="1536" width="4.42578125" style="21" customWidth="1"/>
    <col min="1537" max="1537" width="25.5703125" style="21" customWidth="1"/>
    <col min="1538" max="1568" width="3.5703125" style="21" customWidth="1"/>
    <col min="1569" max="1569" width="9.85546875" style="21" customWidth="1"/>
    <col min="1570" max="1791" width="9.140625" style="21"/>
    <col min="1792" max="1792" width="4.42578125" style="21" customWidth="1"/>
    <col min="1793" max="1793" width="25.5703125" style="21" customWidth="1"/>
    <col min="1794" max="1824" width="3.5703125" style="21" customWidth="1"/>
    <col min="1825" max="1825" width="9.85546875" style="21" customWidth="1"/>
    <col min="1826" max="2047" width="9.140625" style="21"/>
    <col min="2048" max="2048" width="4.42578125" style="21" customWidth="1"/>
    <col min="2049" max="2049" width="25.5703125" style="21" customWidth="1"/>
    <col min="2050" max="2080" width="3.5703125" style="21" customWidth="1"/>
    <col min="2081" max="2081" width="9.85546875" style="21" customWidth="1"/>
    <col min="2082" max="2303" width="9.140625" style="21"/>
    <col min="2304" max="2304" width="4.42578125" style="21" customWidth="1"/>
    <col min="2305" max="2305" width="25.5703125" style="21" customWidth="1"/>
    <col min="2306" max="2336" width="3.5703125" style="21" customWidth="1"/>
    <col min="2337" max="2337" width="9.85546875" style="21" customWidth="1"/>
    <col min="2338" max="2559" width="9.140625" style="21"/>
    <col min="2560" max="2560" width="4.42578125" style="21" customWidth="1"/>
    <col min="2561" max="2561" width="25.5703125" style="21" customWidth="1"/>
    <col min="2562" max="2592" width="3.5703125" style="21" customWidth="1"/>
    <col min="2593" max="2593" width="9.85546875" style="21" customWidth="1"/>
    <col min="2594" max="2815" width="9.140625" style="21"/>
    <col min="2816" max="2816" width="4.42578125" style="21" customWidth="1"/>
    <col min="2817" max="2817" width="25.5703125" style="21" customWidth="1"/>
    <col min="2818" max="2848" width="3.5703125" style="21" customWidth="1"/>
    <col min="2849" max="2849" width="9.85546875" style="21" customWidth="1"/>
    <col min="2850" max="3071" width="9.140625" style="21"/>
    <col min="3072" max="3072" width="4.42578125" style="21" customWidth="1"/>
    <col min="3073" max="3073" width="25.5703125" style="21" customWidth="1"/>
    <col min="3074" max="3104" width="3.5703125" style="21" customWidth="1"/>
    <col min="3105" max="3105" width="9.85546875" style="21" customWidth="1"/>
    <col min="3106" max="3327" width="9.140625" style="21"/>
    <col min="3328" max="3328" width="4.42578125" style="21" customWidth="1"/>
    <col min="3329" max="3329" width="25.5703125" style="21" customWidth="1"/>
    <col min="3330" max="3360" width="3.5703125" style="21" customWidth="1"/>
    <col min="3361" max="3361" width="9.85546875" style="21" customWidth="1"/>
    <col min="3362" max="3583" width="9.140625" style="21"/>
    <col min="3584" max="3584" width="4.42578125" style="21" customWidth="1"/>
    <col min="3585" max="3585" width="25.5703125" style="21" customWidth="1"/>
    <col min="3586" max="3616" width="3.5703125" style="21" customWidth="1"/>
    <col min="3617" max="3617" width="9.85546875" style="21" customWidth="1"/>
    <col min="3618" max="3839" width="9.140625" style="21"/>
    <col min="3840" max="3840" width="4.42578125" style="21" customWidth="1"/>
    <col min="3841" max="3841" width="25.5703125" style="21" customWidth="1"/>
    <col min="3842" max="3872" width="3.5703125" style="21" customWidth="1"/>
    <col min="3873" max="3873" width="9.85546875" style="21" customWidth="1"/>
    <col min="3874" max="4095" width="9.140625" style="21"/>
    <col min="4096" max="4096" width="4.42578125" style="21" customWidth="1"/>
    <col min="4097" max="4097" width="25.5703125" style="21" customWidth="1"/>
    <col min="4098" max="4128" width="3.5703125" style="21" customWidth="1"/>
    <col min="4129" max="4129" width="9.85546875" style="21" customWidth="1"/>
    <col min="4130" max="4351" width="9.140625" style="21"/>
    <col min="4352" max="4352" width="4.42578125" style="21" customWidth="1"/>
    <col min="4353" max="4353" width="25.5703125" style="21" customWidth="1"/>
    <col min="4354" max="4384" width="3.5703125" style="21" customWidth="1"/>
    <col min="4385" max="4385" width="9.85546875" style="21" customWidth="1"/>
    <col min="4386" max="4607" width="9.140625" style="21"/>
    <col min="4608" max="4608" width="4.42578125" style="21" customWidth="1"/>
    <col min="4609" max="4609" width="25.5703125" style="21" customWidth="1"/>
    <col min="4610" max="4640" width="3.5703125" style="21" customWidth="1"/>
    <col min="4641" max="4641" width="9.85546875" style="21" customWidth="1"/>
    <col min="4642" max="4863" width="9.140625" style="21"/>
    <col min="4864" max="4864" width="4.42578125" style="21" customWidth="1"/>
    <col min="4865" max="4865" width="25.5703125" style="21" customWidth="1"/>
    <col min="4866" max="4896" width="3.5703125" style="21" customWidth="1"/>
    <col min="4897" max="4897" width="9.85546875" style="21" customWidth="1"/>
    <col min="4898" max="5119" width="9.140625" style="21"/>
    <col min="5120" max="5120" width="4.42578125" style="21" customWidth="1"/>
    <col min="5121" max="5121" width="25.5703125" style="21" customWidth="1"/>
    <col min="5122" max="5152" width="3.5703125" style="21" customWidth="1"/>
    <col min="5153" max="5153" width="9.85546875" style="21" customWidth="1"/>
    <col min="5154" max="5375" width="9.140625" style="21"/>
    <col min="5376" max="5376" width="4.42578125" style="21" customWidth="1"/>
    <col min="5377" max="5377" width="25.5703125" style="21" customWidth="1"/>
    <col min="5378" max="5408" width="3.5703125" style="21" customWidth="1"/>
    <col min="5409" max="5409" width="9.85546875" style="21" customWidth="1"/>
    <col min="5410" max="5631" width="9.140625" style="21"/>
    <col min="5632" max="5632" width="4.42578125" style="21" customWidth="1"/>
    <col min="5633" max="5633" width="25.5703125" style="21" customWidth="1"/>
    <col min="5634" max="5664" width="3.5703125" style="21" customWidth="1"/>
    <col min="5665" max="5665" width="9.85546875" style="21" customWidth="1"/>
    <col min="5666" max="5887" width="9.140625" style="21"/>
    <col min="5888" max="5888" width="4.42578125" style="21" customWidth="1"/>
    <col min="5889" max="5889" width="25.5703125" style="21" customWidth="1"/>
    <col min="5890" max="5920" width="3.5703125" style="21" customWidth="1"/>
    <col min="5921" max="5921" width="9.85546875" style="21" customWidth="1"/>
    <col min="5922" max="6143" width="9.140625" style="21"/>
    <col min="6144" max="6144" width="4.42578125" style="21" customWidth="1"/>
    <col min="6145" max="6145" width="25.5703125" style="21" customWidth="1"/>
    <col min="6146" max="6176" width="3.5703125" style="21" customWidth="1"/>
    <col min="6177" max="6177" width="9.85546875" style="21" customWidth="1"/>
    <col min="6178" max="6399" width="9.140625" style="21"/>
    <col min="6400" max="6400" width="4.42578125" style="21" customWidth="1"/>
    <col min="6401" max="6401" width="25.5703125" style="21" customWidth="1"/>
    <col min="6402" max="6432" width="3.5703125" style="21" customWidth="1"/>
    <col min="6433" max="6433" width="9.85546875" style="21" customWidth="1"/>
    <col min="6434" max="6655" width="9.140625" style="21"/>
    <col min="6656" max="6656" width="4.42578125" style="21" customWidth="1"/>
    <col min="6657" max="6657" width="25.5703125" style="21" customWidth="1"/>
    <col min="6658" max="6688" width="3.5703125" style="21" customWidth="1"/>
    <col min="6689" max="6689" width="9.85546875" style="21" customWidth="1"/>
    <col min="6690" max="6911" width="9.140625" style="21"/>
    <col min="6912" max="6912" width="4.42578125" style="21" customWidth="1"/>
    <col min="6913" max="6913" width="25.5703125" style="21" customWidth="1"/>
    <col min="6914" max="6944" width="3.5703125" style="21" customWidth="1"/>
    <col min="6945" max="6945" width="9.85546875" style="21" customWidth="1"/>
    <col min="6946" max="7167" width="9.140625" style="21"/>
    <col min="7168" max="7168" width="4.42578125" style="21" customWidth="1"/>
    <col min="7169" max="7169" width="25.5703125" style="21" customWidth="1"/>
    <col min="7170" max="7200" width="3.5703125" style="21" customWidth="1"/>
    <col min="7201" max="7201" width="9.85546875" style="21" customWidth="1"/>
    <col min="7202" max="7423" width="9.140625" style="21"/>
    <col min="7424" max="7424" width="4.42578125" style="21" customWidth="1"/>
    <col min="7425" max="7425" width="25.5703125" style="21" customWidth="1"/>
    <col min="7426" max="7456" width="3.5703125" style="21" customWidth="1"/>
    <col min="7457" max="7457" width="9.85546875" style="21" customWidth="1"/>
    <col min="7458" max="7679" width="9.140625" style="21"/>
    <col min="7680" max="7680" width="4.42578125" style="21" customWidth="1"/>
    <col min="7681" max="7681" width="25.5703125" style="21" customWidth="1"/>
    <col min="7682" max="7712" width="3.5703125" style="21" customWidth="1"/>
    <col min="7713" max="7713" width="9.85546875" style="21" customWidth="1"/>
    <col min="7714" max="7935" width="9.140625" style="21"/>
    <col min="7936" max="7936" width="4.42578125" style="21" customWidth="1"/>
    <col min="7937" max="7937" width="25.5703125" style="21" customWidth="1"/>
    <col min="7938" max="7968" width="3.5703125" style="21" customWidth="1"/>
    <col min="7969" max="7969" width="9.85546875" style="21" customWidth="1"/>
    <col min="7970" max="8191" width="9.140625" style="21"/>
    <col min="8192" max="8192" width="4.42578125" style="21" customWidth="1"/>
    <col min="8193" max="8193" width="25.5703125" style="21" customWidth="1"/>
    <col min="8194" max="8224" width="3.5703125" style="21" customWidth="1"/>
    <col min="8225" max="8225" width="9.85546875" style="21" customWidth="1"/>
    <col min="8226" max="8447" width="9.140625" style="21"/>
    <col min="8448" max="8448" width="4.42578125" style="21" customWidth="1"/>
    <col min="8449" max="8449" width="25.5703125" style="21" customWidth="1"/>
    <col min="8450" max="8480" width="3.5703125" style="21" customWidth="1"/>
    <col min="8481" max="8481" width="9.85546875" style="21" customWidth="1"/>
    <col min="8482" max="8703" width="9.140625" style="21"/>
    <col min="8704" max="8704" width="4.42578125" style="21" customWidth="1"/>
    <col min="8705" max="8705" width="25.5703125" style="21" customWidth="1"/>
    <col min="8706" max="8736" width="3.5703125" style="21" customWidth="1"/>
    <col min="8737" max="8737" width="9.85546875" style="21" customWidth="1"/>
    <col min="8738" max="8959" width="9.140625" style="21"/>
    <col min="8960" max="8960" width="4.42578125" style="21" customWidth="1"/>
    <col min="8961" max="8961" width="25.5703125" style="21" customWidth="1"/>
    <col min="8962" max="8992" width="3.5703125" style="21" customWidth="1"/>
    <col min="8993" max="8993" width="9.85546875" style="21" customWidth="1"/>
    <col min="8994" max="9215" width="9.140625" style="21"/>
    <col min="9216" max="9216" width="4.42578125" style="21" customWidth="1"/>
    <col min="9217" max="9217" width="25.5703125" style="21" customWidth="1"/>
    <col min="9218" max="9248" width="3.5703125" style="21" customWidth="1"/>
    <col min="9249" max="9249" width="9.85546875" style="21" customWidth="1"/>
    <col min="9250" max="9471" width="9.140625" style="21"/>
    <col min="9472" max="9472" width="4.42578125" style="21" customWidth="1"/>
    <col min="9473" max="9473" width="25.5703125" style="21" customWidth="1"/>
    <col min="9474" max="9504" width="3.5703125" style="21" customWidth="1"/>
    <col min="9505" max="9505" width="9.85546875" style="21" customWidth="1"/>
    <col min="9506" max="9727" width="9.140625" style="21"/>
    <col min="9728" max="9728" width="4.42578125" style="21" customWidth="1"/>
    <col min="9729" max="9729" width="25.5703125" style="21" customWidth="1"/>
    <col min="9730" max="9760" width="3.5703125" style="21" customWidth="1"/>
    <col min="9761" max="9761" width="9.85546875" style="21" customWidth="1"/>
    <col min="9762" max="9983" width="9.140625" style="21"/>
    <col min="9984" max="9984" width="4.42578125" style="21" customWidth="1"/>
    <col min="9985" max="9985" width="25.5703125" style="21" customWidth="1"/>
    <col min="9986" max="10016" width="3.5703125" style="21" customWidth="1"/>
    <col min="10017" max="10017" width="9.85546875" style="21" customWidth="1"/>
    <col min="10018" max="10239" width="9.140625" style="21"/>
    <col min="10240" max="10240" width="4.42578125" style="21" customWidth="1"/>
    <col min="10241" max="10241" width="25.5703125" style="21" customWidth="1"/>
    <col min="10242" max="10272" width="3.5703125" style="21" customWidth="1"/>
    <col min="10273" max="10273" width="9.85546875" style="21" customWidth="1"/>
    <col min="10274" max="10495" width="9.140625" style="21"/>
    <col min="10496" max="10496" width="4.42578125" style="21" customWidth="1"/>
    <col min="10497" max="10497" width="25.5703125" style="21" customWidth="1"/>
    <col min="10498" max="10528" width="3.5703125" style="21" customWidth="1"/>
    <col min="10529" max="10529" width="9.85546875" style="21" customWidth="1"/>
    <col min="10530" max="10751" width="9.140625" style="21"/>
    <col min="10752" max="10752" width="4.42578125" style="21" customWidth="1"/>
    <col min="10753" max="10753" width="25.5703125" style="21" customWidth="1"/>
    <col min="10754" max="10784" width="3.5703125" style="21" customWidth="1"/>
    <col min="10785" max="10785" width="9.85546875" style="21" customWidth="1"/>
    <col min="10786" max="11007" width="9.140625" style="21"/>
    <col min="11008" max="11008" width="4.42578125" style="21" customWidth="1"/>
    <col min="11009" max="11009" width="25.5703125" style="21" customWidth="1"/>
    <col min="11010" max="11040" width="3.5703125" style="21" customWidth="1"/>
    <col min="11041" max="11041" width="9.85546875" style="21" customWidth="1"/>
    <col min="11042" max="11263" width="9.140625" style="21"/>
    <col min="11264" max="11264" width="4.42578125" style="21" customWidth="1"/>
    <col min="11265" max="11265" width="25.5703125" style="21" customWidth="1"/>
    <col min="11266" max="11296" width="3.5703125" style="21" customWidth="1"/>
    <col min="11297" max="11297" width="9.85546875" style="21" customWidth="1"/>
    <col min="11298" max="11519" width="9.140625" style="21"/>
    <col min="11520" max="11520" width="4.42578125" style="21" customWidth="1"/>
    <col min="11521" max="11521" width="25.5703125" style="21" customWidth="1"/>
    <col min="11522" max="11552" width="3.5703125" style="21" customWidth="1"/>
    <col min="11553" max="11553" width="9.85546875" style="21" customWidth="1"/>
    <col min="11554" max="11775" width="9.140625" style="21"/>
    <col min="11776" max="11776" width="4.42578125" style="21" customWidth="1"/>
    <col min="11777" max="11777" width="25.5703125" style="21" customWidth="1"/>
    <col min="11778" max="11808" width="3.5703125" style="21" customWidth="1"/>
    <col min="11809" max="11809" width="9.85546875" style="21" customWidth="1"/>
    <col min="11810" max="12031" width="9.140625" style="21"/>
    <col min="12032" max="12032" width="4.42578125" style="21" customWidth="1"/>
    <col min="12033" max="12033" width="25.5703125" style="21" customWidth="1"/>
    <col min="12034" max="12064" width="3.5703125" style="21" customWidth="1"/>
    <col min="12065" max="12065" width="9.85546875" style="21" customWidth="1"/>
    <col min="12066" max="12287" width="9.140625" style="21"/>
    <col min="12288" max="12288" width="4.42578125" style="21" customWidth="1"/>
    <col min="12289" max="12289" width="25.5703125" style="21" customWidth="1"/>
    <col min="12290" max="12320" width="3.5703125" style="21" customWidth="1"/>
    <col min="12321" max="12321" width="9.85546875" style="21" customWidth="1"/>
    <col min="12322" max="12543" width="9.140625" style="21"/>
    <col min="12544" max="12544" width="4.42578125" style="21" customWidth="1"/>
    <col min="12545" max="12545" width="25.5703125" style="21" customWidth="1"/>
    <col min="12546" max="12576" width="3.5703125" style="21" customWidth="1"/>
    <col min="12577" max="12577" width="9.85546875" style="21" customWidth="1"/>
    <col min="12578" max="12799" width="9.140625" style="21"/>
    <col min="12800" max="12800" width="4.42578125" style="21" customWidth="1"/>
    <col min="12801" max="12801" width="25.5703125" style="21" customWidth="1"/>
    <col min="12802" max="12832" width="3.5703125" style="21" customWidth="1"/>
    <col min="12833" max="12833" width="9.85546875" style="21" customWidth="1"/>
    <col min="12834" max="13055" width="9.140625" style="21"/>
    <col min="13056" max="13056" width="4.42578125" style="21" customWidth="1"/>
    <col min="13057" max="13057" width="25.5703125" style="21" customWidth="1"/>
    <col min="13058" max="13088" width="3.5703125" style="21" customWidth="1"/>
    <col min="13089" max="13089" width="9.85546875" style="21" customWidth="1"/>
    <col min="13090" max="13311" width="9.140625" style="21"/>
    <col min="13312" max="13312" width="4.42578125" style="21" customWidth="1"/>
    <col min="13313" max="13313" width="25.5703125" style="21" customWidth="1"/>
    <col min="13314" max="13344" width="3.5703125" style="21" customWidth="1"/>
    <col min="13345" max="13345" width="9.85546875" style="21" customWidth="1"/>
    <col min="13346" max="13567" width="9.140625" style="21"/>
    <col min="13568" max="13568" width="4.42578125" style="21" customWidth="1"/>
    <col min="13569" max="13569" width="25.5703125" style="21" customWidth="1"/>
    <col min="13570" max="13600" width="3.5703125" style="21" customWidth="1"/>
    <col min="13601" max="13601" width="9.85546875" style="21" customWidth="1"/>
    <col min="13602" max="13823" width="9.140625" style="21"/>
    <col min="13824" max="13824" width="4.42578125" style="21" customWidth="1"/>
    <col min="13825" max="13825" width="25.5703125" style="21" customWidth="1"/>
    <col min="13826" max="13856" width="3.5703125" style="21" customWidth="1"/>
    <col min="13857" max="13857" width="9.85546875" style="21" customWidth="1"/>
    <col min="13858" max="14079" width="9.140625" style="21"/>
    <col min="14080" max="14080" width="4.42578125" style="21" customWidth="1"/>
    <col min="14081" max="14081" width="25.5703125" style="21" customWidth="1"/>
    <col min="14082" max="14112" width="3.5703125" style="21" customWidth="1"/>
    <col min="14113" max="14113" width="9.85546875" style="21" customWidth="1"/>
    <col min="14114" max="14335" width="9.140625" style="21"/>
    <col min="14336" max="14336" width="4.42578125" style="21" customWidth="1"/>
    <col min="14337" max="14337" width="25.5703125" style="21" customWidth="1"/>
    <col min="14338" max="14368" width="3.5703125" style="21" customWidth="1"/>
    <col min="14369" max="14369" width="9.85546875" style="21" customWidth="1"/>
    <col min="14370" max="14591" width="9.140625" style="21"/>
    <col min="14592" max="14592" width="4.42578125" style="21" customWidth="1"/>
    <col min="14593" max="14593" width="25.5703125" style="21" customWidth="1"/>
    <col min="14594" max="14624" width="3.5703125" style="21" customWidth="1"/>
    <col min="14625" max="14625" width="9.85546875" style="21" customWidth="1"/>
    <col min="14626" max="14847" width="9.140625" style="21"/>
    <col min="14848" max="14848" width="4.42578125" style="21" customWidth="1"/>
    <col min="14849" max="14849" width="25.5703125" style="21" customWidth="1"/>
    <col min="14850" max="14880" width="3.5703125" style="21" customWidth="1"/>
    <col min="14881" max="14881" width="9.85546875" style="21" customWidth="1"/>
    <col min="14882" max="15103" width="9.140625" style="21"/>
    <col min="15104" max="15104" width="4.42578125" style="21" customWidth="1"/>
    <col min="15105" max="15105" width="25.5703125" style="21" customWidth="1"/>
    <col min="15106" max="15136" width="3.5703125" style="21" customWidth="1"/>
    <col min="15137" max="15137" width="9.85546875" style="21" customWidth="1"/>
    <col min="15138" max="15359" width="9.140625" style="21"/>
    <col min="15360" max="15360" width="4.42578125" style="21" customWidth="1"/>
    <col min="15361" max="15361" width="25.5703125" style="21" customWidth="1"/>
    <col min="15362" max="15392" width="3.5703125" style="21" customWidth="1"/>
    <col min="15393" max="15393" width="9.85546875" style="21" customWidth="1"/>
    <col min="15394" max="15615" width="9.140625" style="21"/>
    <col min="15616" max="15616" width="4.42578125" style="21" customWidth="1"/>
    <col min="15617" max="15617" width="25.5703125" style="21" customWidth="1"/>
    <col min="15618" max="15648" width="3.5703125" style="21" customWidth="1"/>
    <col min="15649" max="15649" width="9.85546875" style="21" customWidth="1"/>
    <col min="15650" max="15871" width="9.140625" style="21"/>
    <col min="15872" max="15872" width="4.42578125" style="21" customWidth="1"/>
    <col min="15873" max="15873" width="25.5703125" style="21" customWidth="1"/>
    <col min="15874" max="15904" width="3.5703125" style="21" customWidth="1"/>
    <col min="15905" max="15905" width="9.85546875" style="21" customWidth="1"/>
    <col min="15906" max="16127" width="9.140625" style="21"/>
    <col min="16128" max="16128" width="4.42578125" style="21" customWidth="1"/>
    <col min="16129" max="16129" width="25.5703125" style="21" customWidth="1"/>
    <col min="16130" max="16160" width="3.5703125" style="21" customWidth="1"/>
    <col min="16161" max="16161" width="9.85546875" style="21" customWidth="1"/>
    <col min="16162" max="16384" width="9.140625" style="21"/>
  </cols>
  <sheetData>
    <row r="1" spans="1:35" ht="15.75" x14ac:dyDescent="0.25">
      <c r="A1" s="53" t="s">
        <v>0</v>
      </c>
      <c r="B1" s="53"/>
      <c r="C1" s="53"/>
      <c r="D1" s="53"/>
      <c r="E1" s="53"/>
      <c r="I1" s="12"/>
      <c r="J1" s="12"/>
      <c r="K1" s="12"/>
      <c r="L1" s="18"/>
      <c r="M1" s="19"/>
      <c r="N1" s="19"/>
      <c r="O1" s="19"/>
      <c r="P1" s="19"/>
      <c r="Q1" s="19"/>
      <c r="R1" s="20"/>
      <c r="S1" s="18"/>
      <c r="T1" s="54" t="s">
        <v>1</v>
      </c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21"/>
      <c r="AH1" s="22"/>
      <c r="AI1" s="21"/>
    </row>
    <row r="2" spans="1:35" ht="19.5" x14ac:dyDescent="0.3">
      <c r="A2" s="53" t="s">
        <v>2</v>
      </c>
      <c r="B2" s="53"/>
      <c r="C2" s="53"/>
      <c r="D2" s="53"/>
      <c r="E2" s="53"/>
      <c r="I2" s="12"/>
      <c r="J2" s="12"/>
      <c r="K2" s="12"/>
      <c r="L2" s="23"/>
      <c r="M2" s="19"/>
      <c r="N2" s="19"/>
      <c r="O2" s="19"/>
      <c r="P2" s="19"/>
      <c r="Q2" s="19"/>
      <c r="R2" s="20"/>
      <c r="S2" s="24"/>
      <c r="T2" s="55" t="s">
        <v>3</v>
      </c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21"/>
      <c r="AH2" s="22"/>
      <c r="AI2" s="21"/>
    </row>
    <row r="3" spans="1:35" ht="15.75" x14ac:dyDescent="0.25">
      <c r="A3" s="56" t="s">
        <v>46</v>
      </c>
      <c r="B3" s="56"/>
      <c r="C3" s="56"/>
      <c r="D3" s="56"/>
      <c r="E3" s="56"/>
      <c r="I3" s="12"/>
      <c r="J3" s="12"/>
      <c r="K3" s="12"/>
      <c r="L3" s="18"/>
      <c r="M3" s="19"/>
      <c r="N3" s="19"/>
      <c r="O3" s="19"/>
      <c r="P3" s="19"/>
      <c r="Q3" s="19"/>
      <c r="R3" s="19"/>
      <c r="S3" s="24"/>
      <c r="T3" s="12"/>
      <c r="U3" s="12"/>
      <c r="V3" s="12"/>
      <c r="W3" s="12"/>
      <c r="X3" s="12"/>
      <c r="Y3" s="12"/>
      <c r="Z3" s="25"/>
      <c r="AA3" s="12"/>
      <c r="AB3" s="12"/>
      <c r="AC3" s="12"/>
      <c r="AD3" s="12"/>
      <c r="AE3" s="12"/>
      <c r="AF3" s="12"/>
      <c r="AG3" s="21"/>
      <c r="AH3" s="22"/>
      <c r="AI3" s="21"/>
    </row>
    <row r="4" spans="1:35" ht="19.5" x14ac:dyDescent="0.3">
      <c r="A4" s="51" t="s">
        <v>45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2"/>
      <c r="M4" s="51"/>
      <c r="N4" s="51"/>
      <c r="O4" s="51"/>
      <c r="P4" s="51"/>
      <c r="Q4" s="51"/>
      <c r="R4" s="51"/>
      <c r="S4" s="52"/>
      <c r="T4" s="51"/>
      <c r="U4" s="51"/>
      <c r="V4" s="51"/>
      <c r="W4" s="51"/>
      <c r="X4" s="51"/>
      <c r="Y4" s="51"/>
      <c r="Z4" s="52"/>
      <c r="AA4" s="51"/>
      <c r="AB4" s="51"/>
      <c r="AC4" s="51"/>
      <c r="AD4" s="51"/>
      <c r="AE4" s="51"/>
      <c r="AF4" s="51"/>
      <c r="AG4" s="21"/>
      <c r="AH4" s="22"/>
      <c r="AI4" s="21"/>
    </row>
    <row r="5" spans="1:35" ht="15.75" x14ac:dyDescent="0.25">
      <c r="A5" s="59" t="s">
        <v>41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60"/>
      <c r="M5" s="59"/>
      <c r="N5" s="59"/>
      <c r="O5" s="59"/>
      <c r="P5" s="59"/>
      <c r="Q5" s="59"/>
      <c r="R5" s="59"/>
      <c r="S5" s="60"/>
      <c r="T5" s="59"/>
      <c r="U5" s="59"/>
      <c r="V5" s="59"/>
      <c r="W5" s="59"/>
      <c r="X5" s="59"/>
      <c r="Y5" s="59"/>
      <c r="Z5" s="60"/>
      <c r="AA5" s="59"/>
      <c r="AB5" s="59"/>
      <c r="AC5" s="59"/>
      <c r="AD5" s="59"/>
      <c r="AE5" s="59"/>
      <c r="AF5" s="59"/>
      <c r="AG5" s="21"/>
      <c r="AH5" s="22"/>
      <c r="AI5" s="21"/>
    </row>
    <row r="6" spans="1:35" s="28" customFormat="1" x14ac:dyDescent="0.25">
      <c r="A6" s="61" t="s">
        <v>4</v>
      </c>
      <c r="B6" s="26" t="s">
        <v>5</v>
      </c>
      <c r="C6" s="27">
        <v>1</v>
      </c>
      <c r="D6" s="27">
        <v>2</v>
      </c>
      <c r="E6" s="27">
        <v>3</v>
      </c>
      <c r="F6" s="27">
        <v>4</v>
      </c>
      <c r="G6" s="27">
        <v>5</v>
      </c>
      <c r="H6" s="27">
        <v>6</v>
      </c>
      <c r="I6" s="27">
        <v>7</v>
      </c>
      <c r="J6" s="27">
        <v>8</v>
      </c>
      <c r="K6" s="27">
        <v>9</v>
      </c>
      <c r="L6" s="27">
        <v>10</v>
      </c>
      <c r="M6" s="27">
        <v>11</v>
      </c>
      <c r="N6" s="27">
        <v>12</v>
      </c>
      <c r="O6" s="27">
        <v>13</v>
      </c>
      <c r="P6" s="27">
        <v>14</v>
      </c>
      <c r="Q6" s="27">
        <v>15</v>
      </c>
      <c r="R6" s="27">
        <v>16</v>
      </c>
      <c r="S6" s="27">
        <v>17</v>
      </c>
      <c r="T6" s="27">
        <v>18</v>
      </c>
      <c r="U6" s="27">
        <v>19</v>
      </c>
      <c r="V6" s="27">
        <v>20</v>
      </c>
      <c r="W6" s="27">
        <v>21</v>
      </c>
      <c r="X6" s="27">
        <v>22</v>
      </c>
      <c r="Y6" s="27">
        <v>23</v>
      </c>
      <c r="Z6" s="27">
        <v>24</v>
      </c>
      <c r="AA6" s="27">
        <v>25</v>
      </c>
      <c r="AB6" s="27">
        <v>26</v>
      </c>
      <c r="AC6" s="27">
        <v>27</v>
      </c>
      <c r="AD6" s="27">
        <v>28</v>
      </c>
      <c r="AE6" s="27">
        <v>29</v>
      </c>
      <c r="AF6" s="27">
        <v>30</v>
      </c>
      <c r="AG6" s="62" t="s">
        <v>6</v>
      </c>
      <c r="AI6" s="29"/>
    </row>
    <row r="7" spans="1:35" s="12" customFormat="1" x14ac:dyDescent="0.25">
      <c r="A7" s="61"/>
      <c r="B7" s="30" t="s">
        <v>7</v>
      </c>
      <c r="C7" s="9" t="s">
        <v>14</v>
      </c>
      <c r="D7" s="7" t="s">
        <v>8</v>
      </c>
      <c r="E7" s="8" t="s">
        <v>9</v>
      </c>
      <c r="F7" s="8" t="s">
        <v>10</v>
      </c>
      <c r="G7" s="8" t="s">
        <v>11</v>
      </c>
      <c r="H7" s="8" t="s">
        <v>12</v>
      </c>
      <c r="I7" s="8" t="s">
        <v>13</v>
      </c>
      <c r="J7" s="9" t="s">
        <v>14</v>
      </c>
      <c r="K7" s="7" t="s">
        <v>8</v>
      </c>
      <c r="L7" s="8" t="s">
        <v>9</v>
      </c>
      <c r="M7" s="8" t="s">
        <v>10</v>
      </c>
      <c r="N7" s="8" t="s">
        <v>11</v>
      </c>
      <c r="O7" s="8" t="s">
        <v>12</v>
      </c>
      <c r="P7" s="8" t="s">
        <v>13</v>
      </c>
      <c r="Q7" s="9" t="s">
        <v>14</v>
      </c>
      <c r="R7" s="7" t="s">
        <v>8</v>
      </c>
      <c r="S7" s="8" t="s">
        <v>9</v>
      </c>
      <c r="T7" s="8" t="s">
        <v>10</v>
      </c>
      <c r="U7" s="8" t="s">
        <v>11</v>
      </c>
      <c r="V7" s="8" t="s">
        <v>12</v>
      </c>
      <c r="W7" s="8" t="s">
        <v>13</v>
      </c>
      <c r="X7" s="9" t="s">
        <v>14</v>
      </c>
      <c r="Y7" s="7" t="s">
        <v>8</v>
      </c>
      <c r="Z7" s="8" t="s">
        <v>9</v>
      </c>
      <c r="AA7" s="8" t="s">
        <v>10</v>
      </c>
      <c r="AB7" s="8" t="s">
        <v>11</v>
      </c>
      <c r="AC7" s="8" t="s">
        <v>12</v>
      </c>
      <c r="AD7" s="8" t="s">
        <v>12</v>
      </c>
      <c r="AE7" s="8" t="s">
        <v>13</v>
      </c>
      <c r="AF7" s="9" t="s">
        <v>14</v>
      </c>
      <c r="AG7" s="63"/>
      <c r="AI7" s="11"/>
    </row>
    <row r="8" spans="1:35" s="12" customFormat="1" ht="19.5" customHeight="1" x14ac:dyDescent="0.25">
      <c r="A8" s="5">
        <v>1</v>
      </c>
      <c r="B8" s="6" t="s">
        <v>32</v>
      </c>
      <c r="C8" s="9"/>
      <c r="D8" s="7"/>
      <c r="E8" s="8"/>
      <c r="F8" s="8"/>
      <c r="G8" s="8"/>
      <c r="H8" s="8"/>
      <c r="I8" s="8"/>
      <c r="J8" s="9"/>
      <c r="K8" s="7"/>
      <c r="L8" s="8"/>
      <c r="M8" s="8"/>
      <c r="N8" s="8"/>
      <c r="O8" s="8"/>
      <c r="P8" s="8"/>
      <c r="Q8" s="9"/>
      <c r="R8" s="7"/>
      <c r="S8" s="8"/>
      <c r="T8" s="8"/>
      <c r="U8" s="8"/>
      <c r="V8" s="8"/>
      <c r="W8" s="8"/>
      <c r="X8" s="9"/>
      <c r="Y8" s="7"/>
      <c r="Z8" s="8"/>
      <c r="AA8" s="8"/>
      <c r="AB8" s="8"/>
      <c r="AC8" s="8"/>
      <c r="AD8" s="8"/>
      <c r="AE8" s="8"/>
      <c r="AF8" s="9"/>
      <c r="AG8" s="10">
        <f>COUNTIF(C8:AF8,"X")+ COUNTIF(C8:AF8,"S")/2+ COUNTIF(C8:AF8,"C")/2+ COUNTIF(C8:AF8,"TS")+ COUNTIF(C8:AF8,"TS/2")/2+ COUNTIF(C8:AF8,"ct")</f>
        <v>0</v>
      </c>
      <c r="AH8" s="10">
        <f>AG8-22</f>
        <v>-22</v>
      </c>
      <c r="AI8" s="11"/>
    </row>
    <row r="9" spans="1:35" s="12" customFormat="1" ht="19.5" customHeight="1" x14ac:dyDescent="0.25">
      <c r="A9" s="5">
        <v>2</v>
      </c>
      <c r="B9" s="6" t="s">
        <v>15</v>
      </c>
      <c r="C9" s="9"/>
      <c r="D9" s="7"/>
      <c r="E9" s="8"/>
      <c r="F9" s="8"/>
      <c r="G9" s="8"/>
      <c r="H9" s="8"/>
      <c r="I9" s="8"/>
      <c r="J9" s="9"/>
      <c r="K9" s="7"/>
      <c r="L9" s="8"/>
      <c r="M9" s="8"/>
      <c r="N9" s="8"/>
      <c r="O9" s="8"/>
      <c r="P9" s="8"/>
      <c r="Q9" s="9"/>
      <c r="R9" s="7"/>
      <c r="S9" s="8"/>
      <c r="T9" s="8"/>
      <c r="U9" s="8"/>
      <c r="V9" s="8"/>
      <c r="W9" s="8"/>
      <c r="X9" s="9"/>
      <c r="Y9" s="7"/>
      <c r="Z9" s="8"/>
      <c r="AA9" s="8"/>
      <c r="AB9" s="8"/>
      <c r="AC9" s="8"/>
      <c r="AD9" s="8"/>
      <c r="AE9" s="8"/>
      <c r="AF9" s="9"/>
      <c r="AG9" s="10">
        <f t="shared" ref="AG9:AG25" si="0">COUNTIF(C9:AF9,"X")+ COUNTIF(C9:AF9,"S")/2+ COUNTIF(C9:AF9,"C")/2+ COUNTIF(C9:AF9,"TS")+ COUNTIF(C9:AF9,"TS/2")/2+ COUNTIF(C9:AF9,"ct")</f>
        <v>0</v>
      </c>
      <c r="AH9" s="10">
        <f t="shared" ref="AH9:AH19" si="1">AG9-22</f>
        <v>-22</v>
      </c>
      <c r="AI9" s="11"/>
    </row>
    <row r="10" spans="1:35" s="12" customFormat="1" ht="19.5" customHeight="1" x14ac:dyDescent="0.25">
      <c r="A10" s="5">
        <v>3</v>
      </c>
      <c r="B10" s="6" t="s">
        <v>33</v>
      </c>
      <c r="C10" s="9"/>
      <c r="D10" s="7"/>
      <c r="E10" s="8"/>
      <c r="F10" s="8"/>
      <c r="G10" s="8"/>
      <c r="H10" s="8"/>
      <c r="I10" s="8"/>
      <c r="J10" s="9"/>
      <c r="K10" s="7"/>
      <c r="L10" s="8"/>
      <c r="M10" s="8"/>
      <c r="N10" s="8"/>
      <c r="O10" s="8"/>
      <c r="P10" s="8"/>
      <c r="Q10" s="9"/>
      <c r="R10" s="7"/>
      <c r="S10" s="8"/>
      <c r="T10" s="8"/>
      <c r="U10" s="8"/>
      <c r="V10" s="8"/>
      <c r="W10" s="8"/>
      <c r="X10" s="9"/>
      <c r="Y10" s="7"/>
      <c r="Z10" s="45"/>
      <c r="AA10" s="45"/>
      <c r="AB10" s="45"/>
      <c r="AC10" s="45"/>
      <c r="AD10" s="45"/>
      <c r="AE10" s="45"/>
      <c r="AF10" s="9"/>
      <c r="AG10" s="10">
        <f t="shared" si="0"/>
        <v>0</v>
      </c>
      <c r="AH10" s="10">
        <f t="shared" si="1"/>
        <v>-22</v>
      </c>
      <c r="AI10" s="11"/>
    </row>
    <row r="11" spans="1:35" s="14" customFormat="1" ht="19.5" customHeight="1" x14ac:dyDescent="0.25">
      <c r="A11" s="5">
        <v>4</v>
      </c>
      <c r="B11" s="6" t="s">
        <v>16</v>
      </c>
      <c r="C11" s="9"/>
      <c r="D11" s="7"/>
      <c r="E11" s="45"/>
      <c r="F11" s="45"/>
      <c r="G11" s="45"/>
      <c r="H11" s="45"/>
      <c r="I11" s="49"/>
      <c r="J11" s="69"/>
      <c r="K11" s="71" t="s">
        <v>36</v>
      </c>
      <c r="L11" s="49"/>
      <c r="M11" s="49"/>
      <c r="N11" s="49"/>
      <c r="O11" s="49"/>
      <c r="P11" s="49" t="s">
        <v>51</v>
      </c>
      <c r="Q11" s="69"/>
      <c r="R11" s="70"/>
      <c r="S11" s="49"/>
      <c r="T11" s="49"/>
      <c r="U11" s="49"/>
      <c r="V11" s="49"/>
      <c r="W11" s="49" t="s">
        <v>51</v>
      </c>
      <c r="X11" s="69"/>
      <c r="Y11" s="70"/>
      <c r="Z11" s="45"/>
      <c r="AA11" s="45"/>
      <c r="AB11" s="45"/>
      <c r="AC11" s="45"/>
      <c r="AD11" s="45"/>
      <c r="AE11" s="45" t="s">
        <v>50</v>
      </c>
      <c r="AF11" s="9"/>
      <c r="AG11" s="10">
        <f t="shared" si="0"/>
        <v>1.5</v>
      </c>
      <c r="AH11" s="10">
        <f t="shared" si="1"/>
        <v>-20.5</v>
      </c>
      <c r="AI11" s="13"/>
    </row>
    <row r="12" spans="1:35" s="14" customFormat="1" ht="19.5" customHeight="1" x14ac:dyDescent="0.25">
      <c r="A12" s="5">
        <v>5</v>
      </c>
      <c r="B12" s="14" t="s">
        <v>17</v>
      </c>
      <c r="C12" s="9"/>
      <c r="D12" s="7"/>
      <c r="E12" s="45"/>
      <c r="F12" s="45"/>
      <c r="G12" s="45"/>
      <c r="H12" s="46"/>
      <c r="I12" s="49"/>
      <c r="J12" s="69"/>
      <c r="K12" s="70"/>
      <c r="L12" s="49"/>
      <c r="M12" s="49" t="s">
        <v>50</v>
      </c>
      <c r="N12" s="49"/>
      <c r="O12" s="49" t="s">
        <v>51</v>
      </c>
      <c r="P12" s="49"/>
      <c r="Q12" s="69"/>
      <c r="R12" s="71" t="s">
        <v>36</v>
      </c>
      <c r="S12" s="49"/>
      <c r="T12" s="49"/>
      <c r="U12" s="49"/>
      <c r="V12" s="49"/>
      <c r="W12" s="49"/>
      <c r="X12" s="69"/>
      <c r="Y12" s="70"/>
      <c r="Z12" s="45"/>
      <c r="AA12" s="45"/>
      <c r="AB12" s="45"/>
      <c r="AC12" s="45"/>
      <c r="AD12" s="45"/>
      <c r="AE12" s="45"/>
      <c r="AF12" s="9"/>
      <c r="AG12" s="10">
        <f t="shared" si="0"/>
        <v>1.5</v>
      </c>
      <c r="AH12" s="10">
        <f t="shared" si="1"/>
        <v>-20.5</v>
      </c>
      <c r="AI12" s="13"/>
    </row>
    <row r="13" spans="1:35" s="14" customFormat="1" ht="19.5" customHeight="1" x14ac:dyDescent="0.25">
      <c r="A13" s="5">
        <v>6</v>
      </c>
      <c r="B13" s="6" t="s">
        <v>18</v>
      </c>
      <c r="C13" s="9"/>
      <c r="D13" s="7"/>
      <c r="E13" s="45"/>
      <c r="F13" s="45"/>
      <c r="G13" s="46"/>
      <c r="H13" s="45"/>
      <c r="I13" s="49"/>
      <c r="J13" s="69"/>
      <c r="K13" s="70"/>
      <c r="L13" s="49"/>
      <c r="M13" s="49"/>
      <c r="N13" s="49"/>
      <c r="O13" s="49"/>
      <c r="P13" s="49"/>
      <c r="Q13" s="69"/>
      <c r="R13" s="70"/>
      <c r="S13" s="49"/>
      <c r="T13" s="49"/>
      <c r="U13" s="49"/>
      <c r="V13" s="49"/>
      <c r="W13" s="49"/>
      <c r="X13" s="69"/>
      <c r="Y13" s="70" t="s">
        <v>36</v>
      </c>
      <c r="Z13" s="45"/>
      <c r="AA13" s="45"/>
      <c r="AB13" s="45"/>
      <c r="AC13" s="45"/>
      <c r="AD13" s="45"/>
      <c r="AE13" s="45"/>
      <c r="AF13" s="9"/>
      <c r="AG13" s="10">
        <f t="shared" si="0"/>
        <v>1</v>
      </c>
      <c r="AH13" s="10">
        <f t="shared" si="1"/>
        <v>-21</v>
      </c>
      <c r="AI13" s="13"/>
    </row>
    <row r="14" spans="1:35" s="14" customFormat="1" ht="19.5" customHeight="1" x14ac:dyDescent="0.25">
      <c r="A14" s="5">
        <v>7</v>
      </c>
      <c r="B14" s="6" t="s">
        <v>19</v>
      </c>
      <c r="C14" s="9"/>
      <c r="D14" s="7"/>
      <c r="E14" s="45"/>
      <c r="F14" s="45"/>
      <c r="G14" s="45"/>
      <c r="H14" s="45"/>
      <c r="I14" s="49"/>
      <c r="J14" s="69"/>
      <c r="K14" s="70"/>
      <c r="L14" s="49"/>
      <c r="M14" s="49"/>
      <c r="N14" s="49"/>
      <c r="O14" s="49"/>
      <c r="P14" s="49"/>
      <c r="Q14" s="69"/>
      <c r="R14" s="70"/>
      <c r="S14" s="49"/>
      <c r="T14" s="49"/>
      <c r="U14" s="49"/>
      <c r="V14" s="49" t="s">
        <v>51</v>
      </c>
      <c r="W14" s="49"/>
      <c r="X14" s="69"/>
      <c r="Y14" s="70"/>
      <c r="Z14" s="45"/>
      <c r="AA14" s="45"/>
      <c r="AB14" s="45"/>
      <c r="AC14" s="45"/>
      <c r="AD14" s="45"/>
      <c r="AE14" s="45"/>
      <c r="AF14" s="9"/>
      <c r="AG14" s="10">
        <f t="shared" si="0"/>
        <v>0</v>
      </c>
      <c r="AH14" s="10">
        <f t="shared" si="1"/>
        <v>-22</v>
      </c>
      <c r="AI14" s="13"/>
    </row>
    <row r="15" spans="1:35" s="14" customFormat="1" ht="19.5" customHeight="1" x14ac:dyDescent="0.25">
      <c r="A15" s="5">
        <v>8</v>
      </c>
      <c r="B15" s="14" t="s">
        <v>20</v>
      </c>
      <c r="C15" s="9"/>
      <c r="D15" s="7"/>
      <c r="E15" s="45"/>
      <c r="F15" s="45" t="s">
        <v>51</v>
      </c>
      <c r="G15" s="45"/>
      <c r="H15" s="45"/>
      <c r="I15" s="49"/>
      <c r="J15" s="69"/>
      <c r="K15" s="70"/>
      <c r="L15" s="49"/>
      <c r="M15" s="49"/>
      <c r="N15" s="49"/>
      <c r="O15" s="49"/>
      <c r="P15" s="49" t="s">
        <v>50</v>
      </c>
      <c r="Q15" s="69"/>
      <c r="R15" s="70"/>
      <c r="S15" s="49"/>
      <c r="T15" s="49"/>
      <c r="U15" s="49"/>
      <c r="V15" s="49"/>
      <c r="W15" s="49" t="s">
        <v>50</v>
      </c>
      <c r="X15" s="69"/>
      <c r="Y15" s="70"/>
      <c r="Z15" s="45"/>
      <c r="AA15" s="45"/>
      <c r="AB15" s="45"/>
      <c r="AC15" s="45"/>
      <c r="AD15" s="45"/>
      <c r="AE15" s="45"/>
      <c r="AF15" s="9"/>
      <c r="AG15" s="10">
        <f t="shared" si="0"/>
        <v>1</v>
      </c>
      <c r="AH15" s="10">
        <f t="shared" si="1"/>
        <v>-21</v>
      </c>
      <c r="AI15" s="13"/>
    </row>
    <row r="16" spans="1:35" s="14" customFormat="1" ht="19.5" customHeight="1" x14ac:dyDescent="0.25">
      <c r="A16" s="5">
        <v>9</v>
      </c>
      <c r="B16" s="6" t="s">
        <v>21</v>
      </c>
      <c r="C16" s="9"/>
      <c r="D16" s="7"/>
      <c r="E16" s="45" t="s">
        <v>50</v>
      </c>
      <c r="F16" s="45"/>
      <c r="G16" s="45"/>
      <c r="H16" s="45"/>
      <c r="I16" s="49" t="s">
        <v>51</v>
      </c>
      <c r="J16" s="69"/>
      <c r="K16" s="70"/>
      <c r="L16" s="49"/>
      <c r="M16" s="49"/>
      <c r="N16" s="49"/>
      <c r="O16" s="49"/>
      <c r="P16" s="49"/>
      <c r="Q16" s="69"/>
      <c r="R16" s="70"/>
      <c r="S16" s="49"/>
      <c r="T16" s="49"/>
      <c r="U16" s="49"/>
      <c r="V16" s="49"/>
      <c r="W16" s="49"/>
      <c r="X16" s="69"/>
      <c r="Y16" s="70"/>
      <c r="Z16" s="45"/>
      <c r="AA16" s="45"/>
      <c r="AB16" s="45"/>
      <c r="AC16" s="45"/>
      <c r="AD16" s="45"/>
      <c r="AE16" s="45"/>
      <c r="AF16" s="9"/>
      <c r="AG16" s="10">
        <f t="shared" si="0"/>
        <v>0.5</v>
      </c>
      <c r="AH16" s="10">
        <f t="shared" si="1"/>
        <v>-21.5</v>
      </c>
      <c r="AI16" s="13"/>
    </row>
    <row r="17" spans="1:35" s="12" customFormat="1" ht="19.5" customHeight="1" x14ac:dyDescent="0.25">
      <c r="A17" s="5">
        <v>10</v>
      </c>
      <c r="B17" s="6" t="s">
        <v>34</v>
      </c>
      <c r="C17" s="9"/>
      <c r="D17" s="7"/>
      <c r="E17" s="45"/>
      <c r="F17" s="45"/>
      <c r="G17" s="45"/>
      <c r="H17" s="45"/>
      <c r="I17" s="49"/>
      <c r="J17" s="69"/>
      <c r="K17" s="70"/>
      <c r="L17" s="49"/>
      <c r="M17" s="49"/>
      <c r="N17" s="49"/>
      <c r="O17" s="49"/>
      <c r="P17" s="49"/>
      <c r="Q17" s="69"/>
      <c r="R17" s="70" t="s">
        <v>36</v>
      </c>
      <c r="S17" s="49"/>
      <c r="T17" s="49"/>
      <c r="U17" s="49"/>
      <c r="V17" s="49"/>
      <c r="W17" s="49"/>
      <c r="X17" s="69"/>
      <c r="Y17" s="70"/>
      <c r="Z17" s="45" t="s">
        <v>51</v>
      </c>
      <c r="AA17" s="45"/>
      <c r="AB17" s="45"/>
      <c r="AC17" s="45"/>
      <c r="AD17" s="45"/>
      <c r="AE17" s="45" t="s">
        <v>51</v>
      </c>
      <c r="AF17" s="9"/>
      <c r="AG17" s="10">
        <f t="shared" si="0"/>
        <v>1</v>
      </c>
      <c r="AH17" s="10">
        <f t="shared" si="1"/>
        <v>-21</v>
      </c>
      <c r="AI17" s="11"/>
    </row>
    <row r="18" spans="1:35" s="14" customFormat="1" ht="19.5" customHeight="1" x14ac:dyDescent="0.25">
      <c r="A18" s="5">
        <v>11</v>
      </c>
      <c r="B18" s="6" t="s">
        <v>22</v>
      </c>
      <c r="C18" s="9"/>
      <c r="D18" s="7"/>
      <c r="E18" s="45"/>
      <c r="F18" s="45" t="s">
        <v>50</v>
      </c>
      <c r="G18" s="45"/>
      <c r="H18" s="45"/>
      <c r="I18" s="45"/>
      <c r="J18" s="9"/>
      <c r="K18" s="7"/>
      <c r="L18" s="45"/>
      <c r="M18" s="45" t="s">
        <v>51</v>
      </c>
      <c r="N18" s="45"/>
      <c r="O18" s="45"/>
      <c r="P18" s="45"/>
      <c r="Q18" s="9"/>
      <c r="R18" s="7"/>
      <c r="S18" s="45"/>
      <c r="T18" s="45" t="s">
        <v>51</v>
      </c>
      <c r="U18" s="45"/>
      <c r="V18" s="45"/>
      <c r="W18" s="45"/>
      <c r="X18" s="9"/>
      <c r="Y18" s="7"/>
      <c r="Z18" s="45"/>
      <c r="AA18" s="45" t="s">
        <v>51</v>
      </c>
      <c r="AB18" s="45"/>
      <c r="AC18" s="45"/>
      <c r="AD18" s="45"/>
      <c r="AE18" s="45"/>
      <c r="AF18" s="9"/>
      <c r="AG18" s="10">
        <f t="shared" si="0"/>
        <v>0.5</v>
      </c>
      <c r="AH18" s="10">
        <f t="shared" si="1"/>
        <v>-21.5</v>
      </c>
      <c r="AI18" s="13"/>
    </row>
    <row r="19" spans="1:35" s="14" customFormat="1" ht="19.5" customHeight="1" x14ac:dyDescent="0.25">
      <c r="A19" s="5">
        <v>12</v>
      </c>
      <c r="B19" s="6" t="s">
        <v>23</v>
      </c>
      <c r="C19" s="9"/>
      <c r="D19" s="7" t="s">
        <v>36</v>
      </c>
      <c r="E19" s="45" t="s">
        <v>51</v>
      </c>
      <c r="F19" s="45"/>
      <c r="G19" s="45"/>
      <c r="H19" s="45"/>
      <c r="I19" s="45"/>
      <c r="J19" s="9"/>
      <c r="K19" s="7"/>
      <c r="L19" s="45"/>
      <c r="M19" s="45"/>
      <c r="N19" s="45"/>
      <c r="O19" s="45" t="s">
        <v>50</v>
      </c>
      <c r="P19" s="45"/>
      <c r="Q19" s="9"/>
      <c r="R19" s="7"/>
      <c r="S19" s="45" t="s">
        <v>51</v>
      </c>
      <c r="T19" s="45"/>
      <c r="U19" s="45" t="s">
        <v>50</v>
      </c>
      <c r="V19" s="45"/>
      <c r="W19" s="45"/>
      <c r="X19" s="9"/>
      <c r="Y19" s="7"/>
      <c r="Z19" s="45"/>
      <c r="AA19" s="45"/>
      <c r="AB19" s="45"/>
      <c r="AC19" s="45"/>
      <c r="AD19" s="45"/>
      <c r="AE19" s="45"/>
      <c r="AF19" s="9"/>
      <c r="AG19" s="10">
        <f t="shared" si="0"/>
        <v>2</v>
      </c>
      <c r="AH19" s="10">
        <f t="shared" si="1"/>
        <v>-20</v>
      </c>
      <c r="AI19" s="13"/>
    </row>
    <row r="20" spans="1:35" s="14" customFormat="1" ht="19.5" customHeight="1" x14ac:dyDescent="0.25">
      <c r="A20" s="5">
        <v>13</v>
      </c>
      <c r="B20" s="6" t="s">
        <v>24</v>
      </c>
      <c r="C20" s="8"/>
      <c r="D20" s="7"/>
      <c r="E20" s="45"/>
      <c r="F20" s="45"/>
      <c r="G20" s="45"/>
      <c r="H20" s="45" t="s">
        <v>51</v>
      </c>
      <c r="I20" s="45"/>
      <c r="J20" s="44"/>
      <c r="K20" s="7"/>
      <c r="L20" s="49" t="s">
        <v>50</v>
      </c>
      <c r="M20" s="45"/>
      <c r="N20" s="45"/>
      <c r="O20" s="45"/>
      <c r="P20" s="45"/>
      <c r="Q20" s="44"/>
      <c r="R20" s="7"/>
      <c r="S20" s="45"/>
      <c r="T20" s="45"/>
      <c r="U20" s="45" t="s">
        <v>51</v>
      </c>
      <c r="V20" s="45"/>
      <c r="W20" s="45"/>
      <c r="X20" s="44"/>
      <c r="Y20" s="7" t="s">
        <v>36</v>
      </c>
      <c r="Z20" s="45"/>
      <c r="AA20" s="45"/>
      <c r="AB20" s="45"/>
      <c r="AC20" s="45"/>
      <c r="AD20" s="45"/>
      <c r="AE20" s="45"/>
      <c r="AF20" s="45"/>
      <c r="AG20" s="10">
        <f t="shared" si="0"/>
        <v>1.5</v>
      </c>
      <c r="AH20" s="10">
        <f>AG20-26</f>
        <v>-24.5</v>
      </c>
      <c r="AI20" s="13"/>
    </row>
    <row r="21" spans="1:35" s="15" customFormat="1" ht="19.5" customHeight="1" x14ac:dyDescent="0.25">
      <c r="A21" s="5">
        <v>14</v>
      </c>
      <c r="B21" s="6" t="s">
        <v>25</v>
      </c>
      <c r="C21" s="3"/>
      <c r="D21" s="7" t="s">
        <v>36</v>
      </c>
      <c r="E21" s="47"/>
      <c r="F21" s="45"/>
      <c r="G21" s="45"/>
      <c r="H21" s="46"/>
      <c r="I21" s="46"/>
      <c r="J21" s="4"/>
      <c r="K21" s="7"/>
      <c r="L21" s="46"/>
      <c r="M21" s="45"/>
      <c r="N21" s="46"/>
      <c r="O21" s="46"/>
      <c r="P21" s="45"/>
      <c r="Q21" s="4"/>
      <c r="R21" s="7"/>
      <c r="S21" s="45"/>
      <c r="T21" s="45"/>
      <c r="U21" s="45"/>
      <c r="V21" s="45"/>
      <c r="W21" s="45"/>
      <c r="X21" s="4"/>
      <c r="Y21" s="7"/>
      <c r="Z21" s="45"/>
      <c r="AA21" s="45"/>
      <c r="AB21" s="45"/>
      <c r="AC21" s="45"/>
      <c r="AD21" s="45"/>
      <c r="AE21" s="45"/>
      <c r="AF21" s="45"/>
      <c r="AG21" s="10">
        <f t="shared" si="0"/>
        <v>1</v>
      </c>
      <c r="AH21" s="10">
        <f t="shared" ref="AH21:AH25" si="2">AG21-26</f>
        <v>-25</v>
      </c>
      <c r="AI21" s="11"/>
    </row>
    <row r="22" spans="1:35" s="15" customFormat="1" ht="19.5" customHeight="1" x14ac:dyDescent="0.25">
      <c r="A22" s="5">
        <v>15</v>
      </c>
      <c r="B22" s="16" t="s">
        <v>26</v>
      </c>
      <c r="C22" s="8"/>
      <c r="D22" s="7"/>
      <c r="E22" s="45"/>
      <c r="F22" s="45"/>
      <c r="G22" s="45"/>
      <c r="H22" s="45" t="s">
        <v>50</v>
      </c>
      <c r="I22" s="45" t="s">
        <v>50</v>
      </c>
      <c r="J22" s="8"/>
      <c r="K22" s="7"/>
      <c r="L22" s="45"/>
      <c r="M22" s="45"/>
      <c r="N22" s="45" t="s">
        <v>51</v>
      </c>
      <c r="O22" s="45"/>
      <c r="P22" s="45"/>
      <c r="Q22" s="8"/>
      <c r="R22" s="50"/>
      <c r="S22" s="45"/>
      <c r="T22" s="45"/>
      <c r="U22" s="45"/>
      <c r="V22" s="45"/>
      <c r="W22" s="45"/>
      <c r="X22" s="8"/>
      <c r="Y22" s="7"/>
      <c r="Z22" s="8"/>
      <c r="AA22" s="8"/>
      <c r="AB22" s="8"/>
      <c r="AC22" s="8"/>
      <c r="AD22" s="8"/>
      <c r="AE22" s="8"/>
      <c r="AF22" s="8"/>
      <c r="AG22" s="10">
        <f t="shared" si="0"/>
        <v>1</v>
      </c>
      <c r="AH22" s="10">
        <f t="shared" si="2"/>
        <v>-25</v>
      </c>
      <c r="AI22" s="11"/>
    </row>
    <row r="23" spans="1:35" s="15" customFormat="1" ht="19.5" customHeight="1" x14ac:dyDescent="0.25">
      <c r="A23" s="5">
        <v>16</v>
      </c>
      <c r="B23" s="16" t="s">
        <v>27</v>
      </c>
      <c r="C23" s="8"/>
      <c r="D23" s="7"/>
      <c r="E23" s="45"/>
      <c r="F23" s="45"/>
      <c r="G23" s="45" t="s">
        <v>51</v>
      </c>
      <c r="H23" s="45"/>
      <c r="I23" s="45"/>
      <c r="J23" s="1"/>
      <c r="K23" s="50" t="s">
        <v>36</v>
      </c>
      <c r="L23" s="49"/>
      <c r="M23" s="45"/>
      <c r="N23" s="45"/>
      <c r="O23" s="45"/>
      <c r="P23" s="45"/>
      <c r="Q23" s="1"/>
      <c r="R23" s="7"/>
      <c r="S23" s="45"/>
      <c r="T23" s="45"/>
      <c r="U23" s="45"/>
      <c r="V23" s="45"/>
      <c r="W23" s="45"/>
      <c r="X23" s="1"/>
      <c r="Y23" s="7"/>
      <c r="Z23" s="8"/>
      <c r="AA23" s="8"/>
      <c r="AB23" s="8"/>
      <c r="AC23" s="8"/>
      <c r="AD23" s="8"/>
      <c r="AE23" s="8"/>
      <c r="AF23" s="8"/>
      <c r="AG23" s="10">
        <f t="shared" si="0"/>
        <v>1</v>
      </c>
      <c r="AH23" s="10">
        <f t="shared" si="2"/>
        <v>-25</v>
      </c>
      <c r="AI23" s="11"/>
    </row>
    <row r="24" spans="1:35" s="15" customFormat="1" ht="19.5" customHeight="1" x14ac:dyDescent="0.25">
      <c r="A24" s="5">
        <v>17</v>
      </c>
      <c r="B24" s="6" t="s">
        <v>28</v>
      </c>
      <c r="C24" s="8"/>
      <c r="D24" s="7"/>
      <c r="E24" s="45"/>
      <c r="F24" s="45"/>
      <c r="G24" s="45"/>
      <c r="H24" s="45"/>
      <c r="I24" s="45"/>
      <c r="J24" s="8"/>
      <c r="K24" s="7"/>
      <c r="L24" s="45" t="s">
        <v>51</v>
      </c>
      <c r="M24" s="45"/>
      <c r="N24" s="45"/>
      <c r="O24" s="45"/>
      <c r="P24" s="45"/>
      <c r="Q24" s="8"/>
      <c r="R24" s="7"/>
      <c r="S24" s="45"/>
      <c r="T24" s="45"/>
      <c r="U24" s="45"/>
      <c r="V24" s="45"/>
      <c r="W24" s="45"/>
      <c r="X24" s="8"/>
      <c r="Y24" s="7"/>
      <c r="Z24" s="8"/>
      <c r="AA24" s="8"/>
      <c r="AB24" s="8" t="s">
        <v>51</v>
      </c>
      <c r="AC24" s="8"/>
      <c r="AD24" s="8"/>
      <c r="AE24" s="8"/>
      <c r="AF24" s="8"/>
      <c r="AG24" s="10">
        <f t="shared" si="0"/>
        <v>0</v>
      </c>
      <c r="AH24" s="10">
        <f t="shared" si="2"/>
        <v>-26</v>
      </c>
      <c r="AI24" s="11"/>
    </row>
    <row r="25" spans="1:35" s="15" customFormat="1" ht="19.5" customHeight="1" x14ac:dyDescent="0.25">
      <c r="A25" s="5">
        <v>18</v>
      </c>
      <c r="B25" s="16" t="s">
        <v>29</v>
      </c>
      <c r="C25" s="8"/>
      <c r="D25" s="7"/>
      <c r="E25" s="45"/>
      <c r="F25" s="45"/>
      <c r="G25" s="45"/>
      <c r="H25" s="45"/>
      <c r="I25" s="45"/>
      <c r="J25" s="8"/>
      <c r="K25" s="7"/>
      <c r="L25" s="45"/>
      <c r="M25" s="45"/>
      <c r="N25" s="45"/>
      <c r="O25" s="45"/>
      <c r="P25" s="45"/>
      <c r="Q25" s="8"/>
      <c r="R25" s="7"/>
      <c r="S25" s="45"/>
      <c r="T25" s="45"/>
      <c r="U25" s="45"/>
      <c r="V25" s="45"/>
      <c r="W25" s="45"/>
      <c r="X25" s="8"/>
      <c r="Y25" s="7"/>
      <c r="Z25" s="8"/>
      <c r="AA25" s="8"/>
      <c r="AB25" s="8"/>
      <c r="AC25" s="8"/>
      <c r="AD25" s="8"/>
      <c r="AE25" s="8"/>
      <c r="AF25" s="8"/>
      <c r="AG25" s="10">
        <f t="shared" si="0"/>
        <v>0</v>
      </c>
      <c r="AH25" s="10">
        <f t="shared" si="2"/>
        <v>-26</v>
      </c>
      <c r="AI25" s="11"/>
    </row>
    <row r="26" spans="1:35" s="33" customFormat="1" ht="15.75" x14ac:dyDescent="0.2">
      <c r="A26" s="64" t="s">
        <v>30</v>
      </c>
      <c r="B26" s="64"/>
      <c r="C26" s="31"/>
      <c r="D26" s="31"/>
      <c r="E26" s="31"/>
      <c r="F26" s="31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32"/>
      <c r="T26" s="25"/>
      <c r="U26" s="25"/>
      <c r="V26" s="65" t="s">
        <v>42</v>
      </c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I26" s="22"/>
    </row>
    <row r="27" spans="1:35" s="33" customFormat="1" ht="15" customHeight="1" x14ac:dyDescent="0.2">
      <c r="A27" s="2" t="s">
        <v>48</v>
      </c>
      <c r="B27" s="35"/>
      <c r="C27" s="31"/>
      <c r="D27" s="31"/>
      <c r="E27" s="31"/>
      <c r="F27" s="31"/>
      <c r="G27" s="25"/>
      <c r="H27" s="25"/>
      <c r="I27" s="25"/>
      <c r="J27" s="25"/>
      <c r="K27" s="25"/>
      <c r="L27" s="54" t="s">
        <v>37</v>
      </c>
      <c r="M27" s="54"/>
      <c r="N27" s="54"/>
      <c r="O27" s="54"/>
      <c r="P27" s="54"/>
      <c r="Q27" s="54"/>
      <c r="R27" s="54"/>
      <c r="S27" s="54"/>
      <c r="T27" s="54"/>
      <c r="U27" s="25"/>
      <c r="V27" s="66" t="s">
        <v>31</v>
      </c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I27" s="22"/>
    </row>
    <row r="28" spans="1:35" s="33" customFormat="1" ht="15.75" x14ac:dyDescent="0.2">
      <c r="A28" s="34" t="s">
        <v>49</v>
      </c>
      <c r="B28" s="36"/>
      <c r="C28" s="31"/>
      <c r="D28" s="31"/>
      <c r="E28" s="31"/>
      <c r="F28" s="31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32"/>
      <c r="T28" s="25"/>
      <c r="U28" s="25"/>
      <c r="V28" s="25"/>
      <c r="W28" s="25"/>
      <c r="X28" s="25"/>
      <c r="Y28" s="25"/>
      <c r="Z28" s="37"/>
      <c r="AA28" s="25"/>
      <c r="AB28" s="25"/>
      <c r="AC28" s="25"/>
      <c r="AD28" s="25"/>
      <c r="AE28" s="25"/>
      <c r="AF28" s="25"/>
      <c r="AG28" s="38"/>
      <c r="AI28" s="22"/>
    </row>
    <row r="29" spans="1:35" s="33" customFormat="1" ht="15.75" x14ac:dyDescent="0.2">
      <c r="A29" s="34" t="s">
        <v>52</v>
      </c>
      <c r="B29" s="36"/>
      <c r="C29" s="31"/>
      <c r="D29" s="31"/>
      <c r="E29" s="31"/>
      <c r="F29" s="31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32"/>
      <c r="T29" s="25"/>
      <c r="U29" s="25"/>
      <c r="V29" s="25"/>
      <c r="W29" s="25"/>
      <c r="X29" s="25"/>
      <c r="Y29" s="25"/>
      <c r="Z29" s="37"/>
      <c r="AA29" s="25"/>
      <c r="AB29" s="25"/>
      <c r="AC29" s="25"/>
      <c r="AD29" s="25"/>
      <c r="AE29" s="25"/>
      <c r="AF29" s="25"/>
      <c r="AG29" s="38"/>
      <c r="AI29" s="22"/>
    </row>
    <row r="30" spans="1:35" s="33" customFormat="1" ht="15.75" x14ac:dyDescent="0.2">
      <c r="A30" s="34"/>
      <c r="B30" s="36"/>
      <c r="C30" s="31"/>
      <c r="D30" s="31"/>
      <c r="E30" s="31"/>
      <c r="F30" s="31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32"/>
      <c r="T30" s="25"/>
      <c r="U30" s="25"/>
      <c r="V30" s="25"/>
      <c r="W30" s="25"/>
      <c r="X30" s="25"/>
      <c r="Y30" s="25"/>
      <c r="Z30" s="37"/>
      <c r="AA30" s="25"/>
      <c r="AB30" s="25"/>
      <c r="AC30" s="25"/>
      <c r="AD30" s="25"/>
      <c r="AE30" s="25"/>
      <c r="AF30" s="25"/>
      <c r="AG30" s="38"/>
      <c r="AI30" s="22"/>
    </row>
    <row r="31" spans="1:35" ht="15.75" x14ac:dyDescent="0.25">
      <c r="A31" s="39"/>
      <c r="C31" s="40"/>
      <c r="D31" s="40"/>
      <c r="E31" s="40"/>
      <c r="O31" s="25"/>
      <c r="P31" s="25"/>
      <c r="Q31" s="25"/>
      <c r="R31" s="25"/>
      <c r="S31" s="32"/>
      <c r="T31" s="25"/>
      <c r="U31" s="25"/>
      <c r="V31" s="25"/>
      <c r="W31" s="25"/>
      <c r="X31" s="25"/>
      <c r="Y31" s="25"/>
      <c r="Z31" s="37"/>
      <c r="AA31" s="25"/>
      <c r="AB31" s="25"/>
      <c r="AC31" s="25"/>
      <c r="AD31" s="25"/>
      <c r="AE31" s="25"/>
      <c r="AF31" s="25"/>
      <c r="AG31" s="38"/>
    </row>
    <row r="32" spans="1:35" ht="15.75" x14ac:dyDescent="0.25">
      <c r="A32" s="28"/>
      <c r="B32" s="35"/>
      <c r="C32" s="40"/>
      <c r="D32" s="40"/>
      <c r="E32" s="40"/>
      <c r="F32" s="41"/>
      <c r="G32" s="41"/>
      <c r="H32" s="41"/>
      <c r="I32" s="41"/>
      <c r="L32" s="57" t="s">
        <v>35</v>
      </c>
      <c r="M32" s="57"/>
      <c r="N32" s="57"/>
      <c r="O32" s="57"/>
      <c r="P32" s="57"/>
      <c r="Q32" s="57"/>
      <c r="R32" s="57"/>
      <c r="S32" s="57"/>
      <c r="T32" s="57"/>
      <c r="U32" s="42"/>
      <c r="V32" s="58" t="s">
        <v>43</v>
      </c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</row>
  </sheetData>
  <mergeCells count="15">
    <mergeCell ref="A4:AF4"/>
    <mergeCell ref="A1:E1"/>
    <mergeCell ref="T1:AF1"/>
    <mergeCell ref="A2:E2"/>
    <mergeCell ref="T2:AF2"/>
    <mergeCell ref="A3:E3"/>
    <mergeCell ref="L32:T32"/>
    <mergeCell ref="V32:AG32"/>
    <mergeCell ref="A5:AF5"/>
    <mergeCell ref="A6:A7"/>
    <mergeCell ref="AG6:AG7"/>
    <mergeCell ref="A26:B26"/>
    <mergeCell ref="V26:AG26"/>
    <mergeCell ref="L27:T27"/>
    <mergeCell ref="V27:AG27"/>
  </mergeCells>
  <pageMargins left="0.3" right="0.25" top="0.32" bottom="0.25" header="0.3" footer="0.26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6.26</vt:lpstr>
      <vt:lpstr>7.26</vt:lpstr>
      <vt:lpstr>8.26</vt:lpstr>
      <vt:lpstr>'6.26'!Print_Area</vt:lpstr>
      <vt:lpstr>'7.26'!Print_Area</vt:lpstr>
      <vt:lpstr>'8.26'!Print_Area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PC</cp:lastModifiedBy>
  <cp:lastPrinted>2026-07-05T01:02:14Z</cp:lastPrinted>
  <dcterms:created xsi:type="dcterms:W3CDTF">2024-12-31T00:18:01Z</dcterms:created>
  <dcterms:modified xsi:type="dcterms:W3CDTF">2026-07-06T05:58:43Z</dcterms:modified>
</cp:coreProperties>
</file>