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5360" windowHeight="5892"/>
  </bookViews>
  <sheets>
    <sheet name="ĐỦ ĐK TNVH" sheetId="17" r:id="rId1"/>
    <sheet name="DS KHONG DU DIEU KIEN TNVH" sheetId="18" r:id="rId2"/>
    <sheet name="TK 20.7" sheetId="2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0" localSheetId="1">'[1]PNT-QUOT-#3'!#REF!</definedName>
    <definedName name="\0" localSheetId="0">'[1]PNT-QUOT-#3'!#REF!</definedName>
    <definedName name="\0" localSheetId="2">'[1]PNT-QUOT-#3'!#REF!</definedName>
    <definedName name="\0">'[1]PNT-QUOT-#3'!#REF!</definedName>
    <definedName name="\d" localSheetId="1">'[2]??-BLDG'!#REF!</definedName>
    <definedName name="\d" localSheetId="0">'[2]??-BLDG'!#REF!</definedName>
    <definedName name="\d" localSheetId="2">'[2]??-BLDG'!#REF!</definedName>
    <definedName name="\d">'[2]??-BLDG'!#REF!</definedName>
    <definedName name="\e" localSheetId="1">'[2]??-BLDG'!#REF!</definedName>
    <definedName name="\e" localSheetId="0">'[2]??-BLDG'!#REF!</definedName>
    <definedName name="\e" localSheetId="2">'[2]??-BLDG'!#REF!</definedName>
    <definedName name="\e">'[2]??-BLDG'!#REF!</definedName>
    <definedName name="\f" localSheetId="1">'[2]??-BLDG'!#REF!</definedName>
    <definedName name="\f" localSheetId="0">'[2]??-BLDG'!#REF!</definedName>
    <definedName name="\f" localSheetId="2">'[2]??-BLDG'!#REF!</definedName>
    <definedName name="\f">'[2]??-BLDG'!#REF!</definedName>
    <definedName name="\g" localSheetId="1">'[2]??-BLDG'!#REF!</definedName>
    <definedName name="\g" localSheetId="0">'[2]??-BLDG'!#REF!</definedName>
    <definedName name="\g" localSheetId="2">'[2]??-BLDG'!#REF!</definedName>
    <definedName name="\g">'[2]??-BLDG'!#REF!</definedName>
    <definedName name="\h" localSheetId="1">'[2]??-BLDG'!#REF!</definedName>
    <definedName name="\h" localSheetId="0">'[2]??-BLDG'!#REF!</definedName>
    <definedName name="\h" localSheetId="2">'[2]??-BLDG'!#REF!</definedName>
    <definedName name="\h">'[2]??-BLDG'!#REF!</definedName>
    <definedName name="\i" localSheetId="1">'[2]??-BLDG'!#REF!</definedName>
    <definedName name="\i" localSheetId="0">'[2]??-BLDG'!#REF!</definedName>
    <definedName name="\i" localSheetId="2">'[2]??-BLDG'!#REF!</definedName>
    <definedName name="\i">'[2]??-BLDG'!#REF!</definedName>
    <definedName name="\j" localSheetId="1">'[2]??-BLDG'!#REF!</definedName>
    <definedName name="\j" localSheetId="0">'[2]??-BLDG'!#REF!</definedName>
    <definedName name="\j" localSheetId="2">'[2]??-BLDG'!#REF!</definedName>
    <definedName name="\j">'[2]??-BLDG'!#REF!</definedName>
    <definedName name="\k" localSheetId="1">'[2]??-BLDG'!#REF!</definedName>
    <definedName name="\k" localSheetId="0">'[2]??-BLDG'!#REF!</definedName>
    <definedName name="\k" localSheetId="2">'[2]??-BLDG'!#REF!</definedName>
    <definedName name="\k">'[2]??-BLDG'!#REF!</definedName>
    <definedName name="\l" localSheetId="1">'[2]??-BLDG'!#REF!</definedName>
    <definedName name="\l" localSheetId="0">'[2]??-BLDG'!#REF!</definedName>
    <definedName name="\l" localSheetId="2">'[2]??-BLDG'!#REF!</definedName>
    <definedName name="\l">'[2]??-BLDG'!#REF!</definedName>
    <definedName name="\m" localSheetId="1">'[2]??-BLDG'!#REF!</definedName>
    <definedName name="\m" localSheetId="0">'[2]??-BLDG'!#REF!</definedName>
    <definedName name="\m" localSheetId="2">'[2]??-BLDG'!#REF!</definedName>
    <definedName name="\m">'[2]??-BLDG'!#REF!</definedName>
    <definedName name="\n" localSheetId="1">'[2]??-BLDG'!#REF!</definedName>
    <definedName name="\n" localSheetId="0">'[2]??-BLDG'!#REF!</definedName>
    <definedName name="\n" localSheetId="2">'[2]??-BLDG'!#REF!</definedName>
    <definedName name="\n">'[2]??-BLDG'!#REF!</definedName>
    <definedName name="\o" localSheetId="1">'[2]??-BLDG'!#REF!</definedName>
    <definedName name="\o" localSheetId="0">'[2]??-BLDG'!#REF!</definedName>
    <definedName name="\o" localSheetId="2">'[2]??-BLDG'!#REF!</definedName>
    <definedName name="\o">'[2]??-BLDG'!#REF!</definedName>
    <definedName name="\z" localSheetId="1">'[1]COAT&amp;WRAP-QIOT-#3'!#REF!</definedName>
    <definedName name="\z" localSheetId="0">'[1]COAT&amp;WRAP-QIOT-#3'!#REF!</definedName>
    <definedName name="\z" localSheetId="2">'[1]COAT&amp;WRAP-QIOT-#3'!#REF!</definedName>
    <definedName name="\z">'[1]COAT&amp;WRAP-QIOT-#3'!#REF!</definedName>
    <definedName name="______A65700">'[3]MTO REV.2(ARMOR)'!#REF!</definedName>
    <definedName name="______A65800">'[3]MTO REV.2(ARMOR)'!#REF!</definedName>
    <definedName name="______A66000">'[3]MTO REV.2(ARMOR)'!#REF!</definedName>
    <definedName name="______A67000">'[3]MTO REV.2(ARMOR)'!#REF!</definedName>
    <definedName name="______A68000">'[3]MTO REV.2(ARMOR)'!#REF!</definedName>
    <definedName name="______A70000">'[3]MTO REV.2(ARMOR)'!#REF!</definedName>
    <definedName name="______A75000">'[3]MTO REV.2(ARMOR)'!#REF!</definedName>
    <definedName name="______A85000">'[3]MTO REV.2(ARMOR)'!#REF!</definedName>
    <definedName name="_____A65700">'[3]MTO REV.2(ARMOR)'!#REF!</definedName>
    <definedName name="_____A65800">'[3]MTO REV.2(ARMOR)'!#REF!</definedName>
    <definedName name="_____A66000">'[3]MTO REV.2(ARMOR)'!#REF!</definedName>
    <definedName name="_____A67000">'[3]MTO REV.2(ARMOR)'!#REF!</definedName>
    <definedName name="_____A68000">'[3]MTO REV.2(ARMOR)'!#REF!</definedName>
    <definedName name="_____A70000">'[3]MTO REV.2(ARMOR)'!#REF!</definedName>
    <definedName name="_____A75000">'[3]MTO REV.2(ARMOR)'!#REF!</definedName>
    <definedName name="_____A85000">'[3]MTO REV.2(ARMOR)'!#REF!</definedName>
    <definedName name="_____CON1">#REF!</definedName>
    <definedName name="_____CON2">#REF!</definedName>
    <definedName name="_____NET2">#REF!</definedName>
    <definedName name="____A65700" localSheetId="1">'[3]MTO REV.2(ARMOR)'!#REF!</definedName>
    <definedName name="____A65700" localSheetId="0">'[3]MTO REV.2(ARMOR)'!#REF!</definedName>
    <definedName name="____A65700" localSheetId="2">'[3]MTO REV.2(ARMOR)'!#REF!</definedName>
    <definedName name="____A65700">'[3]MTO REV.2(ARMOR)'!#REF!</definedName>
    <definedName name="____A65800" localSheetId="1">'[3]MTO REV.2(ARMOR)'!#REF!</definedName>
    <definedName name="____A65800" localSheetId="0">'[3]MTO REV.2(ARMOR)'!#REF!</definedName>
    <definedName name="____A65800" localSheetId="2">'[3]MTO REV.2(ARMOR)'!#REF!</definedName>
    <definedName name="____A65800">'[3]MTO REV.2(ARMOR)'!#REF!</definedName>
    <definedName name="____A66000" localSheetId="1">'[3]MTO REV.2(ARMOR)'!#REF!</definedName>
    <definedName name="____A66000" localSheetId="0">'[3]MTO REV.2(ARMOR)'!#REF!</definedName>
    <definedName name="____A66000" localSheetId="2">'[3]MTO REV.2(ARMOR)'!#REF!</definedName>
    <definedName name="____A66000">'[3]MTO REV.2(ARMOR)'!#REF!</definedName>
    <definedName name="____A67000" localSheetId="1">'[3]MTO REV.2(ARMOR)'!#REF!</definedName>
    <definedName name="____A67000" localSheetId="0">'[3]MTO REV.2(ARMOR)'!#REF!</definedName>
    <definedName name="____A67000" localSheetId="2">'[3]MTO REV.2(ARMOR)'!#REF!</definedName>
    <definedName name="____A67000">'[3]MTO REV.2(ARMOR)'!#REF!</definedName>
    <definedName name="____A68000" localSheetId="1">'[3]MTO REV.2(ARMOR)'!#REF!</definedName>
    <definedName name="____A68000" localSheetId="0">'[3]MTO REV.2(ARMOR)'!#REF!</definedName>
    <definedName name="____A68000" localSheetId="2">'[3]MTO REV.2(ARMOR)'!#REF!</definedName>
    <definedName name="____A68000">'[3]MTO REV.2(ARMOR)'!#REF!</definedName>
    <definedName name="____A70000" localSheetId="1">'[3]MTO REV.2(ARMOR)'!#REF!</definedName>
    <definedName name="____A70000" localSheetId="0">'[3]MTO REV.2(ARMOR)'!#REF!</definedName>
    <definedName name="____A70000" localSheetId="2">'[3]MTO REV.2(ARMOR)'!#REF!</definedName>
    <definedName name="____A70000">'[3]MTO REV.2(ARMOR)'!#REF!</definedName>
    <definedName name="____A75000" localSheetId="1">'[3]MTO REV.2(ARMOR)'!#REF!</definedName>
    <definedName name="____A75000" localSheetId="0">'[3]MTO REV.2(ARMOR)'!#REF!</definedName>
    <definedName name="____A75000" localSheetId="2">'[3]MTO REV.2(ARMOR)'!#REF!</definedName>
    <definedName name="____A75000">'[3]MTO REV.2(ARMOR)'!#REF!</definedName>
    <definedName name="____A85000" localSheetId="1">'[3]MTO REV.2(ARMOR)'!#REF!</definedName>
    <definedName name="____A85000" localSheetId="0">'[3]MTO REV.2(ARMOR)'!#REF!</definedName>
    <definedName name="____A85000" localSheetId="2">'[3]MTO REV.2(ARMOR)'!#REF!</definedName>
    <definedName name="____A85000">'[3]MTO REV.2(ARMOR)'!#REF!</definedName>
    <definedName name="____CON1">#REF!</definedName>
    <definedName name="____CON2">#REF!</definedName>
    <definedName name="____NET2">#REF!</definedName>
    <definedName name="___A65700" localSheetId="1">'[3]MTO REV.2(ARMOR)'!#REF!</definedName>
    <definedName name="___A65700" localSheetId="0">'[3]MTO REV.2(ARMOR)'!#REF!</definedName>
    <definedName name="___A65700" localSheetId="2">'[3]MTO REV.2(ARMOR)'!#REF!</definedName>
    <definedName name="___A65700">'[3]MTO REV.2(ARMOR)'!#REF!</definedName>
    <definedName name="___A65800" localSheetId="1">'[3]MTO REV.2(ARMOR)'!#REF!</definedName>
    <definedName name="___A65800" localSheetId="0">'[3]MTO REV.2(ARMOR)'!#REF!</definedName>
    <definedName name="___A65800" localSheetId="2">'[3]MTO REV.2(ARMOR)'!#REF!</definedName>
    <definedName name="___A65800">'[3]MTO REV.2(ARMOR)'!#REF!</definedName>
    <definedName name="___A66000" localSheetId="1">'[3]MTO REV.2(ARMOR)'!#REF!</definedName>
    <definedName name="___A66000" localSheetId="0">'[3]MTO REV.2(ARMOR)'!#REF!</definedName>
    <definedName name="___A66000" localSheetId="2">'[3]MTO REV.2(ARMOR)'!#REF!</definedName>
    <definedName name="___A66000">'[3]MTO REV.2(ARMOR)'!#REF!</definedName>
    <definedName name="___A67000" localSheetId="1">'[3]MTO REV.2(ARMOR)'!#REF!</definedName>
    <definedName name="___A67000" localSheetId="0">'[3]MTO REV.2(ARMOR)'!#REF!</definedName>
    <definedName name="___A67000" localSheetId="2">'[3]MTO REV.2(ARMOR)'!#REF!</definedName>
    <definedName name="___A67000">'[3]MTO REV.2(ARMOR)'!#REF!</definedName>
    <definedName name="___A68000" localSheetId="1">'[3]MTO REV.2(ARMOR)'!#REF!</definedName>
    <definedName name="___A68000" localSheetId="0">'[3]MTO REV.2(ARMOR)'!#REF!</definedName>
    <definedName name="___A68000" localSheetId="2">'[3]MTO REV.2(ARMOR)'!#REF!</definedName>
    <definedName name="___A68000">'[3]MTO REV.2(ARMOR)'!#REF!</definedName>
    <definedName name="___A70000" localSheetId="1">'[3]MTO REV.2(ARMOR)'!#REF!</definedName>
    <definedName name="___A70000" localSheetId="0">'[3]MTO REV.2(ARMOR)'!#REF!</definedName>
    <definedName name="___A70000" localSheetId="2">'[3]MTO REV.2(ARMOR)'!#REF!</definedName>
    <definedName name="___A70000">'[3]MTO REV.2(ARMOR)'!#REF!</definedName>
    <definedName name="___A75000" localSheetId="1">'[3]MTO REV.2(ARMOR)'!#REF!</definedName>
    <definedName name="___A75000" localSheetId="0">'[3]MTO REV.2(ARMOR)'!#REF!</definedName>
    <definedName name="___A75000" localSheetId="2">'[3]MTO REV.2(ARMOR)'!#REF!</definedName>
    <definedName name="___A75000">'[3]MTO REV.2(ARMOR)'!#REF!</definedName>
    <definedName name="___A85000" localSheetId="1">'[3]MTO REV.2(ARMOR)'!#REF!</definedName>
    <definedName name="___A85000" localSheetId="0">'[3]MTO REV.2(ARMOR)'!#REF!</definedName>
    <definedName name="___A85000" localSheetId="2">'[3]MTO REV.2(ARMOR)'!#REF!</definedName>
    <definedName name="___A85000">'[3]MTO REV.2(ARMOR)'!#REF!</definedName>
    <definedName name="___CON1" localSheetId="1">#REF!</definedName>
    <definedName name="___CON1" localSheetId="0">#REF!</definedName>
    <definedName name="___CON1" localSheetId="2">#REF!</definedName>
    <definedName name="___CON1">#REF!</definedName>
    <definedName name="___CON2" localSheetId="1">#REF!</definedName>
    <definedName name="___CON2" localSheetId="0">#REF!</definedName>
    <definedName name="___CON2" localSheetId="2">#REF!</definedName>
    <definedName name="___CON2">#REF!</definedName>
    <definedName name="___NET2" localSheetId="1">#REF!</definedName>
    <definedName name="___NET2" localSheetId="0">#REF!</definedName>
    <definedName name="___NET2" localSheetId="2">#REF!</definedName>
    <definedName name="___NET2">#REF!</definedName>
    <definedName name="__A65700" localSheetId="2">'[3]MTO REV.2(ARMOR)'!#REF!</definedName>
    <definedName name="__A65800" localSheetId="2">'[3]MTO REV.2(ARMOR)'!#REF!</definedName>
    <definedName name="__A66000" localSheetId="2">'[3]MTO REV.2(ARMOR)'!#REF!</definedName>
    <definedName name="__A67000" localSheetId="2">'[3]MTO REV.2(ARMOR)'!#REF!</definedName>
    <definedName name="__A68000" localSheetId="2">'[3]MTO REV.2(ARMOR)'!#REF!</definedName>
    <definedName name="__A70000" localSheetId="2">'[3]MTO REV.2(ARMOR)'!#REF!</definedName>
    <definedName name="__A75000" localSheetId="2">'[3]MTO REV.2(ARMOR)'!#REF!</definedName>
    <definedName name="__A85000" localSheetId="2">'[3]MTO REV.2(ARMOR)'!#REF!</definedName>
    <definedName name="__CON1" localSheetId="1">#REF!</definedName>
    <definedName name="__CON1" localSheetId="0">#REF!</definedName>
    <definedName name="__CON1" localSheetId="2">#REF!</definedName>
    <definedName name="__CON1">#REF!</definedName>
    <definedName name="__CON2" localSheetId="1">#REF!</definedName>
    <definedName name="__CON2" localSheetId="0">#REF!</definedName>
    <definedName name="__CON2" localSheetId="2">#REF!</definedName>
    <definedName name="__CON2">#REF!</definedName>
    <definedName name="__NET2" localSheetId="1">#REF!</definedName>
    <definedName name="__NET2" localSheetId="0">#REF!</definedName>
    <definedName name="__NET2" localSheetId="2">#REF!</definedName>
    <definedName name="__NET2">#REF!</definedName>
    <definedName name="_1">#N/A</definedName>
    <definedName name="_1000A01">#N/A</definedName>
    <definedName name="_2">#N/A</definedName>
    <definedName name="_A65700" localSheetId="1">'[3]MTO REV.2(ARMOR)'!#REF!</definedName>
    <definedName name="_A65700" localSheetId="0">'[3]MTO REV.2(ARMOR)'!#REF!</definedName>
    <definedName name="_A65700" localSheetId="2">'[3]MTO REV.2(ARMOR)'!#REF!</definedName>
    <definedName name="_A65700">'[3]MTO REV.2(ARMOR)'!#REF!</definedName>
    <definedName name="_A65800" localSheetId="1">'[3]MTO REV.2(ARMOR)'!#REF!</definedName>
    <definedName name="_A65800" localSheetId="0">'[3]MTO REV.2(ARMOR)'!#REF!</definedName>
    <definedName name="_A65800" localSheetId="2">'[3]MTO REV.2(ARMOR)'!#REF!</definedName>
    <definedName name="_A65800">'[3]MTO REV.2(ARMOR)'!#REF!</definedName>
    <definedName name="_A66000" localSheetId="1">'[3]MTO REV.2(ARMOR)'!#REF!</definedName>
    <definedName name="_A66000" localSheetId="0">'[3]MTO REV.2(ARMOR)'!#REF!</definedName>
    <definedName name="_A66000" localSheetId="2">'[3]MTO REV.2(ARMOR)'!#REF!</definedName>
    <definedName name="_A66000">'[3]MTO REV.2(ARMOR)'!#REF!</definedName>
    <definedName name="_A67000" localSheetId="1">'[3]MTO REV.2(ARMOR)'!#REF!</definedName>
    <definedName name="_A67000" localSheetId="0">'[3]MTO REV.2(ARMOR)'!#REF!</definedName>
    <definedName name="_A67000" localSheetId="2">'[3]MTO REV.2(ARMOR)'!#REF!</definedName>
    <definedName name="_A67000">'[3]MTO REV.2(ARMOR)'!#REF!</definedName>
    <definedName name="_A68000" localSheetId="1">'[3]MTO REV.2(ARMOR)'!#REF!</definedName>
    <definedName name="_A68000" localSheetId="0">'[3]MTO REV.2(ARMOR)'!#REF!</definedName>
    <definedName name="_A68000" localSheetId="2">'[3]MTO REV.2(ARMOR)'!#REF!</definedName>
    <definedName name="_A68000">'[3]MTO REV.2(ARMOR)'!#REF!</definedName>
    <definedName name="_A70000" localSheetId="1">'[3]MTO REV.2(ARMOR)'!#REF!</definedName>
    <definedName name="_A70000" localSheetId="0">'[3]MTO REV.2(ARMOR)'!#REF!</definedName>
    <definedName name="_A70000" localSheetId="2">'[3]MTO REV.2(ARMOR)'!#REF!</definedName>
    <definedName name="_A70000">'[3]MTO REV.2(ARMOR)'!#REF!</definedName>
    <definedName name="_A75000" localSheetId="1">'[3]MTO REV.2(ARMOR)'!#REF!</definedName>
    <definedName name="_A75000" localSheetId="0">'[3]MTO REV.2(ARMOR)'!#REF!</definedName>
    <definedName name="_A75000" localSheetId="2">'[3]MTO REV.2(ARMOR)'!#REF!</definedName>
    <definedName name="_A75000">'[3]MTO REV.2(ARMOR)'!#REF!</definedName>
    <definedName name="_A85000" localSheetId="1">'[3]MTO REV.2(ARMOR)'!#REF!</definedName>
    <definedName name="_A85000" localSheetId="0">'[3]MTO REV.2(ARMOR)'!#REF!</definedName>
    <definedName name="_A85000" localSheetId="2">'[3]MTO REV.2(ARMOR)'!#REF!</definedName>
    <definedName name="_A85000">'[3]MTO REV.2(ARMOR)'!#REF!</definedName>
    <definedName name="_CON1" localSheetId="1">#REF!</definedName>
    <definedName name="_CON1" localSheetId="0">#REF!</definedName>
    <definedName name="_CON1" localSheetId="2">#REF!</definedName>
    <definedName name="_CON1">#REF!</definedName>
    <definedName name="_CON2" localSheetId="1">#REF!</definedName>
    <definedName name="_CON2" localSheetId="0">#REF!</definedName>
    <definedName name="_CON2" localSheetId="2">#REF!</definedName>
    <definedName name="_CON2">#REF!</definedName>
    <definedName name="_Fill" localSheetId="1" hidden="1">#REF!</definedName>
    <definedName name="_Fill" localSheetId="0" hidden="1">#REF!</definedName>
    <definedName name="_Fill" localSheetId="2" hidden="1">#REF!</definedName>
    <definedName name="_Fill" hidden="1">#REF!</definedName>
    <definedName name="_xlnm._FilterDatabase" localSheetId="1" hidden="1">'DS KHONG DU DIEU KIEN TNVH'!$A$10:$IJ$33</definedName>
    <definedName name="_xlnm._FilterDatabase" localSheetId="0" hidden="1">'ĐỦ ĐK TNVH'!$A$7:$IJ$60</definedName>
    <definedName name="_xlnm._FilterDatabase" localSheetId="2" hidden="1">'TK 20.7'!$B$8:$B$50</definedName>
    <definedName name="_Key1" localSheetId="1" hidden="1">#REF!</definedName>
    <definedName name="_Key1" localSheetId="0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localSheetId="2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localSheetId="2" hidden="1">#REF!</definedName>
    <definedName name="_Sort" hidden="1">#REF!</definedName>
    <definedName name="A" localSheetId="1">'[1]PNT-QUOT-#3'!#REF!</definedName>
    <definedName name="A" localSheetId="0">'[1]PNT-QUOT-#3'!#REF!</definedName>
    <definedName name="A" localSheetId="2">'[1]PNT-QUOT-#3'!#REF!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 localSheetId="1">#REF!</definedName>
    <definedName name="A60000." localSheetId="0">#REF!</definedName>
    <definedName name="A60000." localSheetId="2">#REF!</definedName>
    <definedName name="A60000.">#REF!</definedName>
    <definedName name="AA" localSheetId="1">#REF!</definedName>
    <definedName name="AA" localSheetId="0">#REF!</definedName>
    <definedName name="AA" localSheetId="2">#REF!</definedName>
    <definedName name="AA">#REF!</definedName>
    <definedName name="AAA" localSheetId="1">'[4]MTL$-INTER'!#REF!</definedName>
    <definedName name="AAA" localSheetId="0">'[4]MTL$-INTER'!#REF!</definedName>
    <definedName name="AAA" localSheetId="2">'[4]MTL$-INTER'!#REF!</definedName>
    <definedName name="AAA">'[4]MTL$-INTER'!#REF!</definedName>
    <definedName name="All_Item" localSheetId="1">#REF!</definedName>
    <definedName name="All_Item" localSheetId="0">#REF!</definedName>
    <definedName name="All_Item" localSheetId="2">#REF!</definedName>
    <definedName name="All_Item">#REF!</definedName>
    <definedName name="ALPIN">#N/A</definedName>
    <definedName name="ALPJYOU">#N/A</definedName>
    <definedName name="ALPTOI">#N/A</definedName>
    <definedName name="B" localSheetId="1">'[1]PNT-QUOT-#3'!#REF!</definedName>
    <definedName name="B" localSheetId="0">'[1]PNT-QUOT-#3'!#REF!</definedName>
    <definedName name="B" localSheetId="2">'[1]PNT-QUOT-#3'!#REF!</definedName>
    <definedName name="B">'[1]PNT-QUOT-#3'!#REF!</definedName>
    <definedName name="BB" localSheetId="1">#REF!</definedName>
    <definedName name="BB" localSheetId="0">#REF!</definedName>
    <definedName name="BB" localSheetId="2">#REF!</definedName>
    <definedName name="BB">#REF!</definedName>
    <definedName name="BOQ" localSheetId="1">#REF!</definedName>
    <definedName name="BOQ" localSheetId="0">#REF!</definedName>
    <definedName name="BOQ" localSheetId="2">#REF!</definedName>
    <definedName name="BOQ">#REF!</definedName>
    <definedName name="BVCISUMMARY" localSheetId="1">#REF!</definedName>
    <definedName name="BVCISUMMARY" localSheetId="0">#REF!</definedName>
    <definedName name="BVCISUMMARY" localSheetId="2">#REF!</definedName>
    <definedName name="BVCISUMMARY">#REF!</definedName>
    <definedName name="CABLE2">'[5]MTO REV.0'!$A$1:$Q$570</definedName>
    <definedName name="Category_All" localSheetId="1">#REF!</definedName>
    <definedName name="Category_All" localSheetId="0">#REF!</definedName>
    <definedName name="Category_All" localSheetId="2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1">'[1]PNT-QUOT-#3'!#REF!</definedName>
    <definedName name="COAT" localSheetId="0">'[1]PNT-QUOT-#3'!#REF!</definedName>
    <definedName name="COAT" localSheetId="2">'[1]PNT-QUOT-#3'!#REF!</definedName>
    <definedName name="COAT">'[1]PNT-QUOT-#3'!#REF!</definedName>
    <definedName name="COMMON" localSheetId="1">#REF!</definedName>
    <definedName name="COMMON" localSheetId="0">#REF!</definedName>
    <definedName name="COMMON" localSheetId="2">#REF!</definedName>
    <definedName name="COMMON">#REF!</definedName>
    <definedName name="CON_EQP_COS" localSheetId="1">#REF!</definedName>
    <definedName name="CON_EQP_COS" localSheetId="0">#REF!</definedName>
    <definedName name="CON_EQP_COS" localSheetId="2">#REF!</definedName>
    <definedName name="CON_EQP_COS">#REF!</definedName>
    <definedName name="CON_EQP_COST" localSheetId="1">#REF!</definedName>
    <definedName name="CON_EQP_COST" localSheetId="0">#REF!</definedName>
    <definedName name="CON_EQP_COST" localSheetId="2">#REF!</definedName>
    <definedName name="CON_EQP_COST">#REF!</definedName>
    <definedName name="CONST_EQ" localSheetId="1">#REF!</definedName>
    <definedName name="CONST_EQ" localSheetId="0">#REF!</definedName>
    <definedName name="CONST_EQ" localSheetId="2">#REF!</definedName>
    <definedName name="CONST_EQ">#REF!</definedName>
    <definedName name="COVER" localSheetId="1">#REF!</definedName>
    <definedName name="COVER" localSheetId="0">#REF!</definedName>
    <definedName name="COVER" localSheetId="2">#REF!</definedName>
    <definedName name="COVER">#REF!</definedName>
    <definedName name="_xlnm.Criteria" localSheetId="1">[6]SILICATE!#REF!</definedName>
    <definedName name="_xlnm.Criteria" localSheetId="0">[6]SILICATE!#REF!</definedName>
    <definedName name="_xlnm.Criteria" localSheetId="2">[6]SILICATE!#REF!</definedName>
    <definedName name="_xlnm.Criteria">[6]SILICATE!#REF!</definedName>
    <definedName name="CRITINST" localSheetId="1">#REF!</definedName>
    <definedName name="CRITINST" localSheetId="0">#REF!</definedName>
    <definedName name="CRITINST" localSheetId="2">#REF!</definedName>
    <definedName name="CRITINST">#REF!</definedName>
    <definedName name="CRITPURC" localSheetId="1">#REF!</definedName>
    <definedName name="CRITPURC" localSheetId="0">#REF!</definedName>
    <definedName name="CRITPURC" localSheetId="2">#REF!</definedName>
    <definedName name="CRITPURC">#REF!</definedName>
    <definedName name="CS_10" localSheetId="1">#REF!</definedName>
    <definedName name="CS_10" localSheetId="0">#REF!</definedName>
    <definedName name="CS_10" localSheetId="2">#REF!</definedName>
    <definedName name="CS_10">#REF!</definedName>
    <definedName name="CS_100" localSheetId="1">#REF!</definedName>
    <definedName name="CS_100" localSheetId="0">#REF!</definedName>
    <definedName name="CS_100" localSheetId="2">#REF!</definedName>
    <definedName name="CS_100">#REF!</definedName>
    <definedName name="CS_10S" localSheetId="1">#REF!</definedName>
    <definedName name="CS_10S" localSheetId="0">#REF!</definedName>
    <definedName name="CS_10S" localSheetId="2">#REF!</definedName>
    <definedName name="CS_10S">#REF!</definedName>
    <definedName name="CS_120" localSheetId="1">#REF!</definedName>
    <definedName name="CS_120" localSheetId="0">#REF!</definedName>
    <definedName name="CS_120" localSheetId="2">#REF!</definedName>
    <definedName name="CS_120">#REF!</definedName>
    <definedName name="CS_140" localSheetId="1">#REF!</definedName>
    <definedName name="CS_140" localSheetId="0">#REF!</definedName>
    <definedName name="CS_140" localSheetId="2">#REF!</definedName>
    <definedName name="CS_140">#REF!</definedName>
    <definedName name="CS_160" localSheetId="1">#REF!</definedName>
    <definedName name="CS_160" localSheetId="0">#REF!</definedName>
    <definedName name="CS_160" localSheetId="2">#REF!</definedName>
    <definedName name="CS_160">#REF!</definedName>
    <definedName name="CS_20" localSheetId="1">#REF!</definedName>
    <definedName name="CS_20" localSheetId="0">#REF!</definedName>
    <definedName name="CS_20" localSheetId="2">#REF!</definedName>
    <definedName name="CS_20">#REF!</definedName>
    <definedName name="CS_30" localSheetId="1">#REF!</definedName>
    <definedName name="CS_30" localSheetId="0">#REF!</definedName>
    <definedName name="CS_30" localSheetId="2">#REF!</definedName>
    <definedName name="CS_30">#REF!</definedName>
    <definedName name="CS_40" localSheetId="1">#REF!</definedName>
    <definedName name="CS_40" localSheetId="0">#REF!</definedName>
    <definedName name="CS_40" localSheetId="2">#REF!</definedName>
    <definedName name="CS_40">#REF!</definedName>
    <definedName name="CS_40S" localSheetId="1">#REF!</definedName>
    <definedName name="CS_40S" localSheetId="0">#REF!</definedName>
    <definedName name="CS_40S" localSheetId="2">#REF!</definedName>
    <definedName name="CS_40S">#REF!</definedName>
    <definedName name="CS_5S" localSheetId="1">#REF!</definedName>
    <definedName name="CS_5S" localSheetId="0">#REF!</definedName>
    <definedName name="CS_5S" localSheetId="2">#REF!</definedName>
    <definedName name="CS_5S">#REF!</definedName>
    <definedName name="CS_60" localSheetId="1">#REF!</definedName>
    <definedName name="CS_60" localSheetId="0">#REF!</definedName>
    <definedName name="CS_60" localSheetId="2">#REF!</definedName>
    <definedName name="CS_60">#REF!</definedName>
    <definedName name="CS_80" localSheetId="1">#REF!</definedName>
    <definedName name="CS_80" localSheetId="0">#REF!</definedName>
    <definedName name="CS_80" localSheetId="2">#REF!</definedName>
    <definedName name="CS_80">#REF!</definedName>
    <definedName name="CS_80S" localSheetId="1">#REF!</definedName>
    <definedName name="CS_80S" localSheetId="0">#REF!</definedName>
    <definedName name="CS_80S" localSheetId="2">#REF!</definedName>
    <definedName name="CS_80S">#REF!</definedName>
    <definedName name="CS_STD" localSheetId="1">#REF!</definedName>
    <definedName name="CS_STD" localSheetId="0">#REF!</definedName>
    <definedName name="CS_STD" localSheetId="2">#REF!</definedName>
    <definedName name="CS_STD">#REF!</definedName>
    <definedName name="CS_XS" localSheetId="1">#REF!</definedName>
    <definedName name="CS_XS" localSheetId="0">#REF!</definedName>
    <definedName name="CS_XS" localSheetId="2">#REF!</definedName>
    <definedName name="CS_XS">#REF!</definedName>
    <definedName name="CS_XXS" localSheetId="1">#REF!</definedName>
    <definedName name="CS_XXS" localSheetId="0">#REF!</definedName>
    <definedName name="CS_XXS" localSheetId="2">#REF!</definedName>
    <definedName name="CS_XXS">#REF!</definedName>
    <definedName name="CURRENCY" localSheetId="1">#REF!</definedName>
    <definedName name="CURRENCY" localSheetId="0">#REF!</definedName>
    <definedName name="CURRENCY" localSheetId="2">#REF!</definedName>
    <definedName name="CURRENCY">#REF!</definedName>
    <definedName name="D_7101A_B" localSheetId="1">#REF!</definedName>
    <definedName name="D_7101A_B" localSheetId="0">#REF!</definedName>
    <definedName name="D_7101A_B" localSheetId="2">#REF!</definedName>
    <definedName name="D_7101A_B">#REF!</definedName>
    <definedName name="danhsach" localSheetId="1">#REF!</definedName>
    <definedName name="danhsach" localSheetId="0">#REF!</definedName>
    <definedName name="danhsach" localSheetId="2">#REF!</definedName>
    <definedName name="danhsach">#REF!</definedName>
    <definedName name="_xlnm.Database" localSheetId="1">#REF!</definedName>
    <definedName name="_xlnm.Database" localSheetId="0">#REF!</definedName>
    <definedName name="_xlnm.Database" localSheetId="2">#REF!</definedName>
    <definedName name="_xlnm.Database">#REF!</definedName>
    <definedName name="DataFilter" localSheetId="2">[7]!DataFilter</definedName>
    <definedName name="DataFilter">[7]!DataFilter</definedName>
    <definedName name="DataSort" localSheetId="2">[7]!DataSort</definedName>
    <definedName name="DataSort">[7]!DataSort</definedName>
    <definedName name="DSUMDATA" localSheetId="1">#REF!</definedName>
    <definedName name="DSUMDATA" localSheetId="0">#REF!</definedName>
    <definedName name="DSUMDATA" localSheetId="2">#REF!</definedName>
    <definedName name="DSUMDATA">#REF!</definedName>
    <definedName name="End_1" localSheetId="1">#REF!</definedName>
    <definedName name="End_1" localSheetId="0">#REF!</definedName>
    <definedName name="End_1" localSheetId="2">#REF!</definedName>
    <definedName name="End_1">#REF!</definedName>
    <definedName name="End_10" localSheetId="1">#REF!</definedName>
    <definedName name="End_10" localSheetId="0">#REF!</definedName>
    <definedName name="End_10" localSheetId="2">#REF!</definedName>
    <definedName name="End_10">#REF!</definedName>
    <definedName name="End_11" localSheetId="1">#REF!</definedName>
    <definedName name="End_11" localSheetId="0">#REF!</definedName>
    <definedName name="End_11" localSheetId="2">#REF!</definedName>
    <definedName name="End_11">#REF!</definedName>
    <definedName name="End_12" localSheetId="1">#REF!</definedName>
    <definedName name="End_12" localSheetId="0">#REF!</definedName>
    <definedName name="End_12" localSheetId="2">#REF!</definedName>
    <definedName name="End_12">#REF!</definedName>
    <definedName name="End_13" localSheetId="1">#REF!</definedName>
    <definedName name="End_13" localSheetId="0">#REF!</definedName>
    <definedName name="End_13" localSheetId="2">#REF!</definedName>
    <definedName name="End_13">#REF!</definedName>
    <definedName name="End_2" localSheetId="1">#REF!</definedName>
    <definedName name="End_2" localSheetId="0">#REF!</definedName>
    <definedName name="End_2" localSheetId="2">#REF!</definedName>
    <definedName name="End_2">#REF!</definedName>
    <definedName name="End_3" localSheetId="1">#REF!</definedName>
    <definedName name="End_3" localSheetId="0">#REF!</definedName>
    <definedName name="End_3" localSheetId="2">#REF!</definedName>
    <definedName name="End_3">#REF!</definedName>
    <definedName name="End_4" localSheetId="1">#REF!</definedName>
    <definedName name="End_4" localSheetId="0">#REF!</definedName>
    <definedName name="End_4" localSheetId="2">#REF!</definedName>
    <definedName name="End_4">#REF!</definedName>
    <definedName name="End_5" localSheetId="1">#REF!</definedName>
    <definedName name="End_5" localSheetId="0">#REF!</definedName>
    <definedName name="End_5" localSheetId="2">#REF!</definedName>
    <definedName name="End_5">#REF!</definedName>
    <definedName name="End_6" localSheetId="1">#REF!</definedName>
    <definedName name="End_6" localSheetId="0">#REF!</definedName>
    <definedName name="End_6" localSheetId="2">#REF!</definedName>
    <definedName name="End_6">#REF!</definedName>
    <definedName name="End_7" localSheetId="1">#REF!</definedName>
    <definedName name="End_7" localSheetId="0">#REF!</definedName>
    <definedName name="End_7" localSheetId="2">#REF!</definedName>
    <definedName name="End_7">#REF!</definedName>
    <definedName name="End_8" localSheetId="1">#REF!</definedName>
    <definedName name="End_8" localSheetId="0">#REF!</definedName>
    <definedName name="End_8" localSheetId="2">#REF!</definedName>
    <definedName name="End_8">#REF!</definedName>
    <definedName name="End_9" localSheetId="1">#REF!</definedName>
    <definedName name="End_9" localSheetId="0">#REF!</definedName>
    <definedName name="End_9" localSheetId="2">#REF!</definedName>
    <definedName name="End_9">#REF!</definedName>
    <definedName name="_xlnm.Extract" localSheetId="1">[6]SILICATE!#REF!</definedName>
    <definedName name="_xlnm.Extract" localSheetId="0">[6]SILICATE!#REF!</definedName>
    <definedName name="_xlnm.Extract" localSheetId="2">[6]SILICATE!#REF!</definedName>
    <definedName name="_xlnm.Extract">[6]SILICATE!#REF!</definedName>
    <definedName name="FACTOR" localSheetId="1">#REF!</definedName>
    <definedName name="FACTOR" localSheetId="0">#REF!</definedName>
    <definedName name="FACTOR" localSheetId="2">#REF!</definedName>
    <definedName name="FACTOR">#REF!</definedName>
    <definedName name="FP" localSheetId="1">'[1]COAT&amp;WRAP-QIOT-#3'!#REF!</definedName>
    <definedName name="FP" localSheetId="0">'[1]COAT&amp;WRAP-QIOT-#3'!#REF!</definedName>
    <definedName name="FP" localSheetId="2">'[1]COAT&amp;WRAP-QIOT-#3'!#REF!</definedName>
    <definedName name="FP">'[1]COAT&amp;WRAP-QIOT-#3'!#REF!</definedName>
    <definedName name="GoBack" localSheetId="2">[7]Sheet1!GoBack</definedName>
    <definedName name="GoBack">[7]Sheet1!GoBack</definedName>
    <definedName name="GPT_GROUNDING_PT" localSheetId="1">'[8]NEW-PANEL'!#REF!</definedName>
    <definedName name="GPT_GROUNDING_PT" localSheetId="0">'[8]NEW-PANEL'!#REF!</definedName>
    <definedName name="GPT_GROUNDING_PT" localSheetId="2">'[8]NEW-PANEL'!#REF!</definedName>
    <definedName name="GPT_GROUNDING_PT">'[8]NEW-PANEL'!#REF!</definedName>
    <definedName name="HOME_MANP" localSheetId="1">#REF!</definedName>
    <definedName name="HOME_MANP" localSheetId="0">#REF!</definedName>
    <definedName name="HOME_MANP" localSheetId="2">#REF!</definedName>
    <definedName name="HOME_MANP">#REF!</definedName>
    <definedName name="HOMEOFFICE_COST" localSheetId="1">#REF!</definedName>
    <definedName name="HOMEOFFICE_COST" localSheetId="0">#REF!</definedName>
    <definedName name="HOMEOFFICE_COST" localSheetId="2">#REF!</definedName>
    <definedName name="HOMEOFFICE_COST">#REF!</definedName>
    <definedName name="HTML_CodePage" hidden="1">950</definedName>
    <definedName name="HTML_Control" localSheetId="1" hidden="1">{"'Sheet1'!$L$16"}</definedName>
    <definedName name="HTML_Control" localSheetId="0" hidden="1">{"'Sheet1'!$L$16"}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 localSheetId="1">#REF!</definedName>
    <definedName name="IDLAB_COST" localSheetId="0">#REF!</definedName>
    <definedName name="IDLAB_COST" localSheetId="2">#REF!</definedName>
    <definedName name="IDLAB_COST">#REF!</definedName>
    <definedName name="IND_LAB" localSheetId="1">#REF!</definedName>
    <definedName name="IND_LAB" localSheetId="0">#REF!</definedName>
    <definedName name="IND_LAB" localSheetId="2">#REF!</definedName>
    <definedName name="IND_LAB">#REF!</definedName>
    <definedName name="INDMANP" localSheetId="1">#REF!</definedName>
    <definedName name="INDMANP" localSheetId="0">#REF!</definedName>
    <definedName name="INDMANP" localSheetId="2">#REF!</definedName>
    <definedName name="INDMANP">#REF!</definedName>
    <definedName name="IO" localSheetId="1">'[1]COAT&amp;WRAP-QIOT-#3'!#REF!</definedName>
    <definedName name="IO" localSheetId="0">'[1]COAT&amp;WRAP-QIOT-#3'!#REF!</definedName>
    <definedName name="IO" localSheetId="2">'[1]COAT&amp;WRAP-QIOT-#3'!#REF!</definedName>
    <definedName name="IO">'[1]COAT&amp;WRAP-QIOT-#3'!#REF!</definedName>
    <definedName name="MAJ_CON_EQP" localSheetId="1">#REF!</definedName>
    <definedName name="MAJ_CON_EQP" localSheetId="0">#REF!</definedName>
    <definedName name="MAJ_CON_EQP" localSheetId="2">#REF!</definedName>
    <definedName name="MAJ_CON_EQP">#REF!</definedName>
    <definedName name="MAT" localSheetId="1">'[1]COAT&amp;WRAP-QIOT-#3'!#REF!</definedName>
    <definedName name="MAT" localSheetId="0">'[1]COAT&amp;WRAP-QIOT-#3'!#REF!</definedName>
    <definedName name="MAT" localSheetId="2">'[1]COAT&amp;WRAP-QIOT-#3'!#REF!</definedName>
    <definedName name="MAT">'[1]COAT&amp;WRAP-QIOT-#3'!#REF!</definedName>
    <definedName name="MF" localSheetId="1">'[1]COAT&amp;WRAP-QIOT-#3'!#REF!</definedName>
    <definedName name="MF" localSheetId="0">'[1]COAT&amp;WRAP-QIOT-#3'!#REF!</definedName>
    <definedName name="MF" localSheetId="2">'[1]COAT&amp;WRAP-QIOT-#3'!#REF!</definedName>
    <definedName name="MF">'[1]COAT&amp;WRAP-QIOT-#3'!#REF!</definedName>
    <definedName name="MG_A" localSheetId="1">#REF!</definedName>
    <definedName name="MG_A" localSheetId="0">#REF!</definedName>
    <definedName name="MG_A" localSheetId="2">#REF!</definedName>
    <definedName name="MG_A">#REF!</definedName>
    <definedName name="NET" localSheetId="1">#REF!</definedName>
    <definedName name="NET" localSheetId="0">#REF!</definedName>
    <definedName name="NET" localSheetId="2">#REF!</definedName>
    <definedName name="NET">#REF!</definedName>
    <definedName name="NET_1" localSheetId="1">#REF!</definedName>
    <definedName name="NET_1" localSheetId="0">#REF!</definedName>
    <definedName name="NET_1" localSheetId="2">#REF!</definedName>
    <definedName name="NET_1">#REF!</definedName>
    <definedName name="NET_ANA" localSheetId="1">#REF!</definedName>
    <definedName name="NET_ANA" localSheetId="0">#REF!</definedName>
    <definedName name="NET_ANA" localSheetId="2">#REF!</definedName>
    <definedName name="NET_ANA">#REF!</definedName>
    <definedName name="NET_ANA_1" localSheetId="1">#REF!</definedName>
    <definedName name="NET_ANA_1" localSheetId="0">#REF!</definedName>
    <definedName name="NET_ANA_1" localSheetId="2">#REF!</definedName>
    <definedName name="NET_ANA_1">#REF!</definedName>
    <definedName name="NET_ANA_2" localSheetId="1">#REF!</definedName>
    <definedName name="NET_ANA_2" localSheetId="0">#REF!</definedName>
    <definedName name="NET_ANA_2" localSheetId="2">#REF!</definedName>
    <definedName name="NET_ANA_2">#REF!</definedName>
    <definedName name="OTHER_PANEL" localSheetId="1">'[8]NEW-PANEL'!#REF!</definedName>
    <definedName name="OTHER_PANEL" localSheetId="0">'[8]NEW-PANEL'!#REF!</definedName>
    <definedName name="OTHER_PANEL" localSheetId="2">'[8]NEW-PANEL'!#REF!</definedName>
    <definedName name="OTHER_PANEL">'[8]NEW-PANEL'!#REF!</definedName>
    <definedName name="P" localSheetId="1">'[1]PNT-QUOT-#3'!#REF!</definedName>
    <definedName name="P" localSheetId="0">'[1]PNT-QUOT-#3'!#REF!</definedName>
    <definedName name="P" localSheetId="2">'[1]PNT-QUOT-#3'!#REF!</definedName>
    <definedName name="P">'[1]PNT-QUOT-#3'!#REF!</definedName>
    <definedName name="PEJM" localSheetId="1">'[1]COAT&amp;WRAP-QIOT-#3'!#REF!</definedName>
    <definedName name="PEJM" localSheetId="0">'[1]COAT&amp;WRAP-QIOT-#3'!#REF!</definedName>
    <definedName name="PEJM" localSheetId="2">'[1]COAT&amp;WRAP-QIOT-#3'!#REF!</definedName>
    <definedName name="PEJM">'[1]COAT&amp;WRAP-QIOT-#3'!#REF!</definedName>
    <definedName name="PF" localSheetId="1">'[1]PNT-QUOT-#3'!#REF!</definedName>
    <definedName name="PF" localSheetId="0">'[1]PNT-QUOT-#3'!#REF!</definedName>
    <definedName name="PF" localSheetId="2">'[1]PNT-QUOT-#3'!#REF!</definedName>
    <definedName name="PF">'[1]PNT-QUOT-#3'!#REF!</definedName>
    <definedName name="PL_指示燈___P.B.___REST_P.B._壓扣開關" localSheetId="1">'[8]NEW-PANEL'!#REF!</definedName>
    <definedName name="PL_指示燈___P.B.___REST_P.B._壓扣開關" localSheetId="0">'[8]NEW-PANEL'!#REF!</definedName>
    <definedName name="PL_指示燈___P.B.___REST_P.B._壓扣開關" localSheetId="2">'[8]NEW-PANEL'!#REF!</definedName>
    <definedName name="PL_指示燈___P.B.___REST_P.B._壓扣開關">'[8]NEW-PANEL'!#REF!</definedName>
    <definedName name="PM">[9]IBASE!$AH$16:$AV$110</definedName>
    <definedName name="PRICE" localSheetId="1">#REF!</definedName>
    <definedName name="PRICE" localSheetId="0">#REF!</definedName>
    <definedName name="PRICE" localSheetId="2">#REF!</definedName>
    <definedName name="PRICE">#REF!</definedName>
    <definedName name="PRICE1" localSheetId="1">#REF!</definedName>
    <definedName name="PRICE1" localSheetId="0">#REF!</definedName>
    <definedName name="PRICE1" localSheetId="2">#REF!</definedName>
    <definedName name="PRICE1">#REF!</definedName>
    <definedName name="_xlnm.Print_Area" localSheetId="1">'DS KHONG DU DIEU KIEN TNVH'!$A$1:$H$40</definedName>
    <definedName name="_xlnm.Print_Area" localSheetId="0">'ĐỦ ĐK TNVH'!$A$1:$H$61</definedName>
    <definedName name="_xlnm.Print_Area" localSheetId="2">'TK 20.7'!$A$1:$N$58</definedName>
    <definedName name="_xlnm.Print_Area">#REF!</definedName>
    <definedName name="Print_Area_MI">[10]ESTI.!$A$1:$U$52</definedName>
    <definedName name="_xlnm.Print_Titles" localSheetId="1">'DS KHONG DU DIEU KIEN TNVH'!$10:$10</definedName>
    <definedName name="_xlnm.Print_Titles" localSheetId="0">'ĐỦ ĐK TNVH'!$7:$7</definedName>
    <definedName name="_xlnm.Print_Titles" localSheetId="2">'TK 20.7'!$8:$9</definedName>
    <definedName name="_xlnm.Print_Titles">#REF!</definedName>
    <definedName name="Print_Titles_MI" localSheetId="1">#REF!</definedName>
    <definedName name="Print_Titles_MI" localSheetId="0">#REF!</definedName>
    <definedName name="Print_Titles_MI" localSheetId="2">#REF!</definedName>
    <definedName name="Print_Titles_MI">#REF!</definedName>
    <definedName name="PRINTA" localSheetId="1">#REF!</definedName>
    <definedName name="PRINTA" localSheetId="0">#REF!</definedName>
    <definedName name="PRINTA" localSheetId="2">#REF!</definedName>
    <definedName name="PRINTA">#REF!</definedName>
    <definedName name="PRINTB" localSheetId="1">#REF!</definedName>
    <definedName name="PRINTB" localSheetId="0">#REF!</definedName>
    <definedName name="PRINTB" localSheetId="2">#REF!</definedName>
    <definedName name="PRINTB">#REF!</definedName>
    <definedName name="PRINTC" localSheetId="1">#REF!</definedName>
    <definedName name="PRINTC" localSheetId="0">#REF!</definedName>
    <definedName name="PRINTC" localSheetId="2">#REF!</definedName>
    <definedName name="PRINTC">#REF!</definedName>
    <definedName name="PROPOSAL" localSheetId="1">#REF!</definedName>
    <definedName name="PROPOSAL" localSheetId="0">#REF!</definedName>
    <definedName name="PROPOSAL" localSheetId="2">#REF!</definedName>
    <definedName name="PROPOSAL">#REF!</definedName>
    <definedName name="RECOUT">#N/A</definedName>
    <definedName name="RFP003A" localSheetId="1">#REF!</definedName>
    <definedName name="RFP003A" localSheetId="0">#REF!</definedName>
    <definedName name="RFP003A" localSheetId="2">#REF!</definedName>
    <definedName name="RFP003A">#REF!</definedName>
    <definedName name="RFP003B" localSheetId="1">#REF!</definedName>
    <definedName name="RFP003B" localSheetId="0">#REF!</definedName>
    <definedName name="RFP003B" localSheetId="2">#REF!</definedName>
    <definedName name="RFP003B">#REF!</definedName>
    <definedName name="RFP003C" localSheetId="1">#REF!</definedName>
    <definedName name="RFP003C" localSheetId="0">#REF!</definedName>
    <definedName name="RFP003C" localSheetId="2">#REF!</definedName>
    <definedName name="RFP003C">#REF!</definedName>
    <definedName name="RFP003D" localSheetId="1">#REF!</definedName>
    <definedName name="RFP003D" localSheetId="0">#REF!</definedName>
    <definedName name="RFP003D" localSheetId="2">#REF!</definedName>
    <definedName name="RFP003D">#REF!</definedName>
    <definedName name="RFP003E" localSheetId="1">#REF!</definedName>
    <definedName name="RFP003E" localSheetId="0">#REF!</definedName>
    <definedName name="RFP003E" localSheetId="2">#REF!</definedName>
    <definedName name="RFP003E">#REF!</definedName>
    <definedName name="RFP003F" localSheetId="1">#REF!</definedName>
    <definedName name="RFP003F" localSheetId="0">#REF!</definedName>
    <definedName name="RFP003F" localSheetId="2">#REF!</definedName>
    <definedName name="RFP003F">#REF!</definedName>
    <definedName name="RT" localSheetId="1">'[1]COAT&amp;WRAP-QIOT-#3'!#REF!</definedName>
    <definedName name="RT" localSheetId="0">'[1]COAT&amp;WRAP-QIOT-#3'!#REF!</definedName>
    <definedName name="RT" localSheetId="2">'[1]COAT&amp;WRAP-QIOT-#3'!#REF!</definedName>
    <definedName name="RT">'[1]COAT&amp;WRAP-QIOT-#3'!#REF!</definedName>
    <definedName name="SB">[9]IBASE!$AH$7:$AL$14</definedName>
    <definedName name="SCH" localSheetId="1">#REF!</definedName>
    <definedName name="SCH" localSheetId="0">#REF!</definedName>
    <definedName name="SCH" localSheetId="2">#REF!</definedName>
    <definedName name="SCH">#REF!</definedName>
    <definedName name="SIZE" localSheetId="1">#REF!</definedName>
    <definedName name="SIZE" localSheetId="0">#REF!</definedName>
    <definedName name="SIZE" localSheetId="2">#REF!</definedName>
    <definedName name="SIZE">#REF!</definedName>
    <definedName name="SORT" localSheetId="1">#REF!</definedName>
    <definedName name="SORT" localSheetId="0">#REF!</definedName>
    <definedName name="SORT" localSheetId="2">#REF!</definedName>
    <definedName name="SORT">#REF!</definedName>
    <definedName name="SORT_AREA">'[10]DI-ESTI'!$A$8:$R$489</definedName>
    <definedName name="SP" localSheetId="1">'[1]PNT-QUOT-#3'!#REF!</definedName>
    <definedName name="SP" localSheetId="0">'[1]PNT-QUOT-#3'!#REF!</definedName>
    <definedName name="SP" localSheetId="2">'[1]PNT-QUOT-#3'!#REF!</definedName>
    <definedName name="SP">'[1]PNT-QUOT-#3'!#REF!</definedName>
    <definedName name="SPEC" localSheetId="1">#REF!</definedName>
    <definedName name="SPEC" localSheetId="0">#REF!</definedName>
    <definedName name="SPEC" localSheetId="2">#REF!</definedName>
    <definedName name="SPEC">#REF!</definedName>
    <definedName name="SPECSUMMARY" localSheetId="1">#REF!</definedName>
    <definedName name="SPECSUMMARY" localSheetId="0">#REF!</definedName>
    <definedName name="SPECSUMMARY" localSheetId="2">#REF!</definedName>
    <definedName name="SPECSUMMARY">#REF!</definedName>
    <definedName name="Start_1" localSheetId="1">#REF!</definedName>
    <definedName name="Start_1" localSheetId="0">#REF!</definedName>
    <definedName name="Start_1" localSheetId="2">#REF!</definedName>
    <definedName name="Start_1">#REF!</definedName>
    <definedName name="Start_10" localSheetId="1">#REF!</definedName>
    <definedName name="Start_10" localSheetId="0">#REF!</definedName>
    <definedName name="Start_10" localSheetId="2">#REF!</definedName>
    <definedName name="Start_10">#REF!</definedName>
    <definedName name="Start_11" localSheetId="1">#REF!</definedName>
    <definedName name="Start_11" localSheetId="0">#REF!</definedName>
    <definedName name="Start_11" localSheetId="2">#REF!</definedName>
    <definedName name="Start_11">#REF!</definedName>
    <definedName name="Start_12" localSheetId="1">#REF!</definedName>
    <definedName name="Start_12" localSheetId="0">#REF!</definedName>
    <definedName name="Start_12" localSheetId="2">#REF!</definedName>
    <definedName name="Start_12">#REF!</definedName>
    <definedName name="Start_13" localSheetId="1">#REF!</definedName>
    <definedName name="Start_13" localSheetId="0">#REF!</definedName>
    <definedName name="Start_13" localSheetId="2">#REF!</definedName>
    <definedName name="Start_13">#REF!</definedName>
    <definedName name="Start_2" localSheetId="1">#REF!</definedName>
    <definedName name="Start_2" localSheetId="0">#REF!</definedName>
    <definedName name="Start_2" localSheetId="2">#REF!</definedName>
    <definedName name="Start_2">#REF!</definedName>
    <definedName name="Start_3" localSheetId="1">#REF!</definedName>
    <definedName name="Start_3" localSheetId="0">#REF!</definedName>
    <definedName name="Start_3" localSheetId="2">#REF!</definedName>
    <definedName name="Start_3">#REF!</definedName>
    <definedName name="Start_4" localSheetId="1">#REF!</definedName>
    <definedName name="Start_4" localSheetId="0">#REF!</definedName>
    <definedName name="Start_4" localSheetId="2">#REF!</definedName>
    <definedName name="Start_4">#REF!</definedName>
    <definedName name="Start_5" localSheetId="1">#REF!</definedName>
    <definedName name="Start_5" localSheetId="0">#REF!</definedName>
    <definedName name="Start_5" localSheetId="2">#REF!</definedName>
    <definedName name="Start_5">#REF!</definedName>
    <definedName name="Start_6" localSheetId="1">#REF!</definedName>
    <definedName name="Start_6" localSheetId="0">#REF!</definedName>
    <definedName name="Start_6" localSheetId="2">#REF!</definedName>
    <definedName name="Start_6">#REF!</definedName>
    <definedName name="Start_7" localSheetId="1">#REF!</definedName>
    <definedName name="Start_7" localSheetId="0">#REF!</definedName>
    <definedName name="Start_7" localSheetId="2">#REF!</definedName>
    <definedName name="Start_7">#REF!</definedName>
    <definedName name="Start_8" localSheetId="1">#REF!</definedName>
    <definedName name="Start_8" localSheetId="0">#REF!</definedName>
    <definedName name="Start_8" localSheetId="2">#REF!</definedName>
    <definedName name="Start_8">#REF!</definedName>
    <definedName name="Start_9" localSheetId="1">#REF!</definedName>
    <definedName name="Start_9" localSheetId="0">#REF!</definedName>
    <definedName name="Start_9" localSheetId="2">#REF!</definedName>
    <definedName name="Start_9">#REF!</definedName>
    <definedName name="SUMMARY" localSheetId="1">#REF!</definedName>
    <definedName name="SUMMARY" localSheetId="0">#REF!</definedName>
    <definedName name="SUMMARY" localSheetId="2">#REF!</definedName>
    <definedName name="SUMMARY">#REF!</definedName>
    <definedName name="THI" localSheetId="1">#REF!</definedName>
    <definedName name="THI" localSheetId="0">#REF!</definedName>
    <definedName name="THI" localSheetId="2">#REF!</definedName>
    <definedName name="THI">#REF!</definedName>
    <definedName name="THK" localSheetId="1">'[1]COAT&amp;WRAP-QIOT-#3'!#REF!</definedName>
    <definedName name="THK" localSheetId="0">'[1]COAT&amp;WRAP-QIOT-#3'!#REF!</definedName>
    <definedName name="THK" localSheetId="2">'[1]COAT&amp;WRAP-QIOT-#3'!#REF!</definedName>
    <definedName name="THK">'[1]COAT&amp;WRAP-QIOT-#3'!#REF!</definedName>
    <definedName name="TITAN" localSheetId="1">#REF!</definedName>
    <definedName name="TITAN" localSheetId="0">#REF!</definedName>
    <definedName name="TITAN" localSheetId="2">#REF!</definedName>
    <definedName name="TITAN">#REF!</definedName>
    <definedName name="TPLRP" localSheetId="1">#REF!</definedName>
    <definedName name="TPLRP" localSheetId="0">#REF!</definedName>
    <definedName name="TPLRP" localSheetId="2">#REF!</definedName>
    <definedName name="TPLRP">#REF!</definedName>
    <definedName name="TRADE2" localSheetId="1">#REF!</definedName>
    <definedName name="TRADE2" localSheetId="0">#REF!</definedName>
    <definedName name="TRADE2" localSheetId="2">#REF!</definedName>
    <definedName name="TRADE2">#REF!</definedName>
    <definedName name="TRANSFORMER" localSheetId="1">'[8]NEW-PANEL'!#REF!</definedName>
    <definedName name="TRANSFORMER" localSheetId="0">'[8]NEW-PANEL'!#REF!</definedName>
    <definedName name="TRANSFORMER" localSheetId="2">'[8]NEW-PANEL'!#REF!</definedName>
    <definedName name="TRANSFORMER">'[8]NEW-PANEL'!#REF!</definedName>
    <definedName name="VARIINST" localSheetId="1">#REF!</definedName>
    <definedName name="VARIINST" localSheetId="0">#REF!</definedName>
    <definedName name="VARIINST" localSheetId="2">#REF!</definedName>
    <definedName name="VARIINST">#REF!</definedName>
    <definedName name="VARIPURC" localSheetId="1">#REF!</definedName>
    <definedName name="VARIPURC" localSheetId="0">#REF!</definedName>
    <definedName name="VARIPURC" localSheetId="2">#REF!</definedName>
    <definedName name="VARIPURC">#REF!</definedName>
    <definedName name="W" localSheetId="1">#REF!</definedName>
    <definedName name="W" localSheetId="0">#REF!</definedName>
    <definedName name="W" localSheetId="2">#REF!</definedName>
    <definedName name="W">#REF!</definedName>
    <definedName name="X" localSheetId="1">#REF!</definedName>
    <definedName name="X" localSheetId="0">#REF!</definedName>
    <definedName name="X" localSheetId="2">#REF!</definedName>
    <definedName name="X">#REF!</definedName>
    <definedName name="ZYX" localSheetId="1">#REF!</definedName>
    <definedName name="ZYX" localSheetId="0">#REF!</definedName>
    <definedName name="ZYX" localSheetId="2">#REF!</definedName>
    <definedName name="ZYX">#REF!</definedName>
    <definedName name="ZZZ" localSheetId="1">#REF!</definedName>
    <definedName name="ZZZ" localSheetId="0">#REF!</definedName>
    <definedName name="ZZZ" localSheetId="2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M11" i="26" l="1"/>
  <c r="M12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28" i="26"/>
  <c r="M29" i="26"/>
  <c r="M30" i="26"/>
  <c r="M31" i="26"/>
  <c r="M32" i="26"/>
  <c r="M33" i="26"/>
  <c r="M34" i="26"/>
  <c r="M35" i="26"/>
  <c r="M36" i="26"/>
  <c r="M37" i="26"/>
  <c r="M38" i="26"/>
  <c r="M39" i="26"/>
  <c r="M40" i="26"/>
  <c r="M41" i="26"/>
  <c r="M42" i="26"/>
  <c r="M43" i="26"/>
  <c r="M44" i="26"/>
  <c r="M45" i="26"/>
  <c r="M46" i="26"/>
  <c r="M47" i="26"/>
  <c r="M48" i="26"/>
  <c r="M49" i="26"/>
  <c r="M50" i="26"/>
  <c r="M10" i="26"/>
  <c r="P54" i="26"/>
  <c r="L51" i="26" l="1"/>
  <c r="K51" i="26"/>
  <c r="J51" i="26"/>
  <c r="I51" i="26"/>
  <c r="H51" i="26"/>
  <c r="G51" i="26"/>
  <c r="F51" i="26"/>
  <c r="E51" i="26"/>
  <c r="D51" i="26"/>
  <c r="C51" i="26"/>
  <c r="M51" i="26" l="1"/>
</calcChain>
</file>

<file path=xl/sharedStrings.xml><?xml version="1.0" encoding="utf-8"?>
<sst xmlns="http://schemas.openxmlformats.org/spreadsheetml/2006/main" count="515" uniqueCount="337">
  <si>
    <t>STT</t>
  </si>
  <si>
    <t>GHI CHÚ</t>
  </si>
  <si>
    <t>Nam</t>
  </si>
  <si>
    <t>Nữ</t>
  </si>
  <si>
    <t>Anh</t>
  </si>
  <si>
    <t>30/03/2005</t>
  </si>
  <si>
    <t>Duy</t>
  </si>
  <si>
    <t>Khang</t>
  </si>
  <si>
    <t>Khoa</t>
  </si>
  <si>
    <t>Nghĩa</t>
  </si>
  <si>
    <t>Nhật</t>
  </si>
  <si>
    <t>Phát</t>
  </si>
  <si>
    <t>Quân</t>
  </si>
  <si>
    <t>16/04/2005</t>
  </si>
  <si>
    <t>Thông</t>
  </si>
  <si>
    <t>Tú</t>
  </si>
  <si>
    <t>Vinh</t>
  </si>
  <si>
    <t>LỚP</t>
  </si>
  <si>
    <t>Đạt</t>
  </si>
  <si>
    <t>14/10/2005</t>
  </si>
  <si>
    <t>Bùi Thanh</t>
  </si>
  <si>
    <t>Huy</t>
  </si>
  <si>
    <t>Minh</t>
  </si>
  <si>
    <t>20002407</t>
  </si>
  <si>
    <t>Nguyễn Phương Hoài</t>
  </si>
  <si>
    <t>28/04/2005</t>
  </si>
  <si>
    <t>Phúc</t>
  </si>
  <si>
    <t>Sơn</t>
  </si>
  <si>
    <t>Tài</t>
  </si>
  <si>
    <t>Tâm</t>
  </si>
  <si>
    <t>Thành</t>
  </si>
  <si>
    <t>27/05/2005</t>
  </si>
  <si>
    <t>Thuận</t>
  </si>
  <si>
    <t>Trí</t>
  </si>
  <si>
    <t>20T4-CCK1</t>
  </si>
  <si>
    <t>Bằng</t>
  </si>
  <si>
    <t>20004019</t>
  </si>
  <si>
    <t>Nguyễn Vũ Hải</t>
  </si>
  <si>
    <t>Đăng</t>
  </si>
  <si>
    <t>20003154</t>
  </si>
  <si>
    <t>Lai Nhựt</t>
  </si>
  <si>
    <t>16/05/2005</t>
  </si>
  <si>
    <t>Khánh</t>
  </si>
  <si>
    <t>Nguyễn Quốc</t>
  </si>
  <si>
    <t>10/11/2005</t>
  </si>
  <si>
    <t>20T4-CCK2</t>
  </si>
  <si>
    <t>An</t>
  </si>
  <si>
    <t>Bảo</t>
  </si>
  <si>
    <t>Nguyễn Thái</t>
  </si>
  <si>
    <t>Bình</t>
  </si>
  <si>
    <t>Đức</t>
  </si>
  <si>
    <t>Hưng</t>
  </si>
  <si>
    <t>16/02/2004</t>
  </si>
  <si>
    <t>26/03/2005</t>
  </si>
  <si>
    <t>20002462</t>
  </si>
  <si>
    <t>Trần Nguyễn Khánh</t>
  </si>
  <si>
    <t>Đan</t>
  </si>
  <si>
    <t>20/01/2004</t>
  </si>
  <si>
    <t>05/12/2005</t>
  </si>
  <si>
    <t>09/08/2005</t>
  </si>
  <si>
    <t>22/11/2005</t>
  </si>
  <si>
    <t>10/02/2005</t>
  </si>
  <si>
    <t>Quý</t>
  </si>
  <si>
    <t>Trần Ngọc</t>
  </si>
  <si>
    <t>20T4-CKC1</t>
  </si>
  <si>
    <t>03/10/2004</t>
  </si>
  <si>
    <t>Bùi Văn</t>
  </si>
  <si>
    <t>02/08/2005</t>
  </si>
  <si>
    <t>20T4-CNL1</t>
  </si>
  <si>
    <t>Dương</t>
  </si>
  <si>
    <t>Nguyễn Thị Khánh</t>
  </si>
  <si>
    <t>Ngọc</t>
  </si>
  <si>
    <t>Như</t>
  </si>
  <si>
    <t>Trâm</t>
  </si>
  <si>
    <t>Tuyền</t>
  </si>
  <si>
    <t>Ý</t>
  </si>
  <si>
    <t>20001266</t>
  </si>
  <si>
    <t>Nguyễn Thị Như</t>
  </si>
  <si>
    <t>22/09/2005</t>
  </si>
  <si>
    <t>20T4-CNM1</t>
  </si>
  <si>
    <t>Lâm</t>
  </si>
  <si>
    <t>30/08/2005</t>
  </si>
  <si>
    <t>Tường</t>
  </si>
  <si>
    <t>13/06/2005</t>
  </si>
  <si>
    <t>18/11/2005</t>
  </si>
  <si>
    <t>Lê Quang</t>
  </si>
  <si>
    <t>20T4-CNÔ3</t>
  </si>
  <si>
    <t>27/07/2005</t>
  </si>
  <si>
    <t>Nguyễn Phương</t>
  </si>
  <si>
    <t>20T4-CNÔ4</t>
  </si>
  <si>
    <t>20001942</t>
  </si>
  <si>
    <t>Phan Thành</t>
  </si>
  <si>
    <t>21/06/2005</t>
  </si>
  <si>
    <t>16/08/2004</t>
  </si>
  <si>
    <t>03/11/2004</t>
  </si>
  <si>
    <t>20T4-ĐCN1</t>
  </si>
  <si>
    <t>Võ Văn</t>
  </si>
  <si>
    <t>28/09/2005</t>
  </si>
  <si>
    <t>Thư</t>
  </si>
  <si>
    <t>Tiên</t>
  </si>
  <si>
    <t>Hân</t>
  </si>
  <si>
    <t>Trân</t>
  </si>
  <si>
    <t>Yến</t>
  </si>
  <si>
    <t>Nguyễn Gia</t>
  </si>
  <si>
    <t>Phan Minh</t>
  </si>
  <si>
    <t>27/09/2005</t>
  </si>
  <si>
    <t>Ngân</t>
  </si>
  <si>
    <t>Triệu</t>
  </si>
  <si>
    <t>20001919</t>
  </si>
  <si>
    <t>Đoàn Trần Trọng</t>
  </si>
  <si>
    <t>18/07/2005</t>
  </si>
  <si>
    <t>20T4-LTM2</t>
  </si>
  <si>
    <t>Nguyễn Hoàng Minh</t>
  </si>
  <si>
    <t>Nguyễn Thị Thảo</t>
  </si>
  <si>
    <t>20T4-NNA2</t>
  </si>
  <si>
    <t>Huỳnh Văn</t>
  </si>
  <si>
    <t>01/06/2005</t>
  </si>
  <si>
    <t>20001822</t>
  </si>
  <si>
    <t>Tất Tiến</t>
  </si>
  <si>
    <t>20T4-QNH1</t>
  </si>
  <si>
    <t>20T4-QTM1</t>
  </si>
  <si>
    <t>27/06/2004</t>
  </si>
  <si>
    <t>20T4-TCD1</t>
  </si>
  <si>
    <t>20T4-THU1</t>
  </si>
  <si>
    <t>20000580</t>
  </si>
  <si>
    <t>14/03/2004</t>
  </si>
  <si>
    <t>20T4-TKĐ1</t>
  </si>
  <si>
    <t>20001214</t>
  </si>
  <si>
    <t>Võ Nguyễn Quỳnh</t>
  </si>
  <si>
    <t>20T4-TKĐ2</t>
  </si>
  <si>
    <t>20001407</t>
  </si>
  <si>
    <t>Nguyễn Lê Hoàng</t>
  </si>
  <si>
    <t>20T4-TKĐ3</t>
  </si>
  <si>
    <t>20000944</t>
  </si>
  <si>
    <t>Nguyễn Vũ Đăng</t>
  </si>
  <si>
    <t>20T4-TKW1</t>
  </si>
  <si>
    <t>20T4-TMĐ1</t>
  </si>
  <si>
    <t>Sĩ số</t>
  </si>
  <si>
    <t>TRƯỜNG CAO ĐẲNG LÝ TỰ TRỌNG</t>
  </si>
  <si>
    <t>THÀNH PHỐ HỒ CHÍ MINH</t>
  </si>
  <si>
    <t>MSSV</t>
  </si>
  <si>
    <t>Họ đệm</t>
  </si>
  <si>
    <t>Tên</t>
  </si>
  <si>
    <t>Giới tính</t>
  </si>
  <si>
    <t>Ngày sinh</t>
  </si>
  <si>
    <t>Lớp học</t>
  </si>
  <si>
    <t>Ghi chú</t>
  </si>
  <si>
    <t>Toán</t>
  </si>
  <si>
    <t>Lý</t>
  </si>
  <si>
    <t>Hóa</t>
  </si>
  <si>
    <t>19T4-CCK1</t>
  </si>
  <si>
    <t>19001350</t>
  </si>
  <si>
    <t>Hoàng Thanh</t>
  </si>
  <si>
    <t>19T4-CMT1</t>
  </si>
  <si>
    <t>19T4-CNÔ1</t>
  </si>
  <si>
    <t>19T4-CNÔ5</t>
  </si>
  <si>
    <t>Châu Lê</t>
  </si>
  <si>
    <t>Trần Tiến</t>
  </si>
  <si>
    <t>19T4-TKĐ1</t>
  </si>
  <si>
    <t>19001864</t>
  </si>
  <si>
    <t>Đào Thịnh</t>
  </si>
  <si>
    <t>19/10/2003</t>
  </si>
  <si>
    <t>19001197</t>
  </si>
  <si>
    <t>Bùi Dương Quốc</t>
  </si>
  <si>
    <t>19001051</t>
  </si>
  <si>
    <t>01/12/2004</t>
  </si>
  <si>
    <t>Sử</t>
  </si>
  <si>
    <t>UBND THÀNH PHỐ HỒ CHÍ MINH</t>
  </si>
  <si>
    <t>CỘNG HÒA XÃ HỘI CHỦ NGHĨA VIỆT NAM</t>
  </si>
  <si>
    <t>Độc lập - Tự do - Hạnh phúc</t>
  </si>
  <si>
    <t>Số SV dự thi</t>
  </si>
  <si>
    <t>Tổng số Sinh viên dự thi</t>
  </si>
  <si>
    <t>Số SV đạt TN</t>
  </si>
  <si>
    <t>Số SV chưa đạt TN</t>
  </si>
  <si>
    <t>TỔNG</t>
  </si>
  <si>
    <t>19001778</t>
  </si>
  <si>
    <t>Đàm Huỳnh Hiếu</t>
  </si>
  <si>
    <t>19/03/2004</t>
  </si>
  <si>
    <t>Văn</t>
  </si>
  <si>
    <t>CỘNG HOÀ XÃ HỘI CHỦ NGHĨA VIỆT NAM</t>
  </si>
  <si>
    <t>DANH SÁCH SINH VIÊN KHÔNG ĐỦ ĐIỀU KIỆN</t>
  </si>
  <si>
    <t>TỐT NGHIỆP CÁC MÔN VĂN HÓA</t>
  </si>
  <si>
    <t>Người lập biểu</t>
  </si>
  <si>
    <t>Võ Thị Xuân Thơ</t>
  </si>
  <si>
    <t>( có 03 SV còn nợ môn)</t>
  </si>
  <si>
    <t>21T4-ANM1</t>
  </si>
  <si>
    <t>12/10/2006</t>
  </si>
  <si>
    <t>25/10/2006</t>
  </si>
  <si>
    <t>17/07/2006</t>
  </si>
  <si>
    <t>10/07/2006</t>
  </si>
  <si>
    <t>01/01/2006</t>
  </si>
  <si>
    <t>17/08/2006</t>
  </si>
  <si>
    <t>21T4-CNÔ1</t>
  </si>
  <si>
    <t>23/06/2006</t>
  </si>
  <si>
    <t>14/11/2006</t>
  </si>
  <si>
    <t>21T4-CNÔ3</t>
  </si>
  <si>
    <t>10/11/2006</t>
  </si>
  <si>
    <t>05/11/2006</t>
  </si>
  <si>
    <t>25/08/2006</t>
  </si>
  <si>
    <t>21T4-ĐCN1</t>
  </si>
  <si>
    <t>15/07/2006</t>
  </si>
  <si>
    <t>21T4-ĐHĐ1</t>
  </si>
  <si>
    <t>21T4-KML1</t>
  </si>
  <si>
    <t>19/08/2006</t>
  </si>
  <si>
    <t>05/04/2006</t>
  </si>
  <si>
    <t>21T4-LTM1</t>
  </si>
  <si>
    <t>09/01/2006</t>
  </si>
  <si>
    <t>18/11/2006</t>
  </si>
  <si>
    <t>21T4-NNA1</t>
  </si>
  <si>
    <t>21T4-NTN1</t>
  </si>
  <si>
    <t>21T4-QDL1</t>
  </si>
  <si>
    <t>21T4-QKS1</t>
  </si>
  <si>
    <t>21T4-QLH1</t>
  </si>
  <si>
    <t>02/05/2006</t>
  </si>
  <si>
    <t>21T4-TCD1</t>
  </si>
  <si>
    <t>21T4-TKĐ2</t>
  </si>
  <si>
    <t>21T4-TKW1</t>
  </si>
  <si>
    <t>21T4-TMĐ1</t>
  </si>
  <si>
    <t>21T4-VSL1</t>
  </si>
  <si>
    <t>23/05/2006</t>
  </si>
  <si>
    <t>TS. Đinh Văn Đệ</t>
  </si>
  <si>
    <t>20003041</t>
  </si>
  <si>
    <t>Trịnh Đình</t>
  </si>
  <si>
    <t>20000795</t>
  </si>
  <si>
    <t>15/10/2002</t>
  </si>
  <si>
    <t>20000526</t>
  </si>
  <si>
    <t>21003493</t>
  </si>
  <si>
    <t>Nguyễn Trương Anh</t>
  </si>
  <si>
    <t>21003729</t>
  </si>
  <si>
    <t>19/01/2006</t>
  </si>
  <si>
    <t>Ly</t>
  </si>
  <si>
    <t>21001584</t>
  </si>
  <si>
    <t>Trần Huỳnh Gia</t>
  </si>
  <si>
    <t>21003248</t>
  </si>
  <si>
    <t>Trần Ngọc Hải</t>
  </si>
  <si>
    <t>Nguyễn Hoàng Nhật</t>
  </si>
  <si>
    <t>Lương Tùng</t>
  </si>
  <si>
    <t>21003197</t>
  </si>
  <si>
    <t>Trần Long</t>
  </si>
  <si>
    <t>Võ Duy</t>
  </si>
  <si>
    <t>NVQS</t>
  </si>
  <si>
    <t xml:space="preserve">Q. HIỆU TRƯỞNG </t>
  </si>
  <si>
    <t>THỐNG KÊ SỐ LƯỢNG SINH VIÊN KHÓA CŨ THI LẠI
ĐỦ ĐIỀU KIỆN TỐT NGHIỆP VĂN HÓA
(TOÁN, LÝ, HÓA, VĂN, SỬ)
KỲ THI THÁNG 7/2026</t>
  </si>
  <si>
    <t>DANH SÁCH SINH VIÊN CÁC KHÓA CŨ THI LẠI
ĐỦ ĐIỀU KIỆN CÔNG NHẬN TỐT NGHIỆP CÁC MÔN VĂN HÓA
ĐỢT XÉT THÁNG 7/2026</t>
  </si>
  <si>
    <t>Thành phố Hồ Chí Minh, ngày    tháng 7 năm 2026</t>
  </si>
  <si>
    <t>ĐỢT XÉT THÁNG 7/2026</t>
  </si>
  <si>
    <t>(Kèm theo Quyết định số         /QĐ-LTT-ĐT  ngày       tháng 7 năm 2026
của Trường Cao đẳng Lý Tự Trọng Thành phố Hồ Chí Minh)</t>
  </si>
  <si>
    <t>20001535</t>
  </si>
  <si>
    <t>20000310</t>
  </si>
  <si>
    <t>Ngô Hùng</t>
  </si>
  <si>
    <t>20001510</t>
  </si>
  <si>
    <t>Ngô Thị Thùy</t>
  </si>
  <si>
    <t>20000558</t>
  </si>
  <si>
    <t>Võ Bảo</t>
  </si>
  <si>
    <t>20001353</t>
  </si>
  <si>
    <t>20002259</t>
  </si>
  <si>
    <t>Đỗ Trần Hoài</t>
  </si>
  <si>
    <t>20005611</t>
  </si>
  <si>
    <t>20001198</t>
  </si>
  <si>
    <t>Lê Nguyễn Huyền</t>
  </si>
  <si>
    <t>26/08/2005</t>
  </si>
  <si>
    <t>20002240</t>
  </si>
  <si>
    <t>20003571</t>
  </si>
  <si>
    <t>Nguyễn Xuân Bảo</t>
  </si>
  <si>
    <t>21001929</t>
  </si>
  <si>
    <t>Đặng Đỗ Minh</t>
  </si>
  <si>
    <t>21000108</t>
  </si>
  <si>
    <t>21001318</t>
  </si>
  <si>
    <t>Ngô Hiếu</t>
  </si>
  <si>
    <t>21002690</t>
  </si>
  <si>
    <t>Đỗ Phi</t>
  </si>
  <si>
    <t>21000150</t>
  </si>
  <si>
    <t>Nguyễn Huỳnh Anh</t>
  </si>
  <si>
    <t>17/01/2006</t>
  </si>
  <si>
    <t>21003293</t>
  </si>
  <si>
    <t>Nguyễn Trần Đình</t>
  </si>
  <si>
    <t>21/01/2006</t>
  </si>
  <si>
    <t>21003637</t>
  </si>
  <si>
    <t>21002716</t>
  </si>
  <si>
    <t>Đoàn Kim</t>
  </si>
  <si>
    <t>21002348</t>
  </si>
  <si>
    <t>21003412</t>
  </si>
  <si>
    <t>21002588</t>
  </si>
  <si>
    <t>21002824</t>
  </si>
  <si>
    <t>Nguyễn Thị Hoàng</t>
  </si>
  <si>
    <t>Diệu</t>
  </si>
  <si>
    <t>21002476</t>
  </si>
  <si>
    <t>Hồ Tấn</t>
  </si>
  <si>
    <t>09/06/2005</t>
  </si>
  <si>
    <t>21002189</t>
  </si>
  <si>
    <t>Hoàng Thị Kim</t>
  </si>
  <si>
    <t>21004259</t>
  </si>
  <si>
    <t>21004163</t>
  </si>
  <si>
    <t>Trần Hoàng Quốc</t>
  </si>
  <si>
    <t>21002209</t>
  </si>
  <si>
    <t>21002211</t>
  </si>
  <si>
    <t>Lâm Nguyễn Anh</t>
  </si>
  <si>
    <t>21000574</t>
  </si>
  <si>
    <t>Huỳnh La Mỹ</t>
  </si>
  <si>
    <t>Có đơn công nhận điểm môn Toán</t>
  </si>
  <si>
    <t>Tổng cộng danh sách có 45 sinh viên</t>
  </si>
  <si>
    <t>Thành phố Hồ Chí Minh, ngày 20 tháng 7 năm 2026</t>
  </si>
  <si>
    <t>19001128</t>
  </si>
  <si>
    <t>16/09/2002</t>
  </si>
  <si>
    <t>20000934</t>
  </si>
  <si>
    <t>Hồ Thiên</t>
  </si>
  <si>
    <t>14/08/2005</t>
  </si>
  <si>
    <t>20000933</t>
  </si>
  <si>
    <t>20002215</t>
  </si>
  <si>
    <t>Lê Việt</t>
  </si>
  <si>
    <t>12/05/2004</t>
  </si>
  <si>
    <t>20001044</t>
  </si>
  <si>
    <t>Nguyễn Đặng Như</t>
  </si>
  <si>
    <t>15/12/2004</t>
  </si>
  <si>
    <t>20000961</t>
  </si>
  <si>
    <t>Lữ Vân</t>
  </si>
  <si>
    <t>31/03/2004</t>
  </si>
  <si>
    <t>21000257</t>
  </si>
  <si>
    <t>21000635</t>
  </si>
  <si>
    <t>Phùng Minh</t>
  </si>
  <si>
    <t>16/01/2006</t>
  </si>
  <si>
    <t>21004397</t>
  </si>
  <si>
    <t>Huỳnh Cao</t>
  </si>
  <si>
    <t>28/04/2001</t>
  </si>
  <si>
    <t>21002677</t>
  </si>
  <si>
    <t>Nguyễn Trịnh Đức</t>
  </si>
  <si>
    <t>25/11/2006</t>
  </si>
  <si>
    <t>21000361</t>
  </si>
  <si>
    <t>Hoàng Thái</t>
  </si>
  <si>
    <t>21004580</t>
  </si>
  <si>
    <t>Tổng cộng danh sách có 21 sinh viên</t>
  </si>
  <si>
    <t xml:space="preserve"> TRƯỞNG PHÒNG TSĐT-HTQT</t>
  </si>
  <si>
    <t>Hoàng Văn Viết</t>
  </si>
  <si>
    <t>01 SV được duyệt đơn xin công nhận điểm thi TNVH</t>
  </si>
  <si>
    <t xml:space="preserve"> Dự thi: 65 + 01 SV được công nhận điểm</t>
  </si>
  <si>
    <t>Đạt: 45 , Tỉ lệ 68,18 %</t>
  </si>
  <si>
    <t>TRƯỞNG PHÒNG TSĐT-HTQT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</si>
</sst>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89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b/>
      <sz val="18"/>
      <color indexed="56"/>
      <name val="Times New Roman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indexed="20"/>
      <name val="Calibri"/>
      <family val="2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color theme="1"/>
      <name val="Times New Roman"/>
      <family val="1"/>
    </font>
    <font>
      <sz val="9"/>
      <name val="Times New Roman"/>
      <family val="1"/>
    </font>
    <font>
      <b/>
      <sz val="15"/>
      <name val="Times New Roman"/>
      <family val="1"/>
    </font>
    <font>
      <b/>
      <sz val="15"/>
      <color indexed="8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0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8"/>
      <name val="Calibri"/>
      <family val="2"/>
    </font>
    <font>
      <b/>
      <sz val="12"/>
      <color rgb="FFFF0000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7"/>
      <name val="Times New Roman"/>
      <family val="1"/>
    </font>
    <font>
      <sz val="8"/>
      <color rgb="FFFF0000"/>
      <name val="Times New Roman"/>
      <family val="1"/>
    </font>
    <font>
      <sz val="7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/>
      <diagonal/>
    </border>
  </borders>
  <cellStyleXfs count="121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  <xf numFmtId="0" fontId="23" fillId="0" borderId="0"/>
    <xf numFmtId="0" fontId="23" fillId="0" borderId="0"/>
    <xf numFmtId="0" fontId="30" fillId="0" borderId="0"/>
    <xf numFmtId="0" fontId="22" fillId="0" borderId="0"/>
    <xf numFmtId="0" fontId="32" fillId="3" borderId="0" applyNumberFormat="0" applyBorder="0" applyAlignment="0" applyProtection="0"/>
    <xf numFmtId="3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" fontId="35" fillId="0" borderId="0" applyFont="0" applyFill="0" applyBorder="0" applyAlignment="0" applyProtection="0"/>
    <xf numFmtId="0" fontId="36" fillId="0" borderId="18" applyNumberFormat="0" applyAlignment="0" applyProtection="0">
      <alignment horizontal="left" vertical="center"/>
    </xf>
    <xf numFmtId="0" fontId="36" fillId="0" borderId="19">
      <alignment horizontal="left" vertical="center"/>
    </xf>
    <xf numFmtId="49" fontId="37" fillId="0" borderId="10">
      <alignment vertical="center"/>
    </xf>
    <xf numFmtId="0" fontId="38" fillId="0" borderId="0" applyNumberFormat="0" applyFont="0" applyFill="0" applyAlignment="0"/>
    <xf numFmtId="0" fontId="35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>
      <alignment vertical="center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0" borderId="0"/>
    <xf numFmtId="165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8" fontId="43" fillId="0" borderId="0" applyFont="0" applyFill="0" applyBorder="0" applyAlignment="0" applyProtection="0"/>
    <xf numFmtId="0" fontId="44" fillId="0" borderId="0"/>
    <xf numFmtId="0" fontId="45" fillId="0" borderId="0" applyProtection="0"/>
    <xf numFmtId="169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170" fontId="46" fillId="0" borderId="0" applyFont="0" applyFill="0" applyBorder="0" applyAlignment="0" applyProtection="0"/>
    <xf numFmtId="171" fontId="47" fillId="0" borderId="0" applyFont="0" applyFill="0" applyBorder="0" applyAlignment="0" applyProtection="0"/>
    <xf numFmtId="172" fontId="46" fillId="0" borderId="0" applyFont="0" applyFill="0" applyBorder="0" applyAlignment="0" applyProtection="0"/>
    <xf numFmtId="0" fontId="1" fillId="0" borderId="0"/>
    <xf numFmtId="0" fontId="35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60" fillId="12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13" borderId="0" applyNumberFormat="0" applyBorder="0" applyAlignment="0" applyProtection="0"/>
    <xf numFmtId="0" fontId="6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6" borderId="0" applyNumberFormat="0" applyBorder="0" applyAlignment="0" applyProtection="0"/>
    <xf numFmtId="0" fontId="60" fillId="17" borderId="0" applyNumberFormat="0" applyBorder="0" applyAlignment="0" applyProtection="0"/>
    <xf numFmtId="0" fontId="60" fillId="18" borderId="0" applyNumberFormat="0" applyBorder="0" applyAlignment="0" applyProtection="0"/>
    <xf numFmtId="0" fontId="60" fillId="13" borderId="0" applyNumberFormat="0" applyBorder="0" applyAlignment="0" applyProtection="0"/>
    <xf numFmtId="0" fontId="60" fillId="14" borderId="0" applyNumberFormat="0" applyBorder="0" applyAlignment="0" applyProtection="0"/>
    <xf numFmtId="0" fontId="60" fillId="19" borderId="0" applyNumberFormat="0" applyBorder="0" applyAlignment="0" applyProtection="0"/>
    <xf numFmtId="0" fontId="61" fillId="20" borderId="1" applyNumberFormat="0" applyBorder="0" applyAlignment="0" applyProtection="0"/>
    <xf numFmtId="0" fontId="62" fillId="21" borderId="2" applyNumberFormat="0" applyBorder="0" applyAlignment="0" applyProtection="0"/>
    <xf numFmtId="0" fontId="63" fillId="0" borderId="0" applyNumberFormat="0" applyFill="0" applyBorder="0" applyAlignment="0" applyProtection="0"/>
    <xf numFmtId="0" fontId="64" fillId="4" borderId="0" applyNumberFormat="0" applyBorder="0" applyAlignment="0" applyProtection="0"/>
    <xf numFmtId="0" fontId="65" fillId="0" borderId="3" applyNumberFormat="0" applyFill="0" applyBorder="0" applyAlignment="0" applyProtection="0"/>
    <xf numFmtId="0" fontId="66" fillId="0" borderId="4" applyNumberFormat="0" applyFill="0" applyBorder="0" applyAlignment="0" applyProtection="0"/>
    <xf numFmtId="0" fontId="67" fillId="0" borderId="5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7" borderId="1" applyNumberFormat="0" applyBorder="0" applyAlignment="0" applyProtection="0"/>
    <xf numFmtId="0" fontId="69" fillId="0" borderId="6" applyNumberFormat="0" applyFill="0" applyBorder="0" applyAlignment="0" applyProtection="0"/>
    <xf numFmtId="0" fontId="70" fillId="22" borderId="0" applyNumberFormat="0" applyBorder="0" applyAlignment="0" applyProtection="0"/>
    <xf numFmtId="0" fontId="22" fillId="0" borderId="0"/>
    <xf numFmtId="0" fontId="30" fillId="0" borderId="0"/>
    <xf numFmtId="0" fontId="23" fillId="23" borderId="7" applyNumberFormat="0" applyFont="0" applyBorder="0" applyAlignment="0" applyProtection="0"/>
    <xf numFmtId="0" fontId="71" fillId="20" borderId="8" applyNumberFormat="0" applyBorder="0" applyAlignment="0" applyProtection="0"/>
    <xf numFmtId="0" fontId="72" fillId="0" borderId="0" applyNumberFormat="0" applyFill="0" applyBorder="0" applyAlignment="0" applyProtection="0"/>
    <xf numFmtId="0" fontId="73" fillId="0" borderId="9" applyNumberFormat="0" applyFill="0" applyBorder="0" applyAlignment="0" applyProtection="0"/>
    <xf numFmtId="0" fontId="74" fillId="0" borderId="0" applyNumberFormat="0" applyFill="0" applyBorder="0" applyAlignment="0" applyProtection="0"/>
  </cellStyleXfs>
  <cellXfs count="183">
    <xf numFmtId="0" fontId="0" fillId="0" borderId="0" xfId="0"/>
    <xf numFmtId="0" fontId="19" fillId="0" borderId="0" xfId="44" applyFont="1" applyAlignment="1">
      <alignment horizontal="center" vertical="center"/>
    </xf>
    <xf numFmtId="0" fontId="20" fillId="24" borderId="0" xfId="43" applyFont="1" applyFill="1" applyBorder="1" applyAlignment="1">
      <alignment horizontal="center" vertical="center" wrapText="1"/>
    </xf>
    <xf numFmtId="0" fontId="18" fillId="0" borderId="0" xfId="43" applyFont="1" applyFill="1"/>
    <xf numFmtId="0" fontId="24" fillId="0" borderId="0" xfId="43" applyFont="1" applyAlignment="1">
      <alignment vertical="center"/>
    </xf>
    <xf numFmtId="0" fontId="25" fillId="0" borderId="0" xfId="43" applyFont="1" applyAlignment="1">
      <alignment vertical="center" wrapText="1"/>
    </xf>
    <xf numFmtId="0" fontId="18" fillId="0" borderId="0" xfId="43" applyFont="1" applyFill="1" applyAlignment="1">
      <alignment horizontal="center"/>
    </xf>
    <xf numFmtId="0" fontId="23" fillId="0" borderId="0" xfId="43"/>
    <xf numFmtId="0" fontId="48" fillId="25" borderId="10" xfId="0" applyFont="1" applyFill="1" applyBorder="1" applyAlignment="1">
      <alignment horizontal="center" vertical="center"/>
    </xf>
    <xf numFmtId="0" fontId="18" fillId="0" borderId="0" xfId="43" applyFont="1"/>
    <xf numFmtId="0" fontId="24" fillId="0" borderId="0" xfId="43" applyFont="1" applyAlignment="1">
      <alignment horizontal="center" vertical="center"/>
    </xf>
    <xf numFmtId="0" fontId="33" fillId="0" borderId="0" xfId="43" applyFont="1" applyAlignment="1">
      <alignment horizontal="center"/>
    </xf>
    <xf numFmtId="0" fontId="49" fillId="0" borderId="0" xfId="43" applyFont="1"/>
    <xf numFmtId="0" fontId="33" fillId="0" borderId="0" xfId="43" applyFont="1"/>
    <xf numFmtId="0" fontId="26" fillId="0" borderId="0" xfId="43" applyFont="1" applyAlignment="1">
      <alignment vertical="center"/>
    </xf>
    <xf numFmtId="0" fontId="26" fillId="0" borderId="0" xfId="77" applyFont="1" applyAlignment="1">
      <alignment horizontal="right" vertical="center"/>
    </xf>
    <xf numFmtId="0" fontId="29" fillId="0" borderId="0" xfId="43" applyFont="1"/>
    <xf numFmtId="0" fontId="51" fillId="0" borderId="21" xfId="43" applyFont="1" applyBorder="1" applyAlignment="1">
      <alignment horizontal="center" wrapText="1"/>
    </xf>
    <xf numFmtId="0" fontId="18" fillId="0" borderId="0" xfId="43" applyFont="1" applyAlignment="1">
      <alignment horizontal="center" vertical="center"/>
    </xf>
    <xf numFmtId="0" fontId="18" fillId="0" borderId="0" xfId="43" applyFont="1" applyAlignment="1">
      <alignment vertical="center"/>
    </xf>
    <xf numFmtId="0" fontId="33" fillId="0" borderId="10" xfId="43" quotePrefix="1" applyFont="1" applyBorder="1" applyAlignment="1">
      <alignment vertical="center" wrapText="1"/>
    </xf>
    <xf numFmtId="0" fontId="33" fillId="0" borderId="0" xfId="43" applyFont="1" applyAlignment="1">
      <alignment vertical="center"/>
    </xf>
    <xf numFmtId="0" fontId="24" fillId="0" borderId="0" xfId="43" applyFont="1" applyBorder="1" applyAlignment="1"/>
    <xf numFmtId="0" fontId="53" fillId="0" borderId="0" xfId="43" applyFont="1"/>
    <xf numFmtId="0" fontId="52" fillId="0" borderId="0" xfId="43" quotePrefix="1" applyFont="1"/>
    <xf numFmtId="0" fontId="52" fillId="0" borderId="0" xfId="43" quotePrefix="1" applyFont="1" applyAlignment="1">
      <alignment vertical="top"/>
    </xf>
    <xf numFmtId="0" fontId="54" fillId="0" borderId="0" xfId="43" quotePrefix="1" applyFont="1"/>
    <xf numFmtId="0" fontId="0" fillId="0" borderId="0" xfId="43" quotePrefix="1" applyFont="1" applyAlignment="1">
      <alignment vertical="top" wrapText="1"/>
    </xf>
    <xf numFmtId="0" fontId="48" fillId="0" borderId="0" xfId="43" applyFont="1" applyFill="1" applyBorder="1"/>
    <xf numFmtId="0" fontId="48" fillId="0" borderId="0" xfId="43" applyFont="1" applyFill="1"/>
    <xf numFmtId="0" fontId="48" fillId="0" borderId="0" xfId="43" applyFont="1" applyFill="1" applyBorder="1" applyAlignment="1"/>
    <xf numFmtId="0" fontId="48" fillId="0" borderId="0" xfId="43" applyFont="1" applyFill="1" applyAlignment="1"/>
    <xf numFmtId="0" fontId="19" fillId="0" borderId="10" xfId="43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/>
    </xf>
    <xf numFmtId="0" fontId="56" fillId="0" borderId="0" xfId="43" applyFont="1" applyFill="1" applyBorder="1" applyAlignment="1"/>
    <xf numFmtId="0" fontId="28" fillId="0" borderId="12" xfId="43" applyFont="1" applyFill="1" applyBorder="1" applyAlignment="1">
      <alignment horizontal="center" vertical="center" wrapText="1"/>
    </xf>
    <xf numFmtId="0" fontId="19" fillId="0" borderId="0" xfId="43" applyFont="1" applyAlignment="1">
      <alignment horizontal="center"/>
    </xf>
    <xf numFmtId="0" fontId="18" fillId="24" borderId="0" xfId="43" applyFont="1" applyFill="1"/>
    <xf numFmtId="0" fontId="18" fillId="24" borderId="0" xfId="43" applyFont="1" applyFill="1" applyAlignment="1">
      <alignment horizontal="center"/>
    </xf>
    <xf numFmtId="0" fontId="18" fillId="24" borderId="0" xfId="43" applyFont="1" applyFill="1" applyAlignment="1"/>
    <xf numFmtId="0" fontId="19" fillId="0" borderId="12" xfId="43" applyFont="1" applyFill="1" applyBorder="1" applyAlignment="1">
      <alignment horizontal="center" vertical="center" wrapText="1"/>
    </xf>
    <xf numFmtId="0" fontId="19" fillId="0" borderId="15" xfId="43" applyFont="1" applyFill="1" applyBorder="1" applyAlignment="1">
      <alignment horizontal="center" vertical="center" wrapText="1"/>
    </xf>
    <xf numFmtId="0" fontId="19" fillId="0" borderId="16" xfId="43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4" borderId="10" xfId="0" quotePrefix="1" applyFont="1" applyFill="1" applyBorder="1" applyAlignment="1">
      <alignment horizontal="center" vertical="center"/>
    </xf>
    <xf numFmtId="0" fontId="31" fillId="24" borderId="13" xfId="0" applyFont="1" applyFill="1" applyBorder="1" applyAlignment="1">
      <alignment horizontal="left" vertical="center"/>
    </xf>
    <xf numFmtId="0" fontId="31" fillId="24" borderId="14" xfId="0" applyFont="1" applyFill="1" applyBorder="1" applyAlignment="1">
      <alignment horizontal="left" vertical="center"/>
    </xf>
    <xf numFmtId="0" fontId="18" fillId="0" borderId="10" xfId="43" applyFont="1" applyFill="1" applyBorder="1"/>
    <xf numFmtId="0" fontId="18" fillId="24" borderId="10" xfId="43" applyNumberFormat="1" applyFont="1" applyFill="1" applyBorder="1" applyAlignment="1">
      <alignment horizontal="left" vertical="center"/>
    </xf>
    <xf numFmtId="0" fontId="18" fillId="0" borderId="0" xfId="43" applyFont="1" applyFill="1" applyAlignment="1"/>
    <xf numFmtId="0" fontId="34" fillId="0" borderId="0" xfId="43" applyFont="1" applyFill="1"/>
    <xf numFmtId="0" fontId="34" fillId="0" borderId="0" xfId="43" applyFont="1" applyFill="1" applyAlignment="1">
      <alignment horizontal="center"/>
    </xf>
    <xf numFmtId="0" fontId="34" fillId="0" borderId="10" xfId="43" applyNumberFormat="1" applyFont="1" applyFill="1" applyBorder="1" applyAlignment="1">
      <alignment horizontal="left" vertical="center"/>
    </xf>
    <xf numFmtId="0" fontId="58" fillId="24" borderId="0" xfId="43" applyFont="1" applyFill="1"/>
    <xf numFmtId="0" fontId="58" fillId="24" borderId="0" xfId="43" applyFont="1" applyFill="1" applyAlignment="1">
      <alignment horizontal="center"/>
    </xf>
    <xf numFmtId="0" fontId="58" fillId="24" borderId="0" xfId="43" applyFont="1" applyFill="1" applyAlignment="1"/>
    <xf numFmtId="0" fontId="27" fillId="24" borderId="0" xfId="43" applyFont="1" applyFill="1" applyAlignment="1"/>
    <xf numFmtId="0" fontId="34" fillId="24" borderId="0" xfId="43" applyFont="1" applyFill="1"/>
    <xf numFmtId="0" fontId="34" fillId="24" borderId="0" xfId="43" applyFont="1" applyFill="1" applyAlignment="1"/>
    <xf numFmtId="0" fontId="59" fillId="24" borderId="0" xfId="43" applyFont="1" applyFill="1"/>
    <xf numFmtId="0" fontId="59" fillId="24" borderId="0" xfId="43" applyFont="1" applyFill="1" applyAlignment="1">
      <alignment horizontal="center"/>
    </xf>
    <xf numFmtId="0" fontId="29" fillId="24" borderId="0" xfId="43" applyFont="1" applyFill="1"/>
    <xf numFmtId="0" fontId="59" fillId="0" borderId="0" xfId="43" applyFont="1" applyFill="1"/>
    <xf numFmtId="0" fontId="59" fillId="0" borderId="0" xfId="43" applyFont="1" applyFill="1" applyAlignment="1">
      <alignment horizontal="center"/>
    </xf>
    <xf numFmtId="0" fontId="29" fillId="0" borderId="0" xfId="43" applyFont="1" applyFill="1"/>
    <xf numFmtId="0" fontId="24" fillId="0" borderId="0" xfId="44" applyFont="1" applyAlignment="1">
      <alignment horizontal="center" vertical="center"/>
    </xf>
    <xf numFmtId="0" fontId="24" fillId="0" borderId="0" xfId="44" applyFont="1" applyAlignment="1">
      <alignment vertical="center"/>
    </xf>
    <xf numFmtId="0" fontId="75" fillId="0" borderId="0" xfId="77" applyFont="1"/>
    <xf numFmtId="0" fontId="76" fillId="0" borderId="0" xfId="77" applyFont="1"/>
    <xf numFmtId="0" fontId="25" fillId="0" borderId="0" xfId="43" applyFont="1" applyAlignment="1">
      <alignment horizontal="center" vertical="center"/>
    </xf>
    <xf numFmtId="0" fontId="25" fillId="0" borderId="0" xfId="77" applyFont="1" applyAlignment="1">
      <alignment horizontal="left"/>
    </xf>
    <xf numFmtId="0" fontId="57" fillId="0" borderId="0" xfId="43" applyFont="1" applyAlignment="1">
      <alignment vertical="center" wrapText="1"/>
    </xf>
    <xf numFmtId="0" fontId="57" fillId="0" borderId="0" xfId="43" applyFont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18" fillId="0" borderId="10" xfId="43" applyNumberFormat="1" applyFont="1" applyFill="1" applyBorder="1" applyAlignment="1">
      <alignment horizontal="left" vertical="center"/>
    </xf>
    <xf numFmtId="0" fontId="78" fillId="24" borderId="0" xfId="43" applyFont="1" applyFill="1"/>
    <xf numFmtId="0" fontId="27" fillId="24" borderId="0" xfId="43" applyFont="1" applyFill="1" applyAlignment="1">
      <alignment horizontal="center"/>
    </xf>
    <xf numFmtId="0" fontId="28" fillId="0" borderId="10" xfId="43" applyFont="1" applyFill="1" applyBorder="1" applyAlignment="1">
      <alignment horizontal="center" vertical="center" wrapText="1"/>
    </xf>
    <xf numFmtId="0" fontId="29" fillId="0" borderId="0" xfId="43" applyFont="1" applyFill="1" applyBorder="1" applyAlignment="1"/>
    <xf numFmtId="0" fontId="29" fillId="0" borderId="0" xfId="43" applyFont="1" applyFill="1" applyAlignment="1"/>
    <xf numFmtId="0" fontId="31" fillId="0" borderId="0" xfId="43" applyFont="1" applyFill="1" applyBorder="1" applyAlignment="1"/>
    <xf numFmtId="0" fontId="28" fillId="0" borderId="0" xfId="43" applyFont="1" applyFill="1"/>
    <xf numFmtId="0" fontId="50" fillId="0" borderId="21" xfId="43" applyFont="1" applyBorder="1" applyAlignment="1">
      <alignment horizontal="center" wrapText="1"/>
    </xf>
    <xf numFmtId="0" fontId="33" fillId="0" borderId="10" xfId="43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53" fillId="0" borderId="10" xfId="43" quotePrefix="1" applyFont="1" applyBorder="1" applyAlignment="1">
      <alignment vertical="center" wrapText="1"/>
    </xf>
    <xf numFmtId="0" fontId="80" fillId="0" borderId="10" xfId="0" applyFont="1" applyBorder="1" applyAlignment="1">
      <alignment horizontal="center" vertical="center"/>
    </xf>
    <xf numFmtId="0" fontId="81" fillId="0" borderId="11" xfId="43" quotePrefix="1" applyFont="1" applyFill="1" applyBorder="1" applyAlignment="1">
      <alignment horizontal="center" vertical="center" wrapText="1"/>
    </xf>
    <xf numFmtId="0" fontId="79" fillId="0" borderId="10" xfId="43" quotePrefix="1" applyFont="1" applyBorder="1" applyAlignment="1">
      <alignment vertical="center" wrapText="1"/>
    </xf>
    <xf numFmtId="0" fontId="33" fillId="0" borderId="10" xfId="0" applyFont="1" applyFill="1" applyBorder="1" applyAlignment="1">
      <alignment horizontal="center" vertical="center"/>
    </xf>
    <xf numFmtId="0" fontId="33" fillId="0" borderId="10" xfId="43" quotePrefix="1" applyFont="1" applyBorder="1" applyAlignment="1">
      <alignment horizontal="left" vertical="center" wrapText="1"/>
    </xf>
    <xf numFmtId="0" fontId="24" fillId="0" borderId="22" xfId="43" applyFont="1" applyBorder="1" applyAlignment="1">
      <alignment horizontal="center" vertical="center"/>
    </xf>
    <xf numFmtId="0" fontId="33" fillId="0" borderId="17" xfId="43" applyFont="1" applyBorder="1" applyAlignment="1">
      <alignment horizontal="center" vertical="center"/>
    </xf>
    <xf numFmtId="0" fontId="33" fillId="0" borderId="11" xfId="43" applyFont="1" applyBorder="1" applyAlignment="1">
      <alignment horizontal="center" vertical="center"/>
    </xf>
    <xf numFmtId="0" fontId="33" fillId="0" borderId="22" xfId="43" quotePrefix="1" applyFont="1" applyBorder="1" applyAlignment="1">
      <alignment vertical="center" wrapText="1"/>
    </xf>
    <xf numFmtId="0" fontId="19" fillId="0" borderId="0" xfId="43" applyFont="1" applyAlignment="1">
      <alignment vertical="center"/>
    </xf>
    <xf numFmtId="0" fontId="52" fillId="0" borderId="0" xfId="43" applyFont="1" applyAlignment="1">
      <alignment horizontal="center"/>
    </xf>
    <xf numFmtId="0" fontId="18" fillId="0" borderId="0" xfId="43" applyFont="1" applyAlignment="1">
      <alignment horizontal="right" vertical="center"/>
    </xf>
    <xf numFmtId="0" fontId="83" fillId="0" borderId="0" xfId="43" quotePrefix="1" applyFont="1" applyAlignment="1">
      <alignment vertical="top" wrapText="1"/>
    </xf>
    <xf numFmtId="0" fontId="18" fillId="24" borderId="14" xfId="43" applyFont="1" applyFill="1" applyBorder="1" applyAlignment="1">
      <alignment horizontal="left" vertical="center"/>
    </xf>
    <xf numFmtId="0" fontId="18" fillId="24" borderId="13" xfId="43" applyFont="1" applyFill="1" applyBorder="1" applyAlignment="1">
      <alignment horizontal="left" vertical="center"/>
    </xf>
    <xf numFmtId="0" fontId="18" fillId="24" borderId="10" xfId="43" quotePrefix="1" applyFont="1" applyFill="1" applyBorder="1" applyAlignment="1">
      <alignment horizontal="center" vertical="center"/>
    </xf>
    <xf numFmtId="0" fontId="18" fillId="0" borderId="0" xfId="43" applyFont="1" applyFill="1" applyAlignment="1"/>
    <xf numFmtId="0" fontId="58" fillId="24" borderId="0" xfId="43" applyFont="1" applyFill="1" applyAlignment="1">
      <alignment horizontal="center"/>
    </xf>
    <xf numFmtId="0" fontId="24" fillId="0" borderId="10" xfId="43" applyFont="1" applyBorder="1" applyAlignment="1">
      <alignment horizontal="center" vertical="center"/>
    </xf>
    <xf numFmtId="0" fontId="18" fillId="24" borderId="10" xfId="43" applyFont="1" applyFill="1" applyBorder="1" applyAlignment="1">
      <alignment horizontal="center" vertical="center"/>
    </xf>
    <xf numFmtId="0" fontId="31" fillId="24" borderId="10" xfId="0" applyFont="1" applyFill="1" applyBorder="1" applyAlignment="1">
      <alignment horizontal="center" vertical="center"/>
    </xf>
    <xf numFmtId="0" fontId="19" fillId="0" borderId="0" xfId="43" applyFont="1" applyAlignment="1">
      <alignment horizontal="center"/>
    </xf>
    <xf numFmtId="0" fontId="85" fillId="0" borderId="0" xfId="43" quotePrefix="1" applyFont="1" applyAlignment="1">
      <alignment wrapText="1"/>
    </xf>
    <xf numFmtId="0" fontId="75" fillId="0" borderId="0" xfId="77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9" fillId="24" borderId="13" xfId="0" applyFont="1" applyFill="1" applyBorder="1" applyAlignment="1">
      <alignment horizontal="left" vertical="center"/>
    </xf>
    <xf numFmtId="0" fontId="29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0" fontId="86" fillId="0" borderId="10" xfId="43" applyFont="1" applyFill="1" applyBorder="1" applyAlignment="1">
      <alignment horizontal="left" vertical="center" wrapText="1"/>
    </xf>
    <xf numFmtId="0" fontId="23" fillId="0" borderId="0" xfId="43"/>
    <xf numFmtId="0" fontId="24" fillId="0" borderId="10" xfId="43" applyFont="1" applyFill="1" applyBorder="1" applyAlignment="1">
      <alignment horizontal="center" vertical="center" wrapText="1"/>
    </xf>
    <xf numFmtId="49" fontId="56" fillId="26" borderId="10" xfId="0" applyNumberFormat="1" applyFont="1" applyFill="1" applyBorder="1" applyAlignment="1">
      <alignment horizontal="center" vertical="center"/>
    </xf>
    <xf numFmtId="0" fontId="29" fillId="24" borderId="10" xfId="43" quotePrefix="1" applyFont="1" applyFill="1" applyBorder="1" applyAlignment="1">
      <alignment horizontal="center" vertical="center"/>
    </xf>
    <xf numFmtId="0" fontId="29" fillId="24" borderId="13" xfId="43" applyFont="1" applyFill="1" applyBorder="1" applyAlignment="1">
      <alignment horizontal="left" vertical="center"/>
    </xf>
    <xf numFmtId="0" fontId="29" fillId="24" borderId="14" xfId="43" applyFont="1" applyFill="1" applyBorder="1" applyAlignment="1">
      <alignment horizontal="left" vertical="center"/>
    </xf>
    <xf numFmtId="0" fontId="29" fillId="24" borderId="14" xfId="0" applyFont="1" applyFill="1" applyBorder="1" applyAlignment="1">
      <alignment horizontal="left" vertical="center"/>
    </xf>
    <xf numFmtId="0" fontId="82" fillId="0" borderId="10" xfId="0" applyFont="1" applyBorder="1" applyAlignment="1">
      <alignment horizontal="center" vertical="center"/>
    </xf>
    <xf numFmtId="0" fontId="87" fillId="0" borderId="10" xfId="43" quotePrefix="1" applyFont="1" applyBorder="1" applyAlignment="1">
      <alignment vertical="center" wrapText="1"/>
    </xf>
    <xf numFmtId="0" fontId="21" fillId="25" borderId="10" xfId="0" quotePrefix="1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vertical="center" wrapText="1"/>
    </xf>
    <xf numFmtId="0" fontId="21" fillId="25" borderId="14" xfId="0" applyFont="1" applyFill="1" applyBorder="1" applyAlignment="1">
      <alignment vertical="center"/>
    </xf>
    <xf numFmtId="0" fontId="18" fillId="24" borderId="10" xfId="0" quotePrefix="1" applyFont="1" applyFill="1" applyBorder="1" applyAlignment="1">
      <alignment horizontal="center" vertical="center"/>
    </xf>
    <xf numFmtId="0" fontId="18" fillId="24" borderId="13" xfId="0" applyFont="1" applyFill="1" applyBorder="1" applyAlignment="1">
      <alignment horizontal="left" vertical="center"/>
    </xf>
    <xf numFmtId="0" fontId="18" fillId="24" borderId="14" xfId="0" applyFont="1" applyFill="1" applyBorder="1" applyAlignment="1">
      <alignment horizontal="left" vertical="center"/>
    </xf>
    <xf numFmtId="0" fontId="88" fillId="24" borderId="10" xfId="43" applyNumberFormat="1" applyFont="1" applyFill="1" applyBorder="1" applyAlignment="1">
      <alignment horizontal="left" vertical="center" wrapText="1"/>
    </xf>
    <xf numFmtId="0" fontId="24" fillId="0" borderId="11" xfId="43" applyFont="1" applyBorder="1" applyAlignment="1">
      <alignment horizontal="center" vertical="center" wrapText="1"/>
    </xf>
    <xf numFmtId="0" fontId="24" fillId="0" borderId="11" xfId="43" applyFont="1" applyBorder="1" applyAlignment="1">
      <alignment horizontal="center" vertical="center"/>
    </xf>
    <xf numFmtId="0" fontId="29" fillId="24" borderId="10" xfId="43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vertical="center" wrapText="1"/>
    </xf>
    <xf numFmtId="0" fontId="18" fillId="0" borderId="2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88" fillId="24" borderId="28" xfId="43" applyNumberFormat="1" applyFont="1" applyFill="1" applyBorder="1" applyAlignment="1">
      <alignment horizontal="left" vertical="center" wrapText="1"/>
    </xf>
    <xf numFmtId="0" fontId="21" fillId="25" borderId="10" xfId="0" applyFont="1" applyFill="1" applyBorder="1" applyAlignment="1">
      <alignment horizontal="center" vertical="center"/>
    </xf>
    <xf numFmtId="49" fontId="21" fillId="25" borderId="10" xfId="0" applyNumberFormat="1" applyFont="1" applyFill="1" applyBorder="1" applyAlignment="1">
      <alignment horizontal="center" vertical="center"/>
    </xf>
    <xf numFmtId="0" fontId="49" fillId="0" borderId="10" xfId="43" applyFont="1" applyFill="1" applyBorder="1" applyAlignment="1">
      <alignment horizontal="left" vertical="center" wrapText="1"/>
    </xf>
    <xf numFmtId="0" fontId="18" fillId="24" borderId="10" xfId="0" applyFont="1" applyFill="1" applyBorder="1" applyAlignment="1">
      <alignment horizontal="center" vertical="center"/>
    </xf>
    <xf numFmtId="0" fontId="21" fillId="0" borderId="10" xfId="43" quotePrefix="1" applyFont="1" applyFill="1" applyBorder="1" applyAlignment="1">
      <alignment horizontal="center" vertical="center"/>
    </xf>
    <xf numFmtId="0" fontId="21" fillId="0" borderId="13" xfId="43" applyFont="1" applyFill="1" applyBorder="1" applyAlignment="1">
      <alignment vertical="center" wrapText="1"/>
    </xf>
    <xf numFmtId="0" fontId="21" fillId="0" borderId="14" xfId="43" applyFont="1" applyFill="1" applyBorder="1" applyAlignment="1">
      <alignment vertical="center"/>
    </xf>
    <xf numFmtId="0" fontId="21" fillId="0" borderId="10" xfId="43" applyFont="1" applyFill="1" applyBorder="1" applyAlignment="1">
      <alignment horizontal="center" vertical="center"/>
    </xf>
    <xf numFmtId="49" fontId="21" fillId="0" borderId="10" xfId="43" applyNumberFormat="1" applyFont="1" applyFill="1" applyBorder="1" applyAlignment="1">
      <alignment horizontal="center" vertical="center"/>
    </xf>
    <xf numFmtId="0" fontId="87" fillId="0" borderId="28" xfId="43" quotePrefix="1" applyFont="1" applyBorder="1" applyAlignment="1">
      <alignment vertical="center" wrapText="1"/>
    </xf>
    <xf numFmtId="0" fontId="25" fillId="0" borderId="0" xfId="43" applyFont="1" applyAlignment="1">
      <alignment horizontal="center" vertical="center" wrapText="1"/>
    </xf>
    <xf numFmtId="0" fontId="57" fillId="0" borderId="0" xfId="43" applyFont="1" applyAlignment="1">
      <alignment horizontal="center" vertical="center" wrapText="1"/>
    </xf>
    <xf numFmtId="0" fontId="19" fillId="0" borderId="0" xfId="43" applyFont="1" applyAlignment="1">
      <alignment horizontal="center" vertical="center"/>
    </xf>
    <xf numFmtId="0" fontId="77" fillId="24" borderId="0" xfId="43" applyFont="1" applyFill="1" applyBorder="1" applyAlignment="1">
      <alignment horizontal="center" vertical="center" wrapText="1"/>
    </xf>
    <xf numFmtId="0" fontId="77" fillId="24" borderId="0" xfId="43" applyFont="1" applyFill="1" applyBorder="1" applyAlignment="1">
      <alignment horizontal="center" vertical="center"/>
    </xf>
    <xf numFmtId="0" fontId="33" fillId="0" borderId="0" xfId="44" applyFont="1" applyAlignment="1">
      <alignment horizontal="center" vertical="center"/>
    </xf>
    <xf numFmtId="0" fontId="24" fillId="0" borderId="0" xfId="77" applyFont="1" applyAlignment="1">
      <alignment horizontal="center"/>
    </xf>
    <xf numFmtId="0" fontId="24" fillId="0" borderId="0" xfId="44" applyFont="1" applyAlignment="1">
      <alignment horizontal="center" vertical="center"/>
    </xf>
    <xf numFmtId="0" fontId="28" fillId="0" borderId="0" xfId="43" applyFont="1" applyAlignment="1">
      <alignment horizontal="center"/>
    </xf>
    <xf numFmtId="0" fontId="24" fillId="0" borderId="12" xfId="43" applyFont="1" applyBorder="1" applyAlignment="1">
      <alignment horizontal="center" vertical="center" wrapText="1"/>
    </xf>
    <xf numFmtId="0" fontId="24" fillId="0" borderId="11" xfId="43" applyFont="1" applyBorder="1" applyAlignment="1">
      <alignment horizontal="center" vertical="center" wrapText="1"/>
    </xf>
    <xf numFmtId="0" fontId="19" fillId="0" borderId="12" xfId="43" applyFont="1" applyBorder="1" applyAlignment="1">
      <alignment horizontal="center" vertical="center"/>
    </xf>
    <xf numFmtId="0" fontId="19" fillId="0" borderId="11" xfId="43" applyFont="1" applyBorder="1" applyAlignment="1">
      <alignment horizontal="center" vertical="center"/>
    </xf>
    <xf numFmtId="0" fontId="24" fillId="0" borderId="23" xfId="43" applyFont="1" applyBorder="1" applyAlignment="1">
      <alignment horizontal="center" vertical="center"/>
    </xf>
    <xf numFmtId="0" fontId="24" fillId="0" borderId="24" xfId="43" applyFont="1" applyBorder="1" applyAlignment="1">
      <alignment horizontal="center" vertical="center"/>
    </xf>
    <xf numFmtId="0" fontId="84" fillId="0" borderId="0" xfId="43" quotePrefix="1" applyFont="1" applyAlignment="1">
      <alignment vertical="center" wrapText="1"/>
    </xf>
    <xf numFmtId="0" fontId="55" fillId="0" borderId="0" xfId="43" applyFont="1" applyBorder="1" applyAlignment="1">
      <alignment horizontal="center" vertical="top" wrapText="1"/>
    </xf>
    <xf numFmtId="0" fontId="55" fillId="0" borderId="0" xfId="43" applyFont="1" applyBorder="1" applyAlignment="1">
      <alignment horizontal="center" vertical="top"/>
    </xf>
    <xf numFmtId="0" fontId="85" fillId="0" borderId="0" xfId="43" quotePrefix="1" applyFont="1" applyAlignment="1">
      <alignment horizontal="left" vertical="center" wrapText="1"/>
    </xf>
    <xf numFmtId="0" fontId="19" fillId="0" borderId="10" xfId="43" applyFont="1" applyBorder="1" applyAlignment="1">
      <alignment horizontal="center" vertical="center"/>
    </xf>
    <xf numFmtId="0" fontId="24" fillId="0" borderId="12" xfId="43" applyFont="1" applyBorder="1" applyAlignment="1">
      <alignment horizontal="center" vertical="center"/>
    </xf>
    <xf numFmtId="0" fontId="24" fillId="0" borderId="11" xfId="43" applyFont="1" applyBorder="1" applyAlignment="1">
      <alignment horizontal="center" vertical="center"/>
    </xf>
    <xf numFmtId="0" fontId="19" fillId="0" borderId="15" xfId="43" applyFont="1" applyBorder="1" applyAlignment="1">
      <alignment horizontal="center" vertical="center" wrapText="1"/>
    </xf>
    <xf numFmtId="0" fontId="19" fillId="0" borderId="20" xfId="43" applyFont="1" applyBorder="1" applyAlignment="1">
      <alignment horizontal="center" vertical="center" wrapText="1"/>
    </xf>
    <xf numFmtId="0" fontId="19" fillId="0" borderId="16" xfId="43" applyFont="1" applyBorder="1" applyAlignment="1">
      <alignment horizontal="center" vertical="center" wrapText="1"/>
    </xf>
    <xf numFmtId="0" fontId="50" fillId="0" borderId="0" xfId="43" applyFont="1" applyBorder="1" applyAlignment="1">
      <alignment horizontal="center" vertical="center" wrapText="1"/>
    </xf>
    <xf numFmtId="0" fontId="18" fillId="0" borderId="0" xfId="43" applyFont="1" applyAlignment="1">
      <alignment horizontal="center"/>
    </xf>
    <xf numFmtId="0" fontId="19" fillId="0" borderId="0" xfId="43" applyFont="1" applyAlignment="1">
      <alignment horizontal="center"/>
    </xf>
  </cellXfs>
  <cellStyles count="121">
    <cellStyle name="20% - Accent1 2" xfId="2"/>
    <cellStyle name="20% - Accent1 3" xfId="79"/>
    <cellStyle name="20% - Accent2 2" xfId="3"/>
    <cellStyle name="20% - Accent2 3" xfId="80"/>
    <cellStyle name="20% - Accent3 2" xfId="4"/>
    <cellStyle name="20% - Accent3 3" xfId="81"/>
    <cellStyle name="20% - Accent4 2" xfId="5"/>
    <cellStyle name="20% - Accent4 3" xfId="82"/>
    <cellStyle name="20% - Accent5 2" xfId="6"/>
    <cellStyle name="20% - Accent5 3" xfId="83"/>
    <cellStyle name="20% - Accent6 2" xfId="7"/>
    <cellStyle name="20% - Accent6 3" xfId="84"/>
    <cellStyle name="40% - Accent1 2" xfId="8"/>
    <cellStyle name="40% - Accent1 3" xfId="85"/>
    <cellStyle name="40% - Accent2 2" xfId="9"/>
    <cellStyle name="40% - Accent2 3" xfId="86"/>
    <cellStyle name="40% - Accent3 2" xfId="10"/>
    <cellStyle name="40% - Accent3 3" xfId="87"/>
    <cellStyle name="40% - Accent4 2" xfId="11"/>
    <cellStyle name="40% - Accent4 3" xfId="88"/>
    <cellStyle name="40% - Accent5 2" xfId="12"/>
    <cellStyle name="40% - Accent5 3" xfId="89"/>
    <cellStyle name="40% - Accent6 2" xfId="13"/>
    <cellStyle name="40% - Accent6 3" xfId="90"/>
    <cellStyle name="60% - Accent1 2" xfId="14"/>
    <cellStyle name="60% - Accent1 3" xfId="91"/>
    <cellStyle name="60% - Accent2 2" xfId="15"/>
    <cellStyle name="60% - Accent2 3" xfId="92"/>
    <cellStyle name="60% - Accent3 2" xfId="16"/>
    <cellStyle name="60% - Accent3 3" xfId="93"/>
    <cellStyle name="60% - Accent4 2" xfId="17"/>
    <cellStyle name="60% - Accent4 3" xfId="94"/>
    <cellStyle name="60% - Accent5 2" xfId="18"/>
    <cellStyle name="60% - Accent5 3" xfId="95"/>
    <cellStyle name="60% - Accent6 2" xfId="19"/>
    <cellStyle name="60% - Accent6 3" xfId="96"/>
    <cellStyle name="Accent1 2" xfId="20"/>
    <cellStyle name="Accent1 3" xfId="97"/>
    <cellStyle name="Accent2 2" xfId="21"/>
    <cellStyle name="Accent2 3" xfId="98"/>
    <cellStyle name="Accent3 2" xfId="22"/>
    <cellStyle name="Accent3 3" xfId="99"/>
    <cellStyle name="Accent4 2" xfId="23"/>
    <cellStyle name="Accent4 3" xfId="100"/>
    <cellStyle name="Accent5 2" xfId="24"/>
    <cellStyle name="Accent5 3" xfId="101"/>
    <cellStyle name="Accent6 2" xfId="25"/>
    <cellStyle name="Accent6 3" xfId="102"/>
    <cellStyle name="Bad 2" xfId="26"/>
    <cellStyle name="Bad 3" xfId="47"/>
    <cellStyle name="Calculation 2" xfId="27"/>
    <cellStyle name="Calculation 3" xfId="103"/>
    <cellStyle name="Check Cell 2" xfId="28"/>
    <cellStyle name="Check Cell 3" xfId="104"/>
    <cellStyle name="Comma0" xfId="48"/>
    <cellStyle name="Currency0" xfId="49"/>
    <cellStyle name="Date" xfId="50"/>
    <cellStyle name="Explanatory Text 2" xfId="29"/>
    <cellStyle name="Explanatory Text 3" xfId="105"/>
    <cellStyle name="Fixed" xfId="51"/>
    <cellStyle name="Good 2" xfId="30"/>
    <cellStyle name="Good 3" xfId="106"/>
    <cellStyle name="Header1" xfId="52"/>
    <cellStyle name="Header2" xfId="53"/>
    <cellStyle name="Heading 1 2" xfId="31"/>
    <cellStyle name="Heading 1 3" xfId="107"/>
    <cellStyle name="Heading 2 2" xfId="32"/>
    <cellStyle name="Heading 2 3" xfId="108"/>
    <cellStyle name="Heading 3 2" xfId="33"/>
    <cellStyle name="Heading 3 3" xfId="109"/>
    <cellStyle name="Heading 4 2" xfId="34"/>
    <cellStyle name="Heading 4 3" xfId="110"/>
    <cellStyle name="Hoa-Scholl" xfId="54"/>
    <cellStyle name="Input 2" xfId="35"/>
    <cellStyle name="Input 3" xfId="111"/>
    <cellStyle name="Linked Cell 2" xfId="36"/>
    <cellStyle name="Linked Cell 3" xfId="112"/>
    <cellStyle name="n" xfId="55"/>
    <cellStyle name="Neutral 2" xfId="37"/>
    <cellStyle name="Neutral 3" xfId="113"/>
    <cellStyle name="Normal" xfId="0" builtinId="0"/>
    <cellStyle name="Normal 2" xfId="1"/>
    <cellStyle name="Normal 2 2" xfId="43"/>
    <cellStyle name="Normal 2 2 2" xfId="78"/>
    <cellStyle name="Normal 3" xfId="44"/>
    <cellStyle name="Normal 4" xfId="45"/>
    <cellStyle name="Normal 4 2" xfId="56"/>
    <cellStyle name="Normal 4 3" xfId="77"/>
    <cellStyle name="Normal 5" xfId="46"/>
    <cellStyle name="Normal 5 2" xfId="114"/>
    <cellStyle name="Normal 5 3" xfId="115"/>
    <cellStyle name="Note 2" xfId="38"/>
    <cellStyle name="Note 3" xfId="116"/>
    <cellStyle name="Output 2" xfId="39"/>
    <cellStyle name="Output 3" xfId="117"/>
    <cellStyle name="Title 2" xfId="40"/>
    <cellStyle name="Title 3" xfId="118"/>
    <cellStyle name="Total 2" xfId="41"/>
    <cellStyle name="Total 3" xfId="119"/>
    <cellStyle name="Warning Text 2" xfId="42"/>
    <cellStyle name="Warning Text 3" xfId="120"/>
    <cellStyle name=" [0.00]_ Att. 1- Cover" xfId="57"/>
    <cellStyle name="_ Att. 1- Cover" xfId="58"/>
    <cellStyle name="?_ Att. 1- Cover" xfId="59"/>
    <cellStyle name="똿뗦먛귟 [0.00]_PRODUCT DETAIL Q1" xfId="60"/>
    <cellStyle name="똿뗦먛귟_PRODUCT DETAIL Q1" xfId="61"/>
    <cellStyle name="믅됞 [0.00]_PRODUCT DETAIL Q1" xfId="62"/>
    <cellStyle name="믅됞_PRODUCT DETAIL Q1" xfId="63"/>
    <cellStyle name="백분율_95" xfId="64"/>
    <cellStyle name="뷭?_BOOKSHIP" xfId="65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71"/>
    <cellStyle name="千分位[0]_Book1" xfId="72"/>
    <cellStyle name="千分位_99Q3647-ALL-CAS2" xfId="73"/>
    <cellStyle name="貨幣 [0]_Book1" xfId="74"/>
    <cellStyle name="貨幣[0]_BRE" xfId="75"/>
    <cellStyle name="貨幣_Book1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335280</xdr:colOff>
      <xdr:row>2</xdr:row>
      <xdr:rowOff>38100</xdr:rowOff>
    </xdr:from>
    <xdr:to>
      <xdr:col>2</xdr:col>
      <xdr:colOff>1226820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516380" y="434340"/>
          <a:ext cx="891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60</xdr:row>
      <xdr:rowOff>0</xdr:rowOff>
    </xdr:from>
    <xdr:to>
      <xdr:col>6</xdr:col>
      <xdr:colOff>609600</xdr:colOff>
      <xdr:row>60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81100" y="33901380"/>
          <a:ext cx="394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53926</xdr:colOff>
      <xdr:row>3</xdr:row>
      <xdr:rowOff>14654</xdr:rowOff>
    </xdr:from>
    <xdr:to>
      <xdr:col>2</xdr:col>
      <xdr:colOff>1181686</xdr:colOff>
      <xdr:row>3</xdr:row>
      <xdr:rowOff>14654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79695" y="612531"/>
          <a:ext cx="1127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297180</xdr:colOff>
      <xdr:row>2</xdr:row>
      <xdr:rowOff>15240</xdr:rowOff>
    </xdr:from>
    <xdr:to>
      <xdr:col>7</xdr:col>
      <xdr:colOff>388620</xdr:colOff>
      <xdr:row>2</xdr:row>
      <xdr:rowOff>38100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954780" y="411480"/>
          <a:ext cx="185166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207498</xdr:colOff>
      <xdr:row>3</xdr:row>
      <xdr:rowOff>18171</xdr:rowOff>
    </xdr:from>
    <xdr:to>
      <xdr:col>1</xdr:col>
      <xdr:colOff>1152964</xdr:colOff>
      <xdr:row>3</xdr:row>
      <xdr:rowOff>18171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7098" y="616048"/>
          <a:ext cx="94546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492369</xdr:colOff>
      <xdr:row>2</xdr:row>
      <xdr:rowOff>46892</xdr:rowOff>
    </xdr:from>
    <xdr:to>
      <xdr:col>13</xdr:col>
      <xdr:colOff>1447800</xdr:colOff>
      <xdr:row>2</xdr:row>
      <xdr:rowOff>46892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933092" y="445477"/>
          <a:ext cx="19225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 refreshError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J70"/>
  <sheetViews>
    <sheetView tabSelected="1" view="pageBreakPreview" zoomScaleNormal="100" zoomScaleSheetLayoutView="100" workbookViewId="0">
      <selection activeCell="I10" sqref="I10"/>
    </sheetView>
  </sheetViews>
  <sheetFormatPr defaultRowHeight="15.6"/>
  <cols>
    <col min="1" max="1" width="5.21875" style="3" customWidth="1"/>
    <col min="2" max="2" width="10.21875" style="3" customWidth="1"/>
    <col min="3" max="3" width="23.77734375" style="3" customWidth="1"/>
    <col min="4" max="4" width="8.33203125" style="3" customWidth="1"/>
    <col min="5" max="5" width="5.33203125" style="6" customWidth="1"/>
    <col min="6" max="6" width="11.77734375" style="3" customWidth="1"/>
    <col min="7" max="7" width="12.33203125" style="6" customWidth="1"/>
    <col min="8" max="8" width="13.77734375" style="3" customWidth="1"/>
    <col min="9" max="9" width="13.109375" style="3" customWidth="1"/>
    <col min="10" max="10" width="9.109375" style="3" customWidth="1"/>
    <col min="11" max="15" width="9.109375" style="6" customWidth="1"/>
    <col min="16" max="244" width="9.109375" style="3" customWidth="1"/>
    <col min="245" max="250" width="8.88671875" style="7"/>
    <col min="251" max="251" width="6.33203125" style="7" customWidth="1"/>
    <col min="252" max="252" width="10.88671875" style="7" customWidth="1"/>
    <col min="253" max="253" width="23.109375" style="7" customWidth="1"/>
    <col min="254" max="254" width="8.33203125" style="7" customWidth="1"/>
    <col min="255" max="255" width="5.6640625" style="7" customWidth="1"/>
    <col min="256" max="256" width="11.5546875" style="7" customWidth="1"/>
    <col min="257" max="257" width="12.21875" style="7" customWidth="1"/>
    <col min="258" max="263" width="0" style="7" hidden="1" customWidth="1"/>
    <col min="264" max="264" width="11.5546875" style="7" customWidth="1"/>
    <col min="265" max="265" width="13.109375" style="7" customWidth="1"/>
    <col min="266" max="500" width="9.109375" style="7" customWidth="1"/>
    <col min="501" max="506" width="8.88671875" style="7"/>
    <col min="507" max="507" width="6.33203125" style="7" customWidth="1"/>
    <col min="508" max="508" width="10.88671875" style="7" customWidth="1"/>
    <col min="509" max="509" width="23.109375" style="7" customWidth="1"/>
    <col min="510" max="510" width="8.33203125" style="7" customWidth="1"/>
    <col min="511" max="511" width="5.6640625" style="7" customWidth="1"/>
    <col min="512" max="512" width="11.5546875" style="7" customWidth="1"/>
    <col min="513" max="513" width="12.21875" style="7" customWidth="1"/>
    <col min="514" max="519" width="0" style="7" hidden="1" customWidth="1"/>
    <col min="520" max="520" width="11.5546875" style="7" customWidth="1"/>
    <col min="521" max="521" width="13.109375" style="7" customWidth="1"/>
    <col min="522" max="756" width="9.109375" style="7" customWidth="1"/>
    <col min="757" max="762" width="8.88671875" style="7"/>
    <col min="763" max="763" width="6.33203125" style="7" customWidth="1"/>
    <col min="764" max="764" width="10.88671875" style="7" customWidth="1"/>
    <col min="765" max="765" width="23.109375" style="7" customWidth="1"/>
    <col min="766" max="766" width="8.33203125" style="7" customWidth="1"/>
    <col min="767" max="767" width="5.6640625" style="7" customWidth="1"/>
    <col min="768" max="768" width="11.5546875" style="7" customWidth="1"/>
    <col min="769" max="769" width="12.21875" style="7" customWidth="1"/>
    <col min="770" max="775" width="0" style="7" hidden="1" customWidth="1"/>
    <col min="776" max="776" width="11.5546875" style="7" customWidth="1"/>
    <col min="777" max="777" width="13.109375" style="7" customWidth="1"/>
    <col min="778" max="1012" width="9.109375" style="7" customWidth="1"/>
    <col min="1013" max="1018" width="8.88671875" style="7"/>
    <col min="1019" max="1019" width="6.33203125" style="7" customWidth="1"/>
    <col min="1020" max="1020" width="10.88671875" style="7" customWidth="1"/>
    <col min="1021" max="1021" width="23.109375" style="7" customWidth="1"/>
    <col min="1022" max="1022" width="8.33203125" style="7" customWidth="1"/>
    <col min="1023" max="1023" width="5.6640625" style="7" customWidth="1"/>
    <col min="1024" max="1024" width="11.5546875" style="7" customWidth="1"/>
    <col min="1025" max="1025" width="12.21875" style="7" customWidth="1"/>
    <col min="1026" max="1031" width="0" style="7" hidden="1" customWidth="1"/>
    <col min="1032" max="1032" width="11.5546875" style="7" customWidth="1"/>
    <col min="1033" max="1033" width="13.109375" style="7" customWidth="1"/>
    <col min="1034" max="1268" width="9.109375" style="7" customWidth="1"/>
    <col min="1269" max="1274" width="8.88671875" style="7"/>
    <col min="1275" max="1275" width="6.33203125" style="7" customWidth="1"/>
    <col min="1276" max="1276" width="10.88671875" style="7" customWidth="1"/>
    <col min="1277" max="1277" width="23.109375" style="7" customWidth="1"/>
    <col min="1278" max="1278" width="8.33203125" style="7" customWidth="1"/>
    <col min="1279" max="1279" width="5.6640625" style="7" customWidth="1"/>
    <col min="1280" max="1280" width="11.5546875" style="7" customWidth="1"/>
    <col min="1281" max="1281" width="12.21875" style="7" customWidth="1"/>
    <col min="1282" max="1287" width="0" style="7" hidden="1" customWidth="1"/>
    <col min="1288" max="1288" width="11.5546875" style="7" customWidth="1"/>
    <col min="1289" max="1289" width="13.109375" style="7" customWidth="1"/>
    <col min="1290" max="1524" width="9.109375" style="7" customWidth="1"/>
    <col min="1525" max="1530" width="8.88671875" style="7"/>
    <col min="1531" max="1531" width="6.33203125" style="7" customWidth="1"/>
    <col min="1532" max="1532" width="10.88671875" style="7" customWidth="1"/>
    <col min="1533" max="1533" width="23.109375" style="7" customWidth="1"/>
    <col min="1534" max="1534" width="8.33203125" style="7" customWidth="1"/>
    <col min="1535" max="1535" width="5.6640625" style="7" customWidth="1"/>
    <col min="1536" max="1536" width="11.5546875" style="7" customWidth="1"/>
    <col min="1537" max="1537" width="12.21875" style="7" customWidth="1"/>
    <col min="1538" max="1543" width="0" style="7" hidden="1" customWidth="1"/>
    <col min="1544" max="1544" width="11.5546875" style="7" customWidth="1"/>
    <col min="1545" max="1545" width="13.109375" style="7" customWidth="1"/>
    <col min="1546" max="1780" width="9.109375" style="7" customWidth="1"/>
    <col min="1781" max="1786" width="8.88671875" style="7"/>
    <col min="1787" max="1787" width="6.33203125" style="7" customWidth="1"/>
    <col min="1788" max="1788" width="10.88671875" style="7" customWidth="1"/>
    <col min="1789" max="1789" width="23.109375" style="7" customWidth="1"/>
    <col min="1790" max="1790" width="8.33203125" style="7" customWidth="1"/>
    <col min="1791" max="1791" width="5.6640625" style="7" customWidth="1"/>
    <col min="1792" max="1792" width="11.5546875" style="7" customWidth="1"/>
    <col min="1793" max="1793" width="12.21875" style="7" customWidth="1"/>
    <col min="1794" max="1799" width="0" style="7" hidden="1" customWidth="1"/>
    <col min="1800" max="1800" width="11.5546875" style="7" customWidth="1"/>
    <col min="1801" max="1801" width="13.109375" style="7" customWidth="1"/>
    <col min="1802" max="2036" width="9.109375" style="7" customWidth="1"/>
    <col min="2037" max="2042" width="8.88671875" style="7"/>
    <col min="2043" max="2043" width="6.33203125" style="7" customWidth="1"/>
    <col min="2044" max="2044" width="10.88671875" style="7" customWidth="1"/>
    <col min="2045" max="2045" width="23.109375" style="7" customWidth="1"/>
    <col min="2046" max="2046" width="8.33203125" style="7" customWidth="1"/>
    <col min="2047" max="2047" width="5.6640625" style="7" customWidth="1"/>
    <col min="2048" max="2048" width="11.5546875" style="7" customWidth="1"/>
    <col min="2049" max="2049" width="12.21875" style="7" customWidth="1"/>
    <col min="2050" max="2055" width="0" style="7" hidden="1" customWidth="1"/>
    <col min="2056" max="2056" width="11.5546875" style="7" customWidth="1"/>
    <col min="2057" max="2057" width="13.109375" style="7" customWidth="1"/>
    <col min="2058" max="2292" width="9.109375" style="7" customWidth="1"/>
    <col min="2293" max="2298" width="8.88671875" style="7"/>
    <col min="2299" max="2299" width="6.33203125" style="7" customWidth="1"/>
    <col min="2300" max="2300" width="10.88671875" style="7" customWidth="1"/>
    <col min="2301" max="2301" width="23.109375" style="7" customWidth="1"/>
    <col min="2302" max="2302" width="8.33203125" style="7" customWidth="1"/>
    <col min="2303" max="2303" width="5.6640625" style="7" customWidth="1"/>
    <col min="2304" max="2304" width="11.5546875" style="7" customWidth="1"/>
    <col min="2305" max="2305" width="12.21875" style="7" customWidth="1"/>
    <col min="2306" max="2311" width="0" style="7" hidden="1" customWidth="1"/>
    <col min="2312" max="2312" width="11.5546875" style="7" customWidth="1"/>
    <col min="2313" max="2313" width="13.109375" style="7" customWidth="1"/>
    <col min="2314" max="2548" width="9.109375" style="7" customWidth="1"/>
    <col min="2549" max="2554" width="8.88671875" style="7"/>
    <col min="2555" max="2555" width="6.33203125" style="7" customWidth="1"/>
    <col min="2556" max="2556" width="10.88671875" style="7" customWidth="1"/>
    <col min="2557" max="2557" width="23.109375" style="7" customWidth="1"/>
    <col min="2558" max="2558" width="8.33203125" style="7" customWidth="1"/>
    <col min="2559" max="2559" width="5.6640625" style="7" customWidth="1"/>
    <col min="2560" max="2560" width="11.5546875" style="7" customWidth="1"/>
    <col min="2561" max="2561" width="12.21875" style="7" customWidth="1"/>
    <col min="2562" max="2567" width="0" style="7" hidden="1" customWidth="1"/>
    <col min="2568" max="2568" width="11.5546875" style="7" customWidth="1"/>
    <col min="2569" max="2569" width="13.109375" style="7" customWidth="1"/>
    <col min="2570" max="2804" width="9.109375" style="7" customWidth="1"/>
    <col min="2805" max="2810" width="8.88671875" style="7"/>
    <col min="2811" max="2811" width="6.33203125" style="7" customWidth="1"/>
    <col min="2812" max="2812" width="10.88671875" style="7" customWidth="1"/>
    <col min="2813" max="2813" width="23.109375" style="7" customWidth="1"/>
    <col min="2814" max="2814" width="8.33203125" style="7" customWidth="1"/>
    <col min="2815" max="2815" width="5.6640625" style="7" customWidth="1"/>
    <col min="2816" max="2816" width="11.5546875" style="7" customWidth="1"/>
    <col min="2817" max="2817" width="12.21875" style="7" customWidth="1"/>
    <col min="2818" max="2823" width="0" style="7" hidden="1" customWidth="1"/>
    <col min="2824" max="2824" width="11.5546875" style="7" customWidth="1"/>
    <col min="2825" max="2825" width="13.109375" style="7" customWidth="1"/>
    <col min="2826" max="3060" width="9.109375" style="7" customWidth="1"/>
    <col min="3061" max="3066" width="8.88671875" style="7"/>
    <col min="3067" max="3067" width="6.33203125" style="7" customWidth="1"/>
    <col min="3068" max="3068" width="10.88671875" style="7" customWidth="1"/>
    <col min="3069" max="3069" width="23.109375" style="7" customWidth="1"/>
    <col min="3070" max="3070" width="8.33203125" style="7" customWidth="1"/>
    <col min="3071" max="3071" width="5.6640625" style="7" customWidth="1"/>
    <col min="3072" max="3072" width="11.5546875" style="7" customWidth="1"/>
    <col min="3073" max="3073" width="12.21875" style="7" customWidth="1"/>
    <col min="3074" max="3079" width="0" style="7" hidden="1" customWidth="1"/>
    <col min="3080" max="3080" width="11.5546875" style="7" customWidth="1"/>
    <col min="3081" max="3081" width="13.109375" style="7" customWidth="1"/>
    <col min="3082" max="3316" width="9.109375" style="7" customWidth="1"/>
    <col min="3317" max="3322" width="8.88671875" style="7"/>
    <col min="3323" max="3323" width="6.33203125" style="7" customWidth="1"/>
    <col min="3324" max="3324" width="10.88671875" style="7" customWidth="1"/>
    <col min="3325" max="3325" width="23.109375" style="7" customWidth="1"/>
    <col min="3326" max="3326" width="8.33203125" style="7" customWidth="1"/>
    <col min="3327" max="3327" width="5.6640625" style="7" customWidth="1"/>
    <col min="3328" max="3328" width="11.5546875" style="7" customWidth="1"/>
    <col min="3329" max="3329" width="12.21875" style="7" customWidth="1"/>
    <col min="3330" max="3335" width="0" style="7" hidden="1" customWidth="1"/>
    <col min="3336" max="3336" width="11.5546875" style="7" customWidth="1"/>
    <col min="3337" max="3337" width="13.109375" style="7" customWidth="1"/>
    <col min="3338" max="3572" width="9.109375" style="7" customWidth="1"/>
    <col min="3573" max="3578" width="8.88671875" style="7"/>
    <col min="3579" max="3579" width="6.33203125" style="7" customWidth="1"/>
    <col min="3580" max="3580" width="10.88671875" style="7" customWidth="1"/>
    <col min="3581" max="3581" width="23.109375" style="7" customWidth="1"/>
    <col min="3582" max="3582" width="8.33203125" style="7" customWidth="1"/>
    <col min="3583" max="3583" width="5.6640625" style="7" customWidth="1"/>
    <col min="3584" max="3584" width="11.5546875" style="7" customWidth="1"/>
    <col min="3585" max="3585" width="12.21875" style="7" customWidth="1"/>
    <col min="3586" max="3591" width="0" style="7" hidden="1" customWidth="1"/>
    <col min="3592" max="3592" width="11.5546875" style="7" customWidth="1"/>
    <col min="3593" max="3593" width="13.109375" style="7" customWidth="1"/>
    <col min="3594" max="3828" width="9.109375" style="7" customWidth="1"/>
    <col min="3829" max="3834" width="8.88671875" style="7"/>
    <col min="3835" max="3835" width="6.33203125" style="7" customWidth="1"/>
    <col min="3836" max="3836" width="10.88671875" style="7" customWidth="1"/>
    <col min="3837" max="3837" width="23.109375" style="7" customWidth="1"/>
    <col min="3838" max="3838" width="8.33203125" style="7" customWidth="1"/>
    <col min="3839" max="3839" width="5.6640625" style="7" customWidth="1"/>
    <col min="3840" max="3840" width="11.5546875" style="7" customWidth="1"/>
    <col min="3841" max="3841" width="12.21875" style="7" customWidth="1"/>
    <col min="3842" max="3847" width="0" style="7" hidden="1" customWidth="1"/>
    <col min="3848" max="3848" width="11.5546875" style="7" customWidth="1"/>
    <col min="3849" max="3849" width="13.109375" style="7" customWidth="1"/>
    <col min="3850" max="4084" width="9.109375" style="7" customWidth="1"/>
    <col min="4085" max="4090" width="8.88671875" style="7"/>
    <col min="4091" max="4091" width="6.33203125" style="7" customWidth="1"/>
    <col min="4092" max="4092" width="10.88671875" style="7" customWidth="1"/>
    <col min="4093" max="4093" width="23.109375" style="7" customWidth="1"/>
    <col min="4094" max="4094" width="8.33203125" style="7" customWidth="1"/>
    <col min="4095" max="4095" width="5.6640625" style="7" customWidth="1"/>
    <col min="4096" max="4096" width="11.5546875" style="7" customWidth="1"/>
    <col min="4097" max="4097" width="12.21875" style="7" customWidth="1"/>
    <col min="4098" max="4103" width="0" style="7" hidden="1" customWidth="1"/>
    <col min="4104" max="4104" width="11.5546875" style="7" customWidth="1"/>
    <col min="4105" max="4105" width="13.109375" style="7" customWidth="1"/>
    <col min="4106" max="4340" width="9.109375" style="7" customWidth="1"/>
    <col min="4341" max="4346" width="8.88671875" style="7"/>
    <col min="4347" max="4347" width="6.33203125" style="7" customWidth="1"/>
    <col min="4348" max="4348" width="10.88671875" style="7" customWidth="1"/>
    <col min="4349" max="4349" width="23.109375" style="7" customWidth="1"/>
    <col min="4350" max="4350" width="8.33203125" style="7" customWidth="1"/>
    <col min="4351" max="4351" width="5.6640625" style="7" customWidth="1"/>
    <col min="4352" max="4352" width="11.5546875" style="7" customWidth="1"/>
    <col min="4353" max="4353" width="12.21875" style="7" customWidth="1"/>
    <col min="4354" max="4359" width="0" style="7" hidden="1" customWidth="1"/>
    <col min="4360" max="4360" width="11.5546875" style="7" customWidth="1"/>
    <col min="4361" max="4361" width="13.109375" style="7" customWidth="1"/>
    <col min="4362" max="4596" width="9.109375" style="7" customWidth="1"/>
    <col min="4597" max="4602" width="8.88671875" style="7"/>
    <col min="4603" max="4603" width="6.33203125" style="7" customWidth="1"/>
    <col min="4604" max="4604" width="10.88671875" style="7" customWidth="1"/>
    <col min="4605" max="4605" width="23.109375" style="7" customWidth="1"/>
    <col min="4606" max="4606" width="8.33203125" style="7" customWidth="1"/>
    <col min="4607" max="4607" width="5.6640625" style="7" customWidth="1"/>
    <col min="4608" max="4608" width="11.5546875" style="7" customWidth="1"/>
    <col min="4609" max="4609" width="12.21875" style="7" customWidth="1"/>
    <col min="4610" max="4615" width="0" style="7" hidden="1" customWidth="1"/>
    <col min="4616" max="4616" width="11.5546875" style="7" customWidth="1"/>
    <col min="4617" max="4617" width="13.109375" style="7" customWidth="1"/>
    <col min="4618" max="4852" width="9.109375" style="7" customWidth="1"/>
    <col min="4853" max="4858" width="8.88671875" style="7"/>
    <col min="4859" max="4859" width="6.33203125" style="7" customWidth="1"/>
    <col min="4860" max="4860" width="10.88671875" style="7" customWidth="1"/>
    <col min="4861" max="4861" width="23.109375" style="7" customWidth="1"/>
    <col min="4862" max="4862" width="8.33203125" style="7" customWidth="1"/>
    <col min="4863" max="4863" width="5.6640625" style="7" customWidth="1"/>
    <col min="4864" max="4864" width="11.5546875" style="7" customWidth="1"/>
    <col min="4865" max="4865" width="12.21875" style="7" customWidth="1"/>
    <col min="4866" max="4871" width="0" style="7" hidden="1" customWidth="1"/>
    <col min="4872" max="4872" width="11.5546875" style="7" customWidth="1"/>
    <col min="4873" max="4873" width="13.109375" style="7" customWidth="1"/>
    <col min="4874" max="5108" width="9.109375" style="7" customWidth="1"/>
    <col min="5109" max="5114" width="8.88671875" style="7"/>
    <col min="5115" max="5115" width="6.33203125" style="7" customWidth="1"/>
    <col min="5116" max="5116" width="10.88671875" style="7" customWidth="1"/>
    <col min="5117" max="5117" width="23.109375" style="7" customWidth="1"/>
    <col min="5118" max="5118" width="8.33203125" style="7" customWidth="1"/>
    <col min="5119" max="5119" width="5.6640625" style="7" customWidth="1"/>
    <col min="5120" max="5120" width="11.5546875" style="7" customWidth="1"/>
    <col min="5121" max="5121" width="12.21875" style="7" customWidth="1"/>
    <col min="5122" max="5127" width="0" style="7" hidden="1" customWidth="1"/>
    <col min="5128" max="5128" width="11.5546875" style="7" customWidth="1"/>
    <col min="5129" max="5129" width="13.109375" style="7" customWidth="1"/>
    <col min="5130" max="5364" width="9.109375" style="7" customWidth="1"/>
    <col min="5365" max="5370" width="8.88671875" style="7"/>
    <col min="5371" max="5371" width="6.33203125" style="7" customWidth="1"/>
    <col min="5372" max="5372" width="10.88671875" style="7" customWidth="1"/>
    <col min="5373" max="5373" width="23.109375" style="7" customWidth="1"/>
    <col min="5374" max="5374" width="8.33203125" style="7" customWidth="1"/>
    <col min="5375" max="5375" width="5.6640625" style="7" customWidth="1"/>
    <col min="5376" max="5376" width="11.5546875" style="7" customWidth="1"/>
    <col min="5377" max="5377" width="12.21875" style="7" customWidth="1"/>
    <col min="5378" max="5383" width="0" style="7" hidden="1" customWidth="1"/>
    <col min="5384" max="5384" width="11.5546875" style="7" customWidth="1"/>
    <col min="5385" max="5385" width="13.109375" style="7" customWidth="1"/>
    <col min="5386" max="5620" width="9.109375" style="7" customWidth="1"/>
    <col min="5621" max="5626" width="8.88671875" style="7"/>
    <col min="5627" max="5627" width="6.33203125" style="7" customWidth="1"/>
    <col min="5628" max="5628" width="10.88671875" style="7" customWidth="1"/>
    <col min="5629" max="5629" width="23.109375" style="7" customWidth="1"/>
    <col min="5630" max="5630" width="8.33203125" style="7" customWidth="1"/>
    <col min="5631" max="5631" width="5.6640625" style="7" customWidth="1"/>
    <col min="5632" max="5632" width="11.5546875" style="7" customWidth="1"/>
    <col min="5633" max="5633" width="12.21875" style="7" customWidth="1"/>
    <col min="5634" max="5639" width="0" style="7" hidden="1" customWidth="1"/>
    <col min="5640" max="5640" width="11.5546875" style="7" customWidth="1"/>
    <col min="5641" max="5641" width="13.109375" style="7" customWidth="1"/>
    <col min="5642" max="5876" width="9.109375" style="7" customWidth="1"/>
    <col min="5877" max="5882" width="8.88671875" style="7"/>
    <col min="5883" max="5883" width="6.33203125" style="7" customWidth="1"/>
    <col min="5884" max="5884" width="10.88671875" style="7" customWidth="1"/>
    <col min="5885" max="5885" width="23.109375" style="7" customWidth="1"/>
    <col min="5886" max="5886" width="8.33203125" style="7" customWidth="1"/>
    <col min="5887" max="5887" width="5.6640625" style="7" customWidth="1"/>
    <col min="5888" max="5888" width="11.5546875" style="7" customWidth="1"/>
    <col min="5889" max="5889" width="12.21875" style="7" customWidth="1"/>
    <col min="5890" max="5895" width="0" style="7" hidden="1" customWidth="1"/>
    <col min="5896" max="5896" width="11.5546875" style="7" customWidth="1"/>
    <col min="5897" max="5897" width="13.109375" style="7" customWidth="1"/>
    <col min="5898" max="6132" width="9.109375" style="7" customWidth="1"/>
    <col min="6133" max="6138" width="8.88671875" style="7"/>
    <col min="6139" max="6139" width="6.33203125" style="7" customWidth="1"/>
    <col min="6140" max="6140" width="10.88671875" style="7" customWidth="1"/>
    <col min="6141" max="6141" width="23.109375" style="7" customWidth="1"/>
    <col min="6142" max="6142" width="8.33203125" style="7" customWidth="1"/>
    <col min="6143" max="6143" width="5.6640625" style="7" customWidth="1"/>
    <col min="6144" max="6144" width="11.5546875" style="7" customWidth="1"/>
    <col min="6145" max="6145" width="12.21875" style="7" customWidth="1"/>
    <col min="6146" max="6151" width="0" style="7" hidden="1" customWidth="1"/>
    <col min="6152" max="6152" width="11.5546875" style="7" customWidth="1"/>
    <col min="6153" max="6153" width="13.109375" style="7" customWidth="1"/>
    <col min="6154" max="6388" width="9.109375" style="7" customWidth="1"/>
    <col min="6389" max="6394" width="8.88671875" style="7"/>
    <col min="6395" max="6395" width="6.33203125" style="7" customWidth="1"/>
    <col min="6396" max="6396" width="10.88671875" style="7" customWidth="1"/>
    <col min="6397" max="6397" width="23.109375" style="7" customWidth="1"/>
    <col min="6398" max="6398" width="8.33203125" style="7" customWidth="1"/>
    <col min="6399" max="6399" width="5.6640625" style="7" customWidth="1"/>
    <col min="6400" max="6400" width="11.5546875" style="7" customWidth="1"/>
    <col min="6401" max="6401" width="12.21875" style="7" customWidth="1"/>
    <col min="6402" max="6407" width="0" style="7" hidden="1" customWidth="1"/>
    <col min="6408" max="6408" width="11.5546875" style="7" customWidth="1"/>
    <col min="6409" max="6409" width="13.109375" style="7" customWidth="1"/>
    <col min="6410" max="6644" width="9.109375" style="7" customWidth="1"/>
    <col min="6645" max="6650" width="8.88671875" style="7"/>
    <col min="6651" max="6651" width="6.33203125" style="7" customWidth="1"/>
    <col min="6652" max="6652" width="10.88671875" style="7" customWidth="1"/>
    <col min="6653" max="6653" width="23.109375" style="7" customWidth="1"/>
    <col min="6654" max="6654" width="8.33203125" style="7" customWidth="1"/>
    <col min="6655" max="6655" width="5.6640625" style="7" customWidth="1"/>
    <col min="6656" max="6656" width="11.5546875" style="7" customWidth="1"/>
    <col min="6657" max="6657" width="12.21875" style="7" customWidth="1"/>
    <col min="6658" max="6663" width="0" style="7" hidden="1" customWidth="1"/>
    <col min="6664" max="6664" width="11.5546875" style="7" customWidth="1"/>
    <col min="6665" max="6665" width="13.109375" style="7" customWidth="1"/>
    <col min="6666" max="6900" width="9.109375" style="7" customWidth="1"/>
    <col min="6901" max="6906" width="8.88671875" style="7"/>
    <col min="6907" max="6907" width="6.33203125" style="7" customWidth="1"/>
    <col min="6908" max="6908" width="10.88671875" style="7" customWidth="1"/>
    <col min="6909" max="6909" width="23.109375" style="7" customWidth="1"/>
    <col min="6910" max="6910" width="8.33203125" style="7" customWidth="1"/>
    <col min="6911" max="6911" width="5.6640625" style="7" customWidth="1"/>
    <col min="6912" max="6912" width="11.5546875" style="7" customWidth="1"/>
    <col min="6913" max="6913" width="12.21875" style="7" customWidth="1"/>
    <col min="6914" max="6919" width="0" style="7" hidden="1" customWidth="1"/>
    <col min="6920" max="6920" width="11.5546875" style="7" customWidth="1"/>
    <col min="6921" max="6921" width="13.109375" style="7" customWidth="1"/>
    <col min="6922" max="7156" width="9.109375" style="7" customWidth="1"/>
    <col min="7157" max="7162" width="8.88671875" style="7"/>
    <col min="7163" max="7163" width="6.33203125" style="7" customWidth="1"/>
    <col min="7164" max="7164" width="10.88671875" style="7" customWidth="1"/>
    <col min="7165" max="7165" width="23.109375" style="7" customWidth="1"/>
    <col min="7166" max="7166" width="8.33203125" style="7" customWidth="1"/>
    <col min="7167" max="7167" width="5.6640625" style="7" customWidth="1"/>
    <col min="7168" max="7168" width="11.5546875" style="7" customWidth="1"/>
    <col min="7169" max="7169" width="12.21875" style="7" customWidth="1"/>
    <col min="7170" max="7175" width="0" style="7" hidden="1" customWidth="1"/>
    <col min="7176" max="7176" width="11.5546875" style="7" customWidth="1"/>
    <col min="7177" max="7177" width="13.109375" style="7" customWidth="1"/>
    <col min="7178" max="7412" width="9.109375" style="7" customWidth="1"/>
    <col min="7413" max="7418" width="8.88671875" style="7"/>
    <col min="7419" max="7419" width="6.33203125" style="7" customWidth="1"/>
    <col min="7420" max="7420" width="10.88671875" style="7" customWidth="1"/>
    <col min="7421" max="7421" width="23.109375" style="7" customWidth="1"/>
    <col min="7422" max="7422" width="8.33203125" style="7" customWidth="1"/>
    <col min="7423" max="7423" width="5.6640625" style="7" customWidth="1"/>
    <col min="7424" max="7424" width="11.5546875" style="7" customWidth="1"/>
    <col min="7425" max="7425" width="12.21875" style="7" customWidth="1"/>
    <col min="7426" max="7431" width="0" style="7" hidden="1" customWidth="1"/>
    <col min="7432" max="7432" width="11.5546875" style="7" customWidth="1"/>
    <col min="7433" max="7433" width="13.109375" style="7" customWidth="1"/>
    <col min="7434" max="7668" width="9.109375" style="7" customWidth="1"/>
    <col min="7669" max="7674" width="8.88671875" style="7"/>
    <col min="7675" max="7675" width="6.33203125" style="7" customWidth="1"/>
    <col min="7676" max="7676" width="10.88671875" style="7" customWidth="1"/>
    <col min="7677" max="7677" width="23.109375" style="7" customWidth="1"/>
    <col min="7678" max="7678" width="8.33203125" style="7" customWidth="1"/>
    <col min="7679" max="7679" width="5.6640625" style="7" customWidth="1"/>
    <col min="7680" max="7680" width="11.5546875" style="7" customWidth="1"/>
    <col min="7681" max="7681" width="12.21875" style="7" customWidth="1"/>
    <col min="7682" max="7687" width="0" style="7" hidden="1" customWidth="1"/>
    <col min="7688" max="7688" width="11.5546875" style="7" customWidth="1"/>
    <col min="7689" max="7689" width="13.109375" style="7" customWidth="1"/>
    <col min="7690" max="7924" width="9.109375" style="7" customWidth="1"/>
    <col min="7925" max="7930" width="8.88671875" style="7"/>
    <col min="7931" max="7931" width="6.33203125" style="7" customWidth="1"/>
    <col min="7932" max="7932" width="10.88671875" style="7" customWidth="1"/>
    <col min="7933" max="7933" width="23.109375" style="7" customWidth="1"/>
    <col min="7934" max="7934" width="8.33203125" style="7" customWidth="1"/>
    <col min="7935" max="7935" width="5.6640625" style="7" customWidth="1"/>
    <col min="7936" max="7936" width="11.5546875" style="7" customWidth="1"/>
    <col min="7937" max="7937" width="12.21875" style="7" customWidth="1"/>
    <col min="7938" max="7943" width="0" style="7" hidden="1" customWidth="1"/>
    <col min="7944" max="7944" width="11.5546875" style="7" customWidth="1"/>
    <col min="7945" max="7945" width="13.109375" style="7" customWidth="1"/>
    <col min="7946" max="8180" width="9.109375" style="7" customWidth="1"/>
    <col min="8181" max="8186" width="8.88671875" style="7"/>
    <col min="8187" max="8187" width="6.33203125" style="7" customWidth="1"/>
    <col min="8188" max="8188" width="10.88671875" style="7" customWidth="1"/>
    <col min="8189" max="8189" width="23.109375" style="7" customWidth="1"/>
    <col min="8190" max="8190" width="8.33203125" style="7" customWidth="1"/>
    <col min="8191" max="8191" width="5.6640625" style="7" customWidth="1"/>
    <col min="8192" max="8192" width="11.5546875" style="7" customWidth="1"/>
    <col min="8193" max="8193" width="12.21875" style="7" customWidth="1"/>
    <col min="8194" max="8199" width="0" style="7" hidden="1" customWidth="1"/>
    <col min="8200" max="8200" width="11.5546875" style="7" customWidth="1"/>
    <col min="8201" max="8201" width="13.109375" style="7" customWidth="1"/>
    <col min="8202" max="8436" width="9.109375" style="7" customWidth="1"/>
    <col min="8437" max="8442" width="8.88671875" style="7"/>
    <col min="8443" max="8443" width="6.33203125" style="7" customWidth="1"/>
    <col min="8444" max="8444" width="10.88671875" style="7" customWidth="1"/>
    <col min="8445" max="8445" width="23.109375" style="7" customWidth="1"/>
    <col min="8446" max="8446" width="8.33203125" style="7" customWidth="1"/>
    <col min="8447" max="8447" width="5.6640625" style="7" customWidth="1"/>
    <col min="8448" max="8448" width="11.5546875" style="7" customWidth="1"/>
    <col min="8449" max="8449" width="12.21875" style="7" customWidth="1"/>
    <col min="8450" max="8455" width="0" style="7" hidden="1" customWidth="1"/>
    <col min="8456" max="8456" width="11.5546875" style="7" customWidth="1"/>
    <col min="8457" max="8457" width="13.109375" style="7" customWidth="1"/>
    <col min="8458" max="8692" width="9.109375" style="7" customWidth="1"/>
    <col min="8693" max="8698" width="8.88671875" style="7"/>
    <col min="8699" max="8699" width="6.33203125" style="7" customWidth="1"/>
    <col min="8700" max="8700" width="10.88671875" style="7" customWidth="1"/>
    <col min="8701" max="8701" width="23.109375" style="7" customWidth="1"/>
    <col min="8702" max="8702" width="8.33203125" style="7" customWidth="1"/>
    <col min="8703" max="8703" width="5.6640625" style="7" customWidth="1"/>
    <col min="8704" max="8704" width="11.5546875" style="7" customWidth="1"/>
    <col min="8705" max="8705" width="12.21875" style="7" customWidth="1"/>
    <col min="8706" max="8711" width="0" style="7" hidden="1" customWidth="1"/>
    <col min="8712" max="8712" width="11.5546875" style="7" customWidth="1"/>
    <col min="8713" max="8713" width="13.109375" style="7" customWidth="1"/>
    <col min="8714" max="8948" width="9.109375" style="7" customWidth="1"/>
    <col min="8949" max="8954" width="8.88671875" style="7"/>
    <col min="8955" max="8955" width="6.33203125" style="7" customWidth="1"/>
    <col min="8956" max="8956" width="10.88671875" style="7" customWidth="1"/>
    <col min="8957" max="8957" width="23.109375" style="7" customWidth="1"/>
    <col min="8958" max="8958" width="8.33203125" style="7" customWidth="1"/>
    <col min="8959" max="8959" width="5.6640625" style="7" customWidth="1"/>
    <col min="8960" max="8960" width="11.5546875" style="7" customWidth="1"/>
    <col min="8961" max="8961" width="12.21875" style="7" customWidth="1"/>
    <col min="8962" max="8967" width="0" style="7" hidden="1" customWidth="1"/>
    <col min="8968" max="8968" width="11.5546875" style="7" customWidth="1"/>
    <col min="8969" max="8969" width="13.109375" style="7" customWidth="1"/>
    <col min="8970" max="9204" width="9.109375" style="7" customWidth="1"/>
    <col min="9205" max="9210" width="8.88671875" style="7"/>
    <col min="9211" max="9211" width="6.33203125" style="7" customWidth="1"/>
    <col min="9212" max="9212" width="10.88671875" style="7" customWidth="1"/>
    <col min="9213" max="9213" width="23.109375" style="7" customWidth="1"/>
    <col min="9214" max="9214" width="8.33203125" style="7" customWidth="1"/>
    <col min="9215" max="9215" width="5.6640625" style="7" customWidth="1"/>
    <col min="9216" max="9216" width="11.5546875" style="7" customWidth="1"/>
    <col min="9217" max="9217" width="12.21875" style="7" customWidth="1"/>
    <col min="9218" max="9223" width="0" style="7" hidden="1" customWidth="1"/>
    <col min="9224" max="9224" width="11.5546875" style="7" customWidth="1"/>
    <col min="9225" max="9225" width="13.109375" style="7" customWidth="1"/>
    <col min="9226" max="9460" width="9.109375" style="7" customWidth="1"/>
    <col min="9461" max="9466" width="8.88671875" style="7"/>
    <col min="9467" max="9467" width="6.33203125" style="7" customWidth="1"/>
    <col min="9468" max="9468" width="10.88671875" style="7" customWidth="1"/>
    <col min="9469" max="9469" width="23.109375" style="7" customWidth="1"/>
    <col min="9470" max="9470" width="8.33203125" style="7" customWidth="1"/>
    <col min="9471" max="9471" width="5.6640625" style="7" customWidth="1"/>
    <col min="9472" max="9472" width="11.5546875" style="7" customWidth="1"/>
    <col min="9473" max="9473" width="12.21875" style="7" customWidth="1"/>
    <col min="9474" max="9479" width="0" style="7" hidden="1" customWidth="1"/>
    <col min="9480" max="9480" width="11.5546875" style="7" customWidth="1"/>
    <col min="9481" max="9481" width="13.109375" style="7" customWidth="1"/>
    <col min="9482" max="9716" width="9.109375" style="7" customWidth="1"/>
    <col min="9717" max="9722" width="8.88671875" style="7"/>
    <col min="9723" max="9723" width="6.33203125" style="7" customWidth="1"/>
    <col min="9724" max="9724" width="10.88671875" style="7" customWidth="1"/>
    <col min="9725" max="9725" width="23.109375" style="7" customWidth="1"/>
    <col min="9726" max="9726" width="8.33203125" style="7" customWidth="1"/>
    <col min="9727" max="9727" width="5.6640625" style="7" customWidth="1"/>
    <col min="9728" max="9728" width="11.5546875" style="7" customWidth="1"/>
    <col min="9729" max="9729" width="12.21875" style="7" customWidth="1"/>
    <col min="9730" max="9735" width="0" style="7" hidden="1" customWidth="1"/>
    <col min="9736" max="9736" width="11.5546875" style="7" customWidth="1"/>
    <col min="9737" max="9737" width="13.109375" style="7" customWidth="1"/>
    <col min="9738" max="9972" width="9.109375" style="7" customWidth="1"/>
    <col min="9973" max="9978" width="8.88671875" style="7"/>
    <col min="9979" max="9979" width="6.33203125" style="7" customWidth="1"/>
    <col min="9980" max="9980" width="10.88671875" style="7" customWidth="1"/>
    <col min="9981" max="9981" width="23.109375" style="7" customWidth="1"/>
    <col min="9982" max="9982" width="8.33203125" style="7" customWidth="1"/>
    <col min="9983" max="9983" width="5.6640625" style="7" customWidth="1"/>
    <col min="9984" max="9984" width="11.5546875" style="7" customWidth="1"/>
    <col min="9985" max="9985" width="12.21875" style="7" customWidth="1"/>
    <col min="9986" max="9991" width="0" style="7" hidden="1" customWidth="1"/>
    <col min="9992" max="9992" width="11.5546875" style="7" customWidth="1"/>
    <col min="9993" max="9993" width="13.109375" style="7" customWidth="1"/>
    <col min="9994" max="10228" width="9.109375" style="7" customWidth="1"/>
    <col min="10229" max="10234" width="8.88671875" style="7"/>
    <col min="10235" max="10235" width="6.33203125" style="7" customWidth="1"/>
    <col min="10236" max="10236" width="10.88671875" style="7" customWidth="1"/>
    <col min="10237" max="10237" width="23.109375" style="7" customWidth="1"/>
    <col min="10238" max="10238" width="8.33203125" style="7" customWidth="1"/>
    <col min="10239" max="10239" width="5.6640625" style="7" customWidth="1"/>
    <col min="10240" max="10240" width="11.5546875" style="7" customWidth="1"/>
    <col min="10241" max="10241" width="12.21875" style="7" customWidth="1"/>
    <col min="10242" max="10247" width="0" style="7" hidden="1" customWidth="1"/>
    <col min="10248" max="10248" width="11.5546875" style="7" customWidth="1"/>
    <col min="10249" max="10249" width="13.109375" style="7" customWidth="1"/>
    <col min="10250" max="10484" width="9.109375" style="7" customWidth="1"/>
    <col min="10485" max="10490" width="8.88671875" style="7"/>
    <col min="10491" max="10491" width="6.33203125" style="7" customWidth="1"/>
    <col min="10492" max="10492" width="10.88671875" style="7" customWidth="1"/>
    <col min="10493" max="10493" width="23.109375" style="7" customWidth="1"/>
    <col min="10494" max="10494" width="8.33203125" style="7" customWidth="1"/>
    <col min="10495" max="10495" width="5.6640625" style="7" customWidth="1"/>
    <col min="10496" max="10496" width="11.5546875" style="7" customWidth="1"/>
    <col min="10497" max="10497" width="12.21875" style="7" customWidth="1"/>
    <col min="10498" max="10503" width="0" style="7" hidden="1" customWidth="1"/>
    <col min="10504" max="10504" width="11.5546875" style="7" customWidth="1"/>
    <col min="10505" max="10505" width="13.109375" style="7" customWidth="1"/>
    <col min="10506" max="10740" width="9.109375" style="7" customWidth="1"/>
    <col min="10741" max="10746" width="8.88671875" style="7"/>
    <col min="10747" max="10747" width="6.33203125" style="7" customWidth="1"/>
    <col min="10748" max="10748" width="10.88671875" style="7" customWidth="1"/>
    <col min="10749" max="10749" width="23.109375" style="7" customWidth="1"/>
    <col min="10750" max="10750" width="8.33203125" style="7" customWidth="1"/>
    <col min="10751" max="10751" width="5.6640625" style="7" customWidth="1"/>
    <col min="10752" max="10752" width="11.5546875" style="7" customWidth="1"/>
    <col min="10753" max="10753" width="12.21875" style="7" customWidth="1"/>
    <col min="10754" max="10759" width="0" style="7" hidden="1" customWidth="1"/>
    <col min="10760" max="10760" width="11.5546875" style="7" customWidth="1"/>
    <col min="10761" max="10761" width="13.109375" style="7" customWidth="1"/>
    <col min="10762" max="10996" width="9.109375" style="7" customWidth="1"/>
    <col min="10997" max="11002" width="8.88671875" style="7"/>
    <col min="11003" max="11003" width="6.33203125" style="7" customWidth="1"/>
    <col min="11004" max="11004" width="10.88671875" style="7" customWidth="1"/>
    <col min="11005" max="11005" width="23.109375" style="7" customWidth="1"/>
    <col min="11006" max="11006" width="8.33203125" style="7" customWidth="1"/>
    <col min="11007" max="11007" width="5.6640625" style="7" customWidth="1"/>
    <col min="11008" max="11008" width="11.5546875" style="7" customWidth="1"/>
    <col min="11009" max="11009" width="12.21875" style="7" customWidth="1"/>
    <col min="11010" max="11015" width="0" style="7" hidden="1" customWidth="1"/>
    <col min="11016" max="11016" width="11.5546875" style="7" customWidth="1"/>
    <col min="11017" max="11017" width="13.109375" style="7" customWidth="1"/>
    <col min="11018" max="11252" width="9.109375" style="7" customWidth="1"/>
    <col min="11253" max="11258" width="8.88671875" style="7"/>
    <col min="11259" max="11259" width="6.33203125" style="7" customWidth="1"/>
    <col min="11260" max="11260" width="10.88671875" style="7" customWidth="1"/>
    <col min="11261" max="11261" width="23.109375" style="7" customWidth="1"/>
    <col min="11262" max="11262" width="8.33203125" style="7" customWidth="1"/>
    <col min="11263" max="11263" width="5.6640625" style="7" customWidth="1"/>
    <col min="11264" max="11264" width="11.5546875" style="7" customWidth="1"/>
    <col min="11265" max="11265" width="12.21875" style="7" customWidth="1"/>
    <col min="11266" max="11271" width="0" style="7" hidden="1" customWidth="1"/>
    <col min="11272" max="11272" width="11.5546875" style="7" customWidth="1"/>
    <col min="11273" max="11273" width="13.109375" style="7" customWidth="1"/>
    <col min="11274" max="11508" width="9.109375" style="7" customWidth="1"/>
    <col min="11509" max="11514" width="8.88671875" style="7"/>
    <col min="11515" max="11515" width="6.33203125" style="7" customWidth="1"/>
    <col min="11516" max="11516" width="10.88671875" style="7" customWidth="1"/>
    <col min="11517" max="11517" width="23.109375" style="7" customWidth="1"/>
    <col min="11518" max="11518" width="8.33203125" style="7" customWidth="1"/>
    <col min="11519" max="11519" width="5.6640625" style="7" customWidth="1"/>
    <col min="11520" max="11520" width="11.5546875" style="7" customWidth="1"/>
    <col min="11521" max="11521" width="12.21875" style="7" customWidth="1"/>
    <col min="11522" max="11527" width="0" style="7" hidden="1" customWidth="1"/>
    <col min="11528" max="11528" width="11.5546875" style="7" customWidth="1"/>
    <col min="11529" max="11529" width="13.109375" style="7" customWidth="1"/>
    <col min="11530" max="11764" width="9.109375" style="7" customWidth="1"/>
    <col min="11765" max="11770" width="8.88671875" style="7"/>
    <col min="11771" max="11771" width="6.33203125" style="7" customWidth="1"/>
    <col min="11772" max="11772" width="10.88671875" style="7" customWidth="1"/>
    <col min="11773" max="11773" width="23.109375" style="7" customWidth="1"/>
    <col min="11774" max="11774" width="8.33203125" style="7" customWidth="1"/>
    <col min="11775" max="11775" width="5.6640625" style="7" customWidth="1"/>
    <col min="11776" max="11776" width="11.5546875" style="7" customWidth="1"/>
    <col min="11777" max="11777" width="12.21875" style="7" customWidth="1"/>
    <col min="11778" max="11783" width="0" style="7" hidden="1" customWidth="1"/>
    <col min="11784" max="11784" width="11.5546875" style="7" customWidth="1"/>
    <col min="11785" max="11785" width="13.109375" style="7" customWidth="1"/>
    <col min="11786" max="12020" width="9.109375" style="7" customWidth="1"/>
    <col min="12021" max="12026" width="8.88671875" style="7"/>
    <col min="12027" max="12027" width="6.33203125" style="7" customWidth="1"/>
    <col min="12028" max="12028" width="10.88671875" style="7" customWidth="1"/>
    <col min="12029" max="12029" width="23.109375" style="7" customWidth="1"/>
    <col min="12030" max="12030" width="8.33203125" style="7" customWidth="1"/>
    <col min="12031" max="12031" width="5.6640625" style="7" customWidth="1"/>
    <col min="12032" max="12032" width="11.5546875" style="7" customWidth="1"/>
    <col min="12033" max="12033" width="12.21875" style="7" customWidth="1"/>
    <col min="12034" max="12039" width="0" style="7" hidden="1" customWidth="1"/>
    <col min="12040" max="12040" width="11.5546875" style="7" customWidth="1"/>
    <col min="12041" max="12041" width="13.109375" style="7" customWidth="1"/>
    <col min="12042" max="12276" width="9.109375" style="7" customWidth="1"/>
    <col min="12277" max="12282" width="8.88671875" style="7"/>
    <col min="12283" max="12283" width="6.33203125" style="7" customWidth="1"/>
    <col min="12284" max="12284" width="10.88671875" style="7" customWidth="1"/>
    <col min="12285" max="12285" width="23.109375" style="7" customWidth="1"/>
    <col min="12286" max="12286" width="8.33203125" style="7" customWidth="1"/>
    <col min="12287" max="12287" width="5.6640625" style="7" customWidth="1"/>
    <col min="12288" max="12288" width="11.5546875" style="7" customWidth="1"/>
    <col min="12289" max="12289" width="12.21875" style="7" customWidth="1"/>
    <col min="12290" max="12295" width="0" style="7" hidden="1" customWidth="1"/>
    <col min="12296" max="12296" width="11.5546875" style="7" customWidth="1"/>
    <col min="12297" max="12297" width="13.109375" style="7" customWidth="1"/>
    <col min="12298" max="12532" width="9.109375" style="7" customWidth="1"/>
    <col min="12533" max="12538" width="8.88671875" style="7"/>
    <col min="12539" max="12539" width="6.33203125" style="7" customWidth="1"/>
    <col min="12540" max="12540" width="10.88671875" style="7" customWidth="1"/>
    <col min="12541" max="12541" width="23.109375" style="7" customWidth="1"/>
    <col min="12542" max="12542" width="8.33203125" style="7" customWidth="1"/>
    <col min="12543" max="12543" width="5.6640625" style="7" customWidth="1"/>
    <col min="12544" max="12544" width="11.5546875" style="7" customWidth="1"/>
    <col min="12545" max="12545" width="12.21875" style="7" customWidth="1"/>
    <col min="12546" max="12551" width="0" style="7" hidden="1" customWidth="1"/>
    <col min="12552" max="12552" width="11.5546875" style="7" customWidth="1"/>
    <col min="12553" max="12553" width="13.109375" style="7" customWidth="1"/>
    <col min="12554" max="12788" width="9.109375" style="7" customWidth="1"/>
    <col min="12789" max="12794" width="8.88671875" style="7"/>
    <col min="12795" max="12795" width="6.33203125" style="7" customWidth="1"/>
    <col min="12796" max="12796" width="10.88671875" style="7" customWidth="1"/>
    <col min="12797" max="12797" width="23.109375" style="7" customWidth="1"/>
    <col min="12798" max="12798" width="8.33203125" style="7" customWidth="1"/>
    <col min="12799" max="12799" width="5.6640625" style="7" customWidth="1"/>
    <col min="12800" max="12800" width="11.5546875" style="7" customWidth="1"/>
    <col min="12801" max="12801" width="12.21875" style="7" customWidth="1"/>
    <col min="12802" max="12807" width="0" style="7" hidden="1" customWidth="1"/>
    <col min="12808" max="12808" width="11.5546875" style="7" customWidth="1"/>
    <col min="12809" max="12809" width="13.109375" style="7" customWidth="1"/>
    <col min="12810" max="13044" width="9.109375" style="7" customWidth="1"/>
    <col min="13045" max="13050" width="8.88671875" style="7"/>
    <col min="13051" max="13051" width="6.33203125" style="7" customWidth="1"/>
    <col min="13052" max="13052" width="10.88671875" style="7" customWidth="1"/>
    <col min="13053" max="13053" width="23.109375" style="7" customWidth="1"/>
    <col min="13054" max="13054" width="8.33203125" style="7" customWidth="1"/>
    <col min="13055" max="13055" width="5.6640625" style="7" customWidth="1"/>
    <col min="13056" max="13056" width="11.5546875" style="7" customWidth="1"/>
    <col min="13057" max="13057" width="12.21875" style="7" customWidth="1"/>
    <col min="13058" max="13063" width="0" style="7" hidden="1" customWidth="1"/>
    <col min="13064" max="13064" width="11.5546875" style="7" customWidth="1"/>
    <col min="13065" max="13065" width="13.109375" style="7" customWidth="1"/>
    <col min="13066" max="13300" width="9.109375" style="7" customWidth="1"/>
    <col min="13301" max="13306" width="8.88671875" style="7"/>
    <col min="13307" max="13307" width="6.33203125" style="7" customWidth="1"/>
    <col min="13308" max="13308" width="10.88671875" style="7" customWidth="1"/>
    <col min="13309" max="13309" width="23.109375" style="7" customWidth="1"/>
    <col min="13310" max="13310" width="8.33203125" style="7" customWidth="1"/>
    <col min="13311" max="13311" width="5.6640625" style="7" customWidth="1"/>
    <col min="13312" max="13312" width="11.5546875" style="7" customWidth="1"/>
    <col min="13313" max="13313" width="12.21875" style="7" customWidth="1"/>
    <col min="13314" max="13319" width="0" style="7" hidden="1" customWidth="1"/>
    <col min="13320" max="13320" width="11.5546875" style="7" customWidth="1"/>
    <col min="13321" max="13321" width="13.109375" style="7" customWidth="1"/>
    <col min="13322" max="13556" width="9.109375" style="7" customWidth="1"/>
    <col min="13557" max="13562" width="8.88671875" style="7"/>
    <col min="13563" max="13563" width="6.33203125" style="7" customWidth="1"/>
    <col min="13564" max="13564" width="10.88671875" style="7" customWidth="1"/>
    <col min="13565" max="13565" width="23.109375" style="7" customWidth="1"/>
    <col min="13566" max="13566" width="8.33203125" style="7" customWidth="1"/>
    <col min="13567" max="13567" width="5.6640625" style="7" customWidth="1"/>
    <col min="13568" max="13568" width="11.5546875" style="7" customWidth="1"/>
    <col min="13569" max="13569" width="12.21875" style="7" customWidth="1"/>
    <col min="13570" max="13575" width="0" style="7" hidden="1" customWidth="1"/>
    <col min="13576" max="13576" width="11.5546875" style="7" customWidth="1"/>
    <col min="13577" max="13577" width="13.109375" style="7" customWidth="1"/>
    <col min="13578" max="13812" width="9.109375" style="7" customWidth="1"/>
    <col min="13813" max="13818" width="8.88671875" style="7"/>
    <col min="13819" max="13819" width="6.33203125" style="7" customWidth="1"/>
    <col min="13820" max="13820" width="10.88671875" style="7" customWidth="1"/>
    <col min="13821" max="13821" width="23.109375" style="7" customWidth="1"/>
    <col min="13822" max="13822" width="8.33203125" style="7" customWidth="1"/>
    <col min="13823" max="13823" width="5.6640625" style="7" customWidth="1"/>
    <col min="13824" max="13824" width="11.5546875" style="7" customWidth="1"/>
    <col min="13825" max="13825" width="12.21875" style="7" customWidth="1"/>
    <col min="13826" max="13831" width="0" style="7" hidden="1" customWidth="1"/>
    <col min="13832" max="13832" width="11.5546875" style="7" customWidth="1"/>
    <col min="13833" max="13833" width="13.109375" style="7" customWidth="1"/>
    <col min="13834" max="14068" width="9.109375" style="7" customWidth="1"/>
    <col min="14069" max="14074" width="8.88671875" style="7"/>
    <col min="14075" max="14075" width="6.33203125" style="7" customWidth="1"/>
    <col min="14076" max="14076" width="10.88671875" style="7" customWidth="1"/>
    <col min="14077" max="14077" width="23.109375" style="7" customWidth="1"/>
    <col min="14078" max="14078" width="8.33203125" style="7" customWidth="1"/>
    <col min="14079" max="14079" width="5.6640625" style="7" customWidth="1"/>
    <col min="14080" max="14080" width="11.5546875" style="7" customWidth="1"/>
    <col min="14081" max="14081" width="12.21875" style="7" customWidth="1"/>
    <col min="14082" max="14087" width="0" style="7" hidden="1" customWidth="1"/>
    <col min="14088" max="14088" width="11.5546875" style="7" customWidth="1"/>
    <col min="14089" max="14089" width="13.109375" style="7" customWidth="1"/>
    <col min="14090" max="14324" width="9.109375" style="7" customWidth="1"/>
    <col min="14325" max="14330" width="8.88671875" style="7"/>
    <col min="14331" max="14331" width="6.33203125" style="7" customWidth="1"/>
    <col min="14332" max="14332" width="10.88671875" style="7" customWidth="1"/>
    <col min="14333" max="14333" width="23.109375" style="7" customWidth="1"/>
    <col min="14334" max="14334" width="8.33203125" style="7" customWidth="1"/>
    <col min="14335" max="14335" width="5.6640625" style="7" customWidth="1"/>
    <col min="14336" max="14336" width="11.5546875" style="7" customWidth="1"/>
    <col min="14337" max="14337" width="12.21875" style="7" customWidth="1"/>
    <col min="14338" max="14343" width="0" style="7" hidden="1" customWidth="1"/>
    <col min="14344" max="14344" width="11.5546875" style="7" customWidth="1"/>
    <col min="14345" max="14345" width="13.109375" style="7" customWidth="1"/>
    <col min="14346" max="14580" width="9.109375" style="7" customWidth="1"/>
    <col min="14581" max="14586" width="8.88671875" style="7"/>
    <col min="14587" max="14587" width="6.33203125" style="7" customWidth="1"/>
    <col min="14588" max="14588" width="10.88671875" style="7" customWidth="1"/>
    <col min="14589" max="14589" width="23.109375" style="7" customWidth="1"/>
    <col min="14590" max="14590" width="8.33203125" style="7" customWidth="1"/>
    <col min="14591" max="14591" width="5.6640625" style="7" customWidth="1"/>
    <col min="14592" max="14592" width="11.5546875" style="7" customWidth="1"/>
    <col min="14593" max="14593" width="12.21875" style="7" customWidth="1"/>
    <col min="14594" max="14599" width="0" style="7" hidden="1" customWidth="1"/>
    <col min="14600" max="14600" width="11.5546875" style="7" customWidth="1"/>
    <col min="14601" max="14601" width="13.109375" style="7" customWidth="1"/>
    <col min="14602" max="14836" width="9.109375" style="7" customWidth="1"/>
    <col min="14837" max="14842" width="8.88671875" style="7"/>
    <col min="14843" max="14843" width="6.33203125" style="7" customWidth="1"/>
    <col min="14844" max="14844" width="10.88671875" style="7" customWidth="1"/>
    <col min="14845" max="14845" width="23.109375" style="7" customWidth="1"/>
    <col min="14846" max="14846" width="8.33203125" style="7" customWidth="1"/>
    <col min="14847" max="14847" width="5.6640625" style="7" customWidth="1"/>
    <col min="14848" max="14848" width="11.5546875" style="7" customWidth="1"/>
    <col min="14849" max="14849" width="12.21875" style="7" customWidth="1"/>
    <col min="14850" max="14855" width="0" style="7" hidden="1" customWidth="1"/>
    <col min="14856" max="14856" width="11.5546875" style="7" customWidth="1"/>
    <col min="14857" max="14857" width="13.109375" style="7" customWidth="1"/>
    <col min="14858" max="15092" width="9.109375" style="7" customWidth="1"/>
    <col min="15093" max="15098" width="8.88671875" style="7"/>
    <col min="15099" max="15099" width="6.33203125" style="7" customWidth="1"/>
    <col min="15100" max="15100" width="10.88671875" style="7" customWidth="1"/>
    <col min="15101" max="15101" width="23.109375" style="7" customWidth="1"/>
    <col min="15102" max="15102" width="8.33203125" style="7" customWidth="1"/>
    <col min="15103" max="15103" width="5.6640625" style="7" customWidth="1"/>
    <col min="15104" max="15104" width="11.5546875" style="7" customWidth="1"/>
    <col min="15105" max="15105" width="12.21875" style="7" customWidth="1"/>
    <col min="15106" max="15111" width="0" style="7" hidden="1" customWidth="1"/>
    <col min="15112" max="15112" width="11.5546875" style="7" customWidth="1"/>
    <col min="15113" max="15113" width="13.109375" style="7" customWidth="1"/>
    <col min="15114" max="15348" width="9.109375" style="7" customWidth="1"/>
    <col min="15349" max="15354" width="8.88671875" style="7"/>
    <col min="15355" max="15355" width="6.33203125" style="7" customWidth="1"/>
    <col min="15356" max="15356" width="10.88671875" style="7" customWidth="1"/>
    <col min="15357" max="15357" width="23.109375" style="7" customWidth="1"/>
    <col min="15358" max="15358" width="8.33203125" style="7" customWidth="1"/>
    <col min="15359" max="15359" width="5.6640625" style="7" customWidth="1"/>
    <col min="15360" max="15360" width="11.5546875" style="7" customWidth="1"/>
    <col min="15361" max="15361" width="12.21875" style="7" customWidth="1"/>
    <col min="15362" max="15367" width="0" style="7" hidden="1" customWidth="1"/>
    <col min="15368" max="15368" width="11.5546875" style="7" customWidth="1"/>
    <col min="15369" max="15369" width="13.109375" style="7" customWidth="1"/>
    <col min="15370" max="15604" width="9.109375" style="7" customWidth="1"/>
    <col min="15605" max="15610" width="8.88671875" style="7"/>
    <col min="15611" max="15611" width="6.33203125" style="7" customWidth="1"/>
    <col min="15612" max="15612" width="10.88671875" style="7" customWidth="1"/>
    <col min="15613" max="15613" width="23.109375" style="7" customWidth="1"/>
    <col min="15614" max="15614" width="8.33203125" style="7" customWidth="1"/>
    <col min="15615" max="15615" width="5.6640625" style="7" customWidth="1"/>
    <col min="15616" max="15616" width="11.5546875" style="7" customWidth="1"/>
    <col min="15617" max="15617" width="12.21875" style="7" customWidth="1"/>
    <col min="15618" max="15623" width="0" style="7" hidden="1" customWidth="1"/>
    <col min="15624" max="15624" width="11.5546875" style="7" customWidth="1"/>
    <col min="15625" max="15625" width="13.109375" style="7" customWidth="1"/>
    <col min="15626" max="15860" width="9.109375" style="7" customWidth="1"/>
    <col min="15861" max="15866" width="8.88671875" style="7"/>
    <col min="15867" max="15867" width="6.33203125" style="7" customWidth="1"/>
    <col min="15868" max="15868" width="10.88671875" style="7" customWidth="1"/>
    <col min="15869" max="15869" width="23.109375" style="7" customWidth="1"/>
    <col min="15870" max="15870" width="8.33203125" style="7" customWidth="1"/>
    <col min="15871" max="15871" width="5.6640625" style="7" customWidth="1"/>
    <col min="15872" max="15872" width="11.5546875" style="7" customWidth="1"/>
    <col min="15873" max="15873" width="12.21875" style="7" customWidth="1"/>
    <col min="15874" max="15879" width="0" style="7" hidden="1" customWidth="1"/>
    <col min="15880" max="15880" width="11.5546875" style="7" customWidth="1"/>
    <col min="15881" max="15881" width="13.109375" style="7" customWidth="1"/>
    <col min="15882" max="16116" width="9.109375" style="7" customWidth="1"/>
    <col min="16117" max="16122" width="8.88671875" style="7"/>
    <col min="16123" max="16123" width="6.33203125" style="7" customWidth="1"/>
    <col min="16124" max="16124" width="10.88671875" style="7" customWidth="1"/>
    <col min="16125" max="16125" width="23.109375" style="7" customWidth="1"/>
    <col min="16126" max="16126" width="8.33203125" style="7" customWidth="1"/>
    <col min="16127" max="16127" width="5.6640625" style="7" customWidth="1"/>
    <col min="16128" max="16128" width="11.5546875" style="7" customWidth="1"/>
    <col min="16129" max="16129" width="12.21875" style="7" customWidth="1"/>
    <col min="16130" max="16135" width="0" style="7" hidden="1" customWidth="1"/>
    <col min="16136" max="16136" width="11.5546875" style="7" customWidth="1"/>
    <col min="16137" max="16137" width="13.109375" style="7" customWidth="1"/>
    <col min="16138" max="16372" width="9.109375" style="7" customWidth="1"/>
    <col min="16373" max="16384" width="8.88671875" style="7"/>
  </cols>
  <sheetData>
    <row r="1" spans="1:21">
      <c r="A1" s="37"/>
      <c r="B1" s="37"/>
      <c r="C1" s="1" t="s">
        <v>138</v>
      </c>
      <c r="D1" s="37"/>
      <c r="E1" s="38"/>
      <c r="F1" s="37"/>
      <c r="G1" s="38"/>
      <c r="H1" s="37"/>
    </row>
    <row r="2" spans="1:21">
      <c r="A2" s="37"/>
      <c r="B2" s="37"/>
      <c r="C2" s="1" t="s">
        <v>139</v>
      </c>
      <c r="D2" s="37"/>
      <c r="E2" s="38"/>
      <c r="F2" s="37"/>
      <c r="G2" s="38"/>
      <c r="H2" s="39"/>
    </row>
    <row r="3" spans="1:21" ht="13.2" customHeight="1">
      <c r="A3" s="37"/>
      <c r="B3" s="37"/>
      <c r="C3" s="4"/>
      <c r="D3" s="37"/>
      <c r="E3" s="38"/>
      <c r="F3" s="37"/>
      <c r="G3" s="38"/>
      <c r="H3" s="37"/>
    </row>
    <row r="4" spans="1:21" ht="63.6" customHeight="1">
      <c r="A4" s="155" t="s">
        <v>243</v>
      </c>
      <c r="B4" s="155"/>
      <c r="C4" s="155"/>
      <c r="D4" s="155"/>
      <c r="E4" s="155"/>
      <c r="F4" s="155"/>
      <c r="G4" s="155"/>
      <c r="H4" s="155"/>
    </row>
    <row r="5" spans="1:21" ht="36.6" customHeight="1">
      <c r="A5" s="156" t="s">
        <v>246</v>
      </c>
      <c r="B5" s="156"/>
      <c r="C5" s="156"/>
      <c r="D5" s="156"/>
      <c r="E5" s="156"/>
      <c r="F5" s="156"/>
      <c r="G5" s="156"/>
      <c r="H5" s="156"/>
    </row>
    <row r="6" spans="1:21" ht="9.6" customHeight="1">
      <c r="A6" s="2"/>
      <c r="B6" s="2"/>
      <c r="C6" s="2"/>
      <c r="D6" s="2"/>
      <c r="E6" s="2"/>
      <c r="F6" s="2"/>
      <c r="G6" s="2"/>
      <c r="H6" s="2"/>
    </row>
    <row r="7" spans="1:21" ht="30.6" customHeight="1">
      <c r="A7" s="40" t="s">
        <v>0</v>
      </c>
      <c r="B7" s="40" t="s">
        <v>140</v>
      </c>
      <c r="C7" s="41" t="s">
        <v>141</v>
      </c>
      <c r="D7" s="42" t="s">
        <v>142</v>
      </c>
      <c r="E7" s="40" t="s">
        <v>143</v>
      </c>
      <c r="F7" s="40" t="s">
        <v>144</v>
      </c>
      <c r="G7" s="40" t="s">
        <v>145</v>
      </c>
      <c r="H7" s="40" t="s">
        <v>146</v>
      </c>
      <c r="J7" s="112"/>
    </row>
    <row r="8" spans="1:21" s="29" customFormat="1" ht="21" customHeight="1">
      <c r="A8" s="8">
        <v>1</v>
      </c>
      <c r="B8" s="136" t="s">
        <v>175</v>
      </c>
      <c r="C8" s="137" t="s">
        <v>176</v>
      </c>
      <c r="D8" s="138" t="s">
        <v>9</v>
      </c>
      <c r="E8" s="136" t="s">
        <v>2</v>
      </c>
      <c r="F8" s="136" t="s">
        <v>177</v>
      </c>
      <c r="G8" s="139" t="s">
        <v>154</v>
      </c>
      <c r="H8" s="116" t="s">
        <v>240</v>
      </c>
      <c r="I8" s="31"/>
      <c r="J8" s="112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</row>
    <row r="9" spans="1:21" s="29" customFormat="1" ht="23.4" customHeight="1">
      <c r="A9" s="8">
        <v>2</v>
      </c>
      <c r="B9" s="136" t="s">
        <v>164</v>
      </c>
      <c r="C9" s="137" t="s">
        <v>66</v>
      </c>
      <c r="D9" s="138" t="s">
        <v>28</v>
      </c>
      <c r="E9" s="136" t="s">
        <v>2</v>
      </c>
      <c r="F9" s="136" t="s">
        <v>165</v>
      </c>
      <c r="G9" s="139" t="s">
        <v>154</v>
      </c>
      <c r="H9" s="116" t="s">
        <v>240</v>
      </c>
      <c r="I9" s="31"/>
      <c r="J9" s="30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</row>
    <row r="10" spans="1:21" s="29" customFormat="1" ht="21" customHeight="1">
      <c r="A10" s="43">
        <v>3</v>
      </c>
      <c r="B10" s="136" t="s">
        <v>159</v>
      </c>
      <c r="C10" s="137" t="s">
        <v>160</v>
      </c>
      <c r="D10" s="138" t="s">
        <v>11</v>
      </c>
      <c r="E10" s="136" t="s">
        <v>2</v>
      </c>
      <c r="F10" s="136" t="s">
        <v>161</v>
      </c>
      <c r="G10" s="139" t="s">
        <v>158</v>
      </c>
      <c r="H10" s="116" t="s">
        <v>240</v>
      </c>
      <c r="I10" s="31"/>
      <c r="J10" s="34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</row>
    <row r="11" spans="1:21" s="29" customFormat="1" ht="21" customHeight="1">
      <c r="A11" s="8">
        <v>4</v>
      </c>
      <c r="B11" s="140" t="s">
        <v>23</v>
      </c>
      <c r="C11" s="141" t="s">
        <v>24</v>
      </c>
      <c r="D11" s="142" t="s">
        <v>2</v>
      </c>
      <c r="E11" s="140" t="s">
        <v>2</v>
      </c>
      <c r="F11" s="140" t="s">
        <v>25</v>
      </c>
      <c r="G11" s="143" t="s">
        <v>34</v>
      </c>
      <c r="H11" s="132" t="s">
        <v>299</v>
      </c>
      <c r="I11" s="31"/>
      <c r="J11" s="30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spans="1:21" s="29" customFormat="1" ht="21" customHeight="1">
      <c r="A12" s="8">
        <v>5</v>
      </c>
      <c r="B12" s="136" t="s">
        <v>36</v>
      </c>
      <c r="C12" s="137" t="s">
        <v>37</v>
      </c>
      <c r="D12" s="138" t="s">
        <v>38</v>
      </c>
      <c r="E12" s="136" t="s">
        <v>2</v>
      </c>
      <c r="F12" s="136" t="s">
        <v>13</v>
      </c>
      <c r="G12" s="139" t="s">
        <v>45</v>
      </c>
      <c r="H12" s="47"/>
      <c r="I12" s="3"/>
      <c r="J12" s="30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s="49" customFormat="1" ht="21" customHeight="1">
      <c r="A13" s="43">
        <v>6</v>
      </c>
      <c r="B13" s="136" t="s">
        <v>247</v>
      </c>
      <c r="C13" s="137" t="s">
        <v>43</v>
      </c>
      <c r="D13" s="138" t="s">
        <v>2</v>
      </c>
      <c r="E13" s="136" t="s">
        <v>2</v>
      </c>
      <c r="F13" s="136" t="s">
        <v>44</v>
      </c>
      <c r="G13" s="139" t="s">
        <v>45</v>
      </c>
      <c r="H13" s="48"/>
      <c r="J13" s="30"/>
      <c r="K13" s="6"/>
      <c r="L13" s="6"/>
      <c r="M13" s="6"/>
      <c r="N13" s="6"/>
      <c r="O13" s="6"/>
    </row>
    <row r="14" spans="1:21" s="49" customFormat="1" ht="21" customHeight="1">
      <c r="A14" s="8">
        <v>7</v>
      </c>
      <c r="B14" s="136" t="s">
        <v>54</v>
      </c>
      <c r="C14" s="137" t="s">
        <v>55</v>
      </c>
      <c r="D14" s="138" t="s">
        <v>56</v>
      </c>
      <c r="E14" s="136" t="s">
        <v>2</v>
      </c>
      <c r="F14" s="136" t="s">
        <v>57</v>
      </c>
      <c r="G14" s="139" t="s">
        <v>64</v>
      </c>
      <c r="H14" s="48"/>
      <c r="J14" s="30"/>
      <c r="K14" s="6"/>
      <c r="L14" s="6"/>
      <c r="M14" s="6"/>
      <c r="N14" s="6"/>
      <c r="O14" s="6"/>
    </row>
    <row r="15" spans="1:21" s="49" customFormat="1" ht="21" customHeight="1">
      <c r="A15" s="8">
        <v>8</v>
      </c>
      <c r="B15" s="136" t="s">
        <v>248</v>
      </c>
      <c r="C15" s="137" t="s">
        <v>249</v>
      </c>
      <c r="D15" s="138" t="s">
        <v>6</v>
      </c>
      <c r="E15" s="136" t="s">
        <v>2</v>
      </c>
      <c r="F15" s="136" t="s">
        <v>67</v>
      </c>
      <c r="G15" s="139" t="s">
        <v>68</v>
      </c>
      <c r="H15" s="48"/>
      <c r="J15" s="30"/>
      <c r="K15" s="6"/>
      <c r="L15" s="6"/>
      <c r="M15" s="6"/>
      <c r="N15" s="6"/>
      <c r="O15" s="6"/>
    </row>
    <row r="16" spans="1:21" s="49" customFormat="1" ht="21" customHeight="1">
      <c r="A16" s="43">
        <v>9</v>
      </c>
      <c r="B16" s="136" t="s">
        <v>250</v>
      </c>
      <c r="C16" s="137" t="s">
        <v>251</v>
      </c>
      <c r="D16" s="138" t="s">
        <v>69</v>
      </c>
      <c r="E16" s="136" t="s">
        <v>3</v>
      </c>
      <c r="F16" s="136" t="s">
        <v>59</v>
      </c>
      <c r="G16" s="139" t="s">
        <v>79</v>
      </c>
      <c r="H16" s="48"/>
      <c r="J16" s="30"/>
      <c r="K16" s="6"/>
      <c r="L16" s="6"/>
      <c r="M16" s="6"/>
      <c r="N16" s="6"/>
      <c r="O16" s="6"/>
    </row>
    <row r="17" spans="1:15" s="49" customFormat="1" ht="22.8" customHeight="1">
      <c r="A17" s="8">
        <v>10</v>
      </c>
      <c r="B17" s="136" t="s">
        <v>252</v>
      </c>
      <c r="C17" s="137" t="s">
        <v>253</v>
      </c>
      <c r="D17" s="138" t="s">
        <v>6</v>
      </c>
      <c r="E17" s="136" t="s">
        <v>2</v>
      </c>
      <c r="F17" s="136" t="s">
        <v>84</v>
      </c>
      <c r="G17" s="139" t="s">
        <v>86</v>
      </c>
      <c r="H17" s="132"/>
      <c r="I17" s="144"/>
      <c r="J17" s="30"/>
      <c r="K17" s="6"/>
      <c r="L17" s="6"/>
      <c r="M17" s="6"/>
      <c r="N17" s="6"/>
      <c r="O17" s="6"/>
    </row>
    <row r="18" spans="1:15" s="49" customFormat="1" ht="21" customHeight="1">
      <c r="A18" s="8">
        <v>11</v>
      </c>
      <c r="B18" s="136" t="s">
        <v>254</v>
      </c>
      <c r="C18" s="137" t="s">
        <v>85</v>
      </c>
      <c r="D18" s="138" t="s">
        <v>21</v>
      </c>
      <c r="E18" s="136" t="s">
        <v>2</v>
      </c>
      <c r="F18" s="136" t="s">
        <v>31</v>
      </c>
      <c r="G18" s="139" t="s">
        <v>86</v>
      </c>
      <c r="H18" s="48"/>
      <c r="J18" s="30"/>
      <c r="K18" s="6"/>
      <c r="L18" s="6"/>
      <c r="M18" s="6"/>
      <c r="N18" s="6"/>
      <c r="O18" s="6"/>
    </row>
    <row r="19" spans="1:15" s="49" customFormat="1" ht="21" customHeight="1">
      <c r="A19" s="43">
        <v>12</v>
      </c>
      <c r="B19" s="136" t="s">
        <v>221</v>
      </c>
      <c r="C19" s="137" t="s">
        <v>222</v>
      </c>
      <c r="D19" s="138" t="s">
        <v>26</v>
      </c>
      <c r="E19" s="136" t="s">
        <v>2</v>
      </c>
      <c r="F19" s="136" t="s">
        <v>81</v>
      </c>
      <c r="G19" s="139" t="s">
        <v>95</v>
      </c>
      <c r="H19" s="48"/>
      <c r="J19" s="30"/>
      <c r="K19" s="6"/>
      <c r="L19" s="6"/>
      <c r="M19" s="6"/>
      <c r="N19" s="6"/>
      <c r="O19" s="6"/>
    </row>
    <row r="20" spans="1:15" s="49" customFormat="1" ht="21" customHeight="1">
      <c r="A20" s="8">
        <v>13</v>
      </c>
      <c r="B20" s="136" t="s">
        <v>108</v>
      </c>
      <c r="C20" s="137" t="s">
        <v>109</v>
      </c>
      <c r="D20" s="138" t="s">
        <v>47</v>
      </c>
      <c r="E20" s="136" t="s">
        <v>2</v>
      </c>
      <c r="F20" s="136" t="s">
        <v>110</v>
      </c>
      <c r="G20" s="139" t="s">
        <v>111</v>
      </c>
      <c r="H20" s="48"/>
      <c r="J20" s="30"/>
      <c r="K20" s="6"/>
      <c r="L20" s="6"/>
      <c r="M20" s="6"/>
      <c r="N20" s="6"/>
      <c r="O20" s="6"/>
    </row>
    <row r="21" spans="1:15" s="49" customFormat="1" ht="21" customHeight="1">
      <c r="A21" s="8">
        <v>14</v>
      </c>
      <c r="B21" s="136" t="s">
        <v>255</v>
      </c>
      <c r="C21" s="137" t="s">
        <v>256</v>
      </c>
      <c r="D21" s="138" t="s">
        <v>47</v>
      </c>
      <c r="E21" s="136" t="s">
        <v>2</v>
      </c>
      <c r="F21" s="136" t="s">
        <v>5</v>
      </c>
      <c r="G21" s="139" t="s">
        <v>114</v>
      </c>
      <c r="H21" s="48"/>
      <c r="J21" s="30"/>
      <c r="K21" s="6"/>
      <c r="L21" s="6"/>
      <c r="M21" s="6"/>
      <c r="N21" s="6"/>
      <c r="O21" s="6"/>
    </row>
    <row r="22" spans="1:15" s="49" customFormat="1" ht="21" customHeight="1">
      <c r="A22" s="43">
        <v>15</v>
      </c>
      <c r="B22" s="136" t="s">
        <v>257</v>
      </c>
      <c r="C22" s="137" t="s">
        <v>239</v>
      </c>
      <c r="D22" s="138" t="s">
        <v>42</v>
      </c>
      <c r="E22" s="136" t="s">
        <v>2</v>
      </c>
      <c r="F22" s="136" t="s">
        <v>60</v>
      </c>
      <c r="G22" s="139" t="s">
        <v>114</v>
      </c>
      <c r="H22" s="48"/>
      <c r="J22" s="30"/>
      <c r="K22" s="6"/>
      <c r="L22" s="6"/>
      <c r="M22" s="6"/>
      <c r="N22" s="6"/>
      <c r="O22" s="6"/>
    </row>
    <row r="23" spans="1:15" s="49" customFormat="1" ht="21" customHeight="1">
      <c r="A23" s="8">
        <v>16</v>
      </c>
      <c r="B23" s="136" t="s">
        <v>117</v>
      </c>
      <c r="C23" s="137" t="s">
        <v>118</v>
      </c>
      <c r="D23" s="138" t="s">
        <v>21</v>
      </c>
      <c r="E23" s="136" t="s">
        <v>2</v>
      </c>
      <c r="F23" s="136" t="s">
        <v>53</v>
      </c>
      <c r="G23" s="139" t="s">
        <v>119</v>
      </c>
      <c r="H23" s="48"/>
      <c r="J23" s="30"/>
      <c r="K23" s="6"/>
      <c r="L23" s="6"/>
      <c r="M23" s="6"/>
      <c r="N23" s="6"/>
      <c r="O23" s="6"/>
    </row>
    <row r="24" spans="1:15" s="49" customFormat="1" ht="21" customHeight="1">
      <c r="A24" s="8">
        <v>17</v>
      </c>
      <c r="B24" s="136" t="s">
        <v>258</v>
      </c>
      <c r="C24" s="137" t="s">
        <v>259</v>
      </c>
      <c r="D24" s="138" t="s">
        <v>101</v>
      </c>
      <c r="E24" s="136" t="s">
        <v>3</v>
      </c>
      <c r="F24" s="136" t="s">
        <v>260</v>
      </c>
      <c r="G24" s="139" t="s">
        <v>122</v>
      </c>
      <c r="H24" s="48"/>
      <c r="J24" s="30"/>
      <c r="K24" s="6"/>
      <c r="L24" s="6"/>
      <c r="M24" s="6"/>
      <c r="N24" s="6"/>
      <c r="O24" s="6"/>
    </row>
    <row r="25" spans="1:15" s="49" customFormat="1" ht="21" customHeight="1">
      <c r="A25" s="43">
        <v>18</v>
      </c>
      <c r="B25" s="136" t="s">
        <v>261</v>
      </c>
      <c r="C25" s="137" t="s">
        <v>96</v>
      </c>
      <c r="D25" s="138" t="s">
        <v>29</v>
      </c>
      <c r="E25" s="136" t="s">
        <v>2</v>
      </c>
      <c r="F25" s="136" t="s">
        <v>97</v>
      </c>
      <c r="G25" s="139" t="s">
        <v>123</v>
      </c>
      <c r="H25" s="48"/>
      <c r="J25" s="30"/>
      <c r="K25" s="6"/>
      <c r="L25" s="6"/>
      <c r="M25" s="6"/>
      <c r="N25" s="6"/>
      <c r="O25" s="6"/>
    </row>
    <row r="26" spans="1:15" s="49" customFormat="1" ht="21" customHeight="1">
      <c r="A26" s="8">
        <v>19</v>
      </c>
      <c r="B26" s="136" t="s">
        <v>124</v>
      </c>
      <c r="C26" s="137" t="s">
        <v>107</v>
      </c>
      <c r="D26" s="138" t="s">
        <v>62</v>
      </c>
      <c r="E26" s="136" t="s">
        <v>2</v>
      </c>
      <c r="F26" s="136" t="s">
        <v>125</v>
      </c>
      <c r="G26" s="139" t="s">
        <v>126</v>
      </c>
      <c r="H26" s="48"/>
      <c r="J26" s="30"/>
      <c r="K26" s="6"/>
      <c r="L26" s="6"/>
      <c r="M26" s="6"/>
      <c r="N26" s="6"/>
      <c r="O26" s="6"/>
    </row>
    <row r="27" spans="1:15" s="49" customFormat="1" ht="21" customHeight="1">
      <c r="A27" s="8">
        <v>20</v>
      </c>
      <c r="B27" s="136" t="s">
        <v>130</v>
      </c>
      <c r="C27" s="137" t="s">
        <v>131</v>
      </c>
      <c r="D27" s="138" t="s">
        <v>7</v>
      </c>
      <c r="E27" s="136" t="s">
        <v>2</v>
      </c>
      <c r="F27" s="136" t="s">
        <v>61</v>
      </c>
      <c r="G27" s="139" t="s">
        <v>132</v>
      </c>
      <c r="H27" s="48"/>
      <c r="J27" s="30"/>
      <c r="K27" s="6"/>
      <c r="L27" s="6"/>
      <c r="M27" s="6"/>
      <c r="N27" s="6"/>
      <c r="O27" s="6"/>
    </row>
    <row r="28" spans="1:15" s="49" customFormat="1" ht="21" customHeight="1">
      <c r="A28" s="43">
        <v>21</v>
      </c>
      <c r="B28" s="136" t="s">
        <v>262</v>
      </c>
      <c r="C28" s="137" t="s">
        <v>263</v>
      </c>
      <c r="D28" s="138" t="s">
        <v>73</v>
      </c>
      <c r="E28" s="136" t="s">
        <v>3</v>
      </c>
      <c r="F28" s="136" t="s">
        <v>93</v>
      </c>
      <c r="G28" s="139" t="s">
        <v>132</v>
      </c>
      <c r="H28" s="48"/>
      <c r="J28" s="30"/>
      <c r="K28" s="6"/>
      <c r="L28" s="6"/>
      <c r="M28" s="6"/>
      <c r="N28" s="6"/>
      <c r="O28" s="6"/>
    </row>
    <row r="29" spans="1:15" s="49" customFormat="1" ht="21" customHeight="1">
      <c r="A29" s="8">
        <v>22</v>
      </c>
      <c r="B29" s="136" t="s">
        <v>133</v>
      </c>
      <c r="C29" s="137" t="s">
        <v>134</v>
      </c>
      <c r="D29" s="138" t="s">
        <v>8</v>
      </c>
      <c r="E29" s="136" t="s">
        <v>2</v>
      </c>
      <c r="F29" s="136" t="s">
        <v>121</v>
      </c>
      <c r="G29" s="139" t="s">
        <v>135</v>
      </c>
      <c r="H29" s="48"/>
      <c r="J29" s="30"/>
      <c r="K29" s="6"/>
      <c r="L29" s="6"/>
      <c r="M29" s="6"/>
      <c r="N29" s="6"/>
      <c r="O29" s="6"/>
    </row>
    <row r="30" spans="1:15" s="49" customFormat="1" ht="21" customHeight="1">
      <c r="A30" s="8">
        <v>23</v>
      </c>
      <c r="B30" s="136" t="s">
        <v>264</v>
      </c>
      <c r="C30" s="137" t="s">
        <v>265</v>
      </c>
      <c r="D30" s="138" t="s">
        <v>33</v>
      </c>
      <c r="E30" s="136" t="s">
        <v>2</v>
      </c>
      <c r="F30" s="136" t="s">
        <v>188</v>
      </c>
      <c r="G30" s="139" t="s">
        <v>185</v>
      </c>
      <c r="H30" s="48"/>
      <c r="J30" s="30"/>
      <c r="K30" s="6"/>
      <c r="L30" s="6"/>
      <c r="M30" s="6"/>
      <c r="N30" s="6"/>
      <c r="O30" s="6"/>
    </row>
    <row r="31" spans="1:15" s="49" customFormat="1" ht="21" customHeight="1">
      <c r="A31" s="43">
        <v>24</v>
      </c>
      <c r="B31" s="136" t="s">
        <v>266</v>
      </c>
      <c r="C31" s="137" t="s">
        <v>156</v>
      </c>
      <c r="D31" s="138" t="s">
        <v>16</v>
      </c>
      <c r="E31" s="136" t="s">
        <v>2</v>
      </c>
      <c r="F31" s="136" t="s">
        <v>206</v>
      </c>
      <c r="G31" s="139" t="s">
        <v>192</v>
      </c>
      <c r="H31" s="48"/>
      <c r="J31" s="30"/>
      <c r="K31" s="6"/>
      <c r="L31" s="6"/>
      <c r="M31" s="6"/>
      <c r="N31" s="6"/>
      <c r="O31" s="6"/>
    </row>
    <row r="32" spans="1:15" s="49" customFormat="1" ht="21" customHeight="1">
      <c r="A32" s="8">
        <v>25</v>
      </c>
      <c r="B32" s="136" t="s">
        <v>267</v>
      </c>
      <c r="C32" s="137" t="s">
        <v>268</v>
      </c>
      <c r="D32" s="138" t="s">
        <v>22</v>
      </c>
      <c r="E32" s="136" t="s">
        <v>2</v>
      </c>
      <c r="F32" s="136" t="s">
        <v>197</v>
      </c>
      <c r="G32" s="139" t="s">
        <v>195</v>
      </c>
      <c r="H32" s="48"/>
      <c r="J32" s="30"/>
      <c r="K32" s="6"/>
      <c r="L32" s="6"/>
      <c r="M32" s="6"/>
      <c r="N32" s="6"/>
      <c r="O32" s="6"/>
    </row>
    <row r="33" spans="1:15" s="49" customFormat="1" ht="21" customHeight="1">
      <c r="A33" s="8">
        <v>26</v>
      </c>
      <c r="B33" s="136" t="s">
        <v>269</v>
      </c>
      <c r="C33" s="137" t="s">
        <v>270</v>
      </c>
      <c r="D33" s="138" t="s">
        <v>102</v>
      </c>
      <c r="E33" s="136" t="s">
        <v>3</v>
      </c>
      <c r="F33" s="136" t="s">
        <v>196</v>
      </c>
      <c r="G33" s="139" t="s">
        <v>201</v>
      </c>
      <c r="H33" s="48"/>
      <c r="J33" s="30"/>
      <c r="K33" s="6"/>
      <c r="L33" s="6"/>
      <c r="M33" s="6"/>
      <c r="N33" s="6"/>
      <c r="O33" s="6"/>
    </row>
    <row r="34" spans="1:15" s="49" customFormat="1" ht="21" customHeight="1">
      <c r="A34" s="43">
        <v>27</v>
      </c>
      <c r="B34" s="136" t="s">
        <v>271</v>
      </c>
      <c r="C34" s="137" t="s">
        <v>272</v>
      </c>
      <c r="D34" s="138" t="s">
        <v>8</v>
      </c>
      <c r="E34" s="136" t="s">
        <v>2</v>
      </c>
      <c r="F34" s="136" t="s">
        <v>273</v>
      </c>
      <c r="G34" s="139" t="s">
        <v>202</v>
      </c>
      <c r="H34" s="48"/>
      <c r="J34" s="30"/>
      <c r="K34" s="6"/>
      <c r="L34" s="6"/>
      <c r="M34" s="6"/>
      <c r="N34" s="6"/>
      <c r="O34" s="6"/>
    </row>
    <row r="35" spans="1:15" s="49" customFormat="1" ht="21" customHeight="1">
      <c r="A35" s="8">
        <v>28</v>
      </c>
      <c r="B35" s="136" t="s">
        <v>274</v>
      </c>
      <c r="C35" s="137" t="s">
        <v>275</v>
      </c>
      <c r="D35" s="138" t="s">
        <v>8</v>
      </c>
      <c r="E35" s="136" t="s">
        <v>2</v>
      </c>
      <c r="F35" s="136" t="s">
        <v>276</v>
      </c>
      <c r="G35" s="139" t="s">
        <v>205</v>
      </c>
      <c r="H35" s="48"/>
      <c r="J35" s="30"/>
      <c r="K35" s="6"/>
      <c r="L35" s="6"/>
      <c r="M35" s="6"/>
      <c r="N35" s="6"/>
      <c r="O35" s="6"/>
    </row>
    <row r="36" spans="1:15" s="49" customFormat="1" ht="21" customHeight="1">
      <c r="A36" s="8">
        <v>29</v>
      </c>
      <c r="B36" s="136" t="s">
        <v>226</v>
      </c>
      <c r="C36" s="137" t="s">
        <v>227</v>
      </c>
      <c r="D36" s="138" t="s">
        <v>12</v>
      </c>
      <c r="E36" s="136" t="s">
        <v>2</v>
      </c>
      <c r="F36" s="136" t="s">
        <v>203</v>
      </c>
      <c r="G36" s="139" t="s">
        <v>205</v>
      </c>
      <c r="H36" s="48"/>
      <c r="J36" s="30"/>
      <c r="K36" s="6"/>
      <c r="L36" s="6"/>
      <c r="M36" s="6"/>
      <c r="N36" s="6"/>
      <c r="O36" s="6"/>
    </row>
    <row r="37" spans="1:15" s="49" customFormat="1" ht="21" customHeight="1">
      <c r="A37" s="43">
        <v>30</v>
      </c>
      <c r="B37" s="136" t="s">
        <v>277</v>
      </c>
      <c r="C37" s="137" t="s">
        <v>48</v>
      </c>
      <c r="D37" s="138" t="s">
        <v>15</v>
      </c>
      <c r="E37" s="136" t="s">
        <v>2</v>
      </c>
      <c r="F37" s="136" t="s">
        <v>52</v>
      </c>
      <c r="G37" s="139" t="s">
        <v>205</v>
      </c>
      <c r="H37" s="48"/>
      <c r="J37" s="30"/>
      <c r="K37" s="6"/>
      <c r="L37" s="6"/>
      <c r="M37" s="6"/>
      <c r="N37" s="6"/>
      <c r="O37" s="6"/>
    </row>
    <row r="38" spans="1:15" s="49" customFormat="1" ht="21" customHeight="1">
      <c r="A38" s="8">
        <v>31</v>
      </c>
      <c r="B38" s="136" t="s">
        <v>278</v>
      </c>
      <c r="C38" s="137" t="s">
        <v>279</v>
      </c>
      <c r="D38" s="138" t="s">
        <v>106</v>
      </c>
      <c r="E38" s="136" t="s">
        <v>3</v>
      </c>
      <c r="F38" s="136" t="s">
        <v>194</v>
      </c>
      <c r="G38" s="139" t="s">
        <v>208</v>
      </c>
      <c r="H38" s="48"/>
      <c r="J38" s="30"/>
      <c r="K38" s="6"/>
      <c r="L38" s="6"/>
      <c r="M38" s="6"/>
      <c r="N38" s="6"/>
      <c r="O38" s="6"/>
    </row>
    <row r="39" spans="1:15" s="49" customFormat="1" ht="21" customHeight="1">
      <c r="A39" s="8">
        <v>32</v>
      </c>
      <c r="B39" s="136" t="s">
        <v>280</v>
      </c>
      <c r="C39" s="137" t="s">
        <v>70</v>
      </c>
      <c r="D39" s="138" t="s">
        <v>82</v>
      </c>
      <c r="E39" s="136" t="s">
        <v>3</v>
      </c>
      <c r="F39" s="136" t="s">
        <v>190</v>
      </c>
      <c r="G39" s="139" t="s">
        <v>208</v>
      </c>
      <c r="H39" s="48"/>
      <c r="J39" s="30"/>
      <c r="K39" s="6"/>
      <c r="L39" s="6"/>
      <c r="M39" s="6"/>
      <c r="N39" s="6"/>
      <c r="O39" s="6"/>
    </row>
    <row r="40" spans="1:15" s="49" customFormat="1" ht="21" customHeight="1">
      <c r="A40" s="43">
        <v>33</v>
      </c>
      <c r="B40" s="136" t="s">
        <v>281</v>
      </c>
      <c r="C40" s="137" t="s">
        <v>113</v>
      </c>
      <c r="D40" s="138" t="s">
        <v>230</v>
      </c>
      <c r="E40" s="136" t="s">
        <v>3</v>
      </c>
      <c r="F40" s="136" t="s">
        <v>190</v>
      </c>
      <c r="G40" s="139" t="s">
        <v>210</v>
      </c>
      <c r="H40" s="48"/>
      <c r="J40" s="30"/>
      <c r="K40" s="6"/>
      <c r="L40" s="6"/>
      <c r="M40" s="6"/>
      <c r="N40" s="6"/>
      <c r="O40" s="6"/>
    </row>
    <row r="41" spans="1:15" s="49" customFormat="1" ht="21" customHeight="1">
      <c r="A41" s="8">
        <v>34</v>
      </c>
      <c r="B41" s="136" t="s">
        <v>231</v>
      </c>
      <c r="C41" s="137" t="s">
        <v>232</v>
      </c>
      <c r="D41" s="138" t="s">
        <v>100</v>
      </c>
      <c r="E41" s="136" t="s">
        <v>3</v>
      </c>
      <c r="F41" s="136" t="s">
        <v>189</v>
      </c>
      <c r="G41" s="139" t="s">
        <v>211</v>
      </c>
      <c r="H41" s="48"/>
      <c r="J41" s="30"/>
      <c r="K41" s="6"/>
      <c r="L41" s="6"/>
      <c r="M41" s="6"/>
      <c r="N41" s="6"/>
      <c r="O41" s="6"/>
    </row>
    <row r="42" spans="1:15" s="49" customFormat="1" ht="21" customHeight="1">
      <c r="A42" s="8">
        <v>35</v>
      </c>
      <c r="B42" s="136" t="s">
        <v>233</v>
      </c>
      <c r="C42" s="137" t="s">
        <v>234</v>
      </c>
      <c r="D42" s="138" t="s">
        <v>102</v>
      </c>
      <c r="E42" s="136" t="s">
        <v>3</v>
      </c>
      <c r="F42" s="136" t="s">
        <v>116</v>
      </c>
      <c r="G42" s="139" t="s">
        <v>211</v>
      </c>
      <c r="H42" s="48"/>
      <c r="J42" s="30"/>
      <c r="K42" s="6"/>
      <c r="L42" s="6"/>
      <c r="M42" s="6"/>
      <c r="N42" s="6"/>
      <c r="O42" s="6"/>
    </row>
    <row r="43" spans="1:15" s="49" customFormat="1" ht="21" customHeight="1">
      <c r="A43" s="43">
        <v>36</v>
      </c>
      <c r="B43" s="136" t="s">
        <v>282</v>
      </c>
      <c r="C43" s="137" t="s">
        <v>103</v>
      </c>
      <c r="D43" s="138" t="s">
        <v>21</v>
      </c>
      <c r="E43" s="136" t="s">
        <v>2</v>
      </c>
      <c r="F43" s="136" t="s">
        <v>193</v>
      </c>
      <c r="G43" s="139" t="s">
        <v>212</v>
      </c>
      <c r="H43" s="48"/>
      <c r="J43" s="30"/>
      <c r="K43" s="6"/>
      <c r="L43" s="6"/>
      <c r="M43" s="6"/>
      <c r="N43" s="6"/>
      <c r="O43" s="6"/>
    </row>
    <row r="44" spans="1:15" s="49" customFormat="1" ht="21" customHeight="1">
      <c r="A44" s="8">
        <v>37</v>
      </c>
      <c r="B44" s="136" t="s">
        <v>283</v>
      </c>
      <c r="C44" s="137" t="s">
        <v>284</v>
      </c>
      <c r="D44" s="138" t="s">
        <v>285</v>
      </c>
      <c r="E44" s="136" t="s">
        <v>3</v>
      </c>
      <c r="F44" s="136" t="s">
        <v>200</v>
      </c>
      <c r="G44" s="139" t="s">
        <v>214</v>
      </c>
      <c r="H44" s="48"/>
      <c r="J44" s="30"/>
      <c r="K44" s="6"/>
      <c r="L44" s="6"/>
      <c r="M44" s="6"/>
      <c r="N44" s="6"/>
      <c r="O44" s="6"/>
    </row>
    <row r="45" spans="1:15" s="49" customFormat="1" ht="21" customHeight="1">
      <c r="A45" s="8">
        <v>38</v>
      </c>
      <c r="B45" s="136" t="s">
        <v>286</v>
      </c>
      <c r="C45" s="137" t="s">
        <v>287</v>
      </c>
      <c r="D45" s="138" t="s">
        <v>11</v>
      </c>
      <c r="E45" s="136" t="s">
        <v>2</v>
      </c>
      <c r="F45" s="136" t="s">
        <v>288</v>
      </c>
      <c r="G45" s="139" t="s">
        <v>214</v>
      </c>
      <c r="H45" s="48"/>
      <c r="J45" s="30"/>
      <c r="K45" s="6"/>
      <c r="L45" s="6"/>
      <c r="M45" s="6"/>
      <c r="N45" s="6"/>
      <c r="O45" s="6"/>
    </row>
    <row r="46" spans="1:15" s="49" customFormat="1" ht="21" customHeight="1">
      <c r="A46" s="43">
        <v>39</v>
      </c>
      <c r="B46" s="136" t="s">
        <v>289</v>
      </c>
      <c r="C46" s="137" t="s">
        <v>290</v>
      </c>
      <c r="D46" s="138" t="s">
        <v>74</v>
      </c>
      <c r="E46" s="136" t="s">
        <v>3</v>
      </c>
      <c r="F46" s="136" t="s">
        <v>187</v>
      </c>
      <c r="G46" s="139" t="s">
        <v>214</v>
      </c>
      <c r="H46" s="48"/>
      <c r="J46" s="30"/>
      <c r="K46" s="6"/>
      <c r="L46" s="6"/>
      <c r="M46" s="6"/>
      <c r="N46" s="6"/>
      <c r="O46" s="6"/>
    </row>
    <row r="47" spans="1:15" s="49" customFormat="1" ht="21" customHeight="1">
      <c r="A47" s="8">
        <v>40</v>
      </c>
      <c r="B47" s="136" t="s">
        <v>291</v>
      </c>
      <c r="C47" s="137" t="s">
        <v>235</v>
      </c>
      <c r="D47" s="138" t="s">
        <v>4</v>
      </c>
      <c r="E47" s="136" t="s">
        <v>2</v>
      </c>
      <c r="F47" s="136" t="s">
        <v>207</v>
      </c>
      <c r="G47" s="139" t="s">
        <v>215</v>
      </c>
      <c r="H47" s="48"/>
      <c r="J47" s="30"/>
      <c r="K47" s="6"/>
      <c r="L47" s="6"/>
      <c r="M47" s="6"/>
      <c r="N47" s="6"/>
      <c r="O47" s="6"/>
    </row>
    <row r="48" spans="1:15" s="49" customFormat="1" ht="21" customHeight="1">
      <c r="A48" s="8">
        <v>41</v>
      </c>
      <c r="B48" s="136" t="s">
        <v>292</v>
      </c>
      <c r="C48" s="137" t="s">
        <v>293</v>
      </c>
      <c r="D48" s="138" t="s">
        <v>21</v>
      </c>
      <c r="E48" s="136" t="s">
        <v>2</v>
      </c>
      <c r="F48" s="136" t="s">
        <v>204</v>
      </c>
      <c r="G48" s="139" t="s">
        <v>215</v>
      </c>
      <c r="H48" s="48"/>
      <c r="J48" s="30"/>
      <c r="K48" s="6"/>
      <c r="L48" s="6"/>
      <c r="M48" s="6"/>
      <c r="N48" s="6"/>
      <c r="O48" s="6"/>
    </row>
    <row r="49" spans="1:15" s="49" customFormat="1" ht="21" customHeight="1">
      <c r="A49" s="43">
        <v>42</v>
      </c>
      <c r="B49" s="136" t="s">
        <v>294</v>
      </c>
      <c r="C49" s="137" t="s">
        <v>236</v>
      </c>
      <c r="D49" s="138" t="s">
        <v>80</v>
      </c>
      <c r="E49" s="136" t="s">
        <v>2</v>
      </c>
      <c r="F49" s="136" t="s">
        <v>58</v>
      </c>
      <c r="G49" s="139" t="s">
        <v>216</v>
      </c>
      <c r="H49" s="48"/>
      <c r="J49" s="30"/>
      <c r="K49" s="6"/>
      <c r="L49" s="6"/>
      <c r="M49" s="6"/>
      <c r="N49" s="6"/>
      <c r="O49" s="6"/>
    </row>
    <row r="50" spans="1:15" s="49" customFormat="1" ht="21" customHeight="1">
      <c r="A50" s="8">
        <v>43</v>
      </c>
      <c r="B50" s="136" t="s">
        <v>295</v>
      </c>
      <c r="C50" s="137" t="s">
        <v>296</v>
      </c>
      <c r="D50" s="138" t="s">
        <v>98</v>
      </c>
      <c r="E50" s="136" t="s">
        <v>3</v>
      </c>
      <c r="F50" s="136" t="s">
        <v>213</v>
      </c>
      <c r="G50" s="139" t="s">
        <v>217</v>
      </c>
      <c r="H50" s="48"/>
      <c r="J50" s="30"/>
      <c r="K50" s="6"/>
      <c r="L50" s="6"/>
      <c r="M50" s="6"/>
      <c r="N50" s="6"/>
      <c r="O50" s="6"/>
    </row>
    <row r="51" spans="1:15" s="49" customFormat="1" ht="21" customHeight="1">
      <c r="A51" s="8">
        <v>44</v>
      </c>
      <c r="B51" s="136" t="s">
        <v>297</v>
      </c>
      <c r="C51" s="137" t="s">
        <v>298</v>
      </c>
      <c r="D51" s="138" t="s">
        <v>15</v>
      </c>
      <c r="E51" s="136" t="s">
        <v>3</v>
      </c>
      <c r="F51" s="136" t="s">
        <v>186</v>
      </c>
      <c r="G51" s="139" t="s">
        <v>217</v>
      </c>
      <c r="H51" s="48"/>
      <c r="J51" s="30"/>
      <c r="K51" s="6"/>
      <c r="L51" s="6"/>
      <c r="M51" s="6"/>
      <c r="N51" s="6"/>
      <c r="O51" s="6"/>
    </row>
    <row r="52" spans="1:15" s="49" customFormat="1" ht="21" customHeight="1">
      <c r="A52" s="43">
        <v>45</v>
      </c>
      <c r="B52" s="136" t="s">
        <v>237</v>
      </c>
      <c r="C52" s="137" t="s">
        <v>238</v>
      </c>
      <c r="D52" s="138" t="s">
        <v>30</v>
      </c>
      <c r="E52" s="136" t="s">
        <v>2</v>
      </c>
      <c r="F52" s="136" t="s">
        <v>191</v>
      </c>
      <c r="G52" s="139" t="s">
        <v>218</v>
      </c>
      <c r="H52" s="48"/>
      <c r="J52" s="30"/>
      <c r="K52" s="6"/>
      <c r="L52" s="6"/>
      <c r="M52" s="6"/>
      <c r="N52" s="6"/>
      <c r="O52" s="6"/>
    </row>
    <row r="53" spans="1:15" s="49" customFormat="1" ht="21" hidden="1" customHeight="1">
      <c r="A53" s="8"/>
      <c r="B53" s="120"/>
      <c r="C53" s="121"/>
      <c r="D53" s="122"/>
      <c r="E53" s="135"/>
      <c r="F53" s="120"/>
      <c r="G53" s="120"/>
      <c r="H53" s="48"/>
      <c r="J53" s="28"/>
      <c r="K53" s="6"/>
      <c r="L53" s="6"/>
      <c r="M53" s="6"/>
      <c r="N53" s="6"/>
      <c r="O53" s="6"/>
    </row>
    <row r="54" spans="1:15" s="49" customFormat="1" ht="21" hidden="1" customHeight="1">
      <c r="A54" s="43"/>
      <c r="B54" s="120"/>
      <c r="C54" s="121"/>
      <c r="D54" s="122"/>
      <c r="E54" s="135"/>
      <c r="F54" s="120"/>
      <c r="G54" s="120"/>
      <c r="H54" s="48"/>
      <c r="J54" s="28"/>
      <c r="K54" s="6"/>
      <c r="L54" s="6"/>
      <c r="M54" s="6"/>
      <c r="N54" s="6"/>
      <c r="O54" s="6"/>
    </row>
    <row r="55" spans="1:15" s="49" customFormat="1" ht="21" hidden="1" customHeight="1">
      <c r="A55" s="8"/>
      <c r="B55" s="120"/>
      <c r="C55" s="121"/>
      <c r="D55" s="122"/>
      <c r="E55" s="135"/>
      <c r="F55" s="120"/>
      <c r="G55" s="120"/>
      <c r="H55" s="48"/>
      <c r="J55" s="28"/>
      <c r="K55" s="6"/>
      <c r="L55" s="6"/>
      <c r="M55" s="6"/>
      <c r="N55" s="6"/>
      <c r="O55" s="6"/>
    </row>
    <row r="56" spans="1:15" s="49" customFormat="1" ht="21" hidden="1" customHeight="1">
      <c r="A56" s="8"/>
      <c r="B56" s="114"/>
      <c r="C56" s="113"/>
      <c r="D56" s="123"/>
      <c r="E56" s="115"/>
      <c r="F56" s="114"/>
      <c r="G56" s="114"/>
      <c r="H56" s="48"/>
      <c r="J56" s="28"/>
      <c r="K56" s="6"/>
      <c r="L56" s="6"/>
      <c r="M56" s="6"/>
      <c r="N56" s="6"/>
      <c r="O56" s="6"/>
    </row>
    <row r="57" spans="1:15" s="49" customFormat="1" ht="21" hidden="1" customHeight="1">
      <c r="A57" s="8"/>
      <c r="B57" s="103"/>
      <c r="C57" s="102"/>
      <c r="D57" s="101"/>
      <c r="E57" s="107"/>
      <c r="F57" s="103"/>
      <c r="G57" s="103"/>
      <c r="H57" s="48"/>
      <c r="J57" s="30"/>
      <c r="K57" s="6"/>
      <c r="L57" s="6"/>
      <c r="M57" s="6"/>
      <c r="N57" s="6"/>
      <c r="O57" s="6"/>
    </row>
    <row r="58" spans="1:15" s="49" customFormat="1" ht="24" hidden="1" customHeight="1">
      <c r="A58" s="8"/>
      <c r="B58" s="44"/>
      <c r="C58" s="45"/>
      <c r="D58" s="46"/>
      <c r="E58" s="108"/>
      <c r="F58" s="44"/>
      <c r="G58" s="44"/>
      <c r="H58" s="48"/>
      <c r="K58" s="6"/>
      <c r="L58" s="6"/>
      <c r="M58" s="6"/>
      <c r="N58" s="6"/>
      <c r="O58" s="6"/>
    </row>
    <row r="59" spans="1:15" s="50" customFormat="1" ht="20.399999999999999" customHeight="1">
      <c r="A59" s="53"/>
      <c r="B59" s="37" t="s">
        <v>300</v>
      </c>
      <c r="C59" s="53"/>
      <c r="D59" s="53"/>
      <c r="E59" s="105"/>
      <c r="F59" s="53"/>
      <c r="G59" s="54"/>
      <c r="H59" s="54"/>
      <c r="K59" s="51"/>
      <c r="L59" s="51"/>
      <c r="M59" s="51"/>
      <c r="N59" s="51"/>
      <c r="O59" s="51"/>
    </row>
    <row r="60" spans="1:15" s="50" customFormat="1" ht="15" customHeight="1">
      <c r="A60" s="53"/>
      <c r="B60" s="53"/>
      <c r="C60" s="53"/>
      <c r="D60" s="53"/>
      <c r="E60" s="105"/>
      <c r="F60" s="53"/>
      <c r="G60" s="54"/>
      <c r="H60" s="77"/>
      <c r="K60" s="51"/>
      <c r="L60" s="51"/>
      <c r="M60" s="51"/>
      <c r="N60" s="51"/>
      <c r="O60" s="51"/>
    </row>
    <row r="61" spans="1:15" s="50" customFormat="1" ht="15" customHeight="1">
      <c r="A61" s="53"/>
      <c r="B61" s="53"/>
      <c r="C61" s="53"/>
      <c r="D61" s="53"/>
      <c r="E61" s="105"/>
      <c r="F61" s="53"/>
      <c r="G61" s="54"/>
      <c r="H61" s="56"/>
      <c r="K61" s="51"/>
      <c r="L61" s="51"/>
      <c r="M61" s="51"/>
      <c r="N61" s="51"/>
      <c r="O61" s="51"/>
    </row>
    <row r="62" spans="1:15" s="50" customFormat="1" ht="13.2">
      <c r="A62" s="53"/>
      <c r="B62" s="53"/>
      <c r="C62" s="53"/>
      <c r="D62" s="53"/>
      <c r="E62" s="105"/>
      <c r="F62" s="53"/>
      <c r="G62" s="54"/>
      <c r="H62" s="55"/>
      <c r="K62" s="51"/>
      <c r="L62" s="51"/>
      <c r="M62" s="51"/>
      <c r="N62" s="51"/>
      <c r="O62" s="51"/>
    </row>
    <row r="63" spans="1:15" s="50" customFormat="1" ht="13.2">
      <c r="A63" s="53"/>
      <c r="B63" s="53"/>
      <c r="C63" s="53"/>
      <c r="D63" s="53"/>
      <c r="E63" s="105"/>
      <c r="F63" s="53"/>
      <c r="G63" s="54"/>
      <c r="H63" s="57"/>
      <c r="K63" s="51"/>
      <c r="L63" s="51"/>
      <c r="M63" s="51"/>
      <c r="N63" s="51"/>
      <c r="O63" s="51"/>
    </row>
    <row r="64" spans="1:15" s="50" customFormat="1" ht="13.2">
      <c r="A64" s="53"/>
      <c r="B64" s="53"/>
      <c r="C64" s="53"/>
      <c r="D64" s="53"/>
      <c r="E64" s="105"/>
      <c r="F64" s="53"/>
      <c r="G64" s="54"/>
      <c r="H64" s="58"/>
      <c r="K64" s="51"/>
      <c r="L64" s="51"/>
      <c r="M64" s="51"/>
      <c r="N64" s="51"/>
      <c r="O64" s="51"/>
    </row>
    <row r="65" spans="1:15" s="50" customFormat="1" ht="13.2">
      <c r="A65" s="53"/>
      <c r="B65" s="53"/>
      <c r="C65" s="53"/>
      <c r="D65" s="53"/>
      <c r="E65" s="105"/>
      <c r="F65" s="53"/>
      <c r="G65" s="54"/>
      <c r="H65" s="57"/>
      <c r="K65" s="51"/>
      <c r="L65" s="51"/>
      <c r="M65" s="51"/>
      <c r="N65" s="51"/>
      <c r="O65" s="51"/>
    </row>
    <row r="66" spans="1:15" s="3" customFormat="1">
      <c r="A66" s="59"/>
      <c r="B66" s="59"/>
      <c r="C66" s="59"/>
      <c r="D66" s="59"/>
      <c r="E66" s="60"/>
      <c r="F66" s="59"/>
      <c r="G66" s="60"/>
      <c r="H66" s="61"/>
      <c r="K66" s="6"/>
      <c r="L66" s="6"/>
      <c r="M66" s="6"/>
      <c r="N66" s="6"/>
      <c r="O66" s="6"/>
    </row>
    <row r="67" spans="1:15" s="3" customFormat="1">
      <c r="A67" s="59"/>
      <c r="B67" s="59"/>
      <c r="C67" s="59"/>
      <c r="D67" s="59"/>
      <c r="E67" s="60"/>
      <c r="F67" s="59"/>
      <c r="G67" s="60"/>
      <c r="H67" s="61"/>
      <c r="K67" s="6"/>
      <c r="L67" s="6"/>
      <c r="M67" s="6"/>
      <c r="N67" s="6"/>
      <c r="O67" s="6"/>
    </row>
    <row r="68" spans="1:15" s="3" customFormat="1">
      <c r="A68" s="59"/>
      <c r="B68" s="59"/>
      <c r="C68" s="59"/>
      <c r="D68" s="59"/>
      <c r="E68" s="60"/>
      <c r="F68" s="59"/>
      <c r="G68" s="60"/>
      <c r="H68" s="61"/>
      <c r="K68" s="6"/>
      <c r="L68" s="6"/>
      <c r="M68" s="6"/>
      <c r="N68" s="6"/>
      <c r="O68" s="6"/>
    </row>
    <row r="69" spans="1:15" s="3" customFormat="1">
      <c r="A69" s="59"/>
      <c r="B69" s="59"/>
      <c r="C69" s="59"/>
      <c r="D69" s="59"/>
      <c r="E69" s="60"/>
      <c r="F69" s="59"/>
      <c r="G69" s="60"/>
      <c r="H69" s="61"/>
      <c r="K69" s="6"/>
      <c r="L69" s="6"/>
      <c r="M69" s="6"/>
      <c r="N69" s="6"/>
      <c r="O69" s="6"/>
    </row>
    <row r="70" spans="1:15" s="3" customFormat="1">
      <c r="A70" s="62"/>
      <c r="B70" s="62"/>
      <c r="C70" s="62"/>
      <c r="D70" s="62"/>
      <c r="E70" s="63"/>
      <c r="F70" s="62"/>
      <c r="G70" s="63"/>
      <c r="H70" s="64"/>
      <c r="K70" s="6"/>
      <c r="L70" s="6"/>
      <c r="M70" s="6"/>
      <c r="N70" s="6"/>
      <c r="O70" s="6"/>
    </row>
  </sheetData>
  <autoFilter ref="A7:IJ60"/>
  <mergeCells count="2">
    <mergeCell ref="A4:H4"/>
    <mergeCell ref="A5:H5"/>
  </mergeCells>
  <printOptions horizontalCentered="1"/>
  <pageMargins left="0.39" right="0.39" top="0.53" bottom="0.39" header="0.23" footer="0.23"/>
  <pageSetup paperSize="9" fitToHeight="0" orientation="portrait" r:id="rId1"/>
  <headerFooter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J43"/>
  <sheetViews>
    <sheetView view="pageBreakPreview" topLeftCell="A16" zoomScale="130" zoomScaleNormal="100" zoomScaleSheetLayoutView="130" workbookViewId="0">
      <selection activeCell="H11" sqref="H11"/>
    </sheetView>
  </sheetViews>
  <sheetFormatPr defaultRowHeight="15.6"/>
  <cols>
    <col min="1" max="1" width="4.6640625" style="3" customWidth="1"/>
    <col min="2" max="2" width="10.21875" style="3" customWidth="1"/>
    <col min="3" max="3" width="24.77734375" style="3" customWidth="1"/>
    <col min="4" max="4" width="8" style="3" customWidth="1"/>
    <col min="5" max="5" width="6.21875" style="6" customWidth="1"/>
    <col min="6" max="6" width="12" style="3" customWidth="1"/>
    <col min="7" max="7" width="13" style="3" customWidth="1"/>
    <col min="8" max="8" width="16.21875" style="3" customWidth="1"/>
    <col min="9" max="9" width="24.77734375" style="64" customWidth="1"/>
    <col min="10" max="10" width="9.109375" style="3" customWidth="1"/>
    <col min="11" max="11" width="23.6640625" style="3" customWidth="1"/>
    <col min="12" max="244" width="9.109375" style="3" customWidth="1"/>
    <col min="245" max="247" width="8.88671875" style="7"/>
    <col min="248" max="248" width="4.6640625" style="7" customWidth="1"/>
    <col min="249" max="249" width="10.21875" style="7" customWidth="1"/>
    <col min="250" max="250" width="24.77734375" style="7" customWidth="1"/>
    <col min="251" max="251" width="8" style="7" customWidth="1"/>
    <col min="252" max="252" width="5.6640625" style="7" customWidth="1"/>
    <col min="253" max="253" width="12" style="7" customWidth="1"/>
    <col min="254" max="254" width="13.6640625" style="7" customWidth="1"/>
    <col min="255" max="263" width="0" style="7" hidden="1" customWidth="1"/>
    <col min="264" max="264" width="15.33203125" style="7" customWidth="1"/>
    <col min="265" max="500" width="9.109375" style="7" customWidth="1"/>
    <col min="501" max="503" width="8.88671875" style="7"/>
    <col min="504" max="504" width="4.6640625" style="7" customWidth="1"/>
    <col min="505" max="505" width="10.21875" style="7" customWidth="1"/>
    <col min="506" max="506" width="24.77734375" style="7" customWidth="1"/>
    <col min="507" max="507" width="8" style="7" customWidth="1"/>
    <col min="508" max="508" width="5.6640625" style="7" customWidth="1"/>
    <col min="509" max="509" width="12" style="7" customWidth="1"/>
    <col min="510" max="510" width="13.6640625" style="7" customWidth="1"/>
    <col min="511" max="519" width="0" style="7" hidden="1" customWidth="1"/>
    <col min="520" max="520" width="15.33203125" style="7" customWidth="1"/>
    <col min="521" max="756" width="9.109375" style="7" customWidth="1"/>
    <col min="757" max="759" width="8.88671875" style="7"/>
    <col min="760" max="760" width="4.6640625" style="7" customWidth="1"/>
    <col min="761" max="761" width="10.21875" style="7" customWidth="1"/>
    <col min="762" max="762" width="24.77734375" style="7" customWidth="1"/>
    <col min="763" max="763" width="8" style="7" customWidth="1"/>
    <col min="764" max="764" width="5.6640625" style="7" customWidth="1"/>
    <col min="765" max="765" width="12" style="7" customWidth="1"/>
    <col min="766" max="766" width="13.6640625" style="7" customWidth="1"/>
    <col min="767" max="775" width="0" style="7" hidden="1" customWidth="1"/>
    <col min="776" max="776" width="15.33203125" style="7" customWidth="1"/>
    <col min="777" max="1012" width="9.109375" style="7" customWidth="1"/>
    <col min="1013" max="1015" width="8.88671875" style="7"/>
    <col min="1016" max="1016" width="4.6640625" style="7" customWidth="1"/>
    <col min="1017" max="1017" width="10.21875" style="7" customWidth="1"/>
    <col min="1018" max="1018" width="24.77734375" style="7" customWidth="1"/>
    <col min="1019" max="1019" width="8" style="7" customWidth="1"/>
    <col min="1020" max="1020" width="5.6640625" style="7" customWidth="1"/>
    <col min="1021" max="1021" width="12" style="7" customWidth="1"/>
    <col min="1022" max="1022" width="13.6640625" style="7" customWidth="1"/>
    <col min="1023" max="1031" width="0" style="7" hidden="1" customWidth="1"/>
    <col min="1032" max="1032" width="15.33203125" style="7" customWidth="1"/>
    <col min="1033" max="1268" width="9.109375" style="7" customWidth="1"/>
    <col min="1269" max="1271" width="8.88671875" style="7"/>
    <col min="1272" max="1272" width="4.6640625" style="7" customWidth="1"/>
    <col min="1273" max="1273" width="10.21875" style="7" customWidth="1"/>
    <col min="1274" max="1274" width="24.77734375" style="7" customWidth="1"/>
    <col min="1275" max="1275" width="8" style="7" customWidth="1"/>
    <col min="1276" max="1276" width="5.6640625" style="7" customWidth="1"/>
    <col min="1277" max="1277" width="12" style="7" customWidth="1"/>
    <col min="1278" max="1278" width="13.6640625" style="7" customWidth="1"/>
    <col min="1279" max="1287" width="0" style="7" hidden="1" customWidth="1"/>
    <col min="1288" max="1288" width="15.33203125" style="7" customWidth="1"/>
    <col min="1289" max="1524" width="9.109375" style="7" customWidth="1"/>
    <col min="1525" max="1527" width="8.88671875" style="7"/>
    <col min="1528" max="1528" width="4.6640625" style="7" customWidth="1"/>
    <col min="1529" max="1529" width="10.21875" style="7" customWidth="1"/>
    <col min="1530" max="1530" width="24.77734375" style="7" customWidth="1"/>
    <col min="1531" max="1531" width="8" style="7" customWidth="1"/>
    <col min="1532" max="1532" width="5.6640625" style="7" customWidth="1"/>
    <col min="1533" max="1533" width="12" style="7" customWidth="1"/>
    <col min="1534" max="1534" width="13.6640625" style="7" customWidth="1"/>
    <col min="1535" max="1543" width="0" style="7" hidden="1" customWidth="1"/>
    <col min="1544" max="1544" width="15.33203125" style="7" customWidth="1"/>
    <col min="1545" max="1780" width="9.109375" style="7" customWidth="1"/>
    <col min="1781" max="1783" width="8.88671875" style="7"/>
    <col min="1784" max="1784" width="4.6640625" style="7" customWidth="1"/>
    <col min="1785" max="1785" width="10.21875" style="7" customWidth="1"/>
    <col min="1786" max="1786" width="24.77734375" style="7" customWidth="1"/>
    <col min="1787" max="1787" width="8" style="7" customWidth="1"/>
    <col min="1788" max="1788" width="5.6640625" style="7" customWidth="1"/>
    <col min="1789" max="1789" width="12" style="7" customWidth="1"/>
    <col min="1790" max="1790" width="13.6640625" style="7" customWidth="1"/>
    <col min="1791" max="1799" width="0" style="7" hidden="1" customWidth="1"/>
    <col min="1800" max="1800" width="15.33203125" style="7" customWidth="1"/>
    <col min="1801" max="2036" width="9.109375" style="7" customWidth="1"/>
    <col min="2037" max="2039" width="8.88671875" style="7"/>
    <col min="2040" max="2040" width="4.6640625" style="7" customWidth="1"/>
    <col min="2041" max="2041" width="10.21875" style="7" customWidth="1"/>
    <col min="2042" max="2042" width="24.77734375" style="7" customWidth="1"/>
    <col min="2043" max="2043" width="8" style="7" customWidth="1"/>
    <col min="2044" max="2044" width="5.6640625" style="7" customWidth="1"/>
    <col min="2045" max="2045" width="12" style="7" customWidth="1"/>
    <col min="2046" max="2046" width="13.6640625" style="7" customWidth="1"/>
    <col min="2047" max="2055" width="0" style="7" hidden="1" customWidth="1"/>
    <col min="2056" max="2056" width="15.33203125" style="7" customWidth="1"/>
    <col min="2057" max="2292" width="9.109375" style="7" customWidth="1"/>
    <col min="2293" max="2295" width="8.88671875" style="7"/>
    <col min="2296" max="2296" width="4.6640625" style="7" customWidth="1"/>
    <col min="2297" max="2297" width="10.21875" style="7" customWidth="1"/>
    <col min="2298" max="2298" width="24.77734375" style="7" customWidth="1"/>
    <col min="2299" max="2299" width="8" style="7" customWidth="1"/>
    <col min="2300" max="2300" width="5.6640625" style="7" customWidth="1"/>
    <col min="2301" max="2301" width="12" style="7" customWidth="1"/>
    <col min="2302" max="2302" width="13.6640625" style="7" customWidth="1"/>
    <col min="2303" max="2311" width="0" style="7" hidden="1" customWidth="1"/>
    <col min="2312" max="2312" width="15.33203125" style="7" customWidth="1"/>
    <col min="2313" max="2548" width="9.109375" style="7" customWidth="1"/>
    <col min="2549" max="2551" width="8.88671875" style="7"/>
    <col min="2552" max="2552" width="4.6640625" style="7" customWidth="1"/>
    <col min="2553" max="2553" width="10.21875" style="7" customWidth="1"/>
    <col min="2554" max="2554" width="24.77734375" style="7" customWidth="1"/>
    <col min="2555" max="2555" width="8" style="7" customWidth="1"/>
    <col min="2556" max="2556" width="5.6640625" style="7" customWidth="1"/>
    <col min="2557" max="2557" width="12" style="7" customWidth="1"/>
    <col min="2558" max="2558" width="13.6640625" style="7" customWidth="1"/>
    <col min="2559" max="2567" width="0" style="7" hidden="1" customWidth="1"/>
    <col min="2568" max="2568" width="15.33203125" style="7" customWidth="1"/>
    <col min="2569" max="2804" width="9.109375" style="7" customWidth="1"/>
    <col min="2805" max="2807" width="8.88671875" style="7"/>
    <col min="2808" max="2808" width="4.6640625" style="7" customWidth="1"/>
    <col min="2809" max="2809" width="10.21875" style="7" customWidth="1"/>
    <col min="2810" max="2810" width="24.77734375" style="7" customWidth="1"/>
    <col min="2811" max="2811" width="8" style="7" customWidth="1"/>
    <col min="2812" max="2812" width="5.6640625" style="7" customWidth="1"/>
    <col min="2813" max="2813" width="12" style="7" customWidth="1"/>
    <col min="2814" max="2814" width="13.6640625" style="7" customWidth="1"/>
    <col min="2815" max="2823" width="0" style="7" hidden="1" customWidth="1"/>
    <col min="2824" max="2824" width="15.33203125" style="7" customWidth="1"/>
    <col min="2825" max="3060" width="9.109375" style="7" customWidth="1"/>
    <col min="3061" max="3063" width="8.88671875" style="7"/>
    <col min="3064" max="3064" width="4.6640625" style="7" customWidth="1"/>
    <col min="3065" max="3065" width="10.21875" style="7" customWidth="1"/>
    <col min="3066" max="3066" width="24.77734375" style="7" customWidth="1"/>
    <col min="3067" max="3067" width="8" style="7" customWidth="1"/>
    <col min="3068" max="3068" width="5.6640625" style="7" customWidth="1"/>
    <col min="3069" max="3069" width="12" style="7" customWidth="1"/>
    <col min="3070" max="3070" width="13.6640625" style="7" customWidth="1"/>
    <col min="3071" max="3079" width="0" style="7" hidden="1" customWidth="1"/>
    <col min="3080" max="3080" width="15.33203125" style="7" customWidth="1"/>
    <col min="3081" max="3316" width="9.109375" style="7" customWidth="1"/>
    <col min="3317" max="3319" width="8.88671875" style="7"/>
    <col min="3320" max="3320" width="4.6640625" style="7" customWidth="1"/>
    <col min="3321" max="3321" width="10.21875" style="7" customWidth="1"/>
    <col min="3322" max="3322" width="24.77734375" style="7" customWidth="1"/>
    <col min="3323" max="3323" width="8" style="7" customWidth="1"/>
    <col min="3324" max="3324" width="5.6640625" style="7" customWidth="1"/>
    <col min="3325" max="3325" width="12" style="7" customWidth="1"/>
    <col min="3326" max="3326" width="13.6640625" style="7" customWidth="1"/>
    <col min="3327" max="3335" width="0" style="7" hidden="1" customWidth="1"/>
    <col min="3336" max="3336" width="15.33203125" style="7" customWidth="1"/>
    <col min="3337" max="3572" width="9.109375" style="7" customWidth="1"/>
    <col min="3573" max="3575" width="8.88671875" style="7"/>
    <col min="3576" max="3576" width="4.6640625" style="7" customWidth="1"/>
    <col min="3577" max="3577" width="10.21875" style="7" customWidth="1"/>
    <col min="3578" max="3578" width="24.77734375" style="7" customWidth="1"/>
    <col min="3579" max="3579" width="8" style="7" customWidth="1"/>
    <col min="3580" max="3580" width="5.6640625" style="7" customWidth="1"/>
    <col min="3581" max="3581" width="12" style="7" customWidth="1"/>
    <col min="3582" max="3582" width="13.6640625" style="7" customWidth="1"/>
    <col min="3583" max="3591" width="0" style="7" hidden="1" customWidth="1"/>
    <col min="3592" max="3592" width="15.33203125" style="7" customWidth="1"/>
    <col min="3593" max="3828" width="9.109375" style="7" customWidth="1"/>
    <col min="3829" max="3831" width="8.88671875" style="7"/>
    <col min="3832" max="3832" width="4.6640625" style="7" customWidth="1"/>
    <col min="3833" max="3833" width="10.21875" style="7" customWidth="1"/>
    <col min="3834" max="3834" width="24.77734375" style="7" customWidth="1"/>
    <col min="3835" max="3835" width="8" style="7" customWidth="1"/>
    <col min="3836" max="3836" width="5.6640625" style="7" customWidth="1"/>
    <col min="3837" max="3837" width="12" style="7" customWidth="1"/>
    <col min="3838" max="3838" width="13.6640625" style="7" customWidth="1"/>
    <col min="3839" max="3847" width="0" style="7" hidden="1" customWidth="1"/>
    <col min="3848" max="3848" width="15.33203125" style="7" customWidth="1"/>
    <col min="3849" max="4084" width="9.109375" style="7" customWidth="1"/>
    <col min="4085" max="4087" width="8.88671875" style="7"/>
    <col min="4088" max="4088" width="4.6640625" style="7" customWidth="1"/>
    <col min="4089" max="4089" width="10.21875" style="7" customWidth="1"/>
    <col min="4090" max="4090" width="24.77734375" style="7" customWidth="1"/>
    <col min="4091" max="4091" width="8" style="7" customWidth="1"/>
    <col min="4092" max="4092" width="5.6640625" style="7" customWidth="1"/>
    <col min="4093" max="4093" width="12" style="7" customWidth="1"/>
    <col min="4094" max="4094" width="13.6640625" style="7" customWidth="1"/>
    <col min="4095" max="4103" width="0" style="7" hidden="1" customWidth="1"/>
    <col min="4104" max="4104" width="15.33203125" style="7" customWidth="1"/>
    <col min="4105" max="4340" width="9.109375" style="7" customWidth="1"/>
    <col min="4341" max="4343" width="8.88671875" style="7"/>
    <col min="4344" max="4344" width="4.6640625" style="7" customWidth="1"/>
    <col min="4345" max="4345" width="10.21875" style="7" customWidth="1"/>
    <col min="4346" max="4346" width="24.77734375" style="7" customWidth="1"/>
    <col min="4347" max="4347" width="8" style="7" customWidth="1"/>
    <col min="4348" max="4348" width="5.6640625" style="7" customWidth="1"/>
    <col min="4349" max="4349" width="12" style="7" customWidth="1"/>
    <col min="4350" max="4350" width="13.6640625" style="7" customWidth="1"/>
    <col min="4351" max="4359" width="0" style="7" hidden="1" customWidth="1"/>
    <col min="4360" max="4360" width="15.33203125" style="7" customWidth="1"/>
    <col min="4361" max="4596" width="9.109375" style="7" customWidth="1"/>
    <col min="4597" max="4599" width="8.88671875" style="7"/>
    <col min="4600" max="4600" width="4.6640625" style="7" customWidth="1"/>
    <col min="4601" max="4601" width="10.21875" style="7" customWidth="1"/>
    <col min="4602" max="4602" width="24.77734375" style="7" customWidth="1"/>
    <col min="4603" max="4603" width="8" style="7" customWidth="1"/>
    <col min="4604" max="4604" width="5.6640625" style="7" customWidth="1"/>
    <col min="4605" max="4605" width="12" style="7" customWidth="1"/>
    <col min="4606" max="4606" width="13.6640625" style="7" customWidth="1"/>
    <col min="4607" max="4615" width="0" style="7" hidden="1" customWidth="1"/>
    <col min="4616" max="4616" width="15.33203125" style="7" customWidth="1"/>
    <col min="4617" max="4852" width="9.109375" style="7" customWidth="1"/>
    <col min="4853" max="4855" width="8.88671875" style="7"/>
    <col min="4856" max="4856" width="4.6640625" style="7" customWidth="1"/>
    <col min="4857" max="4857" width="10.21875" style="7" customWidth="1"/>
    <col min="4858" max="4858" width="24.77734375" style="7" customWidth="1"/>
    <col min="4859" max="4859" width="8" style="7" customWidth="1"/>
    <col min="4860" max="4860" width="5.6640625" style="7" customWidth="1"/>
    <col min="4861" max="4861" width="12" style="7" customWidth="1"/>
    <col min="4862" max="4862" width="13.6640625" style="7" customWidth="1"/>
    <col min="4863" max="4871" width="0" style="7" hidden="1" customWidth="1"/>
    <col min="4872" max="4872" width="15.33203125" style="7" customWidth="1"/>
    <col min="4873" max="5108" width="9.109375" style="7" customWidth="1"/>
    <col min="5109" max="5111" width="8.88671875" style="7"/>
    <col min="5112" max="5112" width="4.6640625" style="7" customWidth="1"/>
    <col min="5113" max="5113" width="10.21875" style="7" customWidth="1"/>
    <col min="5114" max="5114" width="24.77734375" style="7" customWidth="1"/>
    <col min="5115" max="5115" width="8" style="7" customWidth="1"/>
    <col min="5116" max="5116" width="5.6640625" style="7" customWidth="1"/>
    <col min="5117" max="5117" width="12" style="7" customWidth="1"/>
    <col min="5118" max="5118" width="13.6640625" style="7" customWidth="1"/>
    <col min="5119" max="5127" width="0" style="7" hidden="1" customWidth="1"/>
    <col min="5128" max="5128" width="15.33203125" style="7" customWidth="1"/>
    <col min="5129" max="5364" width="9.109375" style="7" customWidth="1"/>
    <col min="5365" max="5367" width="8.88671875" style="7"/>
    <col min="5368" max="5368" width="4.6640625" style="7" customWidth="1"/>
    <col min="5369" max="5369" width="10.21875" style="7" customWidth="1"/>
    <col min="5370" max="5370" width="24.77734375" style="7" customWidth="1"/>
    <col min="5371" max="5371" width="8" style="7" customWidth="1"/>
    <col min="5372" max="5372" width="5.6640625" style="7" customWidth="1"/>
    <col min="5373" max="5373" width="12" style="7" customWidth="1"/>
    <col min="5374" max="5374" width="13.6640625" style="7" customWidth="1"/>
    <col min="5375" max="5383" width="0" style="7" hidden="1" customWidth="1"/>
    <col min="5384" max="5384" width="15.33203125" style="7" customWidth="1"/>
    <col min="5385" max="5620" width="9.109375" style="7" customWidth="1"/>
    <col min="5621" max="5623" width="8.88671875" style="7"/>
    <col min="5624" max="5624" width="4.6640625" style="7" customWidth="1"/>
    <col min="5625" max="5625" width="10.21875" style="7" customWidth="1"/>
    <col min="5626" max="5626" width="24.77734375" style="7" customWidth="1"/>
    <col min="5627" max="5627" width="8" style="7" customWidth="1"/>
    <col min="5628" max="5628" width="5.6640625" style="7" customWidth="1"/>
    <col min="5629" max="5629" width="12" style="7" customWidth="1"/>
    <col min="5630" max="5630" width="13.6640625" style="7" customWidth="1"/>
    <col min="5631" max="5639" width="0" style="7" hidden="1" customWidth="1"/>
    <col min="5640" max="5640" width="15.33203125" style="7" customWidth="1"/>
    <col min="5641" max="5876" width="9.109375" style="7" customWidth="1"/>
    <col min="5877" max="5879" width="8.88671875" style="7"/>
    <col min="5880" max="5880" width="4.6640625" style="7" customWidth="1"/>
    <col min="5881" max="5881" width="10.21875" style="7" customWidth="1"/>
    <col min="5882" max="5882" width="24.77734375" style="7" customWidth="1"/>
    <col min="5883" max="5883" width="8" style="7" customWidth="1"/>
    <col min="5884" max="5884" width="5.6640625" style="7" customWidth="1"/>
    <col min="5885" max="5885" width="12" style="7" customWidth="1"/>
    <col min="5886" max="5886" width="13.6640625" style="7" customWidth="1"/>
    <col min="5887" max="5895" width="0" style="7" hidden="1" customWidth="1"/>
    <col min="5896" max="5896" width="15.33203125" style="7" customWidth="1"/>
    <col min="5897" max="6132" width="9.109375" style="7" customWidth="1"/>
    <col min="6133" max="6135" width="8.88671875" style="7"/>
    <col min="6136" max="6136" width="4.6640625" style="7" customWidth="1"/>
    <col min="6137" max="6137" width="10.21875" style="7" customWidth="1"/>
    <col min="6138" max="6138" width="24.77734375" style="7" customWidth="1"/>
    <col min="6139" max="6139" width="8" style="7" customWidth="1"/>
    <col min="6140" max="6140" width="5.6640625" style="7" customWidth="1"/>
    <col min="6141" max="6141" width="12" style="7" customWidth="1"/>
    <col min="6142" max="6142" width="13.6640625" style="7" customWidth="1"/>
    <col min="6143" max="6151" width="0" style="7" hidden="1" customWidth="1"/>
    <col min="6152" max="6152" width="15.33203125" style="7" customWidth="1"/>
    <col min="6153" max="6388" width="9.109375" style="7" customWidth="1"/>
    <col min="6389" max="6391" width="8.88671875" style="7"/>
    <col min="6392" max="6392" width="4.6640625" style="7" customWidth="1"/>
    <col min="6393" max="6393" width="10.21875" style="7" customWidth="1"/>
    <col min="6394" max="6394" width="24.77734375" style="7" customWidth="1"/>
    <col min="6395" max="6395" width="8" style="7" customWidth="1"/>
    <col min="6396" max="6396" width="5.6640625" style="7" customWidth="1"/>
    <col min="6397" max="6397" width="12" style="7" customWidth="1"/>
    <col min="6398" max="6398" width="13.6640625" style="7" customWidth="1"/>
    <col min="6399" max="6407" width="0" style="7" hidden="1" customWidth="1"/>
    <col min="6408" max="6408" width="15.33203125" style="7" customWidth="1"/>
    <col min="6409" max="6644" width="9.109375" style="7" customWidth="1"/>
    <col min="6645" max="6647" width="8.88671875" style="7"/>
    <col min="6648" max="6648" width="4.6640625" style="7" customWidth="1"/>
    <col min="6649" max="6649" width="10.21875" style="7" customWidth="1"/>
    <col min="6650" max="6650" width="24.77734375" style="7" customWidth="1"/>
    <col min="6651" max="6651" width="8" style="7" customWidth="1"/>
    <col min="6652" max="6652" width="5.6640625" style="7" customWidth="1"/>
    <col min="6653" max="6653" width="12" style="7" customWidth="1"/>
    <col min="6654" max="6654" width="13.6640625" style="7" customWidth="1"/>
    <col min="6655" max="6663" width="0" style="7" hidden="1" customWidth="1"/>
    <col min="6664" max="6664" width="15.33203125" style="7" customWidth="1"/>
    <col min="6665" max="6900" width="9.109375" style="7" customWidth="1"/>
    <col min="6901" max="6903" width="8.88671875" style="7"/>
    <col min="6904" max="6904" width="4.6640625" style="7" customWidth="1"/>
    <col min="6905" max="6905" width="10.21875" style="7" customWidth="1"/>
    <col min="6906" max="6906" width="24.77734375" style="7" customWidth="1"/>
    <col min="6907" max="6907" width="8" style="7" customWidth="1"/>
    <col min="6908" max="6908" width="5.6640625" style="7" customWidth="1"/>
    <col min="6909" max="6909" width="12" style="7" customWidth="1"/>
    <col min="6910" max="6910" width="13.6640625" style="7" customWidth="1"/>
    <col min="6911" max="6919" width="0" style="7" hidden="1" customWidth="1"/>
    <col min="6920" max="6920" width="15.33203125" style="7" customWidth="1"/>
    <col min="6921" max="7156" width="9.109375" style="7" customWidth="1"/>
    <col min="7157" max="7159" width="8.88671875" style="7"/>
    <col min="7160" max="7160" width="4.6640625" style="7" customWidth="1"/>
    <col min="7161" max="7161" width="10.21875" style="7" customWidth="1"/>
    <col min="7162" max="7162" width="24.77734375" style="7" customWidth="1"/>
    <col min="7163" max="7163" width="8" style="7" customWidth="1"/>
    <col min="7164" max="7164" width="5.6640625" style="7" customWidth="1"/>
    <col min="7165" max="7165" width="12" style="7" customWidth="1"/>
    <col min="7166" max="7166" width="13.6640625" style="7" customWidth="1"/>
    <col min="7167" max="7175" width="0" style="7" hidden="1" customWidth="1"/>
    <col min="7176" max="7176" width="15.33203125" style="7" customWidth="1"/>
    <col min="7177" max="7412" width="9.109375" style="7" customWidth="1"/>
    <col min="7413" max="7415" width="8.88671875" style="7"/>
    <col min="7416" max="7416" width="4.6640625" style="7" customWidth="1"/>
    <col min="7417" max="7417" width="10.21875" style="7" customWidth="1"/>
    <col min="7418" max="7418" width="24.77734375" style="7" customWidth="1"/>
    <col min="7419" max="7419" width="8" style="7" customWidth="1"/>
    <col min="7420" max="7420" width="5.6640625" style="7" customWidth="1"/>
    <col min="7421" max="7421" width="12" style="7" customWidth="1"/>
    <col min="7422" max="7422" width="13.6640625" style="7" customWidth="1"/>
    <col min="7423" max="7431" width="0" style="7" hidden="1" customWidth="1"/>
    <col min="7432" max="7432" width="15.33203125" style="7" customWidth="1"/>
    <col min="7433" max="7668" width="9.109375" style="7" customWidth="1"/>
    <col min="7669" max="7671" width="8.88671875" style="7"/>
    <col min="7672" max="7672" width="4.6640625" style="7" customWidth="1"/>
    <col min="7673" max="7673" width="10.21875" style="7" customWidth="1"/>
    <col min="7674" max="7674" width="24.77734375" style="7" customWidth="1"/>
    <col min="7675" max="7675" width="8" style="7" customWidth="1"/>
    <col min="7676" max="7676" width="5.6640625" style="7" customWidth="1"/>
    <col min="7677" max="7677" width="12" style="7" customWidth="1"/>
    <col min="7678" max="7678" width="13.6640625" style="7" customWidth="1"/>
    <col min="7679" max="7687" width="0" style="7" hidden="1" customWidth="1"/>
    <col min="7688" max="7688" width="15.33203125" style="7" customWidth="1"/>
    <col min="7689" max="7924" width="9.109375" style="7" customWidth="1"/>
    <col min="7925" max="7927" width="8.88671875" style="7"/>
    <col min="7928" max="7928" width="4.6640625" style="7" customWidth="1"/>
    <col min="7929" max="7929" width="10.21875" style="7" customWidth="1"/>
    <col min="7930" max="7930" width="24.77734375" style="7" customWidth="1"/>
    <col min="7931" max="7931" width="8" style="7" customWidth="1"/>
    <col min="7932" max="7932" width="5.6640625" style="7" customWidth="1"/>
    <col min="7933" max="7933" width="12" style="7" customWidth="1"/>
    <col min="7934" max="7934" width="13.6640625" style="7" customWidth="1"/>
    <col min="7935" max="7943" width="0" style="7" hidden="1" customWidth="1"/>
    <col min="7944" max="7944" width="15.33203125" style="7" customWidth="1"/>
    <col min="7945" max="8180" width="9.109375" style="7" customWidth="1"/>
    <col min="8181" max="8183" width="8.88671875" style="7"/>
    <col min="8184" max="8184" width="4.6640625" style="7" customWidth="1"/>
    <col min="8185" max="8185" width="10.21875" style="7" customWidth="1"/>
    <col min="8186" max="8186" width="24.77734375" style="7" customWidth="1"/>
    <col min="8187" max="8187" width="8" style="7" customWidth="1"/>
    <col min="8188" max="8188" width="5.6640625" style="7" customWidth="1"/>
    <col min="8189" max="8189" width="12" style="7" customWidth="1"/>
    <col min="8190" max="8190" width="13.6640625" style="7" customWidth="1"/>
    <col min="8191" max="8199" width="0" style="7" hidden="1" customWidth="1"/>
    <col min="8200" max="8200" width="15.33203125" style="7" customWidth="1"/>
    <col min="8201" max="8436" width="9.109375" style="7" customWidth="1"/>
    <col min="8437" max="8439" width="8.88671875" style="7"/>
    <col min="8440" max="8440" width="4.6640625" style="7" customWidth="1"/>
    <col min="8441" max="8441" width="10.21875" style="7" customWidth="1"/>
    <col min="8442" max="8442" width="24.77734375" style="7" customWidth="1"/>
    <col min="8443" max="8443" width="8" style="7" customWidth="1"/>
    <col min="8444" max="8444" width="5.6640625" style="7" customWidth="1"/>
    <col min="8445" max="8445" width="12" style="7" customWidth="1"/>
    <col min="8446" max="8446" width="13.6640625" style="7" customWidth="1"/>
    <col min="8447" max="8455" width="0" style="7" hidden="1" customWidth="1"/>
    <col min="8456" max="8456" width="15.33203125" style="7" customWidth="1"/>
    <col min="8457" max="8692" width="9.109375" style="7" customWidth="1"/>
    <col min="8693" max="8695" width="8.88671875" style="7"/>
    <col min="8696" max="8696" width="4.6640625" style="7" customWidth="1"/>
    <col min="8697" max="8697" width="10.21875" style="7" customWidth="1"/>
    <col min="8698" max="8698" width="24.77734375" style="7" customWidth="1"/>
    <col min="8699" max="8699" width="8" style="7" customWidth="1"/>
    <col min="8700" max="8700" width="5.6640625" style="7" customWidth="1"/>
    <col min="8701" max="8701" width="12" style="7" customWidth="1"/>
    <col min="8702" max="8702" width="13.6640625" style="7" customWidth="1"/>
    <col min="8703" max="8711" width="0" style="7" hidden="1" customWidth="1"/>
    <col min="8712" max="8712" width="15.33203125" style="7" customWidth="1"/>
    <col min="8713" max="8948" width="9.109375" style="7" customWidth="1"/>
    <col min="8949" max="8951" width="8.88671875" style="7"/>
    <col min="8952" max="8952" width="4.6640625" style="7" customWidth="1"/>
    <col min="8953" max="8953" width="10.21875" style="7" customWidth="1"/>
    <col min="8954" max="8954" width="24.77734375" style="7" customWidth="1"/>
    <col min="8955" max="8955" width="8" style="7" customWidth="1"/>
    <col min="8956" max="8956" width="5.6640625" style="7" customWidth="1"/>
    <col min="8957" max="8957" width="12" style="7" customWidth="1"/>
    <col min="8958" max="8958" width="13.6640625" style="7" customWidth="1"/>
    <col min="8959" max="8967" width="0" style="7" hidden="1" customWidth="1"/>
    <col min="8968" max="8968" width="15.33203125" style="7" customWidth="1"/>
    <col min="8969" max="9204" width="9.109375" style="7" customWidth="1"/>
    <col min="9205" max="9207" width="8.88671875" style="7"/>
    <col min="9208" max="9208" width="4.6640625" style="7" customWidth="1"/>
    <col min="9209" max="9209" width="10.21875" style="7" customWidth="1"/>
    <col min="9210" max="9210" width="24.77734375" style="7" customWidth="1"/>
    <col min="9211" max="9211" width="8" style="7" customWidth="1"/>
    <col min="9212" max="9212" width="5.6640625" style="7" customWidth="1"/>
    <col min="9213" max="9213" width="12" style="7" customWidth="1"/>
    <col min="9214" max="9214" width="13.6640625" style="7" customWidth="1"/>
    <col min="9215" max="9223" width="0" style="7" hidden="1" customWidth="1"/>
    <col min="9224" max="9224" width="15.33203125" style="7" customWidth="1"/>
    <col min="9225" max="9460" width="9.109375" style="7" customWidth="1"/>
    <col min="9461" max="9463" width="8.88671875" style="7"/>
    <col min="9464" max="9464" width="4.6640625" style="7" customWidth="1"/>
    <col min="9465" max="9465" width="10.21875" style="7" customWidth="1"/>
    <col min="9466" max="9466" width="24.77734375" style="7" customWidth="1"/>
    <col min="9467" max="9467" width="8" style="7" customWidth="1"/>
    <col min="9468" max="9468" width="5.6640625" style="7" customWidth="1"/>
    <col min="9469" max="9469" width="12" style="7" customWidth="1"/>
    <col min="9470" max="9470" width="13.6640625" style="7" customWidth="1"/>
    <col min="9471" max="9479" width="0" style="7" hidden="1" customWidth="1"/>
    <col min="9480" max="9480" width="15.33203125" style="7" customWidth="1"/>
    <col min="9481" max="9716" width="9.109375" style="7" customWidth="1"/>
    <col min="9717" max="9719" width="8.88671875" style="7"/>
    <col min="9720" max="9720" width="4.6640625" style="7" customWidth="1"/>
    <col min="9721" max="9721" width="10.21875" style="7" customWidth="1"/>
    <col min="9722" max="9722" width="24.77734375" style="7" customWidth="1"/>
    <col min="9723" max="9723" width="8" style="7" customWidth="1"/>
    <col min="9724" max="9724" width="5.6640625" style="7" customWidth="1"/>
    <col min="9725" max="9725" width="12" style="7" customWidth="1"/>
    <col min="9726" max="9726" width="13.6640625" style="7" customWidth="1"/>
    <col min="9727" max="9735" width="0" style="7" hidden="1" customWidth="1"/>
    <col min="9736" max="9736" width="15.33203125" style="7" customWidth="1"/>
    <col min="9737" max="9972" width="9.109375" style="7" customWidth="1"/>
    <col min="9973" max="9975" width="8.88671875" style="7"/>
    <col min="9976" max="9976" width="4.6640625" style="7" customWidth="1"/>
    <col min="9977" max="9977" width="10.21875" style="7" customWidth="1"/>
    <col min="9978" max="9978" width="24.77734375" style="7" customWidth="1"/>
    <col min="9979" max="9979" width="8" style="7" customWidth="1"/>
    <col min="9980" max="9980" width="5.6640625" style="7" customWidth="1"/>
    <col min="9981" max="9981" width="12" style="7" customWidth="1"/>
    <col min="9982" max="9982" width="13.6640625" style="7" customWidth="1"/>
    <col min="9983" max="9991" width="0" style="7" hidden="1" customWidth="1"/>
    <col min="9992" max="9992" width="15.33203125" style="7" customWidth="1"/>
    <col min="9993" max="10228" width="9.109375" style="7" customWidth="1"/>
    <col min="10229" max="10231" width="8.88671875" style="7"/>
    <col min="10232" max="10232" width="4.6640625" style="7" customWidth="1"/>
    <col min="10233" max="10233" width="10.21875" style="7" customWidth="1"/>
    <col min="10234" max="10234" width="24.77734375" style="7" customWidth="1"/>
    <col min="10235" max="10235" width="8" style="7" customWidth="1"/>
    <col min="10236" max="10236" width="5.6640625" style="7" customWidth="1"/>
    <col min="10237" max="10237" width="12" style="7" customWidth="1"/>
    <col min="10238" max="10238" width="13.6640625" style="7" customWidth="1"/>
    <col min="10239" max="10247" width="0" style="7" hidden="1" customWidth="1"/>
    <col min="10248" max="10248" width="15.33203125" style="7" customWidth="1"/>
    <col min="10249" max="10484" width="9.109375" style="7" customWidth="1"/>
    <col min="10485" max="10487" width="8.88671875" style="7"/>
    <col min="10488" max="10488" width="4.6640625" style="7" customWidth="1"/>
    <col min="10489" max="10489" width="10.21875" style="7" customWidth="1"/>
    <col min="10490" max="10490" width="24.77734375" style="7" customWidth="1"/>
    <col min="10491" max="10491" width="8" style="7" customWidth="1"/>
    <col min="10492" max="10492" width="5.6640625" style="7" customWidth="1"/>
    <col min="10493" max="10493" width="12" style="7" customWidth="1"/>
    <col min="10494" max="10494" width="13.6640625" style="7" customWidth="1"/>
    <col min="10495" max="10503" width="0" style="7" hidden="1" customWidth="1"/>
    <col min="10504" max="10504" width="15.33203125" style="7" customWidth="1"/>
    <col min="10505" max="10740" width="9.109375" style="7" customWidth="1"/>
    <col min="10741" max="10743" width="8.88671875" style="7"/>
    <col min="10744" max="10744" width="4.6640625" style="7" customWidth="1"/>
    <col min="10745" max="10745" width="10.21875" style="7" customWidth="1"/>
    <col min="10746" max="10746" width="24.77734375" style="7" customWidth="1"/>
    <col min="10747" max="10747" width="8" style="7" customWidth="1"/>
    <col min="10748" max="10748" width="5.6640625" style="7" customWidth="1"/>
    <col min="10749" max="10749" width="12" style="7" customWidth="1"/>
    <col min="10750" max="10750" width="13.6640625" style="7" customWidth="1"/>
    <col min="10751" max="10759" width="0" style="7" hidden="1" customWidth="1"/>
    <col min="10760" max="10760" width="15.33203125" style="7" customWidth="1"/>
    <col min="10761" max="10996" width="9.109375" style="7" customWidth="1"/>
    <col min="10997" max="10999" width="8.88671875" style="7"/>
    <col min="11000" max="11000" width="4.6640625" style="7" customWidth="1"/>
    <col min="11001" max="11001" width="10.21875" style="7" customWidth="1"/>
    <col min="11002" max="11002" width="24.77734375" style="7" customWidth="1"/>
    <col min="11003" max="11003" width="8" style="7" customWidth="1"/>
    <col min="11004" max="11004" width="5.6640625" style="7" customWidth="1"/>
    <col min="11005" max="11005" width="12" style="7" customWidth="1"/>
    <col min="11006" max="11006" width="13.6640625" style="7" customWidth="1"/>
    <col min="11007" max="11015" width="0" style="7" hidden="1" customWidth="1"/>
    <col min="11016" max="11016" width="15.33203125" style="7" customWidth="1"/>
    <col min="11017" max="11252" width="9.109375" style="7" customWidth="1"/>
    <col min="11253" max="11255" width="8.88671875" style="7"/>
    <col min="11256" max="11256" width="4.6640625" style="7" customWidth="1"/>
    <col min="11257" max="11257" width="10.21875" style="7" customWidth="1"/>
    <col min="11258" max="11258" width="24.77734375" style="7" customWidth="1"/>
    <col min="11259" max="11259" width="8" style="7" customWidth="1"/>
    <col min="11260" max="11260" width="5.6640625" style="7" customWidth="1"/>
    <col min="11261" max="11261" width="12" style="7" customWidth="1"/>
    <col min="11262" max="11262" width="13.6640625" style="7" customWidth="1"/>
    <col min="11263" max="11271" width="0" style="7" hidden="1" customWidth="1"/>
    <col min="11272" max="11272" width="15.33203125" style="7" customWidth="1"/>
    <col min="11273" max="11508" width="9.109375" style="7" customWidth="1"/>
    <col min="11509" max="11511" width="8.88671875" style="7"/>
    <col min="11512" max="11512" width="4.6640625" style="7" customWidth="1"/>
    <col min="11513" max="11513" width="10.21875" style="7" customWidth="1"/>
    <col min="11514" max="11514" width="24.77734375" style="7" customWidth="1"/>
    <col min="11515" max="11515" width="8" style="7" customWidth="1"/>
    <col min="11516" max="11516" width="5.6640625" style="7" customWidth="1"/>
    <col min="11517" max="11517" width="12" style="7" customWidth="1"/>
    <col min="11518" max="11518" width="13.6640625" style="7" customWidth="1"/>
    <col min="11519" max="11527" width="0" style="7" hidden="1" customWidth="1"/>
    <col min="11528" max="11528" width="15.33203125" style="7" customWidth="1"/>
    <col min="11529" max="11764" width="9.109375" style="7" customWidth="1"/>
    <col min="11765" max="11767" width="8.88671875" style="7"/>
    <col min="11768" max="11768" width="4.6640625" style="7" customWidth="1"/>
    <col min="11769" max="11769" width="10.21875" style="7" customWidth="1"/>
    <col min="11770" max="11770" width="24.77734375" style="7" customWidth="1"/>
    <col min="11771" max="11771" width="8" style="7" customWidth="1"/>
    <col min="11772" max="11772" width="5.6640625" style="7" customWidth="1"/>
    <col min="11773" max="11773" width="12" style="7" customWidth="1"/>
    <col min="11774" max="11774" width="13.6640625" style="7" customWidth="1"/>
    <col min="11775" max="11783" width="0" style="7" hidden="1" customWidth="1"/>
    <col min="11784" max="11784" width="15.33203125" style="7" customWidth="1"/>
    <col min="11785" max="12020" width="9.109375" style="7" customWidth="1"/>
    <col min="12021" max="12023" width="8.88671875" style="7"/>
    <col min="12024" max="12024" width="4.6640625" style="7" customWidth="1"/>
    <col min="12025" max="12025" width="10.21875" style="7" customWidth="1"/>
    <col min="12026" max="12026" width="24.77734375" style="7" customWidth="1"/>
    <col min="12027" max="12027" width="8" style="7" customWidth="1"/>
    <col min="12028" max="12028" width="5.6640625" style="7" customWidth="1"/>
    <col min="12029" max="12029" width="12" style="7" customWidth="1"/>
    <col min="12030" max="12030" width="13.6640625" style="7" customWidth="1"/>
    <col min="12031" max="12039" width="0" style="7" hidden="1" customWidth="1"/>
    <col min="12040" max="12040" width="15.33203125" style="7" customWidth="1"/>
    <col min="12041" max="12276" width="9.109375" style="7" customWidth="1"/>
    <col min="12277" max="12279" width="8.88671875" style="7"/>
    <col min="12280" max="12280" width="4.6640625" style="7" customWidth="1"/>
    <col min="12281" max="12281" width="10.21875" style="7" customWidth="1"/>
    <col min="12282" max="12282" width="24.77734375" style="7" customWidth="1"/>
    <col min="12283" max="12283" width="8" style="7" customWidth="1"/>
    <col min="12284" max="12284" width="5.6640625" style="7" customWidth="1"/>
    <col min="12285" max="12285" width="12" style="7" customWidth="1"/>
    <col min="12286" max="12286" width="13.6640625" style="7" customWidth="1"/>
    <col min="12287" max="12295" width="0" style="7" hidden="1" customWidth="1"/>
    <col min="12296" max="12296" width="15.33203125" style="7" customWidth="1"/>
    <col min="12297" max="12532" width="9.109375" style="7" customWidth="1"/>
    <col min="12533" max="12535" width="8.88671875" style="7"/>
    <col min="12536" max="12536" width="4.6640625" style="7" customWidth="1"/>
    <col min="12537" max="12537" width="10.21875" style="7" customWidth="1"/>
    <col min="12538" max="12538" width="24.77734375" style="7" customWidth="1"/>
    <col min="12539" max="12539" width="8" style="7" customWidth="1"/>
    <col min="12540" max="12540" width="5.6640625" style="7" customWidth="1"/>
    <col min="12541" max="12541" width="12" style="7" customWidth="1"/>
    <col min="12542" max="12542" width="13.6640625" style="7" customWidth="1"/>
    <col min="12543" max="12551" width="0" style="7" hidden="1" customWidth="1"/>
    <col min="12552" max="12552" width="15.33203125" style="7" customWidth="1"/>
    <col min="12553" max="12788" width="9.109375" style="7" customWidth="1"/>
    <col min="12789" max="12791" width="8.88671875" style="7"/>
    <col min="12792" max="12792" width="4.6640625" style="7" customWidth="1"/>
    <col min="12793" max="12793" width="10.21875" style="7" customWidth="1"/>
    <col min="12794" max="12794" width="24.77734375" style="7" customWidth="1"/>
    <col min="12795" max="12795" width="8" style="7" customWidth="1"/>
    <col min="12796" max="12796" width="5.6640625" style="7" customWidth="1"/>
    <col min="12797" max="12797" width="12" style="7" customWidth="1"/>
    <col min="12798" max="12798" width="13.6640625" style="7" customWidth="1"/>
    <col min="12799" max="12807" width="0" style="7" hidden="1" customWidth="1"/>
    <col min="12808" max="12808" width="15.33203125" style="7" customWidth="1"/>
    <col min="12809" max="13044" width="9.109375" style="7" customWidth="1"/>
    <col min="13045" max="13047" width="8.88671875" style="7"/>
    <col min="13048" max="13048" width="4.6640625" style="7" customWidth="1"/>
    <col min="13049" max="13049" width="10.21875" style="7" customWidth="1"/>
    <col min="13050" max="13050" width="24.77734375" style="7" customWidth="1"/>
    <col min="13051" max="13051" width="8" style="7" customWidth="1"/>
    <col min="13052" max="13052" width="5.6640625" style="7" customWidth="1"/>
    <col min="13053" max="13053" width="12" style="7" customWidth="1"/>
    <col min="13054" max="13054" width="13.6640625" style="7" customWidth="1"/>
    <col min="13055" max="13063" width="0" style="7" hidden="1" customWidth="1"/>
    <col min="13064" max="13064" width="15.33203125" style="7" customWidth="1"/>
    <col min="13065" max="13300" width="9.109375" style="7" customWidth="1"/>
    <col min="13301" max="13303" width="8.88671875" style="7"/>
    <col min="13304" max="13304" width="4.6640625" style="7" customWidth="1"/>
    <col min="13305" max="13305" width="10.21875" style="7" customWidth="1"/>
    <col min="13306" max="13306" width="24.77734375" style="7" customWidth="1"/>
    <col min="13307" max="13307" width="8" style="7" customWidth="1"/>
    <col min="13308" max="13308" width="5.6640625" style="7" customWidth="1"/>
    <col min="13309" max="13309" width="12" style="7" customWidth="1"/>
    <col min="13310" max="13310" width="13.6640625" style="7" customWidth="1"/>
    <col min="13311" max="13319" width="0" style="7" hidden="1" customWidth="1"/>
    <col min="13320" max="13320" width="15.33203125" style="7" customWidth="1"/>
    <col min="13321" max="13556" width="9.109375" style="7" customWidth="1"/>
    <col min="13557" max="13559" width="8.88671875" style="7"/>
    <col min="13560" max="13560" width="4.6640625" style="7" customWidth="1"/>
    <col min="13561" max="13561" width="10.21875" style="7" customWidth="1"/>
    <col min="13562" max="13562" width="24.77734375" style="7" customWidth="1"/>
    <col min="13563" max="13563" width="8" style="7" customWidth="1"/>
    <col min="13564" max="13564" width="5.6640625" style="7" customWidth="1"/>
    <col min="13565" max="13565" width="12" style="7" customWidth="1"/>
    <col min="13566" max="13566" width="13.6640625" style="7" customWidth="1"/>
    <col min="13567" max="13575" width="0" style="7" hidden="1" customWidth="1"/>
    <col min="13576" max="13576" width="15.33203125" style="7" customWidth="1"/>
    <col min="13577" max="13812" width="9.109375" style="7" customWidth="1"/>
    <col min="13813" max="13815" width="8.88671875" style="7"/>
    <col min="13816" max="13816" width="4.6640625" style="7" customWidth="1"/>
    <col min="13817" max="13817" width="10.21875" style="7" customWidth="1"/>
    <col min="13818" max="13818" width="24.77734375" style="7" customWidth="1"/>
    <col min="13819" max="13819" width="8" style="7" customWidth="1"/>
    <col min="13820" max="13820" width="5.6640625" style="7" customWidth="1"/>
    <col min="13821" max="13821" width="12" style="7" customWidth="1"/>
    <col min="13822" max="13822" width="13.6640625" style="7" customWidth="1"/>
    <col min="13823" max="13831" width="0" style="7" hidden="1" customWidth="1"/>
    <col min="13832" max="13832" width="15.33203125" style="7" customWidth="1"/>
    <col min="13833" max="14068" width="9.109375" style="7" customWidth="1"/>
    <col min="14069" max="14071" width="8.88671875" style="7"/>
    <col min="14072" max="14072" width="4.6640625" style="7" customWidth="1"/>
    <col min="14073" max="14073" width="10.21875" style="7" customWidth="1"/>
    <col min="14074" max="14074" width="24.77734375" style="7" customWidth="1"/>
    <col min="14075" max="14075" width="8" style="7" customWidth="1"/>
    <col min="14076" max="14076" width="5.6640625" style="7" customWidth="1"/>
    <col min="14077" max="14077" width="12" style="7" customWidth="1"/>
    <col min="14078" max="14078" width="13.6640625" style="7" customWidth="1"/>
    <col min="14079" max="14087" width="0" style="7" hidden="1" customWidth="1"/>
    <col min="14088" max="14088" width="15.33203125" style="7" customWidth="1"/>
    <col min="14089" max="14324" width="9.109375" style="7" customWidth="1"/>
    <col min="14325" max="14327" width="8.88671875" style="7"/>
    <col min="14328" max="14328" width="4.6640625" style="7" customWidth="1"/>
    <col min="14329" max="14329" width="10.21875" style="7" customWidth="1"/>
    <col min="14330" max="14330" width="24.77734375" style="7" customWidth="1"/>
    <col min="14331" max="14331" width="8" style="7" customWidth="1"/>
    <col min="14332" max="14332" width="5.6640625" style="7" customWidth="1"/>
    <col min="14333" max="14333" width="12" style="7" customWidth="1"/>
    <col min="14334" max="14334" width="13.6640625" style="7" customWidth="1"/>
    <col min="14335" max="14343" width="0" style="7" hidden="1" customWidth="1"/>
    <col min="14344" max="14344" width="15.33203125" style="7" customWidth="1"/>
    <col min="14345" max="14580" width="9.109375" style="7" customWidth="1"/>
    <col min="14581" max="14583" width="8.88671875" style="7"/>
    <col min="14584" max="14584" width="4.6640625" style="7" customWidth="1"/>
    <col min="14585" max="14585" width="10.21875" style="7" customWidth="1"/>
    <col min="14586" max="14586" width="24.77734375" style="7" customWidth="1"/>
    <col min="14587" max="14587" width="8" style="7" customWidth="1"/>
    <col min="14588" max="14588" width="5.6640625" style="7" customWidth="1"/>
    <col min="14589" max="14589" width="12" style="7" customWidth="1"/>
    <col min="14590" max="14590" width="13.6640625" style="7" customWidth="1"/>
    <col min="14591" max="14599" width="0" style="7" hidden="1" customWidth="1"/>
    <col min="14600" max="14600" width="15.33203125" style="7" customWidth="1"/>
    <col min="14601" max="14836" width="9.109375" style="7" customWidth="1"/>
    <col min="14837" max="14839" width="8.88671875" style="7"/>
    <col min="14840" max="14840" width="4.6640625" style="7" customWidth="1"/>
    <col min="14841" max="14841" width="10.21875" style="7" customWidth="1"/>
    <col min="14842" max="14842" width="24.77734375" style="7" customWidth="1"/>
    <col min="14843" max="14843" width="8" style="7" customWidth="1"/>
    <col min="14844" max="14844" width="5.6640625" style="7" customWidth="1"/>
    <col min="14845" max="14845" width="12" style="7" customWidth="1"/>
    <col min="14846" max="14846" width="13.6640625" style="7" customWidth="1"/>
    <col min="14847" max="14855" width="0" style="7" hidden="1" customWidth="1"/>
    <col min="14856" max="14856" width="15.33203125" style="7" customWidth="1"/>
    <col min="14857" max="15092" width="9.109375" style="7" customWidth="1"/>
    <col min="15093" max="15095" width="8.88671875" style="7"/>
    <col min="15096" max="15096" width="4.6640625" style="7" customWidth="1"/>
    <col min="15097" max="15097" width="10.21875" style="7" customWidth="1"/>
    <col min="15098" max="15098" width="24.77734375" style="7" customWidth="1"/>
    <col min="15099" max="15099" width="8" style="7" customWidth="1"/>
    <col min="15100" max="15100" width="5.6640625" style="7" customWidth="1"/>
    <col min="15101" max="15101" width="12" style="7" customWidth="1"/>
    <col min="15102" max="15102" width="13.6640625" style="7" customWidth="1"/>
    <col min="15103" max="15111" width="0" style="7" hidden="1" customWidth="1"/>
    <col min="15112" max="15112" width="15.33203125" style="7" customWidth="1"/>
    <col min="15113" max="15348" width="9.109375" style="7" customWidth="1"/>
    <col min="15349" max="15351" width="8.88671875" style="7"/>
    <col min="15352" max="15352" width="4.6640625" style="7" customWidth="1"/>
    <col min="15353" max="15353" width="10.21875" style="7" customWidth="1"/>
    <col min="15354" max="15354" width="24.77734375" style="7" customWidth="1"/>
    <col min="15355" max="15355" width="8" style="7" customWidth="1"/>
    <col min="15356" max="15356" width="5.6640625" style="7" customWidth="1"/>
    <col min="15357" max="15357" width="12" style="7" customWidth="1"/>
    <col min="15358" max="15358" width="13.6640625" style="7" customWidth="1"/>
    <col min="15359" max="15367" width="0" style="7" hidden="1" customWidth="1"/>
    <col min="15368" max="15368" width="15.33203125" style="7" customWidth="1"/>
    <col min="15369" max="15604" width="9.109375" style="7" customWidth="1"/>
    <col min="15605" max="15607" width="8.88671875" style="7"/>
    <col min="15608" max="15608" width="4.6640625" style="7" customWidth="1"/>
    <col min="15609" max="15609" width="10.21875" style="7" customWidth="1"/>
    <col min="15610" max="15610" width="24.77734375" style="7" customWidth="1"/>
    <col min="15611" max="15611" width="8" style="7" customWidth="1"/>
    <col min="15612" max="15612" width="5.6640625" style="7" customWidth="1"/>
    <col min="15613" max="15613" width="12" style="7" customWidth="1"/>
    <col min="15614" max="15614" width="13.6640625" style="7" customWidth="1"/>
    <col min="15615" max="15623" width="0" style="7" hidden="1" customWidth="1"/>
    <col min="15624" max="15624" width="15.33203125" style="7" customWidth="1"/>
    <col min="15625" max="15860" width="9.109375" style="7" customWidth="1"/>
    <col min="15861" max="15863" width="8.88671875" style="7"/>
    <col min="15864" max="15864" width="4.6640625" style="7" customWidth="1"/>
    <col min="15865" max="15865" width="10.21875" style="7" customWidth="1"/>
    <col min="15866" max="15866" width="24.77734375" style="7" customWidth="1"/>
    <col min="15867" max="15867" width="8" style="7" customWidth="1"/>
    <col min="15868" max="15868" width="5.6640625" style="7" customWidth="1"/>
    <col min="15869" max="15869" width="12" style="7" customWidth="1"/>
    <col min="15870" max="15870" width="13.6640625" style="7" customWidth="1"/>
    <col min="15871" max="15879" width="0" style="7" hidden="1" customWidth="1"/>
    <col min="15880" max="15880" width="15.33203125" style="7" customWidth="1"/>
    <col min="15881" max="16116" width="9.109375" style="7" customWidth="1"/>
    <col min="16117" max="16119" width="8.88671875" style="7"/>
    <col min="16120" max="16120" width="4.6640625" style="7" customWidth="1"/>
    <col min="16121" max="16121" width="10.21875" style="7" customWidth="1"/>
    <col min="16122" max="16122" width="24.77734375" style="7" customWidth="1"/>
    <col min="16123" max="16123" width="8" style="7" customWidth="1"/>
    <col min="16124" max="16124" width="5.6640625" style="7" customWidth="1"/>
    <col min="16125" max="16125" width="12" style="7" customWidth="1"/>
    <col min="16126" max="16126" width="13.6640625" style="7" customWidth="1"/>
    <col min="16127" max="16135" width="0" style="7" hidden="1" customWidth="1"/>
    <col min="16136" max="16136" width="15.33203125" style="7" customWidth="1"/>
    <col min="16137" max="16372" width="9.109375" style="7" customWidth="1"/>
    <col min="16373" max="16384" width="8.88671875" style="7"/>
  </cols>
  <sheetData>
    <row r="1" spans="1:18">
      <c r="A1" s="160" t="s">
        <v>167</v>
      </c>
      <c r="B1" s="160"/>
      <c r="C1" s="160"/>
      <c r="D1" s="160"/>
      <c r="E1" s="161" t="s">
        <v>179</v>
      </c>
      <c r="F1" s="161"/>
      <c r="G1" s="161"/>
      <c r="H1" s="161"/>
    </row>
    <row r="2" spans="1:18">
      <c r="A2" s="162" t="s">
        <v>138</v>
      </c>
      <c r="B2" s="162"/>
      <c r="C2" s="162"/>
      <c r="D2" s="162"/>
      <c r="E2" s="161" t="s">
        <v>169</v>
      </c>
      <c r="F2" s="161"/>
      <c r="G2" s="161"/>
      <c r="H2" s="161"/>
    </row>
    <row r="3" spans="1:18">
      <c r="A3" s="162" t="s">
        <v>139</v>
      </c>
      <c r="B3" s="162"/>
      <c r="C3" s="162"/>
      <c r="D3" s="162"/>
      <c r="E3" s="65"/>
      <c r="F3" s="66"/>
      <c r="G3" s="66"/>
      <c r="H3" s="37"/>
    </row>
    <row r="4" spans="1:18" ht="15.6" customHeight="1">
      <c r="A4" s="5"/>
      <c r="B4" s="5"/>
      <c r="C4" s="67"/>
      <c r="D4" s="68"/>
      <c r="E4" s="69"/>
      <c r="F4" s="70"/>
      <c r="G4" s="5"/>
      <c r="H4" s="5"/>
    </row>
    <row r="5" spans="1:18" ht="21.6" customHeight="1">
      <c r="A5" s="71"/>
      <c r="B5" s="71"/>
      <c r="C5" s="71"/>
      <c r="D5" s="71"/>
      <c r="E5" s="72"/>
      <c r="F5" s="71"/>
      <c r="G5" s="71"/>
      <c r="H5" s="15" t="s">
        <v>244</v>
      </c>
    </row>
    <row r="6" spans="1:18" ht="23.4" customHeight="1">
      <c r="A6" s="158" t="s">
        <v>180</v>
      </c>
      <c r="B6" s="158"/>
      <c r="C6" s="158"/>
      <c r="D6" s="158"/>
      <c r="E6" s="158"/>
      <c r="F6" s="158"/>
      <c r="G6" s="158"/>
      <c r="H6" s="158"/>
    </row>
    <row r="7" spans="1:18" ht="19.95" customHeight="1">
      <c r="A7" s="159" t="s">
        <v>181</v>
      </c>
      <c r="B7" s="159"/>
      <c r="C7" s="159"/>
      <c r="D7" s="159"/>
      <c r="E7" s="159"/>
      <c r="F7" s="159"/>
      <c r="G7" s="159"/>
      <c r="H7" s="159"/>
    </row>
    <row r="8" spans="1:18" ht="20.399999999999999" customHeight="1">
      <c r="A8" s="159" t="s">
        <v>245</v>
      </c>
      <c r="B8" s="159"/>
      <c r="C8" s="159"/>
      <c r="D8" s="159"/>
      <c r="E8" s="159"/>
      <c r="F8" s="159"/>
      <c r="G8" s="159"/>
      <c r="H8" s="159"/>
    </row>
    <row r="9" spans="1:18" ht="10.8" customHeight="1">
      <c r="A9" s="2"/>
      <c r="B9" s="2"/>
      <c r="C9" s="2"/>
      <c r="D9" s="2"/>
      <c r="E9" s="2"/>
      <c r="F9" s="2"/>
      <c r="G9" s="2"/>
      <c r="H9" s="2"/>
    </row>
    <row r="10" spans="1:18" ht="27.6" customHeight="1">
      <c r="A10" s="35" t="s">
        <v>0</v>
      </c>
      <c r="B10" s="35" t="s">
        <v>140</v>
      </c>
      <c r="C10" s="73" t="s">
        <v>141</v>
      </c>
      <c r="D10" s="74" t="s">
        <v>142</v>
      </c>
      <c r="E10" s="35" t="s">
        <v>143</v>
      </c>
      <c r="F10" s="35" t="s">
        <v>144</v>
      </c>
      <c r="G10" s="35" t="s">
        <v>145</v>
      </c>
      <c r="H10" s="78" t="s">
        <v>146</v>
      </c>
      <c r="I10" s="82"/>
    </row>
    <row r="11" spans="1:18" s="29" customFormat="1" ht="17.399999999999999" customHeight="1">
      <c r="A11" s="33">
        <v>1</v>
      </c>
      <c r="B11" s="129" t="s">
        <v>151</v>
      </c>
      <c r="C11" s="130" t="s">
        <v>115</v>
      </c>
      <c r="D11" s="131" t="s">
        <v>99</v>
      </c>
      <c r="E11" s="148" t="s">
        <v>2</v>
      </c>
      <c r="F11" s="129" t="s">
        <v>94</v>
      </c>
      <c r="G11" s="129" t="s">
        <v>150</v>
      </c>
      <c r="H11" s="147" t="s">
        <v>240</v>
      </c>
      <c r="I11" s="79"/>
      <c r="J11" s="30"/>
      <c r="K11" s="31"/>
      <c r="L11" s="31"/>
      <c r="M11" s="31"/>
      <c r="N11" s="31"/>
      <c r="O11" s="31"/>
      <c r="P11" s="31"/>
      <c r="Q11" s="31"/>
      <c r="R11" s="31"/>
    </row>
    <row r="12" spans="1:18" s="104" customFormat="1" ht="17.399999999999999" customHeight="1">
      <c r="A12" s="33">
        <v>2</v>
      </c>
      <c r="B12" s="126" t="s">
        <v>162</v>
      </c>
      <c r="C12" s="127" t="s">
        <v>163</v>
      </c>
      <c r="D12" s="128" t="s">
        <v>46</v>
      </c>
      <c r="E12" s="145" t="s">
        <v>2</v>
      </c>
      <c r="F12" s="126" t="s">
        <v>65</v>
      </c>
      <c r="G12" s="146" t="s">
        <v>153</v>
      </c>
      <c r="H12" s="147" t="s">
        <v>240</v>
      </c>
      <c r="I12" s="79"/>
      <c r="J12" s="30"/>
    </row>
    <row r="13" spans="1:18" s="104" customFormat="1" ht="17.399999999999999" customHeight="1">
      <c r="A13" s="33">
        <v>3</v>
      </c>
      <c r="B13" s="129" t="s">
        <v>302</v>
      </c>
      <c r="C13" s="130" t="s">
        <v>157</v>
      </c>
      <c r="D13" s="131" t="s">
        <v>18</v>
      </c>
      <c r="E13" s="148" t="s">
        <v>2</v>
      </c>
      <c r="F13" s="129" t="s">
        <v>303</v>
      </c>
      <c r="G13" s="129" t="s">
        <v>155</v>
      </c>
      <c r="H13" s="147" t="s">
        <v>240</v>
      </c>
      <c r="I13" s="79"/>
      <c r="J13" s="30"/>
    </row>
    <row r="14" spans="1:18" s="104" customFormat="1" ht="17.399999999999999" customHeight="1">
      <c r="A14" s="33">
        <v>4</v>
      </c>
      <c r="B14" s="103" t="s">
        <v>39</v>
      </c>
      <c r="C14" s="102" t="s">
        <v>40</v>
      </c>
      <c r="D14" s="101" t="s">
        <v>21</v>
      </c>
      <c r="E14" s="107" t="s">
        <v>2</v>
      </c>
      <c r="F14" s="103" t="s">
        <v>41</v>
      </c>
      <c r="G14" s="103" t="s">
        <v>45</v>
      </c>
      <c r="H14" s="52"/>
      <c r="I14" s="79"/>
      <c r="J14" s="30"/>
    </row>
    <row r="15" spans="1:18" s="104" customFormat="1" ht="17.399999999999999" customHeight="1">
      <c r="A15" s="33">
        <v>5</v>
      </c>
      <c r="B15" s="149" t="s">
        <v>76</v>
      </c>
      <c r="C15" s="150" t="s">
        <v>77</v>
      </c>
      <c r="D15" s="151" t="s">
        <v>75</v>
      </c>
      <c r="E15" s="152" t="s">
        <v>3</v>
      </c>
      <c r="F15" s="149" t="s">
        <v>78</v>
      </c>
      <c r="G15" s="153" t="s">
        <v>79</v>
      </c>
      <c r="H15" s="75"/>
      <c r="I15" s="79"/>
      <c r="J15" s="30"/>
    </row>
    <row r="16" spans="1:18" s="104" customFormat="1" ht="17.399999999999999" customHeight="1">
      <c r="A16" s="33">
        <v>6</v>
      </c>
      <c r="B16" s="149" t="s">
        <v>304</v>
      </c>
      <c r="C16" s="150" t="s">
        <v>305</v>
      </c>
      <c r="D16" s="151" t="s">
        <v>11</v>
      </c>
      <c r="E16" s="152" t="s">
        <v>2</v>
      </c>
      <c r="F16" s="149" t="s">
        <v>306</v>
      </c>
      <c r="G16" s="153" t="s">
        <v>89</v>
      </c>
      <c r="H16" s="75"/>
      <c r="I16" s="79"/>
      <c r="J16" s="30"/>
    </row>
    <row r="17" spans="1:10" s="104" customFormat="1" ht="17.399999999999999" customHeight="1">
      <c r="A17" s="33">
        <v>7</v>
      </c>
      <c r="B17" s="103" t="s">
        <v>223</v>
      </c>
      <c r="C17" s="102" t="s">
        <v>88</v>
      </c>
      <c r="D17" s="101" t="s">
        <v>14</v>
      </c>
      <c r="E17" s="107" t="s">
        <v>2</v>
      </c>
      <c r="F17" s="103" t="s">
        <v>224</v>
      </c>
      <c r="G17" s="103" t="s">
        <v>89</v>
      </c>
      <c r="H17" s="75"/>
      <c r="I17" s="79"/>
      <c r="J17" s="30"/>
    </row>
    <row r="18" spans="1:10" s="104" customFormat="1" ht="17.399999999999999" customHeight="1">
      <c r="A18" s="33">
        <v>8</v>
      </c>
      <c r="B18" s="126" t="s">
        <v>307</v>
      </c>
      <c r="C18" s="127" t="s">
        <v>63</v>
      </c>
      <c r="D18" s="128" t="s">
        <v>32</v>
      </c>
      <c r="E18" s="145" t="s">
        <v>2</v>
      </c>
      <c r="F18" s="126" t="s">
        <v>87</v>
      </c>
      <c r="G18" s="146" t="s">
        <v>89</v>
      </c>
      <c r="H18" s="75"/>
      <c r="I18" s="79"/>
      <c r="J18" s="30"/>
    </row>
    <row r="19" spans="1:10" s="104" customFormat="1" ht="17.399999999999999" customHeight="1">
      <c r="A19" s="33">
        <v>9</v>
      </c>
      <c r="B19" s="149" t="s">
        <v>90</v>
      </c>
      <c r="C19" s="150" t="s">
        <v>91</v>
      </c>
      <c r="D19" s="151" t="s">
        <v>18</v>
      </c>
      <c r="E19" s="152" t="s">
        <v>2</v>
      </c>
      <c r="F19" s="149" t="s">
        <v>92</v>
      </c>
      <c r="G19" s="153" t="s">
        <v>95</v>
      </c>
      <c r="H19" s="75"/>
      <c r="I19" s="79"/>
      <c r="J19" s="81"/>
    </row>
    <row r="20" spans="1:10" s="104" customFormat="1" ht="17.399999999999999" customHeight="1">
      <c r="A20" s="33">
        <v>10</v>
      </c>
      <c r="B20" s="149" t="s">
        <v>308</v>
      </c>
      <c r="C20" s="150" t="s">
        <v>309</v>
      </c>
      <c r="D20" s="151" t="s">
        <v>51</v>
      </c>
      <c r="E20" s="152" t="s">
        <v>2</v>
      </c>
      <c r="F20" s="149" t="s">
        <v>310</v>
      </c>
      <c r="G20" s="153" t="s">
        <v>114</v>
      </c>
      <c r="H20" s="75"/>
      <c r="I20" s="79"/>
      <c r="J20" s="30"/>
    </row>
    <row r="21" spans="1:10" s="104" customFormat="1" ht="17.399999999999999" customHeight="1">
      <c r="A21" s="33">
        <v>11</v>
      </c>
      <c r="B21" s="103" t="s">
        <v>225</v>
      </c>
      <c r="C21" s="102" t="s">
        <v>104</v>
      </c>
      <c r="D21" s="101" t="s">
        <v>50</v>
      </c>
      <c r="E21" s="107" t="s">
        <v>2</v>
      </c>
      <c r="F21" s="103" t="s">
        <v>83</v>
      </c>
      <c r="G21" s="103" t="s">
        <v>120</v>
      </c>
      <c r="H21" s="75"/>
      <c r="I21" s="79"/>
      <c r="J21" s="30"/>
    </row>
    <row r="22" spans="1:10" s="104" customFormat="1" ht="17.399999999999999" customHeight="1">
      <c r="A22" s="33">
        <v>12</v>
      </c>
      <c r="B22" s="149" t="s">
        <v>311</v>
      </c>
      <c r="C22" s="150" t="s">
        <v>312</v>
      </c>
      <c r="D22" s="151" t="s">
        <v>71</v>
      </c>
      <c r="E22" s="152" t="s">
        <v>3</v>
      </c>
      <c r="F22" s="149" t="s">
        <v>313</v>
      </c>
      <c r="G22" s="153" t="s">
        <v>129</v>
      </c>
      <c r="H22" s="75"/>
      <c r="I22" s="79"/>
      <c r="J22" s="30"/>
    </row>
    <row r="23" spans="1:10" s="104" customFormat="1" ht="17.399999999999999" customHeight="1">
      <c r="A23" s="33">
        <v>13</v>
      </c>
      <c r="B23" s="103" t="s">
        <v>127</v>
      </c>
      <c r="C23" s="102" t="s">
        <v>128</v>
      </c>
      <c r="D23" s="101" t="s">
        <v>72</v>
      </c>
      <c r="E23" s="107" t="s">
        <v>3</v>
      </c>
      <c r="F23" s="103" t="s">
        <v>105</v>
      </c>
      <c r="G23" s="103" t="s">
        <v>129</v>
      </c>
      <c r="H23" s="52"/>
      <c r="I23" s="79"/>
      <c r="J23" s="30"/>
    </row>
    <row r="24" spans="1:10" s="104" customFormat="1" ht="17.399999999999999" customHeight="1">
      <c r="A24" s="33">
        <v>14</v>
      </c>
      <c r="B24" s="103" t="s">
        <v>314</v>
      </c>
      <c r="C24" s="102" t="s">
        <v>315</v>
      </c>
      <c r="D24" s="101" t="s">
        <v>4</v>
      </c>
      <c r="E24" s="107" t="s">
        <v>3</v>
      </c>
      <c r="F24" s="103" t="s">
        <v>316</v>
      </c>
      <c r="G24" s="103" t="s">
        <v>136</v>
      </c>
      <c r="H24" s="75"/>
      <c r="I24" s="111"/>
      <c r="J24" s="30"/>
    </row>
    <row r="25" spans="1:10" s="104" customFormat="1" ht="17.399999999999999" customHeight="1">
      <c r="A25" s="33">
        <v>15</v>
      </c>
      <c r="B25" s="149" t="s">
        <v>317</v>
      </c>
      <c r="C25" s="150" t="s">
        <v>20</v>
      </c>
      <c r="D25" s="151" t="s">
        <v>27</v>
      </c>
      <c r="E25" s="152" t="s">
        <v>2</v>
      </c>
      <c r="F25" s="149" t="s">
        <v>219</v>
      </c>
      <c r="G25" s="153" t="s">
        <v>192</v>
      </c>
      <c r="H25" s="75"/>
      <c r="I25" s="79"/>
      <c r="J25" s="30"/>
    </row>
    <row r="26" spans="1:10" s="104" customFormat="1" ht="17.399999999999999" customHeight="1">
      <c r="A26" s="33">
        <v>16</v>
      </c>
      <c r="B26" s="149" t="s">
        <v>318</v>
      </c>
      <c r="C26" s="150" t="s">
        <v>319</v>
      </c>
      <c r="D26" s="151" t="s">
        <v>32</v>
      </c>
      <c r="E26" s="152" t="s">
        <v>2</v>
      </c>
      <c r="F26" s="149" t="s">
        <v>320</v>
      </c>
      <c r="G26" s="153" t="s">
        <v>195</v>
      </c>
      <c r="H26" s="75"/>
      <c r="I26" s="79"/>
      <c r="J26" s="30"/>
    </row>
    <row r="27" spans="1:10" s="104" customFormat="1" ht="17.399999999999999" customHeight="1">
      <c r="A27" s="33">
        <v>17</v>
      </c>
      <c r="B27" s="149" t="s">
        <v>321</v>
      </c>
      <c r="C27" s="150" t="s">
        <v>322</v>
      </c>
      <c r="D27" s="151" t="s">
        <v>35</v>
      </c>
      <c r="E27" s="152" t="s">
        <v>2</v>
      </c>
      <c r="F27" s="149" t="s">
        <v>323</v>
      </c>
      <c r="G27" s="153" t="s">
        <v>199</v>
      </c>
      <c r="H27" s="75"/>
      <c r="I27" s="79"/>
      <c r="J27" s="30"/>
    </row>
    <row r="28" spans="1:10" s="104" customFormat="1" ht="17.399999999999999" customHeight="1">
      <c r="A28" s="33">
        <v>18</v>
      </c>
      <c r="B28" s="149" t="s">
        <v>324</v>
      </c>
      <c r="C28" s="150" t="s">
        <v>325</v>
      </c>
      <c r="D28" s="151" t="s">
        <v>21</v>
      </c>
      <c r="E28" s="152" t="s">
        <v>2</v>
      </c>
      <c r="F28" s="149" t="s">
        <v>326</v>
      </c>
      <c r="G28" s="153" t="s">
        <v>208</v>
      </c>
      <c r="H28" s="75"/>
      <c r="I28" s="79"/>
      <c r="J28" s="30"/>
    </row>
    <row r="29" spans="1:10" s="104" customFormat="1" ht="17.399999999999999" customHeight="1">
      <c r="A29" s="33">
        <v>19</v>
      </c>
      <c r="B29" s="103" t="s">
        <v>228</v>
      </c>
      <c r="C29" s="102" t="s">
        <v>112</v>
      </c>
      <c r="D29" s="101" t="s">
        <v>10</v>
      </c>
      <c r="E29" s="107" t="s">
        <v>2</v>
      </c>
      <c r="F29" s="103" t="s">
        <v>229</v>
      </c>
      <c r="G29" s="103" t="s">
        <v>209</v>
      </c>
      <c r="H29" s="75"/>
      <c r="I29" s="79"/>
      <c r="J29" s="30"/>
    </row>
    <row r="30" spans="1:10" s="104" customFormat="1" ht="17.399999999999999" customHeight="1">
      <c r="A30" s="33">
        <v>20</v>
      </c>
      <c r="B30" s="126" t="s">
        <v>327</v>
      </c>
      <c r="C30" s="127" t="s">
        <v>328</v>
      </c>
      <c r="D30" s="128" t="s">
        <v>46</v>
      </c>
      <c r="E30" s="145" t="s">
        <v>3</v>
      </c>
      <c r="F30" s="126" t="s">
        <v>198</v>
      </c>
      <c r="G30" s="146" t="s">
        <v>211</v>
      </c>
      <c r="H30" s="52"/>
      <c r="I30" s="80"/>
    </row>
    <row r="31" spans="1:10" s="49" customFormat="1" ht="17.399999999999999" customHeight="1">
      <c r="A31" s="33">
        <v>21</v>
      </c>
      <c r="B31" s="126" t="s">
        <v>329</v>
      </c>
      <c r="C31" s="127" t="s">
        <v>152</v>
      </c>
      <c r="D31" s="128" t="s">
        <v>49</v>
      </c>
      <c r="E31" s="145" t="s">
        <v>2</v>
      </c>
      <c r="F31" s="126" t="s">
        <v>19</v>
      </c>
      <c r="G31" s="146" t="s">
        <v>216</v>
      </c>
      <c r="H31" s="52"/>
      <c r="I31" s="80"/>
    </row>
    <row r="32" spans="1:10" s="50" customFormat="1" ht="16.8" customHeight="1">
      <c r="A32" s="53"/>
      <c r="B32" s="37" t="s">
        <v>330</v>
      </c>
      <c r="C32" s="53"/>
      <c r="D32" s="53"/>
      <c r="E32" s="54"/>
      <c r="F32" s="53"/>
      <c r="G32" s="53"/>
      <c r="H32" s="105"/>
      <c r="I32" s="64"/>
    </row>
    <row r="33" spans="1:13" s="50" customFormat="1" ht="20.399999999999999" customHeight="1">
      <c r="A33" s="53"/>
      <c r="B33" s="36" t="s">
        <v>182</v>
      </c>
      <c r="C33" s="53"/>
      <c r="D33" s="109" t="s">
        <v>331</v>
      </c>
      <c r="E33" s="105"/>
      <c r="F33" s="53"/>
      <c r="G33" s="157" t="s">
        <v>241</v>
      </c>
      <c r="H33" s="157"/>
      <c r="I33" s="64"/>
    </row>
    <row r="34" spans="1:13" s="50" customFormat="1" ht="16.2" customHeight="1">
      <c r="A34" s="53"/>
      <c r="B34" s="9"/>
      <c r="C34" s="53"/>
      <c r="D34" s="109"/>
      <c r="E34" s="105"/>
      <c r="F34" s="53"/>
      <c r="G34" s="157"/>
      <c r="H34" s="157"/>
      <c r="I34" s="64"/>
      <c r="L34" s="50">
        <v>21</v>
      </c>
    </row>
    <row r="35" spans="1:13" s="50" customFormat="1">
      <c r="A35" s="53"/>
      <c r="B35" s="9"/>
      <c r="C35" s="53"/>
      <c r="D35" s="9"/>
      <c r="E35" s="105"/>
      <c r="F35" s="53"/>
      <c r="G35" s="76"/>
      <c r="H35" s="55"/>
      <c r="I35" s="64"/>
      <c r="L35" s="50">
        <v>7</v>
      </c>
      <c r="M35" s="50" t="s">
        <v>184</v>
      </c>
    </row>
    <row r="36" spans="1:13" s="50" customFormat="1">
      <c r="A36" s="53"/>
      <c r="B36" s="9"/>
      <c r="C36" s="53"/>
      <c r="D36" s="9"/>
      <c r="E36" s="105"/>
      <c r="F36" s="53"/>
      <c r="G36" s="76"/>
      <c r="H36" s="55"/>
      <c r="I36" s="64"/>
    </row>
    <row r="37" spans="1:13" s="50" customFormat="1">
      <c r="A37" s="53"/>
      <c r="B37" s="9"/>
      <c r="C37" s="53"/>
      <c r="D37" s="9"/>
      <c r="E37" s="105"/>
      <c r="F37" s="53"/>
      <c r="G37" s="76"/>
      <c r="H37" s="57"/>
      <c r="I37" s="64"/>
    </row>
    <row r="38" spans="1:13" s="50" customFormat="1">
      <c r="A38" s="53"/>
      <c r="B38" s="9"/>
      <c r="C38" s="53"/>
      <c r="D38" s="9"/>
      <c r="E38" s="105"/>
      <c r="F38" s="53"/>
      <c r="G38" s="76"/>
      <c r="H38" s="58"/>
      <c r="I38" s="64"/>
    </row>
    <row r="39" spans="1:13" s="3" customFormat="1">
      <c r="A39" s="59"/>
      <c r="B39" s="9"/>
      <c r="C39" s="59"/>
      <c r="D39" s="9"/>
      <c r="E39" s="60"/>
      <c r="F39" s="59"/>
      <c r="G39" s="76"/>
      <c r="H39" s="61"/>
      <c r="I39" s="64"/>
    </row>
    <row r="40" spans="1:13" s="3" customFormat="1">
      <c r="A40" s="59"/>
      <c r="B40" s="36" t="s">
        <v>183</v>
      </c>
      <c r="C40" s="59"/>
      <c r="D40" s="36" t="s">
        <v>332</v>
      </c>
      <c r="E40" s="60"/>
      <c r="F40" s="59"/>
      <c r="G40" s="157" t="s">
        <v>220</v>
      </c>
      <c r="H40" s="157"/>
      <c r="I40" s="64"/>
    </row>
    <row r="41" spans="1:13" s="3" customFormat="1">
      <c r="A41" s="59"/>
      <c r="B41" s="59"/>
      <c r="C41" s="59"/>
      <c r="E41" s="60"/>
      <c r="F41" s="59"/>
      <c r="H41" s="61"/>
      <c r="I41" s="64"/>
    </row>
    <row r="42" spans="1:13" s="3" customFormat="1">
      <c r="A42" s="59"/>
      <c r="B42" s="59"/>
      <c r="C42" s="59"/>
      <c r="D42" s="59"/>
      <c r="E42" s="60"/>
      <c r="F42" s="59"/>
      <c r="G42" s="59"/>
      <c r="H42" s="61"/>
      <c r="I42" s="64"/>
    </row>
    <row r="43" spans="1:13" s="3" customFormat="1">
      <c r="A43" s="62"/>
      <c r="B43" s="62"/>
      <c r="C43" s="62"/>
      <c r="D43" s="62"/>
      <c r="E43" s="63"/>
      <c r="F43" s="62"/>
      <c r="G43" s="62"/>
      <c r="H43" s="64"/>
      <c r="I43" s="64"/>
    </row>
  </sheetData>
  <autoFilter ref="A10:IJ33"/>
  <sortState ref="A11:Q151">
    <sortCondition ref="G11:G151"/>
    <sortCondition ref="D11:D151"/>
    <sortCondition ref="C11:C151"/>
  </sortState>
  <mergeCells count="11">
    <mergeCell ref="A1:D1"/>
    <mergeCell ref="E1:H1"/>
    <mergeCell ref="A2:D2"/>
    <mergeCell ref="E2:H2"/>
    <mergeCell ref="A3:D3"/>
    <mergeCell ref="G40:H40"/>
    <mergeCell ref="A6:H6"/>
    <mergeCell ref="A7:H7"/>
    <mergeCell ref="A8:H8"/>
    <mergeCell ref="G33:H33"/>
    <mergeCell ref="G34:H34"/>
  </mergeCells>
  <printOptions horizontalCentered="1"/>
  <pageMargins left="0.39" right="0.39" top="0.42" bottom="0.39" header="0.23" footer="0.23"/>
  <pageSetup paperSize="9" fitToHeight="0" orientation="portrait" r:id="rId1"/>
  <headerFooter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58"/>
  <sheetViews>
    <sheetView view="pageBreakPreview" zoomScale="130" zoomScaleNormal="100" zoomScaleSheetLayoutView="130" workbookViewId="0">
      <selection activeCell="L51" sqref="L51"/>
    </sheetView>
  </sheetViews>
  <sheetFormatPr defaultColWidth="9.109375" defaultRowHeight="14.4"/>
  <cols>
    <col min="1" max="1" width="7.21875" style="117" customWidth="1"/>
    <col min="2" max="2" width="19.77734375" style="117" customWidth="1"/>
    <col min="3" max="3" width="7.109375" style="98" hidden="1" customWidth="1"/>
    <col min="4" max="4" width="11.44140625" style="117" customWidth="1"/>
    <col min="5" max="9" width="7.77734375" style="117" hidden="1" customWidth="1"/>
    <col min="10" max="11" width="9.33203125" style="117" hidden="1" customWidth="1"/>
    <col min="12" max="12" width="10.5546875" style="117" customWidth="1"/>
    <col min="13" max="13" width="11" style="117" customWidth="1"/>
    <col min="14" max="14" width="38.109375" style="117" customWidth="1"/>
    <col min="15" max="15" width="9.109375" style="117" hidden="1" customWidth="1"/>
    <col min="16" max="16" width="20.5546875" style="117" customWidth="1"/>
    <col min="17" max="17" width="11.109375" style="117" customWidth="1"/>
    <col min="18" max="18" width="10" style="117" bestFit="1" customWidth="1"/>
    <col min="19" max="260" width="9.109375" style="117"/>
    <col min="261" max="261" width="7.21875" style="117" customWidth="1"/>
    <col min="262" max="262" width="19" style="117" customWidth="1"/>
    <col min="263" max="263" width="0" style="117" hidden="1" customWidth="1"/>
    <col min="264" max="264" width="8.77734375" style="117" customWidth="1"/>
    <col min="265" max="265" width="11.21875" style="117" customWidth="1"/>
    <col min="266" max="266" width="11.44140625" style="117" customWidth="1"/>
    <col min="267" max="267" width="12.21875" style="117" customWidth="1"/>
    <col min="268" max="269" width="0" style="117" hidden="1" customWidth="1"/>
    <col min="270" max="270" width="25.5546875" style="117" customWidth="1"/>
    <col min="271" max="271" width="0" style="117" hidden="1" customWidth="1"/>
    <col min="272" max="272" width="13.6640625" style="117" customWidth="1"/>
    <col min="273" max="273" width="11.109375" style="117" customWidth="1"/>
    <col min="274" max="516" width="9.109375" style="117"/>
    <col min="517" max="517" width="7.21875" style="117" customWidth="1"/>
    <col min="518" max="518" width="19" style="117" customWidth="1"/>
    <col min="519" max="519" width="0" style="117" hidden="1" customWidth="1"/>
    <col min="520" max="520" width="8.77734375" style="117" customWidth="1"/>
    <col min="521" max="521" width="11.21875" style="117" customWidth="1"/>
    <col min="522" max="522" width="11.44140625" style="117" customWidth="1"/>
    <col min="523" max="523" width="12.21875" style="117" customWidth="1"/>
    <col min="524" max="525" width="0" style="117" hidden="1" customWidth="1"/>
    <col min="526" max="526" width="25.5546875" style="117" customWidth="1"/>
    <col min="527" max="527" width="0" style="117" hidden="1" customWidth="1"/>
    <col min="528" max="528" width="13.6640625" style="117" customWidth="1"/>
    <col min="529" max="529" width="11.109375" style="117" customWidth="1"/>
    <col min="530" max="772" width="9.109375" style="117"/>
    <col min="773" max="773" width="7.21875" style="117" customWidth="1"/>
    <col min="774" max="774" width="19" style="117" customWidth="1"/>
    <col min="775" max="775" width="0" style="117" hidden="1" customWidth="1"/>
    <col min="776" max="776" width="8.77734375" style="117" customWidth="1"/>
    <col min="777" max="777" width="11.21875" style="117" customWidth="1"/>
    <col min="778" max="778" width="11.44140625" style="117" customWidth="1"/>
    <col min="779" max="779" width="12.21875" style="117" customWidth="1"/>
    <col min="780" max="781" width="0" style="117" hidden="1" customWidth="1"/>
    <col min="782" max="782" width="25.5546875" style="117" customWidth="1"/>
    <col min="783" max="783" width="0" style="117" hidden="1" customWidth="1"/>
    <col min="784" max="784" width="13.6640625" style="117" customWidth="1"/>
    <col min="785" max="785" width="11.109375" style="117" customWidth="1"/>
    <col min="786" max="1028" width="9.109375" style="117"/>
    <col min="1029" max="1029" width="7.21875" style="117" customWidth="1"/>
    <col min="1030" max="1030" width="19" style="117" customWidth="1"/>
    <col min="1031" max="1031" width="0" style="117" hidden="1" customWidth="1"/>
    <col min="1032" max="1032" width="8.77734375" style="117" customWidth="1"/>
    <col min="1033" max="1033" width="11.21875" style="117" customWidth="1"/>
    <col min="1034" max="1034" width="11.44140625" style="117" customWidth="1"/>
    <col min="1035" max="1035" width="12.21875" style="117" customWidth="1"/>
    <col min="1036" max="1037" width="0" style="117" hidden="1" customWidth="1"/>
    <col min="1038" max="1038" width="25.5546875" style="117" customWidth="1"/>
    <col min="1039" max="1039" width="0" style="117" hidden="1" customWidth="1"/>
    <col min="1040" max="1040" width="13.6640625" style="117" customWidth="1"/>
    <col min="1041" max="1041" width="11.109375" style="117" customWidth="1"/>
    <col min="1042" max="1284" width="9.109375" style="117"/>
    <col min="1285" max="1285" width="7.21875" style="117" customWidth="1"/>
    <col min="1286" max="1286" width="19" style="117" customWidth="1"/>
    <col min="1287" max="1287" width="0" style="117" hidden="1" customWidth="1"/>
    <col min="1288" max="1288" width="8.77734375" style="117" customWidth="1"/>
    <col min="1289" max="1289" width="11.21875" style="117" customWidth="1"/>
    <col min="1290" max="1290" width="11.44140625" style="117" customWidth="1"/>
    <col min="1291" max="1291" width="12.21875" style="117" customWidth="1"/>
    <col min="1292" max="1293" width="0" style="117" hidden="1" customWidth="1"/>
    <col min="1294" max="1294" width="25.5546875" style="117" customWidth="1"/>
    <col min="1295" max="1295" width="0" style="117" hidden="1" customWidth="1"/>
    <col min="1296" max="1296" width="13.6640625" style="117" customWidth="1"/>
    <col min="1297" max="1297" width="11.109375" style="117" customWidth="1"/>
    <col min="1298" max="1540" width="9.109375" style="117"/>
    <col min="1541" max="1541" width="7.21875" style="117" customWidth="1"/>
    <col min="1542" max="1542" width="19" style="117" customWidth="1"/>
    <col min="1543" max="1543" width="0" style="117" hidden="1" customWidth="1"/>
    <col min="1544" max="1544" width="8.77734375" style="117" customWidth="1"/>
    <col min="1545" max="1545" width="11.21875" style="117" customWidth="1"/>
    <col min="1546" max="1546" width="11.44140625" style="117" customWidth="1"/>
    <col min="1547" max="1547" width="12.21875" style="117" customWidth="1"/>
    <col min="1548" max="1549" width="0" style="117" hidden="1" customWidth="1"/>
    <col min="1550" max="1550" width="25.5546875" style="117" customWidth="1"/>
    <col min="1551" max="1551" width="0" style="117" hidden="1" customWidth="1"/>
    <col min="1552" max="1552" width="13.6640625" style="117" customWidth="1"/>
    <col min="1553" max="1553" width="11.109375" style="117" customWidth="1"/>
    <col min="1554" max="1796" width="9.109375" style="117"/>
    <col min="1797" max="1797" width="7.21875" style="117" customWidth="1"/>
    <col min="1798" max="1798" width="19" style="117" customWidth="1"/>
    <col min="1799" max="1799" width="0" style="117" hidden="1" customWidth="1"/>
    <col min="1800" max="1800" width="8.77734375" style="117" customWidth="1"/>
    <col min="1801" max="1801" width="11.21875" style="117" customWidth="1"/>
    <col min="1802" max="1802" width="11.44140625" style="117" customWidth="1"/>
    <col min="1803" max="1803" width="12.21875" style="117" customWidth="1"/>
    <col min="1804" max="1805" width="0" style="117" hidden="1" customWidth="1"/>
    <col min="1806" max="1806" width="25.5546875" style="117" customWidth="1"/>
    <col min="1807" max="1807" width="0" style="117" hidden="1" customWidth="1"/>
    <col min="1808" max="1808" width="13.6640625" style="117" customWidth="1"/>
    <col min="1809" max="1809" width="11.109375" style="117" customWidth="1"/>
    <col min="1810" max="2052" width="9.109375" style="117"/>
    <col min="2053" max="2053" width="7.21875" style="117" customWidth="1"/>
    <col min="2054" max="2054" width="19" style="117" customWidth="1"/>
    <col min="2055" max="2055" width="0" style="117" hidden="1" customWidth="1"/>
    <col min="2056" max="2056" width="8.77734375" style="117" customWidth="1"/>
    <col min="2057" max="2057" width="11.21875" style="117" customWidth="1"/>
    <col min="2058" max="2058" width="11.44140625" style="117" customWidth="1"/>
    <col min="2059" max="2059" width="12.21875" style="117" customWidth="1"/>
    <col min="2060" max="2061" width="0" style="117" hidden="1" customWidth="1"/>
    <col min="2062" max="2062" width="25.5546875" style="117" customWidth="1"/>
    <col min="2063" max="2063" width="0" style="117" hidden="1" customWidth="1"/>
    <col min="2064" max="2064" width="13.6640625" style="117" customWidth="1"/>
    <col min="2065" max="2065" width="11.109375" style="117" customWidth="1"/>
    <col min="2066" max="2308" width="9.109375" style="117"/>
    <col min="2309" max="2309" width="7.21875" style="117" customWidth="1"/>
    <col min="2310" max="2310" width="19" style="117" customWidth="1"/>
    <col min="2311" max="2311" width="0" style="117" hidden="1" customWidth="1"/>
    <col min="2312" max="2312" width="8.77734375" style="117" customWidth="1"/>
    <col min="2313" max="2313" width="11.21875" style="117" customWidth="1"/>
    <col min="2314" max="2314" width="11.44140625" style="117" customWidth="1"/>
    <col min="2315" max="2315" width="12.21875" style="117" customWidth="1"/>
    <col min="2316" max="2317" width="0" style="117" hidden="1" customWidth="1"/>
    <col min="2318" max="2318" width="25.5546875" style="117" customWidth="1"/>
    <col min="2319" max="2319" width="0" style="117" hidden="1" customWidth="1"/>
    <col min="2320" max="2320" width="13.6640625" style="117" customWidth="1"/>
    <col min="2321" max="2321" width="11.109375" style="117" customWidth="1"/>
    <col min="2322" max="2564" width="9.109375" style="117"/>
    <col min="2565" max="2565" width="7.21875" style="117" customWidth="1"/>
    <col min="2566" max="2566" width="19" style="117" customWidth="1"/>
    <col min="2567" max="2567" width="0" style="117" hidden="1" customWidth="1"/>
    <col min="2568" max="2568" width="8.77734375" style="117" customWidth="1"/>
    <col min="2569" max="2569" width="11.21875" style="117" customWidth="1"/>
    <col min="2570" max="2570" width="11.44140625" style="117" customWidth="1"/>
    <col min="2571" max="2571" width="12.21875" style="117" customWidth="1"/>
    <col min="2572" max="2573" width="0" style="117" hidden="1" customWidth="1"/>
    <col min="2574" max="2574" width="25.5546875" style="117" customWidth="1"/>
    <col min="2575" max="2575" width="0" style="117" hidden="1" customWidth="1"/>
    <col min="2576" max="2576" width="13.6640625" style="117" customWidth="1"/>
    <col min="2577" max="2577" width="11.109375" style="117" customWidth="1"/>
    <col min="2578" max="2820" width="9.109375" style="117"/>
    <col min="2821" max="2821" width="7.21875" style="117" customWidth="1"/>
    <col min="2822" max="2822" width="19" style="117" customWidth="1"/>
    <col min="2823" max="2823" width="0" style="117" hidden="1" customWidth="1"/>
    <col min="2824" max="2824" width="8.77734375" style="117" customWidth="1"/>
    <col min="2825" max="2825" width="11.21875" style="117" customWidth="1"/>
    <col min="2826" max="2826" width="11.44140625" style="117" customWidth="1"/>
    <col min="2827" max="2827" width="12.21875" style="117" customWidth="1"/>
    <col min="2828" max="2829" width="0" style="117" hidden="1" customWidth="1"/>
    <col min="2830" max="2830" width="25.5546875" style="117" customWidth="1"/>
    <col min="2831" max="2831" width="0" style="117" hidden="1" customWidth="1"/>
    <col min="2832" max="2832" width="13.6640625" style="117" customWidth="1"/>
    <col min="2833" max="2833" width="11.109375" style="117" customWidth="1"/>
    <col min="2834" max="3076" width="9.109375" style="117"/>
    <col min="3077" max="3077" width="7.21875" style="117" customWidth="1"/>
    <col min="3078" max="3078" width="19" style="117" customWidth="1"/>
    <col min="3079" max="3079" width="0" style="117" hidden="1" customWidth="1"/>
    <col min="3080" max="3080" width="8.77734375" style="117" customWidth="1"/>
    <col min="3081" max="3081" width="11.21875" style="117" customWidth="1"/>
    <col min="3082" max="3082" width="11.44140625" style="117" customWidth="1"/>
    <col min="3083" max="3083" width="12.21875" style="117" customWidth="1"/>
    <col min="3084" max="3085" width="0" style="117" hidden="1" customWidth="1"/>
    <col min="3086" max="3086" width="25.5546875" style="117" customWidth="1"/>
    <col min="3087" max="3087" width="0" style="117" hidden="1" customWidth="1"/>
    <col min="3088" max="3088" width="13.6640625" style="117" customWidth="1"/>
    <col min="3089" max="3089" width="11.109375" style="117" customWidth="1"/>
    <col min="3090" max="3332" width="9.109375" style="117"/>
    <col min="3333" max="3333" width="7.21875" style="117" customWidth="1"/>
    <col min="3334" max="3334" width="19" style="117" customWidth="1"/>
    <col min="3335" max="3335" width="0" style="117" hidden="1" customWidth="1"/>
    <col min="3336" max="3336" width="8.77734375" style="117" customWidth="1"/>
    <col min="3337" max="3337" width="11.21875" style="117" customWidth="1"/>
    <col min="3338" max="3338" width="11.44140625" style="117" customWidth="1"/>
    <col min="3339" max="3339" width="12.21875" style="117" customWidth="1"/>
    <col min="3340" max="3341" width="0" style="117" hidden="1" customWidth="1"/>
    <col min="3342" max="3342" width="25.5546875" style="117" customWidth="1"/>
    <col min="3343" max="3343" width="0" style="117" hidden="1" customWidth="1"/>
    <col min="3344" max="3344" width="13.6640625" style="117" customWidth="1"/>
    <col min="3345" max="3345" width="11.109375" style="117" customWidth="1"/>
    <col min="3346" max="3588" width="9.109375" style="117"/>
    <col min="3589" max="3589" width="7.21875" style="117" customWidth="1"/>
    <col min="3590" max="3590" width="19" style="117" customWidth="1"/>
    <col min="3591" max="3591" width="0" style="117" hidden="1" customWidth="1"/>
    <col min="3592" max="3592" width="8.77734375" style="117" customWidth="1"/>
    <col min="3593" max="3593" width="11.21875" style="117" customWidth="1"/>
    <col min="3594" max="3594" width="11.44140625" style="117" customWidth="1"/>
    <col min="3595" max="3595" width="12.21875" style="117" customWidth="1"/>
    <col min="3596" max="3597" width="0" style="117" hidden="1" customWidth="1"/>
    <col min="3598" max="3598" width="25.5546875" style="117" customWidth="1"/>
    <col min="3599" max="3599" width="0" style="117" hidden="1" customWidth="1"/>
    <col min="3600" max="3600" width="13.6640625" style="117" customWidth="1"/>
    <col min="3601" max="3601" width="11.109375" style="117" customWidth="1"/>
    <col min="3602" max="3844" width="9.109375" style="117"/>
    <col min="3845" max="3845" width="7.21875" style="117" customWidth="1"/>
    <col min="3846" max="3846" width="19" style="117" customWidth="1"/>
    <col min="3847" max="3847" width="0" style="117" hidden="1" customWidth="1"/>
    <col min="3848" max="3848" width="8.77734375" style="117" customWidth="1"/>
    <col min="3849" max="3849" width="11.21875" style="117" customWidth="1"/>
    <col min="3850" max="3850" width="11.44140625" style="117" customWidth="1"/>
    <col min="3851" max="3851" width="12.21875" style="117" customWidth="1"/>
    <col min="3852" max="3853" width="0" style="117" hidden="1" customWidth="1"/>
    <col min="3854" max="3854" width="25.5546875" style="117" customWidth="1"/>
    <col min="3855" max="3855" width="0" style="117" hidden="1" customWidth="1"/>
    <col min="3856" max="3856" width="13.6640625" style="117" customWidth="1"/>
    <col min="3857" max="3857" width="11.109375" style="117" customWidth="1"/>
    <col min="3858" max="4100" width="9.109375" style="117"/>
    <col min="4101" max="4101" width="7.21875" style="117" customWidth="1"/>
    <col min="4102" max="4102" width="19" style="117" customWidth="1"/>
    <col min="4103" max="4103" width="0" style="117" hidden="1" customWidth="1"/>
    <col min="4104" max="4104" width="8.77734375" style="117" customWidth="1"/>
    <col min="4105" max="4105" width="11.21875" style="117" customWidth="1"/>
    <col min="4106" max="4106" width="11.44140625" style="117" customWidth="1"/>
    <col min="4107" max="4107" width="12.21875" style="117" customWidth="1"/>
    <col min="4108" max="4109" width="0" style="117" hidden="1" customWidth="1"/>
    <col min="4110" max="4110" width="25.5546875" style="117" customWidth="1"/>
    <col min="4111" max="4111" width="0" style="117" hidden="1" customWidth="1"/>
    <col min="4112" max="4112" width="13.6640625" style="117" customWidth="1"/>
    <col min="4113" max="4113" width="11.109375" style="117" customWidth="1"/>
    <col min="4114" max="4356" width="9.109375" style="117"/>
    <col min="4357" max="4357" width="7.21875" style="117" customWidth="1"/>
    <col min="4358" max="4358" width="19" style="117" customWidth="1"/>
    <col min="4359" max="4359" width="0" style="117" hidden="1" customWidth="1"/>
    <col min="4360" max="4360" width="8.77734375" style="117" customWidth="1"/>
    <col min="4361" max="4361" width="11.21875" style="117" customWidth="1"/>
    <col min="4362" max="4362" width="11.44140625" style="117" customWidth="1"/>
    <col min="4363" max="4363" width="12.21875" style="117" customWidth="1"/>
    <col min="4364" max="4365" width="0" style="117" hidden="1" customWidth="1"/>
    <col min="4366" max="4366" width="25.5546875" style="117" customWidth="1"/>
    <col min="4367" max="4367" width="0" style="117" hidden="1" customWidth="1"/>
    <col min="4368" max="4368" width="13.6640625" style="117" customWidth="1"/>
    <col min="4369" max="4369" width="11.109375" style="117" customWidth="1"/>
    <col min="4370" max="4612" width="9.109375" style="117"/>
    <col min="4613" max="4613" width="7.21875" style="117" customWidth="1"/>
    <col min="4614" max="4614" width="19" style="117" customWidth="1"/>
    <col min="4615" max="4615" width="0" style="117" hidden="1" customWidth="1"/>
    <col min="4616" max="4616" width="8.77734375" style="117" customWidth="1"/>
    <col min="4617" max="4617" width="11.21875" style="117" customWidth="1"/>
    <col min="4618" max="4618" width="11.44140625" style="117" customWidth="1"/>
    <col min="4619" max="4619" width="12.21875" style="117" customWidth="1"/>
    <col min="4620" max="4621" width="0" style="117" hidden="1" customWidth="1"/>
    <col min="4622" max="4622" width="25.5546875" style="117" customWidth="1"/>
    <col min="4623" max="4623" width="0" style="117" hidden="1" customWidth="1"/>
    <col min="4624" max="4624" width="13.6640625" style="117" customWidth="1"/>
    <col min="4625" max="4625" width="11.109375" style="117" customWidth="1"/>
    <col min="4626" max="4868" width="9.109375" style="117"/>
    <col min="4869" max="4869" width="7.21875" style="117" customWidth="1"/>
    <col min="4870" max="4870" width="19" style="117" customWidth="1"/>
    <col min="4871" max="4871" width="0" style="117" hidden="1" customWidth="1"/>
    <col min="4872" max="4872" width="8.77734375" style="117" customWidth="1"/>
    <col min="4873" max="4873" width="11.21875" style="117" customWidth="1"/>
    <col min="4874" max="4874" width="11.44140625" style="117" customWidth="1"/>
    <col min="4875" max="4875" width="12.21875" style="117" customWidth="1"/>
    <col min="4876" max="4877" width="0" style="117" hidden="1" customWidth="1"/>
    <col min="4878" max="4878" width="25.5546875" style="117" customWidth="1"/>
    <col min="4879" max="4879" width="0" style="117" hidden="1" customWidth="1"/>
    <col min="4880" max="4880" width="13.6640625" style="117" customWidth="1"/>
    <col min="4881" max="4881" width="11.109375" style="117" customWidth="1"/>
    <col min="4882" max="5124" width="9.109375" style="117"/>
    <col min="5125" max="5125" width="7.21875" style="117" customWidth="1"/>
    <col min="5126" max="5126" width="19" style="117" customWidth="1"/>
    <col min="5127" max="5127" width="0" style="117" hidden="1" customWidth="1"/>
    <col min="5128" max="5128" width="8.77734375" style="117" customWidth="1"/>
    <col min="5129" max="5129" width="11.21875" style="117" customWidth="1"/>
    <col min="5130" max="5130" width="11.44140625" style="117" customWidth="1"/>
    <col min="5131" max="5131" width="12.21875" style="117" customWidth="1"/>
    <col min="5132" max="5133" width="0" style="117" hidden="1" customWidth="1"/>
    <col min="5134" max="5134" width="25.5546875" style="117" customWidth="1"/>
    <col min="5135" max="5135" width="0" style="117" hidden="1" customWidth="1"/>
    <col min="5136" max="5136" width="13.6640625" style="117" customWidth="1"/>
    <col min="5137" max="5137" width="11.109375" style="117" customWidth="1"/>
    <col min="5138" max="5380" width="9.109375" style="117"/>
    <col min="5381" max="5381" width="7.21875" style="117" customWidth="1"/>
    <col min="5382" max="5382" width="19" style="117" customWidth="1"/>
    <col min="5383" max="5383" width="0" style="117" hidden="1" customWidth="1"/>
    <col min="5384" max="5384" width="8.77734375" style="117" customWidth="1"/>
    <col min="5385" max="5385" width="11.21875" style="117" customWidth="1"/>
    <col min="5386" max="5386" width="11.44140625" style="117" customWidth="1"/>
    <col min="5387" max="5387" width="12.21875" style="117" customWidth="1"/>
    <col min="5388" max="5389" width="0" style="117" hidden="1" customWidth="1"/>
    <col min="5390" max="5390" width="25.5546875" style="117" customWidth="1"/>
    <col min="5391" max="5391" width="0" style="117" hidden="1" customWidth="1"/>
    <col min="5392" max="5392" width="13.6640625" style="117" customWidth="1"/>
    <col min="5393" max="5393" width="11.109375" style="117" customWidth="1"/>
    <col min="5394" max="5636" width="9.109375" style="117"/>
    <col min="5637" max="5637" width="7.21875" style="117" customWidth="1"/>
    <col min="5638" max="5638" width="19" style="117" customWidth="1"/>
    <col min="5639" max="5639" width="0" style="117" hidden="1" customWidth="1"/>
    <col min="5640" max="5640" width="8.77734375" style="117" customWidth="1"/>
    <col min="5641" max="5641" width="11.21875" style="117" customWidth="1"/>
    <col min="5642" max="5642" width="11.44140625" style="117" customWidth="1"/>
    <col min="5643" max="5643" width="12.21875" style="117" customWidth="1"/>
    <col min="5644" max="5645" width="0" style="117" hidden="1" customWidth="1"/>
    <col min="5646" max="5646" width="25.5546875" style="117" customWidth="1"/>
    <col min="5647" max="5647" width="0" style="117" hidden="1" customWidth="1"/>
    <col min="5648" max="5648" width="13.6640625" style="117" customWidth="1"/>
    <col min="5649" max="5649" width="11.109375" style="117" customWidth="1"/>
    <col min="5650" max="5892" width="9.109375" style="117"/>
    <col min="5893" max="5893" width="7.21875" style="117" customWidth="1"/>
    <col min="5894" max="5894" width="19" style="117" customWidth="1"/>
    <col min="5895" max="5895" width="0" style="117" hidden="1" customWidth="1"/>
    <col min="5896" max="5896" width="8.77734375" style="117" customWidth="1"/>
    <col min="5897" max="5897" width="11.21875" style="117" customWidth="1"/>
    <col min="5898" max="5898" width="11.44140625" style="117" customWidth="1"/>
    <col min="5899" max="5899" width="12.21875" style="117" customWidth="1"/>
    <col min="5900" max="5901" width="0" style="117" hidden="1" customWidth="1"/>
    <col min="5902" max="5902" width="25.5546875" style="117" customWidth="1"/>
    <col min="5903" max="5903" width="0" style="117" hidden="1" customWidth="1"/>
    <col min="5904" max="5904" width="13.6640625" style="117" customWidth="1"/>
    <col min="5905" max="5905" width="11.109375" style="117" customWidth="1"/>
    <col min="5906" max="6148" width="9.109375" style="117"/>
    <col min="6149" max="6149" width="7.21875" style="117" customWidth="1"/>
    <col min="6150" max="6150" width="19" style="117" customWidth="1"/>
    <col min="6151" max="6151" width="0" style="117" hidden="1" customWidth="1"/>
    <col min="6152" max="6152" width="8.77734375" style="117" customWidth="1"/>
    <col min="6153" max="6153" width="11.21875" style="117" customWidth="1"/>
    <col min="6154" max="6154" width="11.44140625" style="117" customWidth="1"/>
    <col min="6155" max="6155" width="12.21875" style="117" customWidth="1"/>
    <col min="6156" max="6157" width="0" style="117" hidden="1" customWidth="1"/>
    <col min="6158" max="6158" width="25.5546875" style="117" customWidth="1"/>
    <col min="6159" max="6159" width="0" style="117" hidden="1" customWidth="1"/>
    <col min="6160" max="6160" width="13.6640625" style="117" customWidth="1"/>
    <col min="6161" max="6161" width="11.109375" style="117" customWidth="1"/>
    <col min="6162" max="6404" width="9.109375" style="117"/>
    <col min="6405" max="6405" width="7.21875" style="117" customWidth="1"/>
    <col min="6406" max="6406" width="19" style="117" customWidth="1"/>
    <col min="6407" max="6407" width="0" style="117" hidden="1" customWidth="1"/>
    <col min="6408" max="6408" width="8.77734375" style="117" customWidth="1"/>
    <col min="6409" max="6409" width="11.21875" style="117" customWidth="1"/>
    <col min="6410" max="6410" width="11.44140625" style="117" customWidth="1"/>
    <col min="6411" max="6411" width="12.21875" style="117" customWidth="1"/>
    <col min="6412" max="6413" width="0" style="117" hidden="1" customWidth="1"/>
    <col min="6414" max="6414" width="25.5546875" style="117" customWidth="1"/>
    <col min="6415" max="6415" width="0" style="117" hidden="1" customWidth="1"/>
    <col min="6416" max="6416" width="13.6640625" style="117" customWidth="1"/>
    <col min="6417" max="6417" width="11.109375" style="117" customWidth="1"/>
    <col min="6418" max="6660" width="9.109375" style="117"/>
    <col min="6661" max="6661" width="7.21875" style="117" customWidth="1"/>
    <col min="6662" max="6662" width="19" style="117" customWidth="1"/>
    <col min="6663" max="6663" width="0" style="117" hidden="1" customWidth="1"/>
    <col min="6664" max="6664" width="8.77734375" style="117" customWidth="1"/>
    <col min="6665" max="6665" width="11.21875" style="117" customWidth="1"/>
    <col min="6666" max="6666" width="11.44140625" style="117" customWidth="1"/>
    <col min="6667" max="6667" width="12.21875" style="117" customWidth="1"/>
    <col min="6668" max="6669" width="0" style="117" hidden="1" customWidth="1"/>
    <col min="6670" max="6670" width="25.5546875" style="117" customWidth="1"/>
    <col min="6671" max="6671" width="0" style="117" hidden="1" customWidth="1"/>
    <col min="6672" max="6672" width="13.6640625" style="117" customWidth="1"/>
    <col min="6673" max="6673" width="11.109375" style="117" customWidth="1"/>
    <col min="6674" max="6916" width="9.109375" style="117"/>
    <col min="6917" max="6917" width="7.21875" style="117" customWidth="1"/>
    <col min="6918" max="6918" width="19" style="117" customWidth="1"/>
    <col min="6919" max="6919" width="0" style="117" hidden="1" customWidth="1"/>
    <col min="6920" max="6920" width="8.77734375" style="117" customWidth="1"/>
    <col min="6921" max="6921" width="11.21875" style="117" customWidth="1"/>
    <col min="6922" max="6922" width="11.44140625" style="117" customWidth="1"/>
    <col min="6923" max="6923" width="12.21875" style="117" customWidth="1"/>
    <col min="6924" max="6925" width="0" style="117" hidden="1" customWidth="1"/>
    <col min="6926" max="6926" width="25.5546875" style="117" customWidth="1"/>
    <col min="6927" max="6927" width="0" style="117" hidden="1" customWidth="1"/>
    <col min="6928" max="6928" width="13.6640625" style="117" customWidth="1"/>
    <col min="6929" max="6929" width="11.109375" style="117" customWidth="1"/>
    <col min="6930" max="7172" width="9.109375" style="117"/>
    <col min="7173" max="7173" width="7.21875" style="117" customWidth="1"/>
    <col min="7174" max="7174" width="19" style="117" customWidth="1"/>
    <col min="7175" max="7175" width="0" style="117" hidden="1" customWidth="1"/>
    <col min="7176" max="7176" width="8.77734375" style="117" customWidth="1"/>
    <col min="7177" max="7177" width="11.21875" style="117" customWidth="1"/>
    <col min="7178" max="7178" width="11.44140625" style="117" customWidth="1"/>
    <col min="7179" max="7179" width="12.21875" style="117" customWidth="1"/>
    <col min="7180" max="7181" width="0" style="117" hidden="1" customWidth="1"/>
    <col min="7182" max="7182" width="25.5546875" style="117" customWidth="1"/>
    <col min="7183" max="7183" width="0" style="117" hidden="1" customWidth="1"/>
    <col min="7184" max="7184" width="13.6640625" style="117" customWidth="1"/>
    <col min="7185" max="7185" width="11.109375" style="117" customWidth="1"/>
    <col min="7186" max="7428" width="9.109375" style="117"/>
    <col min="7429" max="7429" width="7.21875" style="117" customWidth="1"/>
    <col min="7430" max="7430" width="19" style="117" customWidth="1"/>
    <col min="7431" max="7431" width="0" style="117" hidden="1" customWidth="1"/>
    <col min="7432" max="7432" width="8.77734375" style="117" customWidth="1"/>
    <col min="7433" max="7433" width="11.21875" style="117" customWidth="1"/>
    <col min="7434" max="7434" width="11.44140625" style="117" customWidth="1"/>
    <col min="7435" max="7435" width="12.21875" style="117" customWidth="1"/>
    <col min="7436" max="7437" width="0" style="117" hidden="1" customWidth="1"/>
    <col min="7438" max="7438" width="25.5546875" style="117" customWidth="1"/>
    <col min="7439" max="7439" width="0" style="117" hidden="1" customWidth="1"/>
    <col min="7440" max="7440" width="13.6640625" style="117" customWidth="1"/>
    <col min="7441" max="7441" width="11.109375" style="117" customWidth="1"/>
    <col min="7442" max="7684" width="9.109375" style="117"/>
    <col min="7685" max="7685" width="7.21875" style="117" customWidth="1"/>
    <col min="7686" max="7686" width="19" style="117" customWidth="1"/>
    <col min="7687" max="7687" width="0" style="117" hidden="1" customWidth="1"/>
    <col min="7688" max="7688" width="8.77734375" style="117" customWidth="1"/>
    <col min="7689" max="7689" width="11.21875" style="117" customWidth="1"/>
    <col min="7690" max="7690" width="11.44140625" style="117" customWidth="1"/>
    <col min="7691" max="7691" width="12.21875" style="117" customWidth="1"/>
    <col min="7692" max="7693" width="0" style="117" hidden="1" customWidth="1"/>
    <col min="7694" max="7694" width="25.5546875" style="117" customWidth="1"/>
    <col min="7695" max="7695" width="0" style="117" hidden="1" customWidth="1"/>
    <col min="7696" max="7696" width="13.6640625" style="117" customWidth="1"/>
    <col min="7697" max="7697" width="11.109375" style="117" customWidth="1"/>
    <col min="7698" max="7940" width="9.109375" style="117"/>
    <col min="7941" max="7941" width="7.21875" style="117" customWidth="1"/>
    <col min="7942" max="7942" width="19" style="117" customWidth="1"/>
    <col min="7943" max="7943" width="0" style="117" hidden="1" customWidth="1"/>
    <col min="7944" max="7944" width="8.77734375" style="117" customWidth="1"/>
    <col min="7945" max="7945" width="11.21875" style="117" customWidth="1"/>
    <col min="7946" max="7946" width="11.44140625" style="117" customWidth="1"/>
    <col min="7947" max="7947" width="12.21875" style="117" customWidth="1"/>
    <col min="7948" max="7949" width="0" style="117" hidden="1" customWidth="1"/>
    <col min="7950" max="7950" width="25.5546875" style="117" customWidth="1"/>
    <col min="7951" max="7951" width="0" style="117" hidden="1" customWidth="1"/>
    <col min="7952" max="7952" width="13.6640625" style="117" customWidth="1"/>
    <col min="7953" max="7953" width="11.109375" style="117" customWidth="1"/>
    <col min="7954" max="8196" width="9.109375" style="117"/>
    <col min="8197" max="8197" width="7.21875" style="117" customWidth="1"/>
    <col min="8198" max="8198" width="19" style="117" customWidth="1"/>
    <col min="8199" max="8199" width="0" style="117" hidden="1" customWidth="1"/>
    <col min="8200" max="8200" width="8.77734375" style="117" customWidth="1"/>
    <col min="8201" max="8201" width="11.21875" style="117" customWidth="1"/>
    <col min="8202" max="8202" width="11.44140625" style="117" customWidth="1"/>
    <col min="8203" max="8203" width="12.21875" style="117" customWidth="1"/>
    <col min="8204" max="8205" width="0" style="117" hidden="1" customWidth="1"/>
    <col min="8206" max="8206" width="25.5546875" style="117" customWidth="1"/>
    <col min="8207" max="8207" width="0" style="117" hidden="1" customWidth="1"/>
    <col min="8208" max="8208" width="13.6640625" style="117" customWidth="1"/>
    <col min="8209" max="8209" width="11.109375" style="117" customWidth="1"/>
    <col min="8210" max="8452" width="9.109375" style="117"/>
    <col min="8453" max="8453" width="7.21875" style="117" customWidth="1"/>
    <col min="8454" max="8454" width="19" style="117" customWidth="1"/>
    <col min="8455" max="8455" width="0" style="117" hidden="1" customWidth="1"/>
    <col min="8456" max="8456" width="8.77734375" style="117" customWidth="1"/>
    <col min="8457" max="8457" width="11.21875" style="117" customWidth="1"/>
    <col min="8458" max="8458" width="11.44140625" style="117" customWidth="1"/>
    <col min="8459" max="8459" width="12.21875" style="117" customWidth="1"/>
    <col min="8460" max="8461" width="0" style="117" hidden="1" customWidth="1"/>
    <col min="8462" max="8462" width="25.5546875" style="117" customWidth="1"/>
    <col min="8463" max="8463" width="0" style="117" hidden="1" customWidth="1"/>
    <col min="8464" max="8464" width="13.6640625" style="117" customWidth="1"/>
    <col min="8465" max="8465" width="11.109375" style="117" customWidth="1"/>
    <col min="8466" max="8708" width="9.109375" style="117"/>
    <col min="8709" max="8709" width="7.21875" style="117" customWidth="1"/>
    <col min="8710" max="8710" width="19" style="117" customWidth="1"/>
    <col min="8711" max="8711" width="0" style="117" hidden="1" customWidth="1"/>
    <col min="8712" max="8712" width="8.77734375" style="117" customWidth="1"/>
    <col min="8713" max="8713" width="11.21875" style="117" customWidth="1"/>
    <col min="8714" max="8714" width="11.44140625" style="117" customWidth="1"/>
    <col min="8715" max="8715" width="12.21875" style="117" customWidth="1"/>
    <col min="8716" max="8717" width="0" style="117" hidden="1" customWidth="1"/>
    <col min="8718" max="8718" width="25.5546875" style="117" customWidth="1"/>
    <col min="8719" max="8719" width="0" style="117" hidden="1" customWidth="1"/>
    <col min="8720" max="8720" width="13.6640625" style="117" customWidth="1"/>
    <col min="8721" max="8721" width="11.109375" style="117" customWidth="1"/>
    <col min="8722" max="8964" width="9.109375" style="117"/>
    <col min="8965" max="8965" width="7.21875" style="117" customWidth="1"/>
    <col min="8966" max="8966" width="19" style="117" customWidth="1"/>
    <col min="8967" max="8967" width="0" style="117" hidden="1" customWidth="1"/>
    <col min="8968" max="8968" width="8.77734375" style="117" customWidth="1"/>
    <col min="8969" max="8969" width="11.21875" style="117" customWidth="1"/>
    <col min="8970" max="8970" width="11.44140625" style="117" customWidth="1"/>
    <col min="8971" max="8971" width="12.21875" style="117" customWidth="1"/>
    <col min="8972" max="8973" width="0" style="117" hidden="1" customWidth="1"/>
    <col min="8974" max="8974" width="25.5546875" style="117" customWidth="1"/>
    <col min="8975" max="8975" width="0" style="117" hidden="1" customWidth="1"/>
    <col min="8976" max="8976" width="13.6640625" style="117" customWidth="1"/>
    <col min="8977" max="8977" width="11.109375" style="117" customWidth="1"/>
    <col min="8978" max="9220" width="9.109375" style="117"/>
    <col min="9221" max="9221" width="7.21875" style="117" customWidth="1"/>
    <col min="9222" max="9222" width="19" style="117" customWidth="1"/>
    <col min="9223" max="9223" width="0" style="117" hidden="1" customWidth="1"/>
    <col min="9224" max="9224" width="8.77734375" style="117" customWidth="1"/>
    <col min="9225" max="9225" width="11.21875" style="117" customWidth="1"/>
    <col min="9226" max="9226" width="11.44140625" style="117" customWidth="1"/>
    <col min="9227" max="9227" width="12.21875" style="117" customWidth="1"/>
    <col min="9228" max="9229" width="0" style="117" hidden="1" customWidth="1"/>
    <col min="9230" max="9230" width="25.5546875" style="117" customWidth="1"/>
    <col min="9231" max="9231" width="0" style="117" hidden="1" customWidth="1"/>
    <col min="9232" max="9232" width="13.6640625" style="117" customWidth="1"/>
    <col min="9233" max="9233" width="11.109375" style="117" customWidth="1"/>
    <col min="9234" max="9476" width="9.109375" style="117"/>
    <col min="9477" max="9477" width="7.21875" style="117" customWidth="1"/>
    <col min="9478" max="9478" width="19" style="117" customWidth="1"/>
    <col min="9479" max="9479" width="0" style="117" hidden="1" customWidth="1"/>
    <col min="9480" max="9480" width="8.77734375" style="117" customWidth="1"/>
    <col min="9481" max="9481" width="11.21875" style="117" customWidth="1"/>
    <col min="9482" max="9482" width="11.44140625" style="117" customWidth="1"/>
    <col min="9483" max="9483" width="12.21875" style="117" customWidth="1"/>
    <col min="9484" max="9485" width="0" style="117" hidden="1" customWidth="1"/>
    <col min="9486" max="9486" width="25.5546875" style="117" customWidth="1"/>
    <col min="9487" max="9487" width="0" style="117" hidden="1" customWidth="1"/>
    <col min="9488" max="9488" width="13.6640625" style="117" customWidth="1"/>
    <col min="9489" max="9489" width="11.109375" style="117" customWidth="1"/>
    <col min="9490" max="9732" width="9.109375" style="117"/>
    <col min="9733" max="9733" width="7.21875" style="117" customWidth="1"/>
    <col min="9734" max="9734" width="19" style="117" customWidth="1"/>
    <col min="9735" max="9735" width="0" style="117" hidden="1" customWidth="1"/>
    <col min="9736" max="9736" width="8.77734375" style="117" customWidth="1"/>
    <col min="9737" max="9737" width="11.21875" style="117" customWidth="1"/>
    <col min="9738" max="9738" width="11.44140625" style="117" customWidth="1"/>
    <col min="9739" max="9739" width="12.21875" style="117" customWidth="1"/>
    <col min="9740" max="9741" width="0" style="117" hidden="1" customWidth="1"/>
    <col min="9742" max="9742" width="25.5546875" style="117" customWidth="1"/>
    <col min="9743" max="9743" width="0" style="117" hidden="1" customWidth="1"/>
    <col min="9744" max="9744" width="13.6640625" style="117" customWidth="1"/>
    <col min="9745" max="9745" width="11.109375" style="117" customWidth="1"/>
    <col min="9746" max="9988" width="9.109375" style="117"/>
    <col min="9989" max="9989" width="7.21875" style="117" customWidth="1"/>
    <col min="9990" max="9990" width="19" style="117" customWidth="1"/>
    <col min="9991" max="9991" width="0" style="117" hidden="1" customWidth="1"/>
    <col min="9992" max="9992" width="8.77734375" style="117" customWidth="1"/>
    <col min="9993" max="9993" width="11.21875" style="117" customWidth="1"/>
    <col min="9994" max="9994" width="11.44140625" style="117" customWidth="1"/>
    <col min="9995" max="9995" width="12.21875" style="117" customWidth="1"/>
    <col min="9996" max="9997" width="0" style="117" hidden="1" customWidth="1"/>
    <col min="9998" max="9998" width="25.5546875" style="117" customWidth="1"/>
    <col min="9999" max="9999" width="0" style="117" hidden="1" customWidth="1"/>
    <col min="10000" max="10000" width="13.6640625" style="117" customWidth="1"/>
    <col min="10001" max="10001" width="11.109375" style="117" customWidth="1"/>
    <col min="10002" max="10244" width="9.109375" style="117"/>
    <col min="10245" max="10245" width="7.21875" style="117" customWidth="1"/>
    <col min="10246" max="10246" width="19" style="117" customWidth="1"/>
    <col min="10247" max="10247" width="0" style="117" hidden="1" customWidth="1"/>
    <col min="10248" max="10248" width="8.77734375" style="117" customWidth="1"/>
    <col min="10249" max="10249" width="11.21875" style="117" customWidth="1"/>
    <col min="10250" max="10250" width="11.44140625" style="117" customWidth="1"/>
    <col min="10251" max="10251" width="12.21875" style="117" customWidth="1"/>
    <col min="10252" max="10253" width="0" style="117" hidden="1" customWidth="1"/>
    <col min="10254" max="10254" width="25.5546875" style="117" customWidth="1"/>
    <col min="10255" max="10255" width="0" style="117" hidden="1" customWidth="1"/>
    <col min="10256" max="10256" width="13.6640625" style="117" customWidth="1"/>
    <col min="10257" max="10257" width="11.109375" style="117" customWidth="1"/>
    <col min="10258" max="10500" width="9.109375" style="117"/>
    <col min="10501" max="10501" width="7.21875" style="117" customWidth="1"/>
    <col min="10502" max="10502" width="19" style="117" customWidth="1"/>
    <col min="10503" max="10503" width="0" style="117" hidden="1" customWidth="1"/>
    <col min="10504" max="10504" width="8.77734375" style="117" customWidth="1"/>
    <col min="10505" max="10505" width="11.21875" style="117" customWidth="1"/>
    <col min="10506" max="10506" width="11.44140625" style="117" customWidth="1"/>
    <col min="10507" max="10507" width="12.21875" style="117" customWidth="1"/>
    <col min="10508" max="10509" width="0" style="117" hidden="1" customWidth="1"/>
    <col min="10510" max="10510" width="25.5546875" style="117" customWidth="1"/>
    <col min="10511" max="10511" width="0" style="117" hidden="1" customWidth="1"/>
    <col min="10512" max="10512" width="13.6640625" style="117" customWidth="1"/>
    <col min="10513" max="10513" width="11.109375" style="117" customWidth="1"/>
    <col min="10514" max="10756" width="9.109375" style="117"/>
    <col min="10757" max="10757" width="7.21875" style="117" customWidth="1"/>
    <col min="10758" max="10758" width="19" style="117" customWidth="1"/>
    <col min="10759" max="10759" width="0" style="117" hidden="1" customWidth="1"/>
    <col min="10760" max="10760" width="8.77734375" style="117" customWidth="1"/>
    <col min="10761" max="10761" width="11.21875" style="117" customWidth="1"/>
    <col min="10762" max="10762" width="11.44140625" style="117" customWidth="1"/>
    <col min="10763" max="10763" width="12.21875" style="117" customWidth="1"/>
    <col min="10764" max="10765" width="0" style="117" hidden="1" customWidth="1"/>
    <col min="10766" max="10766" width="25.5546875" style="117" customWidth="1"/>
    <col min="10767" max="10767" width="0" style="117" hidden="1" customWidth="1"/>
    <col min="10768" max="10768" width="13.6640625" style="117" customWidth="1"/>
    <col min="10769" max="10769" width="11.109375" style="117" customWidth="1"/>
    <col min="10770" max="11012" width="9.109375" style="117"/>
    <col min="11013" max="11013" width="7.21875" style="117" customWidth="1"/>
    <col min="11014" max="11014" width="19" style="117" customWidth="1"/>
    <col min="11015" max="11015" width="0" style="117" hidden="1" customWidth="1"/>
    <col min="11016" max="11016" width="8.77734375" style="117" customWidth="1"/>
    <col min="11017" max="11017" width="11.21875" style="117" customWidth="1"/>
    <col min="11018" max="11018" width="11.44140625" style="117" customWidth="1"/>
    <col min="11019" max="11019" width="12.21875" style="117" customWidth="1"/>
    <col min="11020" max="11021" width="0" style="117" hidden="1" customWidth="1"/>
    <col min="11022" max="11022" width="25.5546875" style="117" customWidth="1"/>
    <col min="11023" max="11023" width="0" style="117" hidden="1" customWidth="1"/>
    <col min="11024" max="11024" width="13.6640625" style="117" customWidth="1"/>
    <col min="11025" max="11025" width="11.109375" style="117" customWidth="1"/>
    <col min="11026" max="11268" width="9.109375" style="117"/>
    <col min="11269" max="11269" width="7.21875" style="117" customWidth="1"/>
    <col min="11270" max="11270" width="19" style="117" customWidth="1"/>
    <col min="11271" max="11271" width="0" style="117" hidden="1" customWidth="1"/>
    <col min="11272" max="11272" width="8.77734375" style="117" customWidth="1"/>
    <col min="11273" max="11273" width="11.21875" style="117" customWidth="1"/>
    <col min="11274" max="11274" width="11.44140625" style="117" customWidth="1"/>
    <col min="11275" max="11275" width="12.21875" style="117" customWidth="1"/>
    <col min="11276" max="11277" width="0" style="117" hidden="1" customWidth="1"/>
    <col min="11278" max="11278" width="25.5546875" style="117" customWidth="1"/>
    <col min="11279" max="11279" width="0" style="117" hidden="1" customWidth="1"/>
    <col min="11280" max="11280" width="13.6640625" style="117" customWidth="1"/>
    <col min="11281" max="11281" width="11.109375" style="117" customWidth="1"/>
    <col min="11282" max="11524" width="9.109375" style="117"/>
    <col min="11525" max="11525" width="7.21875" style="117" customWidth="1"/>
    <col min="11526" max="11526" width="19" style="117" customWidth="1"/>
    <col min="11527" max="11527" width="0" style="117" hidden="1" customWidth="1"/>
    <col min="11528" max="11528" width="8.77734375" style="117" customWidth="1"/>
    <col min="11529" max="11529" width="11.21875" style="117" customWidth="1"/>
    <col min="11530" max="11530" width="11.44140625" style="117" customWidth="1"/>
    <col min="11531" max="11531" width="12.21875" style="117" customWidth="1"/>
    <col min="11532" max="11533" width="0" style="117" hidden="1" customWidth="1"/>
    <col min="11534" max="11534" width="25.5546875" style="117" customWidth="1"/>
    <col min="11535" max="11535" width="0" style="117" hidden="1" customWidth="1"/>
    <col min="11536" max="11536" width="13.6640625" style="117" customWidth="1"/>
    <col min="11537" max="11537" width="11.109375" style="117" customWidth="1"/>
    <col min="11538" max="11780" width="9.109375" style="117"/>
    <col min="11781" max="11781" width="7.21875" style="117" customWidth="1"/>
    <col min="11782" max="11782" width="19" style="117" customWidth="1"/>
    <col min="11783" max="11783" width="0" style="117" hidden="1" customWidth="1"/>
    <col min="11784" max="11784" width="8.77734375" style="117" customWidth="1"/>
    <col min="11785" max="11785" width="11.21875" style="117" customWidth="1"/>
    <col min="11786" max="11786" width="11.44140625" style="117" customWidth="1"/>
    <col min="11787" max="11787" width="12.21875" style="117" customWidth="1"/>
    <col min="11788" max="11789" width="0" style="117" hidden="1" customWidth="1"/>
    <col min="11790" max="11790" width="25.5546875" style="117" customWidth="1"/>
    <col min="11791" max="11791" width="0" style="117" hidden="1" customWidth="1"/>
    <col min="11792" max="11792" width="13.6640625" style="117" customWidth="1"/>
    <col min="11793" max="11793" width="11.109375" style="117" customWidth="1"/>
    <col min="11794" max="12036" width="9.109375" style="117"/>
    <col min="12037" max="12037" width="7.21875" style="117" customWidth="1"/>
    <col min="12038" max="12038" width="19" style="117" customWidth="1"/>
    <col min="12039" max="12039" width="0" style="117" hidden="1" customWidth="1"/>
    <col min="12040" max="12040" width="8.77734375" style="117" customWidth="1"/>
    <col min="12041" max="12041" width="11.21875" style="117" customWidth="1"/>
    <col min="12042" max="12042" width="11.44140625" style="117" customWidth="1"/>
    <col min="12043" max="12043" width="12.21875" style="117" customWidth="1"/>
    <col min="12044" max="12045" width="0" style="117" hidden="1" customWidth="1"/>
    <col min="12046" max="12046" width="25.5546875" style="117" customWidth="1"/>
    <col min="12047" max="12047" width="0" style="117" hidden="1" customWidth="1"/>
    <col min="12048" max="12048" width="13.6640625" style="117" customWidth="1"/>
    <col min="12049" max="12049" width="11.109375" style="117" customWidth="1"/>
    <col min="12050" max="12292" width="9.109375" style="117"/>
    <col min="12293" max="12293" width="7.21875" style="117" customWidth="1"/>
    <col min="12294" max="12294" width="19" style="117" customWidth="1"/>
    <col min="12295" max="12295" width="0" style="117" hidden="1" customWidth="1"/>
    <col min="12296" max="12296" width="8.77734375" style="117" customWidth="1"/>
    <col min="12297" max="12297" width="11.21875" style="117" customWidth="1"/>
    <col min="12298" max="12298" width="11.44140625" style="117" customWidth="1"/>
    <col min="12299" max="12299" width="12.21875" style="117" customWidth="1"/>
    <col min="12300" max="12301" width="0" style="117" hidden="1" customWidth="1"/>
    <col min="12302" max="12302" width="25.5546875" style="117" customWidth="1"/>
    <col min="12303" max="12303" width="0" style="117" hidden="1" customWidth="1"/>
    <col min="12304" max="12304" width="13.6640625" style="117" customWidth="1"/>
    <col min="12305" max="12305" width="11.109375" style="117" customWidth="1"/>
    <col min="12306" max="12548" width="9.109375" style="117"/>
    <col min="12549" max="12549" width="7.21875" style="117" customWidth="1"/>
    <col min="12550" max="12550" width="19" style="117" customWidth="1"/>
    <col min="12551" max="12551" width="0" style="117" hidden="1" customWidth="1"/>
    <col min="12552" max="12552" width="8.77734375" style="117" customWidth="1"/>
    <col min="12553" max="12553" width="11.21875" style="117" customWidth="1"/>
    <col min="12554" max="12554" width="11.44140625" style="117" customWidth="1"/>
    <col min="12555" max="12555" width="12.21875" style="117" customWidth="1"/>
    <col min="12556" max="12557" width="0" style="117" hidden="1" customWidth="1"/>
    <col min="12558" max="12558" width="25.5546875" style="117" customWidth="1"/>
    <col min="12559" max="12559" width="0" style="117" hidden="1" customWidth="1"/>
    <col min="12560" max="12560" width="13.6640625" style="117" customWidth="1"/>
    <col min="12561" max="12561" width="11.109375" style="117" customWidth="1"/>
    <col min="12562" max="12804" width="9.109375" style="117"/>
    <col min="12805" max="12805" width="7.21875" style="117" customWidth="1"/>
    <col min="12806" max="12806" width="19" style="117" customWidth="1"/>
    <col min="12807" max="12807" width="0" style="117" hidden="1" customWidth="1"/>
    <col min="12808" max="12808" width="8.77734375" style="117" customWidth="1"/>
    <col min="12809" max="12809" width="11.21875" style="117" customWidth="1"/>
    <col min="12810" max="12810" width="11.44140625" style="117" customWidth="1"/>
    <col min="12811" max="12811" width="12.21875" style="117" customWidth="1"/>
    <col min="12812" max="12813" width="0" style="117" hidden="1" customWidth="1"/>
    <col min="12814" max="12814" width="25.5546875" style="117" customWidth="1"/>
    <col min="12815" max="12815" width="0" style="117" hidden="1" customWidth="1"/>
    <col min="12816" max="12816" width="13.6640625" style="117" customWidth="1"/>
    <col min="12817" max="12817" width="11.109375" style="117" customWidth="1"/>
    <col min="12818" max="13060" width="9.109375" style="117"/>
    <col min="13061" max="13061" width="7.21875" style="117" customWidth="1"/>
    <col min="13062" max="13062" width="19" style="117" customWidth="1"/>
    <col min="13063" max="13063" width="0" style="117" hidden="1" customWidth="1"/>
    <col min="13064" max="13064" width="8.77734375" style="117" customWidth="1"/>
    <col min="13065" max="13065" width="11.21875" style="117" customWidth="1"/>
    <col min="13066" max="13066" width="11.44140625" style="117" customWidth="1"/>
    <col min="13067" max="13067" width="12.21875" style="117" customWidth="1"/>
    <col min="13068" max="13069" width="0" style="117" hidden="1" customWidth="1"/>
    <col min="13070" max="13070" width="25.5546875" style="117" customWidth="1"/>
    <col min="13071" max="13071" width="0" style="117" hidden="1" customWidth="1"/>
    <col min="13072" max="13072" width="13.6640625" style="117" customWidth="1"/>
    <col min="13073" max="13073" width="11.109375" style="117" customWidth="1"/>
    <col min="13074" max="13316" width="9.109375" style="117"/>
    <col min="13317" max="13317" width="7.21875" style="117" customWidth="1"/>
    <col min="13318" max="13318" width="19" style="117" customWidth="1"/>
    <col min="13319" max="13319" width="0" style="117" hidden="1" customWidth="1"/>
    <col min="13320" max="13320" width="8.77734375" style="117" customWidth="1"/>
    <col min="13321" max="13321" width="11.21875" style="117" customWidth="1"/>
    <col min="13322" max="13322" width="11.44140625" style="117" customWidth="1"/>
    <col min="13323" max="13323" width="12.21875" style="117" customWidth="1"/>
    <col min="13324" max="13325" width="0" style="117" hidden="1" customWidth="1"/>
    <col min="13326" max="13326" width="25.5546875" style="117" customWidth="1"/>
    <col min="13327" max="13327" width="0" style="117" hidden="1" customWidth="1"/>
    <col min="13328" max="13328" width="13.6640625" style="117" customWidth="1"/>
    <col min="13329" max="13329" width="11.109375" style="117" customWidth="1"/>
    <col min="13330" max="13572" width="9.109375" style="117"/>
    <col min="13573" max="13573" width="7.21875" style="117" customWidth="1"/>
    <col min="13574" max="13574" width="19" style="117" customWidth="1"/>
    <col min="13575" max="13575" width="0" style="117" hidden="1" customWidth="1"/>
    <col min="13576" max="13576" width="8.77734375" style="117" customWidth="1"/>
    <col min="13577" max="13577" width="11.21875" style="117" customWidth="1"/>
    <col min="13578" max="13578" width="11.44140625" style="117" customWidth="1"/>
    <col min="13579" max="13579" width="12.21875" style="117" customWidth="1"/>
    <col min="13580" max="13581" width="0" style="117" hidden="1" customWidth="1"/>
    <col min="13582" max="13582" width="25.5546875" style="117" customWidth="1"/>
    <col min="13583" max="13583" width="0" style="117" hidden="1" customWidth="1"/>
    <col min="13584" max="13584" width="13.6640625" style="117" customWidth="1"/>
    <col min="13585" max="13585" width="11.109375" style="117" customWidth="1"/>
    <col min="13586" max="13828" width="9.109375" style="117"/>
    <col min="13829" max="13829" width="7.21875" style="117" customWidth="1"/>
    <col min="13830" max="13830" width="19" style="117" customWidth="1"/>
    <col min="13831" max="13831" width="0" style="117" hidden="1" customWidth="1"/>
    <col min="13832" max="13832" width="8.77734375" style="117" customWidth="1"/>
    <col min="13833" max="13833" width="11.21875" style="117" customWidth="1"/>
    <col min="13834" max="13834" width="11.44140625" style="117" customWidth="1"/>
    <col min="13835" max="13835" width="12.21875" style="117" customWidth="1"/>
    <col min="13836" max="13837" width="0" style="117" hidden="1" customWidth="1"/>
    <col min="13838" max="13838" width="25.5546875" style="117" customWidth="1"/>
    <col min="13839" max="13839" width="0" style="117" hidden="1" customWidth="1"/>
    <col min="13840" max="13840" width="13.6640625" style="117" customWidth="1"/>
    <col min="13841" max="13841" width="11.109375" style="117" customWidth="1"/>
    <col min="13842" max="14084" width="9.109375" style="117"/>
    <col min="14085" max="14085" width="7.21875" style="117" customWidth="1"/>
    <col min="14086" max="14086" width="19" style="117" customWidth="1"/>
    <col min="14087" max="14087" width="0" style="117" hidden="1" customWidth="1"/>
    <col min="14088" max="14088" width="8.77734375" style="117" customWidth="1"/>
    <col min="14089" max="14089" width="11.21875" style="117" customWidth="1"/>
    <col min="14090" max="14090" width="11.44140625" style="117" customWidth="1"/>
    <col min="14091" max="14091" width="12.21875" style="117" customWidth="1"/>
    <col min="14092" max="14093" width="0" style="117" hidden="1" customWidth="1"/>
    <col min="14094" max="14094" width="25.5546875" style="117" customWidth="1"/>
    <col min="14095" max="14095" width="0" style="117" hidden="1" customWidth="1"/>
    <col min="14096" max="14096" width="13.6640625" style="117" customWidth="1"/>
    <col min="14097" max="14097" width="11.109375" style="117" customWidth="1"/>
    <col min="14098" max="14340" width="9.109375" style="117"/>
    <col min="14341" max="14341" width="7.21875" style="117" customWidth="1"/>
    <col min="14342" max="14342" width="19" style="117" customWidth="1"/>
    <col min="14343" max="14343" width="0" style="117" hidden="1" customWidth="1"/>
    <col min="14344" max="14344" width="8.77734375" style="117" customWidth="1"/>
    <col min="14345" max="14345" width="11.21875" style="117" customWidth="1"/>
    <col min="14346" max="14346" width="11.44140625" style="117" customWidth="1"/>
    <col min="14347" max="14347" width="12.21875" style="117" customWidth="1"/>
    <col min="14348" max="14349" width="0" style="117" hidden="1" customWidth="1"/>
    <col min="14350" max="14350" width="25.5546875" style="117" customWidth="1"/>
    <col min="14351" max="14351" width="0" style="117" hidden="1" customWidth="1"/>
    <col min="14352" max="14352" width="13.6640625" style="117" customWidth="1"/>
    <col min="14353" max="14353" width="11.109375" style="117" customWidth="1"/>
    <col min="14354" max="14596" width="9.109375" style="117"/>
    <col min="14597" max="14597" width="7.21875" style="117" customWidth="1"/>
    <col min="14598" max="14598" width="19" style="117" customWidth="1"/>
    <col min="14599" max="14599" width="0" style="117" hidden="1" customWidth="1"/>
    <col min="14600" max="14600" width="8.77734375" style="117" customWidth="1"/>
    <col min="14601" max="14601" width="11.21875" style="117" customWidth="1"/>
    <col min="14602" max="14602" width="11.44140625" style="117" customWidth="1"/>
    <col min="14603" max="14603" width="12.21875" style="117" customWidth="1"/>
    <col min="14604" max="14605" width="0" style="117" hidden="1" customWidth="1"/>
    <col min="14606" max="14606" width="25.5546875" style="117" customWidth="1"/>
    <col min="14607" max="14607" width="0" style="117" hidden="1" customWidth="1"/>
    <col min="14608" max="14608" width="13.6640625" style="117" customWidth="1"/>
    <col min="14609" max="14609" width="11.109375" style="117" customWidth="1"/>
    <col min="14610" max="14852" width="9.109375" style="117"/>
    <col min="14853" max="14853" width="7.21875" style="117" customWidth="1"/>
    <col min="14854" max="14854" width="19" style="117" customWidth="1"/>
    <col min="14855" max="14855" width="0" style="117" hidden="1" customWidth="1"/>
    <col min="14856" max="14856" width="8.77734375" style="117" customWidth="1"/>
    <col min="14857" max="14857" width="11.21875" style="117" customWidth="1"/>
    <col min="14858" max="14858" width="11.44140625" style="117" customWidth="1"/>
    <col min="14859" max="14859" width="12.21875" style="117" customWidth="1"/>
    <col min="14860" max="14861" width="0" style="117" hidden="1" customWidth="1"/>
    <col min="14862" max="14862" width="25.5546875" style="117" customWidth="1"/>
    <col min="14863" max="14863" width="0" style="117" hidden="1" customWidth="1"/>
    <col min="14864" max="14864" width="13.6640625" style="117" customWidth="1"/>
    <col min="14865" max="14865" width="11.109375" style="117" customWidth="1"/>
    <col min="14866" max="15108" width="9.109375" style="117"/>
    <col min="15109" max="15109" width="7.21875" style="117" customWidth="1"/>
    <col min="15110" max="15110" width="19" style="117" customWidth="1"/>
    <col min="15111" max="15111" width="0" style="117" hidden="1" customWidth="1"/>
    <col min="15112" max="15112" width="8.77734375" style="117" customWidth="1"/>
    <col min="15113" max="15113" width="11.21875" style="117" customWidth="1"/>
    <col min="15114" max="15114" width="11.44140625" style="117" customWidth="1"/>
    <col min="15115" max="15115" width="12.21875" style="117" customWidth="1"/>
    <col min="15116" max="15117" width="0" style="117" hidden="1" customWidth="1"/>
    <col min="15118" max="15118" width="25.5546875" style="117" customWidth="1"/>
    <col min="15119" max="15119" width="0" style="117" hidden="1" customWidth="1"/>
    <col min="15120" max="15120" width="13.6640625" style="117" customWidth="1"/>
    <col min="15121" max="15121" width="11.109375" style="117" customWidth="1"/>
    <col min="15122" max="15364" width="9.109375" style="117"/>
    <col min="15365" max="15365" width="7.21875" style="117" customWidth="1"/>
    <col min="15366" max="15366" width="19" style="117" customWidth="1"/>
    <col min="15367" max="15367" width="0" style="117" hidden="1" customWidth="1"/>
    <col min="15368" max="15368" width="8.77734375" style="117" customWidth="1"/>
    <col min="15369" max="15369" width="11.21875" style="117" customWidth="1"/>
    <col min="15370" max="15370" width="11.44140625" style="117" customWidth="1"/>
    <col min="15371" max="15371" width="12.21875" style="117" customWidth="1"/>
    <col min="15372" max="15373" width="0" style="117" hidden="1" customWidth="1"/>
    <col min="15374" max="15374" width="25.5546875" style="117" customWidth="1"/>
    <col min="15375" max="15375" width="0" style="117" hidden="1" customWidth="1"/>
    <col min="15376" max="15376" width="13.6640625" style="117" customWidth="1"/>
    <col min="15377" max="15377" width="11.109375" style="117" customWidth="1"/>
    <col min="15378" max="15620" width="9.109375" style="117"/>
    <col min="15621" max="15621" width="7.21875" style="117" customWidth="1"/>
    <col min="15622" max="15622" width="19" style="117" customWidth="1"/>
    <col min="15623" max="15623" width="0" style="117" hidden="1" customWidth="1"/>
    <col min="15624" max="15624" width="8.77734375" style="117" customWidth="1"/>
    <col min="15625" max="15625" width="11.21875" style="117" customWidth="1"/>
    <col min="15626" max="15626" width="11.44140625" style="117" customWidth="1"/>
    <col min="15627" max="15627" width="12.21875" style="117" customWidth="1"/>
    <col min="15628" max="15629" width="0" style="117" hidden="1" customWidth="1"/>
    <col min="15630" max="15630" width="25.5546875" style="117" customWidth="1"/>
    <col min="15631" max="15631" width="0" style="117" hidden="1" customWidth="1"/>
    <col min="15632" max="15632" width="13.6640625" style="117" customWidth="1"/>
    <col min="15633" max="15633" width="11.109375" style="117" customWidth="1"/>
    <col min="15634" max="15876" width="9.109375" style="117"/>
    <col min="15877" max="15877" width="7.21875" style="117" customWidth="1"/>
    <col min="15878" max="15878" width="19" style="117" customWidth="1"/>
    <col min="15879" max="15879" width="0" style="117" hidden="1" customWidth="1"/>
    <col min="15880" max="15880" width="8.77734375" style="117" customWidth="1"/>
    <col min="15881" max="15881" width="11.21875" style="117" customWidth="1"/>
    <col min="15882" max="15882" width="11.44140625" style="117" customWidth="1"/>
    <col min="15883" max="15883" width="12.21875" style="117" customWidth="1"/>
    <col min="15884" max="15885" width="0" style="117" hidden="1" customWidth="1"/>
    <col min="15886" max="15886" width="25.5546875" style="117" customWidth="1"/>
    <col min="15887" max="15887" width="0" style="117" hidden="1" customWidth="1"/>
    <col min="15888" max="15888" width="13.6640625" style="117" customWidth="1"/>
    <col min="15889" max="15889" width="11.109375" style="117" customWidth="1"/>
    <col min="15890" max="16132" width="9.109375" style="117"/>
    <col min="16133" max="16133" width="7.21875" style="117" customWidth="1"/>
    <col min="16134" max="16134" width="19" style="117" customWidth="1"/>
    <col min="16135" max="16135" width="0" style="117" hidden="1" customWidth="1"/>
    <col min="16136" max="16136" width="8.77734375" style="117" customWidth="1"/>
    <col min="16137" max="16137" width="11.21875" style="117" customWidth="1"/>
    <col min="16138" max="16138" width="11.44140625" style="117" customWidth="1"/>
    <col min="16139" max="16139" width="12.21875" style="117" customWidth="1"/>
    <col min="16140" max="16141" width="0" style="117" hidden="1" customWidth="1"/>
    <col min="16142" max="16142" width="25.5546875" style="117" customWidth="1"/>
    <col min="16143" max="16143" width="0" style="117" hidden="1" customWidth="1"/>
    <col min="16144" max="16144" width="13.6640625" style="117" customWidth="1"/>
    <col min="16145" max="16145" width="11.109375" style="117" customWidth="1"/>
    <col min="16146" max="16384" width="9.109375" style="117"/>
  </cols>
  <sheetData>
    <row r="1" spans="1:19" s="9" customFormat="1" ht="15.6">
      <c r="A1" s="181" t="s">
        <v>167</v>
      </c>
      <c r="B1" s="181"/>
      <c r="C1" s="181"/>
      <c r="D1" s="181"/>
      <c r="E1" s="181"/>
      <c r="F1" s="182" t="s">
        <v>168</v>
      </c>
      <c r="G1" s="182"/>
      <c r="H1" s="182"/>
      <c r="I1" s="182"/>
      <c r="J1" s="182"/>
      <c r="K1" s="182"/>
      <c r="L1" s="182"/>
      <c r="M1" s="182"/>
      <c r="N1" s="182"/>
    </row>
    <row r="2" spans="1:19" s="9" customFormat="1" ht="15.6">
      <c r="A2" s="182" t="s">
        <v>138</v>
      </c>
      <c r="B2" s="182"/>
      <c r="C2" s="182"/>
      <c r="D2" s="182"/>
      <c r="E2" s="182"/>
      <c r="F2" s="182" t="s">
        <v>169</v>
      </c>
      <c r="G2" s="182"/>
      <c r="H2" s="182"/>
      <c r="I2" s="182"/>
      <c r="J2" s="182"/>
      <c r="K2" s="182"/>
      <c r="L2" s="182"/>
      <c r="M2" s="182"/>
      <c r="N2" s="182"/>
    </row>
    <row r="3" spans="1:19" s="9" customFormat="1" ht="15.6">
      <c r="A3" s="182" t="s">
        <v>139</v>
      </c>
      <c r="B3" s="182"/>
      <c r="C3" s="182"/>
      <c r="D3" s="182"/>
      <c r="E3" s="182"/>
    </row>
    <row r="4" spans="1:19" s="13" customFormat="1" ht="11.25" customHeight="1">
      <c r="A4" s="10"/>
      <c r="B4" s="10"/>
      <c r="C4" s="10"/>
      <c r="D4" s="4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1:19" s="13" customFormat="1" ht="17.399999999999999" customHeight="1">
      <c r="A5" s="10"/>
      <c r="B5" s="10"/>
      <c r="C5" s="10"/>
      <c r="F5" s="14"/>
      <c r="G5" s="14"/>
      <c r="H5" s="14"/>
      <c r="I5" s="14"/>
      <c r="J5" s="14"/>
      <c r="K5" s="14"/>
      <c r="L5" s="14"/>
      <c r="M5" s="14"/>
      <c r="N5" s="15" t="s">
        <v>301</v>
      </c>
    </row>
    <row r="6" spans="1:19" s="16" customFormat="1" ht="78.599999999999994" customHeight="1">
      <c r="A6" s="180" t="s">
        <v>242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</row>
    <row r="7" spans="1:19" s="16" customFormat="1" ht="8.25" customHeight="1">
      <c r="A7" s="17"/>
      <c r="B7" s="17"/>
      <c r="C7" s="83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9" s="9" customFormat="1" ht="25.2" customHeight="1">
      <c r="A8" s="174" t="s">
        <v>0</v>
      </c>
      <c r="B8" s="174" t="s">
        <v>17</v>
      </c>
      <c r="C8" s="175" t="s">
        <v>137</v>
      </c>
      <c r="D8" s="164" t="s">
        <v>170</v>
      </c>
      <c r="E8" s="177" t="s">
        <v>171</v>
      </c>
      <c r="F8" s="178"/>
      <c r="G8" s="178"/>
      <c r="H8" s="178"/>
      <c r="I8" s="179"/>
      <c r="J8" s="164" t="s">
        <v>172</v>
      </c>
      <c r="K8" s="164" t="s">
        <v>173</v>
      </c>
      <c r="L8" s="164" t="s">
        <v>172</v>
      </c>
      <c r="M8" s="164" t="s">
        <v>173</v>
      </c>
      <c r="N8" s="166" t="s">
        <v>1</v>
      </c>
      <c r="O8" s="18"/>
      <c r="P8" s="18"/>
      <c r="Q8" s="18"/>
      <c r="R8" s="18"/>
      <c r="S8" s="18"/>
    </row>
    <row r="9" spans="1:19" s="9" customFormat="1" ht="25.2" customHeight="1">
      <c r="A9" s="174"/>
      <c r="B9" s="174"/>
      <c r="C9" s="176"/>
      <c r="D9" s="165"/>
      <c r="E9" s="32" t="s">
        <v>147</v>
      </c>
      <c r="F9" s="32" t="s">
        <v>148</v>
      </c>
      <c r="G9" s="32" t="s">
        <v>149</v>
      </c>
      <c r="H9" s="118" t="s">
        <v>178</v>
      </c>
      <c r="I9" s="118" t="s">
        <v>166</v>
      </c>
      <c r="J9" s="165"/>
      <c r="K9" s="165"/>
      <c r="L9" s="165"/>
      <c r="M9" s="165"/>
      <c r="N9" s="167"/>
      <c r="O9" s="18"/>
      <c r="P9" s="18"/>
      <c r="Q9" s="18"/>
      <c r="R9" s="18"/>
      <c r="S9" s="18"/>
    </row>
    <row r="10" spans="1:19" s="19" customFormat="1" ht="19.2" customHeight="1">
      <c r="A10" s="84">
        <v>1</v>
      </c>
      <c r="B10" s="129" t="s">
        <v>150</v>
      </c>
      <c r="C10" s="85"/>
      <c r="D10" s="86">
        <v>1</v>
      </c>
      <c r="E10" s="85"/>
      <c r="F10" s="85"/>
      <c r="G10" s="85"/>
      <c r="H10" s="85"/>
      <c r="I10" s="85"/>
      <c r="J10" s="106"/>
      <c r="K10" s="84"/>
      <c r="L10" s="147"/>
      <c r="M10" s="84">
        <f>D10-L10</f>
        <v>1</v>
      </c>
      <c r="N10" s="147" t="s">
        <v>240</v>
      </c>
    </row>
    <row r="11" spans="1:19" s="19" customFormat="1" ht="19.2" customHeight="1">
      <c r="A11" s="84">
        <v>2</v>
      </c>
      <c r="B11" s="146" t="s">
        <v>153</v>
      </c>
      <c r="C11" s="85"/>
      <c r="D11" s="86">
        <v>1</v>
      </c>
      <c r="E11" s="85"/>
      <c r="F11" s="85"/>
      <c r="G11" s="85"/>
      <c r="H11" s="85"/>
      <c r="I11" s="85"/>
      <c r="J11" s="106"/>
      <c r="K11" s="84"/>
      <c r="L11" s="84"/>
      <c r="M11" s="84">
        <f t="shared" ref="M11:M50" si="0">D11-L11</f>
        <v>1</v>
      </c>
      <c r="N11" s="147" t="s">
        <v>240</v>
      </c>
    </row>
    <row r="12" spans="1:19" s="19" customFormat="1" ht="19.2" customHeight="1">
      <c r="A12" s="84">
        <v>3</v>
      </c>
      <c r="B12" s="129" t="s">
        <v>154</v>
      </c>
      <c r="C12" s="85"/>
      <c r="D12" s="86">
        <v>2</v>
      </c>
      <c r="E12" s="85"/>
      <c r="F12" s="85"/>
      <c r="G12" s="85"/>
      <c r="H12" s="85"/>
      <c r="I12" s="85"/>
      <c r="J12" s="106"/>
      <c r="K12" s="84"/>
      <c r="L12" s="84">
        <v>2</v>
      </c>
      <c r="M12" s="84">
        <f t="shared" si="0"/>
        <v>0</v>
      </c>
      <c r="N12" s="147" t="s">
        <v>240</v>
      </c>
    </row>
    <row r="13" spans="1:19" s="19" customFormat="1" ht="19.2" customHeight="1">
      <c r="A13" s="84">
        <v>4</v>
      </c>
      <c r="B13" s="129" t="s">
        <v>155</v>
      </c>
      <c r="C13" s="85"/>
      <c r="D13" s="86">
        <v>1</v>
      </c>
      <c r="E13" s="85"/>
      <c r="F13" s="85"/>
      <c r="G13" s="85"/>
      <c r="H13" s="85"/>
      <c r="I13" s="85"/>
      <c r="J13" s="106"/>
      <c r="K13" s="84"/>
      <c r="L13" s="84"/>
      <c r="M13" s="84">
        <f t="shared" si="0"/>
        <v>1</v>
      </c>
      <c r="N13" s="147" t="s">
        <v>240</v>
      </c>
    </row>
    <row r="14" spans="1:19" s="19" customFormat="1" ht="19.2" customHeight="1">
      <c r="A14" s="84">
        <v>5</v>
      </c>
      <c r="B14" s="129" t="s">
        <v>158</v>
      </c>
      <c r="C14" s="85"/>
      <c r="D14" s="86">
        <v>1</v>
      </c>
      <c r="E14" s="85"/>
      <c r="F14" s="85"/>
      <c r="G14" s="85"/>
      <c r="H14" s="85"/>
      <c r="I14" s="85"/>
      <c r="J14" s="106"/>
      <c r="K14" s="84"/>
      <c r="L14" s="84">
        <v>1</v>
      </c>
      <c r="M14" s="84">
        <f t="shared" si="0"/>
        <v>0</v>
      </c>
      <c r="N14" s="147" t="s">
        <v>240</v>
      </c>
    </row>
    <row r="15" spans="1:19" s="19" customFormat="1" ht="19.2" customHeight="1">
      <c r="A15" s="84">
        <v>6</v>
      </c>
      <c r="B15" s="153" t="s">
        <v>34</v>
      </c>
      <c r="C15" s="85"/>
      <c r="D15" s="86">
        <v>1</v>
      </c>
      <c r="E15" s="85"/>
      <c r="F15" s="85"/>
      <c r="G15" s="85"/>
      <c r="H15" s="85"/>
      <c r="I15" s="85"/>
      <c r="J15" s="106"/>
      <c r="K15" s="84"/>
      <c r="L15" s="84">
        <v>1</v>
      </c>
      <c r="M15" s="84">
        <f t="shared" si="0"/>
        <v>0</v>
      </c>
      <c r="N15" s="125" t="s">
        <v>333</v>
      </c>
    </row>
    <row r="16" spans="1:19" s="19" customFormat="1" ht="19.2" customHeight="1">
      <c r="A16" s="84">
        <v>7</v>
      </c>
      <c r="B16" s="153" t="s">
        <v>45</v>
      </c>
      <c r="C16" s="85"/>
      <c r="D16" s="86">
        <v>3</v>
      </c>
      <c r="E16" s="85"/>
      <c r="F16" s="85"/>
      <c r="G16" s="85"/>
      <c r="H16" s="85"/>
      <c r="I16" s="85"/>
      <c r="J16" s="106"/>
      <c r="K16" s="84"/>
      <c r="L16" s="84">
        <v>2</v>
      </c>
      <c r="M16" s="84">
        <f t="shared" si="0"/>
        <v>1</v>
      </c>
      <c r="N16" s="20"/>
    </row>
    <row r="17" spans="1:16" s="19" customFormat="1" ht="19.2" customHeight="1">
      <c r="A17" s="84">
        <v>8</v>
      </c>
      <c r="B17" s="103" t="s">
        <v>64</v>
      </c>
      <c r="C17" s="85"/>
      <c r="D17" s="86">
        <v>1</v>
      </c>
      <c r="E17" s="84"/>
      <c r="F17" s="84"/>
      <c r="G17" s="84"/>
      <c r="H17" s="84"/>
      <c r="I17" s="84"/>
      <c r="J17" s="106"/>
      <c r="K17" s="84"/>
      <c r="L17" s="84">
        <v>1</v>
      </c>
      <c r="M17" s="84">
        <f t="shared" si="0"/>
        <v>0</v>
      </c>
      <c r="N17" s="87"/>
    </row>
    <row r="18" spans="1:16" s="19" customFormat="1" ht="19.2" customHeight="1">
      <c r="A18" s="84">
        <v>9</v>
      </c>
      <c r="B18" s="146" t="s">
        <v>68</v>
      </c>
      <c r="C18" s="85"/>
      <c r="D18" s="86">
        <v>1</v>
      </c>
      <c r="E18" s="85"/>
      <c r="F18" s="85"/>
      <c r="G18" s="85"/>
      <c r="H18" s="85"/>
      <c r="I18" s="85"/>
      <c r="J18" s="106"/>
      <c r="K18" s="84"/>
      <c r="L18" s="84">
        <v>1</v>
      </c>
      <c r="M18" s="84">
        <f t="shared" si="0"/>
        <v>0</v>
      </c>
      <c r="N18" s="20"/>
    </row>
    <row r="19" spans="1:16" s="19" customFormat="1" ht="21.6" customHeight="1">
      <c r="A19" s="84">
        <v>10</v>
      </c>
      <c r="B19" s="153" t="s">
        <v>79</v>
      </c>
      <c r="C19" s="85"/>
      <c r="D19" s="86">
        <v>2</v>
      </c>
      <c r="E19" s="85"/>
      <c r="F19" s="85"/>
      <c r="G19" s="85"/>
      <c r="H19" s="85"/>
      <c r="I19" s="85"/>
      <c r="J19" s="106"/>
      <c r="K19" s="84"/>
      <c r="L19" s="84">
        <v>1</v>
      </c>
      <c r="M19" s="84">
        <f t="shared" si="0"/>
        <v>1</v>
      </c>
      <c r="N19" s="125"/>
      <c r="P19" s="154"/>
    </row>
    <row r="20" spans="1:16" s="19" customFormat="1" ht="19.2" customHeight="1">
      <c r="A20" s="84">
        <v>11</v>
      </c>
      <c r="B20" s="146" t="s">
        <v>86</v>
      </c>
      <c r="C20" s="85"/>
      <c r="D20" s="86">
        <v>2</v>
      </c>
      <c r="E20" s="85"/>
      <c r="F20" s="85"/>
      <c r="G20" s="85"/>
      <c r="H20" s="85"/>
      <c r="I20" s="85"/>
      <c r="J20" s="106"/>
      <c r="K20" s="84"/>
      <c r="L20" s="84">
        <v>2</v>
      </c>
      <c r="M20" s="84">
        <f t="shared" si="0"/>
        <v>0</v>
      </c>
      <c r="N20" s="20"/>
    </row>
    <row r="21" spans="1:16" s="19" customFormat="1" ht="19.2" customHeight="1">
      <c r="A21" s="84">
        <v>12</v>
      </c>
      <c r="B21" s="153" t="s">
        <v>89</v>
      </c>
      <c r="C21" s="85"/>
      <c r="D21" s="86">
        <v>3</v>
      </c>
      <c r="E21" s="85"/>
      <c r="F21" s="85"/>
      <c r="G21" s="85"/>
      <c r="H21" s="85"/>
      <c r="I21" s="85"/>
      <c r="J21" s="106"/>
      <c r="K21" s="84"/>
      <c r="L21" s="84"/>
      <c r="M21" s="84">
        <f t="shared" si="0"/>
        <v>3</v>
      </c>
      <c r="N21" s="20"/>
    </row>
    <row r="22" spans="1:16" s="19" customFormat="1" ht="19.2" customHeight="1">
      <c r="A22" s="84">
        <v>13</v>
      </c>
      <c r="B22" s="103" t="s">
        <v>95</v>
      </c>
      <c r="C22" s="85"/>
      <c r="D22" s="86">
        <v>2</v>
      </c>
      <c r="E22" s="85"/>
      <c r="F22" s="85"/>
      <c r="G22" s="85"/>
      <c r="H22" s="85"/>
      <c r="I22" s="85"/>
      <c r="J22" s="106"/>
      <c r="K22" s="84"/>
      <c r="L22" s="84">
        <v>1</v>
      </c>
      <c r="M22" s="84">
        <f t="shared" si="0"/>
        <v>1</v>
      </c>
      <c r="N22" s="20"/>
    </row>
    <row r="23" spans="1:16" s="19" customFormat="1" ht="19.2" customHeight="1">
      <c r="A23" s="84">
        <v>14</v>
      </c>
      <c r="B23" s="103" t="s">
        <v>111</v>
      </c>
      <c r="C23" s="85"/>
      <c r="D23" s="86">
        <v>1</v>
      </c>
      <c r="E23" s="85"/>
      <c r="F23" s="85"/>
      <c r="G23" s="85"/>
      <c r="H23" s="85"/>
      <c r="I23" s="85"/>
      <c r="J23" s="106"/>
      <c r="K23" s="84"/>
      <c r="L23" s="84">
        <v>1</v>
      </c>
      <c r="M23" s="84">
        <f t="shared" si="0"/>
        <v>0</v>
      </c>
      <c r="N23" s="20"/>
    </row>
    <row r="24" spans="1:16" s="19" customFormat="1" ht="19.2" customHeight="1">
      <c r="A24" s="84">
        <v>15</v>
      </c>
      <c r="B24" s="153" t="s">
        <v>114</v>
      </c>
      <c r="C24" s="85"/>
      <c r="D24" s="86">
        <v>3</v>
      </c>
      <c r="E24" s="85"/>
      <c r="F24" s="85"/>
      <c r="G24" s="85"/>
      <c r="H24" s="85"/>
      <c r="I24" s="85"/>
      <c r="J24" s="106"/>
      <c r="K24" s="84"/>
      <c r="L24" s="84">
        <v>2</v>
      </c>
      <c r="M24" s="84">
        <f t="shared" si="0"/>
        <v>1</v>
      </c>
      <c r="N24" s="20"/>
    </row>
    <row r="25" spans="1:16" s="19" customFormat="1" ht="19.2" customHeight="1">
      <c r="A25" s="84">
        <v>16</v>
      </c>
      <c r="B25" s="103" t="s">
        <v>119</v>
      </c>
      <c r="C25" s="85"/>
      <c r="D25" s="86">
        <v>1</v>
      </c>
      <c r="E25" s="85"/>
      <c r="F25" s="85"/>
      <c r="G25" s="85"/>
      <c r="H25" s="85"/>
      <c r="I25" s="85"/>
      <c r="J25" s="106"/>
      <c r="K25" s="84"/>
      <c r="L25" s="84">
        <v>1</v>
      </c>
      <c r="M25" s="84">
        <f t="shared" si="0"/>
        <v>0</v>
      </c>
      <c r="N25" s="20"/>
    </row>
    <row r="26" spans="1:16" s="19" customFormat="1" ht="19.2" customHeight="1">
      <c r="A26" s="84">
        <v>17</v>
      </c>
      <c r="B26" s="103" t="s">
        <v>120</v>
      </c>
      <c r="C26" s="85"/>
      <c r="D26" s="86">
        <v>1</v>
      </c>
      <c r="E26" s="85"/>
      <c r="F26" s="85"/>
      <c r="G26" s="85"/>
      <c r="H26" s="85"/>
      <c r="I26" s="85"/>
      <c r="J26" s="106"/>
      <c r="K26" s="84"/>
      <c r="L26" s="84"/>
      <c r="M26" s="84">
        <f t="shared" si="0"/>
        <v>1</v>
      </c>
      <c r="N26" s="20"/>
    </row>
    <row r="27" spans="1:16" s="19" customFormat="1" ht="19.2" customHeight="1">
      <c r="A27" s="84">
        <v>18</v>
      </c>
      <c r="B27" s="146" t="s">
        <v>122</v>
      </c>
      <c r="C27" s="85"/>
      <c r="D27" s="86">
        <v>1</v>
      </c>
      <c r="E27" s="85"/>
      <c r="F27" s="85"/>
      <c r="G27" s="85"/>
      <c r="H27" s="85"/>
      <c r="I27" s="85"/>
      <c r="J27" s="106"/>
      <c r="K27" s="84"/>
      <c r="L27" s="84">
        <v>1</v>
      </c>
      <c r="M27" s="84">
        <f t="shared" si="0"/>
        <v>0</v>
      </c>
      <c r="N27" s="20"/>
    </row>
    <row r="28" spans="1:16" s="19" customFormat="1" ht="19.2" customHeight="1">
      <c r="A28" s="84">
        <v>19</v>
      </c>
      <c r="B28" s="146" t="s">
        <v>123</v>
      </c>
      <c r="C28" s="85"/>
      <c r="D28" s="86">
        <v>1</v>
      </c>
      <c r="E28" s="85"/>
      <c r="F28" s="85"/>
      <c r="G28" s="85"/>
      <c r="H28" s="85"/>
      <c r="I28" s="85"/>
      <c r="J28" s="106"/>
      <c r="K28" s="84"/>
      <c r="L28" s="84">
        <v>1</v>
      </c>
      <c r="M28" s="84">
        <f t="shared" si="0"/>
        <v>0</v>
      </c>
      <c r="N28" s="20"/>
    </row>
    <row r="29" spans="1:16" s="19" customFormat="1" ht="19.2" customHeight="1">
      <c r="A29" s="84">
        <v>20</v>
      </c>
      <c r="B29" s="103" t="s">
        <v>126</v>
      </c>
      <c r="C29" s="85"/>
      <c r="D29" s="86">
        <v>1</v>
      </c>
      <c r="E29" s="85"/>
      <c r="F29" s="85"/>
      <c r="G29" s="85"/>
      <c r="H29" s="85"/>
      <c r="I29" s="85"/>
      <c r="J29" s="88"/>
      <c r="K29" s="88"/>
      <c r="L29" s="88">
        <v>1</v>
      </c>
      <c r="M29" s="84">
        <f t="shared" si="0"/>
        <v>0</v>
      </c>
      <c r="N29" s="20"/>
    </row>
    <row r="30" spans="1:16" s="19" customFormat="1" ht="19.2" customHeight="1">
      <c r="A30" s="84">
        <v>21</v>
      </c>
      <c r="B30" s="153" t="s">
        <v>129</v>
      </c>
      <c r="C30" s="85"/>
      <c r="D30" s="86">
        <v>2</v>
      </c>
      <c r="E30" s="85"/>
      <c r="F30" s="85"/>
      <c r="G30" s="85"/>
      <c r="H30" s="85"/>
      <c r="I30" s="85"/>
      <c r="J30" s="106"/>
      <c r="K30" s="84"/>
      <c r="L30" s="84"/>
      <c r="M30" s="84">
        <f t="shared" si="0"/>
        <v>2</v>
      </c>
      <c r="N30" s="20"/>
      <c r="P30" s="90"/>
    </row>
    <row r="31" spans="1:16" s="19" customFormat="1" ht="19.2" customHeight="1">
      <c r="A31" s="84">
        <v>22</v>
      </c>
      <c r="B31" s="153" t="s">
        <v>132</v>
      </c>
      <c r="C31" s="85"/>
      <c r="D31" s="86">
        <v>2</v>
      </c>
      <c r="E31" s="85"/>
      <c r="F31" s="85"/>
      <c r="G31" s="85"/>
      <c r="H31" s="85"/>
      <c r="I31" s="85"/>
      <c r="J31" s="106"/>
      <c r="K31" s="84"/>
      <c r="L31" s="84">
        <v>2</v>
      </c>
      <c r="M31" s="84">
        <f t="shared" si="0"/>
        <v>0</v>
      </c>
      <c r="N31" s="20"/>
    </row>
    <row r="32" spans="1:16" s="19" customFormat="1" ht="19.2" customHeight="1">
      <c r="A32" s="84">
        <v>23</v>
      </c>
      <c r="B32" s="103" t="s">
        <v>135</v>
      </c>
      <c r="C32" s="85"/>
      <c r="D32" s="86">
        <v>1</v>
      </c>
      <c r="E32" s="85"/>
      <c r="F32" s="85"/>
      <c r="G32" s="85"/>
      <c r="H32" s="85"/>
      <c r="I32" s="85"/>
      <c r="J32" s="106"/>
      <c r="K32" s="84"/>
      <c r="L32" s="84">
        <v>1</v>
      </c>
      <c r="M32" s="84">
        <f t="shared" si="0"/>
        <v>0</v>
      </c>
      <c r="N32" s="20"/>
    </row>
    <row r="33" spans="1:14" s="19" customFormat="1" ht="19.2" customHeight="1">
      <c r="A33" s="84">
        <v>24</v>
      </c>
      <c r="B33" s="103" t="s">
        <v>136</v>
      </c>
      <c r="C33" s="85"/>
      <c r="D33" s="86">
        <v>1</v>
      </c>
      <c r="E33" s="85"/>
      <c r="F33" s="85"/>
      <c r="G33" s="85"/>
      <c r="H33" s="85"/>
      <c r="I33" s="85"/>
      <c r="J33" s="106"/>
      <c r="K33" s="84"/>
      <c r="L33" s="95"/>
      <c r="M33" s="84">
        <f t="shared" si="0"/>
        <v>1</v>
      </c>
      <c r="N33" s="89"/>
    </row>
    <row r="34" spans="1:14" s="19" customFormat="1" ht="19.2" customHeight="1">
      <c r="A34" s="84">
        <v>25</v>
      </c>
      <c r="B34" s="153" t="s">
        <v>185</v>
      </c>
      <c r="C34" s="85"/>
      <c r="D34" s="86">
        <v>1</v>
      </c>
      <c r="E34" s="85"/>
      <c r="F34" s="85"/>
      <c r="G34" s="85"/>
      <c r="H34" s="85"/>
      <c r="I34" s="85"/>
      <c r="J34" s="106"/>
      <c r="K34" s="84"/>
      <c r="L34" s="84">
        <v>1</v>
      </c>
      <c r="M34" s="84">
        <f t="shared" si="0"/>
        <v>0</v>
      </c>
      <c r="N34" s="20"/>
    </row>
    <row r="35" spans="1:14" s="19" customFormat="1" ht="19.2" customHeight="1">
      <c r="A35" s="84">
        <v>26</v>
      </c>
      <c r="B35" s="153" t="s">
        <v>192</v>
      </c>
      <c r="C35" s="85"/>
      <c r="D35" s="86">
        <v>2</v>
      </c>
      <c r="E35" s="85"/>
      <c r="F35" s="85"/>
      <c r="G35" s="85"/>
      <c r="H35" s="85"/>
      <c r="I35" s="85"/>
      <c r="J35" s="88"/>
      <c r="K35" s="88"/>
      <c r="L35" s="88">
        <v>1</v>
      </c>
      <c r="M35" s="84">
        <f t="shared" si="0"/>
        <v>1</v>
      </c>
      <c r="N35" s="20"/>
    </row>
    <row r="36" spans="1:14" s="19" customFormat="1" ht="19.2" customHeight="1">
      <c r="A36" s="84">
        <v>27</v>
      </c>
      <c r="B36" s="153" t="s">
        <v>195</v>
      </c>
      <c r="C36" s="85"/>
      <c r="D36" s="86">
        <v>2</v>
      </c>
      <c r="E36" s="85"/>
      <c r="F36" s="85"/>
      <c r="G36" s="85"/>
      <c r="H36" s="85"/>
      <c r="I36" s="85"/>
      <c r="J36" s="106"/>
      <c r="K36" s="84"/>
      <c r="L36" s="84">
        <v>1</v>
      </c>
      <c r="M36" s="84">
        <f t="shared" si="0"/>
        <v>1</v>
      </c>
      <c r="N36" s="20"/>
    </row>
    <row r="37" spans="1:14" s="19" customFormat="1" ht="19.2" customHeight="1">
      <c r="A37" s="84">
        <v>28</v>
      </c>
      <c r="B37" s="153" t="s">
        <v>199</v>
      </c>
      <c r="C37" s="85"/>
      <c r="D37" s="124">
        <v>1</v>
      </c>
      <c r="E37" s="85"/>
      <c r="F37" s="85"/>
      <c r="G37" s="85"/>
      <c r="H37" s="85"/>
      <c r="I37" s="85"/>
      <c r="J37" s="106"/>
      <c r="K37" s="84"/>
      <c r="L37" s="84"/>
      <c r="M37" s="84">
        <f t="shared" si="0"/>
        <v>1</v>
      </c>
      <c r="N37" s="20"/>
    </row>
    <row r="38" spans="1:14" s="19" customFormat="1" ht="19.2" customHeight="1">
      <c r="A38" s="84">
        <v>29</v>
      </c>
      <c r="B38" s="129" t="s">
        <v>201</v>
      </c>
      <c r="C38" s="85"/>
      <c r="D38" s="86">
        <v>1</v>
      </c>
      <c r="E38" s="85"/>
      <c r="F38" s="85"/>
      <c r="G38" s="85"/>
      <c r="H38" s="85"/>
      <c r="I38" s="85"/>
      <c r="J38" s="106"/>
      <c r="K38" s="84"/>
      <c r="L38" s="84">
        <v>1</v>
      </c>
      <c r="M38" s="84">
        <f t="shared" si="0"/>
        <v>0</v>
      </c>
      <c r="N38" s="20"/>
    </row>
    <row r="39" spans="1:14" s="19" customFormat="1" ht="19.2" customHeight="1">
      <c r="A39" s="84">
        <v>30</v>
      </c>
      <c r="B39" s="153" t="s">
        <v>202</v>
      </c>
      <c r="C39" s="85"/>
      <c r="D39" s="86">
        <v>1</v>
      </c>
      <c r="E39" s="85"/>
      <c r="F39" s="85"/>
      <c r="G39" s="85"/>
      <c r="H39" s="85"/>
      <c r="I39" s="85"/>
      <c r="J39" s="106"/>
      <c r="K39" s="84"/>
      <c r="L39" s="84">
        <v>1</v>
      </c>
      <c r="M39" s="84">
        <f t="shared" si="0"/>
        <v>0</v>
      </c>
      <c r="N39" s="20"/>
    </row>
    <row r="40" spans="1:14" s="19" customFormat="1" ht="19.2" customHeight="1">
      <c r="A40" s="84">
        <v>31</v>
      </c>
      <c r="B40" s="153" t="s">
        <v>205</v>
      </c>
      <c r="C40" s="85"/>
      <c r="D40" s="86">
        <v>3</v>
      </c>
      <c r="E40" s="85"/>
      <c r="F40" s="85"/>
      <c r="G40" s="85"/>
      <c r="H40" s="85"/>
      <c r="I40" s="85"/>
      <c r="J40" s="106"/>
      <c r="K40" s="84"/>
      <c r="L40" s="84">
        <v>3</v>
      </c>
      <c r="M40" s="84">
        <f t="shared" si="0"/>
        <v>0</v>
      </c>
      <c r="N40" s="20"/>
    </row>
    <row r="41" spans="1:14" s="19" customFormat="1" ht="19.2" customHeight="1">
      <c r="A41" s="84">
        <v>32</v>
      </c>
      <c r="B41" s="153" t="s">
        <v>208</v>
      </c>
      <c r="C41" s="85"/>
      <c r="D41" s="86">
        <v>3</v>
      </c>
      <c r="E41" s="85"/>
      <c r="F41" s="85"/>
      <c r="G41" s="85"/>
      <c r="H41" s="85"/>
      <c r="I41" s="85"/>
      <c r="J41" s="106"/>
      <c r="K41" s="84"/>
      <c r="L41" s="84">
        <v>2</v>
      </c>
      <c r="M41" s="84">
        <f t="shared" si="0"/>
        <v>1</v>
      </c>
      <c r="N41" s="90"/>
    </row>
    <row r="42" spans="1:14" s="19" customFormat="1" ht="19.2" customHeight="1">
      <c r="A42" s="84">
        <v>33</v>
      </c>
      <c r="B42" s="103" t="s">
        <v>209</v>
      </c>
      <c r="C42" s="85"/>
      <c r="D42" s="86">
        <v>1</v>
      </c>
      <c r="E42" s="85"/>
      <c r="F42" s="85"/>
      <c r="G42" s="85"/>
      <c r="H42" s="85"/>
      <c r="I42" s="85"/>
      <c r="J42" s="106"/>
      <c r="K42" s="84"/>
      <c r="L42" s="84"/>
      <c r="M42" s="84">
        <f t="shared" si="0"/>
        <v>1</v>
      </c>
      <c r="N42" s="20"/>
    </row>
    <row r="43" spans="1:14" s="21" customFormat="1" ht="19.2" customHeight="1">
      <c r="A43" s="84">
        <v>34</v>
      </c>
      <c r="B43" s="103" t="s">
        <v>211</v>
      </c>
      <c r="C43" s="85"/>
      <c r="D43" s="86">
        <v>3</v>
      </c>
      <c r="E43" s="85"/>
      <c r="F43" s="85"/>
      <c r="G43" s="85"/>
      <c r="H43" s="85"/>
      <c r="I43" s="85"/>
      <c r="J43" s="106"/>
      <c r="K43" s="84"/>
      <c r="L43" s="84">
        <v>2</v>
      </c>
      <c r="M43" s="84">
        <f t="shared" si="0"/>
        <v>1</v>
      </c>
      <c r="N43" s="20"/>
    </row>
    <row r="44" spans="1:14" s="19" customFormat="1" ht="19.2" customHeight="1">
      <c r="A44" s="84">
        <v>35</v>
      </c>
      <c r="B44" s="103" t="s">
        <v>214</v>
      </c>
      <c r="C44" s="91"/>
      <c r="D44" s="86">
        <v>3</v>
      </c>
      <c r="E44" s="85"/>
      <c r="F44" s="85"/>
      <c r="G44" s="85"/>
      <c r="H44" s="85"/>
      <c r="I44" s="85"/>
      <c r="J44" s="85"/>
      <c r="K44" s="85"/>
      <c r="L44" s="85">
        <v>3</v>
      </c>
      <c r="M44" s="84">
        <f t="shared" si="0"/>
        <v>0</v>
      </c>
      <c r="N44" s="20"/>
    </row>
    <row r="45" spans="1:14" s="19" customFormat="1" ht="19.2" customHeight="1">
      <c r="A45" s="84">
        <v>36</v>
      </c>
      <c r="B45" s="103" t="s">
        <v>215</v>
      </c>
      <c r="C45" s="85"/>
      <c r="D45" s="86">
        <v>2</v>
      </c>
      <c r="E45" s="85"/>
      <c r="F45" s="85"/>
      <c r="G45" s="85"/>
      <c r="H45" s="85"/>
      <c r="I45" s="85"/>
      <c r="J45" s="106"/>
      <c r="K45" s="84"/>
      <c r="L45" s="84">
        <v>2</v>
      </c>
      <c r="M45" s="84">
        <f t="shared" si="0"/>
        <v>0</v>
      </c>
      <c r="N45" s="20"/>
    </row>
    <row r="46" spans="1:14" s="19" customFormat="1" ht="19.2" customHeight="1">
      <c r="A46" s="84">
        <v>37</v>
      </c>
      <c r="B46" s="103" t="s">
        <v>216</v>
      </c>
      <c r="C46" s="85"/>
      <c r="D46" s="86">
        <v>2</v>
      </c>
      <c r="E46" s="85"/>
      <c r="F46" s="85"/>
      <c r="G46" s="85"/>
      <c r="H46" s="85"/>
      <c r="I46" s="85"/>
      <c r="J46" s="106"/>
      <c r="K46" s="84"/>
      <c r="L46" s="84">
        <v>1</v>
      </c>
      <c r="M46" s="84">
        <f t="shared" si="0"/>
        <v>1</v>
      </c>
      <c r="N46" s="20"/>
    </row>
    <row r="47" spans="1:14" s="19" customFormat="1" ht="19.2" customHeight="1">
      <c r="A47" s="84">
        <v>38</v>
      </c>
      <c r="B47" s="103" t="s">
        <v>217</v>
      </c>
      <c r="C47" s="85"/>
      <c r="D47" s="86">
        <v>2</v>
      </c>
      <c r="E47" s="85"/>
      <c r="F47" s="85"/>
      <c r="G47" s="85"/>
      <c r="H47" s="85"/>
      <c r="I47" s="85"/>
      <c r="J47" s="106"/>
      <c r="K47" s="84"/>
      <c r="L47" s="84">
        <v>2</v>
      </c>
      <c r="M47" s="84">
        <f t="shared" si="0"/>
        <v>0</v>
      </c>
      <c r="N47" s="20"/>
    </row>
    <row r="48" spans="1:14" s="19" customFormat="1" ht="19.2" customHeight="1">
      <c r="A48" s="84">
        <v>39</v>
      </c>
      <c r="B48" s="103" t="s">
        <v>218</v>
      </c>
      <c r="C48" s="85"/>
      <c r="D48" s="86">
        <v>1</v>
      </c>
      <c r="E48" s="85"/>
      <c r="F48" s="85"/>
      <c r="G48" s="85"/>
      <c r="H48" s="85"/>
      <c r="I48" s="85"/>
      <c r="J48" s="106"/>
      <c r="K48" s="84"/>
      <c r="L48" s="84">
        <v>1</v>
      </c>
      <c r="M48" s="84">
        <f t="shared" si="0"/>
        <v>0</v>
      </c>
      <c r="N48" s="20"/>
    </row>
    <row r="49" spans="1:18" s="19" customFormat="1" ht="19.2" customHeight="1">
      <c r="A49" s="84">
        <v>39</v>
      </c>
      <c r="B49" s="119" t="s">
        <v>210</v>
      </c>
      <c r="C49" s="94"/>
      <c r="D49" s="134">
        <v>1</v>
      </c>
      <c r="E49" s="85"/>
      <c r="F49" s="85"/>
      <c r="G49" s="85"/>
      <c r="H49" s="85"/>
      <c r="I49" s="85"/>
      <c r="J49" s="106"/>
      <c r="K49" s="84"/>
      <c r="L49" s="84">
        <v>1</v>
      </c>
      <c r="M49" s="84">
        <f t="shared" si="0"/>
        <v>0</v>
      </c>
      <c r="N49" s="92"/>
    </row>
    <row r="50" spans="1:18" s="19" customFormat="1" ht="19.2" customHeight="1">
      <c r="A50" s="84">
        <v>40</v>
      </c>
      <c r="B50" s="119" t="s">
        <v>212</v>
      </c>
      <c r="C50" s="95"/>
      <c r="D50" s="133">
        <v>1</v>
      </c>
      <c r="E50" s="85"/>
      <c r="F50" s="85"/>
      <c r="G50" s="85"/>
      <c r="H50" s="85"/>
      <c r="I50" s="85"/>
      <c r="J50" s="106"/>
      <c r="K50" s="84"/>
      <c r="L50" s="84">
        <v>1</v>
      </c>
      <c r="M50" s="84">
        <f t="shared" si="0"/>
        <v>0</v>
      </c>
      <c r="N50" s="92"/>
    </row>
    <row r="51" spans="1:18" s="21" customFormat="1" ht="19.2" customHeight="1" thickBot="1">
      <c r="A51" s="168" t="s">
        <v>174</v>
      </c>
      <c r="B51" s="169"/>
      <c r="C51" s="93">
        <f t="shared" ref="C51:M51" si="1">SUM(C1:C50)</f>
        <v>0</v>
      </c>
      <c r="D51" s="93">
        <f t="shared" si="1"/>
        <v>66</v>
      </c>
      <c r="E51" s="93">
        <f t="shared" si="1"/>
        <v>0</v>
      </c>
      <c r="F51" s="93">
        <f t="shared" si="1"/>
        <v>0</v>
      </c>
      <c r="G51" s="93">
        <f t="shared" si="1"/>
        <v>0</v>
      </c>
      <c r="H51" s="93">
        <f t="shared" si="1"/>
        <v>0</v>
      </c>
      <c r="I51" s="93">
        <f t="shared" si="1"/>
        <v>0</v>
      </c>
      <c r="J51" s="93">
        <f t="shared" si="1"/>
        <v>0</v>
      </c>
      <c r="K51" s="93">
        <f t="shared" si="1"/>
        <v>0</v>
      </c>
      <c r="L51" s="93">
        <f t="shared" si="1"/>
        <v>45</v>
      </c>
      <c r="M51" s="93">
        <f t="shared" si="1"/>
        <v>21</v>
      </c>
      <c r="N51" s="96"/>
    </row>
    <row r="52" spans="1:18" ht="8.25" customHeight="1">
      <c r="Q52" s="97"/>
    </row>
    <row r="53" spans="1:18" ht="27.6" customHeight="1">
      <c r="A53" s="170" t="s">
        <v>334</v>
      </c>
      <c r="B53" s="170"/>
      <c r="C53" s="170"/>
      <c r="D53" s="170"/>
      <c r="E53" s="170"/>
      <c r="F53" s="171" t="s">
        <v>336</v>
      </c>
      <c r="G53" s="172"/>
      <c r="H53" s="172"/>
      <c r="I53" s="172"/>
      <c r="J53" s="172"/>
      <c r="K53" s="172"/>
      <c r="L53" s="172"/>
      <c r="M53" s="172"/>
      <c r="N53" s="172"/>
      <c r="O53" s="22"/>
      <c r="P53" s="99"/>
      <c r="Q53" s="97"/>
      <c r="R53" s="19"/>
    </row>
    <row r="54" spans="1:18" ht="15.6" customHeight="1">
      <c r="A54" s="173" t="s">
        <v>335</v>
      </c>
      <c r="B54" s="173"/>
      <c r="C54" s="173"/>
      <c r="D54" s="110"/>
      <c r="E54" s="110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19">
        <f>45*100/66</f>
        <v>68.181818181818187</v>
      </c>
      <c r="Q54" s="19"/>
    </row>
    <row r="55" spans="1:18" ht="15.6">
      <c r="A55" s="24"/>
      <c r="B55" s="25"/>
      <c r="C55" s="25"/>
      <c r="D55" s="25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19"/>
      <c r="Q55" s="19"/>
    </row>
    <row r="56" spans="1:18" ht="15" customHeight="1">
      <c r="A56" s="24"/>
      <c r="B56" s="25"/>
      <c r="C56" s="25"/>
      <c r="D56" s="25"/>
      <c r="E56" s="23"/>
      <c r="F56" s="13"/>
      <c r="G56" s="23"/>
      <c r="H56" s="23"/>
      <c r="I56" s="23"/>
      <c r="J56" s="23"/>
      <c r="K56" s="23"/>
      <c r="L56" s="23"/>
      <c r="M56" s="23"/>
      <c r="N56" s="23"/>
      <c r="O56" s="23"/>
      <c r="P56" s="23"/>
    </row>
    <row r="57" spans="1:18" ht="14.4" customHeight="1">
      <c r="A57" s="27"/>
      <c r="B57" s="27"/>
      <c r="C57" s="100"/>
      <c r="D57" s="27"/>
      <c r="E57" s="27"/>
      <c r="F57" s="13"/>
      <c r="G57" s="23"/>
      <c r="H57" s="23"/>
      <c r="I57" s="23"/>
      <c r="J57" s="23"/>
      <c r="K57" s="23"/>
      <c r="L57" s="23"/>
      <c r="M57" s="23"/>
      <c r="N57" s="23"/>
      <c r="O57" s="23"/>
      <c r="P57" s="23"/>
    </row>
    <row r="58" spans="1:18" ht="14.4" customHeight="1">
      <c r="A58" s="26"/>
      <c r="F58" s="163" t="s">
        <v>332</v>
      </c>
      <c r="G58" s="163"/>
      <c r="H58" s="163"/>
      <c r="I58" s="163"/>
      <c r="J58" s="163"/>
      <c r="K58" s="163"/>
      <c r="L58" s="163"/>
      <c r="M58" s="163"/>
      <c r="N58" s="163"/>
    </row>
  </sheetData>
  <autoFilter ref="B8:B50"/>
  <mergeCells count="21">
    <mergeCell ref="A6:N6"/>
    <mergeCell ref="A1:E1"/>
    <mergeCell ref="F1:N1"/>
    <mergeCell ref="A2:E2"/>
    <mergeCell ref="F2:N2"/>
    <mergeCell ref="A3:E3"/>
    <mergeCell ref="A51:B51"/>
    <mergeCell ref="A53:E53"/>
    <mergeCell ref="F53:N53"/>
    <mergeCell ref="A54:C54"/>
    <mergeCell ref="A8:A9"/>
    <mergeCell ref="B8:B9"/>
    <mergeCell ref="C8:C9"/>
    <mergeCell ref="D8:D9"/>
    <mergeCell ref="E8:I8"/>
    <mergeCell ref="J8:J9"/>
    <mergeCell ref="F58:N58"/>
    <mergeCell ref="L8:L9"/>
    <mergeCell ref="M8:M9"/>
    <mergeCell ref="K8:K9"/>
    <mergeCell ref="N8:N9"/>
  </mergeCells>
  <printOptions horizontalCentered="1"/>
  <pageMargins left="0.2" right="0.2" top="0.49" bottom="0.3" header="0.26" footer="0.3"/>
  <pageSetup paperSize="9" scale="95" orientation="portrait" r:id="rId1"/>
  <headerFooter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ĐỦ ĐK TNVH</vt:lpstr>
      <vt:lpstr>DS KHONG DU DIEU KIEN TNVH</vt:lpstr>
      <vt:lpstr>TK 20.7</vt:lpstr>
      <vt:lpstr>'DS KHONG DU DIEU KIEN TNVH'!Print_Area</vt:lpstr>
      <vt:lpstr>'ĐỦ ĐK TNVH'!Print_Area</vt:lpstr>
      <vt:lpstr>'TK 20.7'!Print_Area</vt:lpstr>
      <vt:lpstr>'DS KHONG DU DIEU KIEN TNVH'!Print_Titles</vt:lpstr>
      <vt:lpstr>'ĐỦ ĐK TNVH'!Print_Titles</vt:lpstr>
      <vt:lpstr>'TK 20.7'!Print_Titles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cp:lastPrinted>2026-07-20T10:08:39Z</cp:lastPrinted>
  <dcterms:created xsi:type="dcterms:W3CDTF">2023-06-30T01:12:01Z</dcterms:created>
  <dcterms:modified xsi:type="dcterms:W3CDTF">2026-07-25T06:42:50Z</dcterms:modified>
</cp:coreProperties>
</file>