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khoa19C1,19C219C319T2moi" sheetId="1" r:id="rId1"/>
  </sheets>
  <definedNames>
    <definedName name="_xlnm.Print_Titles" localSheetId="0">'khoa19C1,19C219C319T2moi'!$7:$7</definedName>
  </definedNames>
  <calcPr calcId="144525"/>
</workbook>
</file>

<file path=xl/calcChain.xml><?xml version="1.0" encoding="utf-8"?>
<calcChain xmlns="http://schemas.openxmlformats.org/spreadsheetml/2006/main">
  <c r="G81" i="1" l="1"/>
</calcChain>
</file>

<file path=xl/sharedStrings.xml><?xml version="1.0" encoding="utf-8"?>
<sst xmlns="http://schemas.openxmlformats.org/spreadsheetml/2006/main" count="296" uniqueCount="194">
  <si>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</si>
  <si>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</si>
  <si>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</si>
  <si>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</si>
  <si>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</si>
  <si>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</si>
  <si>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</si>
  <si>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</si>
  <si>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GIÁO VIÊN DẠY</t>
  </si>
  <si>
    <t>Lớp</t>
  </si>
  <si>
    <t>Lớp danh nghĩa</t>
  </si>
  <si>
    <t>Khoa học cơ bản</t>
  </si>
  <si>
    <t>Hóa học 4</t>
  </si>
  <si>
    <t>17T4</t>
  </si>
  <si>
    <t xml:space="preserve">Tất cả các ngành </t>
  </si>
  <si>
    <t>Lê Văn Bình
Nguyễn Phương Hà</t>
  </si>
  <si>
    <t>19 lớp</t>
  </si>
  <si>
    <t xml:space="preserve">Vật lý 3 </t>
  </si>
  <si>
    <t>18T4</t>
  </si>
  <si>
    <t>Tất cả các ngành</t>
  </si>
  <si>
    <t>Nguyễn Văn Đông
Nguyễn Thanh Tú</t>
  </si>
  <si>
    <t>31 lớp</t>
  </si>
  <si>
    <t>Tiếng Anh 
Điện thoại</t>
  </si>
  <si>
    <t>18C1</t>
  </si>
  <si>
    <t xml:space="preserve">Tiếng Anh </t>
  </si>
  <si>
    <t>Nguyễn Thị Thanh Tú</t>
  </si>
  <si>
    <t>01 lớp</t>
  </si>
  <si>
    <t>Ngữ văn 2</t>
  </si>
  <si>
    <t>19T4</t>
  </si>
  <si>
    <t>Trương Thị Hồng
Trần Nhi Diễm Huỳnh (TG)</t>
  </si>
  <si>
    <t>39 lớp</t>
  </si>
  <si>
    <t xml:space="preserve">Tiếng Anh 1 </t>
  </si>
  <si>
    <t>19T2</t>
  </si>
  <si>
    <t>Lê Nguyễn Mỹ Trâm</t>
  </si>
  <si>
    <t>19T2-CCK1 + 19T2-CNÔ1
19T2-QTM1 + 19T2-ĐCN1</t>
  </si>
  <si>
    <t>04 lớp</t>
  </si>
  <si>
    <t>Đọc 1</t>
  </si>
  <si>
    <t>19C1</t>
  </si>
  <si>
    <t>Nguyễn Thị Thu Hà</t>
  </si>
  <si>
    <t>19C1-NNA1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</si>
  <si>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</si>
  <si>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</si>
  <si>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</si>
  <si>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</si>
  <si>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Lê Thị Hồng Vân
Đinh Thị Huyên
Phan Thị Thùy Trang
Nguyễn Ngọc Quỳnh
Phạm Thị Vinh
Hoàng Thị Trang
Lê Thị Mai Hường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</si>
  <si>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</si>
  <si>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</si>
  <si>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</si>
  <si>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</si>
  <si>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</si>
  <si>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Nguyễn Khắc Huy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</si>
  <si>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</si>
  <si>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</si>
  <si>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</si>
  <si>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</si>
  <si>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</si>
  <si>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Nguyễn Tiến  Dũng</t>
  </si>
  <si>
    <t>02 lớp</t>
  </si>
  <si>
    <t>Công nghệ kỹ thuật cơ khí (18C2-CCK1)</t>
  </si>
  <si>
    <t>Công nghệ kỹ thuật cơ khí
(18C1-CCK1--&gt; CCK6</t>
  </si>
  <si>
    <t>Trần Đình Khải
Vũ Đức  Pháp</t>
  </si>
  <si>
    <t>06 lớp</t>
  </si>
  <si>
    <t>Dung sai - Kỹ thuật đo</t>
  </si>
  <si>
    <t xml:space="preserve">19C1
</t>
  </si>
  <si>
    <t>Bảo trì hệ thống thiết bị công nghiệp</t>
  </si>
  <si>
    <t>Nguyễn Thanh Vũ</t>
  </si>
  <si>
    <t>19C1-CCK1+CCK3</t>
  </si>
  <si>
    <t>08 lớp</t>
  </si>
  <si>
    <t>Công nghệ kỹ thuật cơ khí</t>
  </si>
  <si>
    <t>Vũ Quang Khải</t>
  </si>
  <si>
    <t>19C1-CCK4 + BCN1 +CTM</t>
  </si>
  <si>
    <t>19C1-CCK2+CCK5 +CCK6</t>
  </si>
  <si>
    <t>19C2</t>
  </si>
  <si>
    <t>Trần Đình Khải</t>
  </si>
  <si>
    <t>01  lớp</t>
  </si>
  <si>
    <t>Công nghệ Bảo trì hệ thống thiết bị công nghiệp</t>
  </si>
  <si>
    <t>Bảo trì hệ thống thiết bị công nghiệp (19C1-BCN)</t>
  </si>
  <si>
    <t>Nguyễn Hồng Phúc</t>
  </si>
  <si>
    <t>19C1-BCN1</t>
  </si>
  <si>
    <t>Cơ điện tử (19C1-CĐT1)</t>
  </si>
  <si>
    <t>Trần Minh Thông</t>
  </si>
  <si>
    <t>19C1-CĐT1</t>
  </si>
  <si>
    <t>Bảo vệ môi trường, sử dụng năng lượng và tài nguyên hiệu quả</t>
  </si>
  <si>
    <t>19C3</t>
  </si>
  <si>
    <t>Công nghệ kỹ thuật cơ khí (19C3-CCK1)</t>
  </si>
  <si>
    <t>19C3-CCK1</t>
  </si>
  <si>
    <t>Nguyên lý cắt kim loại</t>
  </si>
  <si>
    <t>Công nghệ kỹ thuật cơ khí (19T2-CCK1)</t>
  </si>
  <si>
    <t>Vũ Đức Pháp</t>
  </si>
  <si>
    <t>19T2-CCK1</t>
  </si>
  <si>
    <t>Bài tập lớn Vẽ kỹ thuật</t>
  </si>
  <si>
    <t>Bùi Anh  Tuấn</t>
  </si>
  <si>
    <t>Động lực</t>
  </si>
  <si>
    <t>Hệ thống phanh
 trên ôtô hiện đại</t>
  </si>
  <si>
    <t>Công nghệ Ôtô</t>
  </si>
  <si>
    <t>Trần Thế Sơn
Trần Văn Đông
Kiều Trung Tín</t>
  </si>
  <si>
    <t>17 lớp</t>
  </si>
  <si>
    <t>Khí xả và vấn đề ô 
nhiễm môi trường</t>
  </si>
  <si>
    <t>Hoàng Phúc Bảo</t>
  </si>
  <si>
    <t>Quản lý dịch vụ ôtô</t>
  </si>
  <si>
    <t>Võ Đắc Thịnh</t>
  </si>
  <si>
    <t>Hệ thống Điện - 
Điện tử Ôtô</t>
  </si>
  <si>
    <t>19C1
19C3</t>
  </si>
  <si>
    <t>Hà Quốc Bảo
Đặng Thái Sơn</t>
  </si>
  <si>
    <t>Động cơ đốt trong</t>
  </si>
  <si>
    <t>Điện - 
Điện tử</t>
  </si>
  <si>
    <t>Kỹ thuật lắp đặt điện</t>
  </si>
  <si>
    <t>Công nghệ kỹ thuật điện, điện tử</t>
  </si>
  <si>
    <t>Nguyễn Minh Đức  Cường</t>
  </si>
  <si>
    <t>Điện tử công suất</t>
  </si>
  <si>
    <t>Điện công nghiệp</t>
  </si>
  <si>
    <t>Trần Hiếu Trinh</t>
  </si>
  <si>
    <t>Lập trình hướng
 đối tượng</t>
  </si>
  <si>
    <t>Công nghệ kỹ thuật điều khiển và tự động hóa</t>
  </si>
  <si>
    <t>Trần Nguyên Bảo Trân</t>
  </si>
  <si>
    <t>Cơ điện tử</t>
  </si>
  <si>
    <t>Kỹ thuật số</t>
  </si>
  <si>
    <t>Nguyễn Minh Đức (B)
Trần Hiếu Trinh</t>
  </si>
  <si>
    <t>Điện tử tương tự</t>
  </si>
  <si>
    <t>Võ Cường</t>
  </si>
  <si>
    <t>19C2-ĐĐT1</t>
  </si>
  <si>
    <t xml:space="preserve">Trang bị điện  </t>
  </si>
  <si>
    <t>Quách Minh Thử</t>
  </si>
  <si>
    <t>19T2-ĐCN1</t>
  </si>
  <si>
    <t>Nhiệt - 
Lạnh</t>
  </si>
  <si>
    <t>Kỹ thuật sấy</t>
  </si>
  <si>
    <t>Công nghệ kỹ thuật nhiệt</t>
  </si>
  <si>
    <t>Hoàng Văn Viết</t>
  </si>
  <si>
    <t>Kỹ thuật máy lạnh và
 điều hòa không khí</t>
  </si>
  <si>
    <t>Vận hành, sửa chữa thiết bị lạnh</t>
  </si>
  <si>
    <t>Tự động hóa hệ 
thống lạnh</t>
  </si>
  <si>
    <t>Đặng Thế Huân</t>
  </si>
  <si>
    <t>Trang bị điện hệ
 thống lạnh</t>
  </si>
  <si>
    <t>Lắp đặt thiết bị lạnh</t>
  </si>
  <si>
    <t>Võ Anh Hào</t>
  </si>
  <si>
    <t>19C1-CNL1</t>
  </si>
  <si>
    <t>Vận hành, sửa chữa
 thiết bị lạnh</t>
  </si>
  <si>
    <t>Máy và thiết bị lạnh</t>
  </si>
  <si>
    <t>Trần Đình Khoa</t>
  </si>
  <si>
    <t>06  lớp</t>
  </si>
  <si>
    <t>CNTT</t>
  </si>
  <si>
    <t>Internet và an toàn dữ liệu</t>
  </si>
  <si>
    <t>Tin học ứng dụng</t>
  </si>
  <si>
    <t>Nguyễn Văn Đôn</t>
  </si>
  <si>
    <t>Ứng dụng CNTT trong TMĐT</t>
  </si>
  <si>
    <t>Thương mại điện tử</t>
  </si>
  <si>
    <t>Nguyễn Ngọc  Tuyên</t>
  </si>
  <si>
    <t>Bảo mật hệ thống 
thông tin</t>
  </si>
  <si>
    <t>Công nghệ kỹ thuật máy tính</t>
  </si>
  <si>
    <t>Quản trị mạng máy tính</t>
  </si>
  <si>
    <t>Lập trình hệ 
thống nhúng</t>
  </si>
  <si>
    <t>Lập trình máy tính</t>
  </si>
  <si>
    <t>Trần Việt  Khánh</t>
  </si>
  <si>
    <t>02  lớp</t>
  </si>
  <si>
    <t>Chế bản với Indesign</t>
  </si>
  <si>
    <t>Thiết kế đồ họa</t>
  </si>
  <si>
    <t>Hồ Ngọc Chi</t>
  </si>
  <si>
    <t>Hệ quản trị cơ sở dữ liệu
(15 tiết LT)</t>
  </si>
  <si>
    <t>Nguyễn Văn Danh</t>
  </si>
  <si>
    <t>An ninh mạng</t>
  </si>
  <si>
    <t>Thiết kế web</t>
  </si>
  <si>
    <t>Quản trị mạng 
nâng cao trên Linux</t>
  </si>
  <si>
    <t>May - 
Thời trang</t>
  </si>
  <si>
    <t>Quản lý  đơn hàng</t>
  </si>
  <si>
    <t>18C1
18C2</t>
  </si>
  <si>
    <t>Công nghệ may</t>
  </si>
  <si>
    <t>Phạm Thị Thanh  Thúy</t>
  </si>
  <si>
    <t>Kinh tế</t>
  </si>
  <si>
    <t>Cao Xuân Giang</t>
  </si>
  <si>
    <t>Kế toán quản trị</t>
  </si>
  <si>
    <t>Kế toán doanh nghiệp</t>
  </si>
  <si>
    <t>Tâm lý kinh doanh</t>
  </si>
  <si>
    <t>Quản trị doanh nghiệp</t>
  </si>
  <si>
    <t>Nguyễn Mỹ Tiên</t>
  </si>
  <si>
    <t>Tài chính doanh nghiệp 1</t>
  </si>
  <si>
    <t>Lữ Xuân Trang</t>
  </si>
  <si>
    <t>19C1-KTD1</t>
  </si>
  <si>
    <t>19C1-QTD</t>
  </si>
  <si>
    <t>Quản trị tài chính</t>
  </si>
  <si>
    <t>Logistics</t>
  </si>
  <si>
    <t>Lê Thị Thu Thảo</t>
  </si>
  <si>
    <t>19C1-TCD1</t>
  </si>
  <si>
    <t>Kinh tế vĩ mô</t>
  </si>
  <si>
    <t>19C2-KTD1</t>
  </si>
  <si>
    <t>Quản trị dự án đầu tư</t>
  </si>
  <si>
    <t>Trịnh Hoàng Hiệp</t>
  </si>
  <si>
    <t>19C2-QTD1</t>
  </si>
  <si>
    <t>Xây dựng</t>
  </si>
  <si>
    <t xml:space="preserve">Dự toán công trình </t>
  </si>
  <si>
    <t>Kỹ thuật xây dựng</t>
  </si>
  <si>
    <t>Phạm Quang Vũ</t>
  </si>
  <si>
    <t xml:space="preserve">Kết cấu Bê tông - Cốt thép 1 </t>
  </si>
  <si>
    <t>Nguyễn Trọng Thạch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</si>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</sst>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theme="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9" fillId="0" borderId="0"/>
  </cellStyleXfs>
  <cellXfs count="19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6" fillId="0" borderId="18" xfId="0" quotePrefix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6" fillId="0" borderId="14" xfId="0" quotePrefix="1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7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/>
    </xf>
    <xf numFmtId="49" fontId="6" fillId="4" borderId="25" xfId="0" applyNumberFormat="1" applyFont="1" applyFill="1" applyBorder="1" applyAlignment="1">
      <alignment horizontal="center" vertical="center" wrapText="1"/>
    </xf>
    <xf numFmtId="0" fontId="8" fillId="4" borderId="26" xfId="0" applyNumberFormat="1" applyFont="1" applyFill="1" applyBorder="1" applyAlignment="1">
      <alignment horizontal="center" vertical="center" wrapText="1"/>
    </xf>
    <xf numFmtId="0" fontId="8" fillId="4" borderId="13" xfId="0" applyNumberFormat="1" applyFont="1" applyFill="1" applyBorder="1" applyAlignment="1">
      <alignment horizontal="left" vertical="center" wrapText="1"/>
    </xf>
    <xf numFmtId="0" fontId="8" fillId="4" borderId="15" xfId="0" applyNumberFormat="1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/>
    </xf>
    <xf numFmtId="0" fontId="7" fillId="2" borderId="7" xfId="0" applyNumberFormat="1" applyFont="1" applyFill="1" applyBorder="1" applyAlignment="1">
      <alignment horizontal="left" vertical="center" wrapText="1"/>
    </xf>
    <xf numFmtId="0" fontId="8" fillId="4" borderId="28" xfId="0" applyNumberFormat="1" applyFont="1" applyFill="1" applyBorder="1" applyAlignment="1">
      <alignment horizontal="center" vertical="center" wrapText="1"/>
    </xf>
    <xf numFmtId="0" fontId="8" fillId="4" borderId="18" xfId="0" applyNumberFormat="1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8" fillId="4" borderId="32" xfId="0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3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/>
    </xf>
    <xf numFmtId="0" fontId="17" fillId="2" borderId="0" xfId="0" applyFont="1" applyFill="1"/>
    <xf numFmtId="0" fontId="18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462661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2701036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83"/>
  <sheetViews>
    <sheetView tabSelected="1" workbookViewId="0">
      <selection activeCell="L27" sqref="L27"/>
    </sheetView>
  </sheetViews>
  <sheetFormatPr defaultRowHeight="15" x14ac:dyDescent="0.25"/>
  <cols>
    <col min="1" max="1" width="0.42578125" style="2" customWidth="1"/>
    <col min="2" max="2" width="4.140625" style="2" customWidth="1"/>
    <col min="3" max="3" width="9.7109375" style="2" customWidth="1"/>
    <col min="4" max="4" width="23.5703125" style="192" customWidth="1"/>
    <col min="5" max="5" width="8.28515625" style="192" customWidth="1"/>
    <col min="6" max="6" width="27" style="192" customWidth="1"/>
    <col min="7" max="7" width="10.7109375" style="192" customWidth="1"/>
    <col min="8" max="8" width="22.28515625" style="192" customWidth="1"/>
    <col min="9" max="9" width="28.140625" style="192" customWidth="1"/>
    <col min="10" max="10" width="8.42578125" style="2" customWidth="1"/>
    <col min="11" max="16384" width="9.140625" style="2"/>
  </cols>
  <sheetData>
    <row r="4" spans="2:17" ht="32.25" customHeight="1" x14ac:dyDescent="0.25">
      <c r="B4" s="1" t="s">
        <v>0</v>
      </c>
      <c r="C4" s="1"/>
      <c r="D4" s="1"/>
      <c r="E4" s="1"/>
      <c r="F4" s="1"/>
      <c r="G4" s="1"/>
      <c r="H4" s="1"/>
      <c r="I4" s="1"/>
      <c r="J4" s="1"/>
    </row>
    <row r="5" spans="2:17" ht="18.75" customHeight="1" x14ac:dyDescent="0.25">
      <c r="B5" s="1" t="s">
        <v>1</v>
      </c>
      <c r="C5" s="1"/>
      <c r="D5" s="1"/>
      <c r="E5" s="1"/>
      <c r="F5" s="1"/>
      <c r="G5" s="1"/>
      <c r="H5" s="1"/>
      <c r="I5" s="1"/>
      <c r="J5" s="1"/>
    </row>
    <row r="6" spans="2:17" ht="12.75" customHeight="1" x14ac:dyDescent="0.25">
      <c r="B6" s="3"/>
      <c r="C6" s="3"/>
      <c r="D6" s="3"/>
      <c r="E6" s="3"/>
      <c r="F6" s="3"/>
      <c r="G6" s="3"/>
      <c r="H6" s="3"/>
      <c r="I6" s="3"/>
      <c r="J6" s="3"/>
    </row>
    <row r="7" spans="2:17" s="8" customFormat="1" ht="57" customHeight="1" x14ac:dyDescent="0.25">
      <c r="B7" s="4" t="s">
        <v>2</v>
      </c>
      <c r="C7" s="4" t="s">
        <v>3</v>
      </c>
      <c r="D7" s="5" t="s">
        <v>4</v>
      </c>
      <c r="E7" s="5" t="s">
        <v>5</v>
      </c>
      <c r="F7" s="6" t="s">
        <v>6</v>
      </c>
      <c r="G7" s="7" t="s">
        <v>7</v>
      </c>
      <c r="H7" s="7" t="s">
        <v>8</v>
      </c>
      <c r="I7" s="6" t="s">
        <v>9</v>
      </c>
      <c r="J7" s="4" t="s">
        <v>10</v>
      </c>
    </row>
    <row r="8" spans="2:17" s="18" customFormat="1" ht="45" hidden="1" customHeight="1" x14ac:dyDescent="0.25">
      <c r="B8" s="9">
        <v>1</v>
      </c>
      <c r="C8" s="10" t="s">
        <v>11</v>
      </c>
      <c r="D8" s="11" t="s">
        <v>12</v>
      </c>
      <c r="E8" s="12" t="s">
        <v>13</v>
      </c>
      <c r="F8" s="13" t="s">
        <v>14</v>
      </c>
      <c r="G8" s="14">
        <v>3</v>
      </c>
      <c r="H8" s="15" t="s">
        <v>15</v>
      </c>
      <c r="I8" s="16"/>
      <c r="J8" s="17" t="s">
        <v>16</v>
      </c>
    </row>
    <row r="9" spans="2:17" s="23" customFormat="1" ht="36" hidden="1" customHeight="1" x14ac:dyDescent="0.25">
      <c r="B9" s="19"/>
      <c r="C9" s="20"/>
      <c r="D9" s="21" t="s">
        <v>17</v>
      </c>
      <c r="E9" s="12" t="s">
        <v>18</v>
      </c>
      <c r="F9" s="13" t="s">
        <v>19</v>
      </c>
      <c r="G9" s="22">
        <v>5</v>
      </c>
      <c r="H9" s="15" t="s">
        <v>20</v>
      </c>
      <c r="I9" s="16"/>
      <c r="J9" s="17" t="s">
        <v>21</v>
      </c>
    </row>
    <row r="10" spans="2:17" s="23" customFormat="1" ht="36" hidden="1" customHeight="1" x14ac:dyDescent="0.25">
      <c r="B10" s="19"/>
      <c r="C10" s="20"/>
      <c r="D10" s="11" t="s">
        <v>22</v>
      </c>
      <c r="E10" s="12" t="s">
        <v>23</v>
      </c>
      <c r="F10" s="24" t="s">
        <v>24</v>
      </c>
      <c r="G10" s="25">
        <v>1</v>
      </c>
      <c r="H10" s="26" t="s">
        <v>25</v>
      </c>
      <c r="I10" s="27"/>
      <c r="J10" s="17" t="s">
        <v>26</v>
      </c>
    </row>
    <row r="11" spans="2:17" s="23" customFormat="1" ht="36" hidden="1" customHeight="1" x14ac:dyDescent="0.25">
      <c r="B11" s="19"/>
      <c r="C11" s="20"/>
      <c r="D11" s="11" t="s">
        <v>27</v>
      </c>
      <c r="E11" s="12" t="s">
        <v>28</v>
      </c>
      <c r="F11" s="13" t="s">
        <v>19</v>
      </c>
      <c r="G11" s="14">
        <v>8</v>
      </c>
      <c r="H11" s="15" t="s">
        <v>29</v>
      </c>
      <c r="I11" s="16"/>
      <c r="J11" s="17" t="s">
        <v>30</v>
      </c>
    </row>
    <row r="12" spans="2:17" s="23" customFormat="1" ht="46.5" customHeight="1" x14ac:dyDescent="0.25">
      <c r="B12" s="19"/>
      <c r="C12" s="20"/>
      <c r="D12" s="11" t="s">
        <v>31</v>
      </c>
      <c r="E12" s="12" t="s">
        <v>32</v>
      </c>
      <c r="F12" s="13" t="s">
        <v>14</v>
      </c>
      <c r="G12" s="22">
        <v>1</v>
      </c>
      <c r="H12" s="15" t="s">
        <v>33</v>
      </c>
      <c r="I12" s="28" t="s">
        <v>34</v>
      </c>
      <c r="J12" s="17" t="s">
        <v>35</v>
      </c>
    </row>
    <row r="13" spans="2:17" s="23" customFormat="1" ht="36" customHeight="1" x14ac:dyDescent="0.25">
      <c r="B13" s="29"/>
      <c r="C13" s="30"/>
      <c r="D13" s="13" t="s">
        <v>36</v>
      </c>
      <c r="E13" s="12" t="s">
        <v>37</v>
      </c>
      <c r="F13" s="24" t="s">
        <v>24</v>
      </c>
      <c r="G13" s="25">
        <v>1</v>
      </c>
      <c r="H13" s="26" t="s">
        <v>38</v>
      </c>
      <c r="I13" s="12" t="s">
        <v>39</v>
      </c>
      <c r="J13" s="17" t="s">
        <v>26</v>
      </c>
      <c r="L13" s="31"/>
      <c r="M13" s="32"/>
      <c r="N13" s="32"/>
      <c r="O13" s="32"/>
      <c r="P13" s="18"/>
      <c r="Q13" s="18"/>
    </row>
    <row r="14" spans="2:17" s="23" customFormat="1" ht="262.5" hidden="1" customHeight="1" x14ac:dyDescent="0.25">
      <c r="B14" s="17">
        <v>2</v>
      </c>
      <c r="C14" s="33" t="s">
        <v>40</v>
      </c>
      <c r="D14" s="11" t="s">
        <v>41</v>
      </c>
      <c r="E14" s="12" t="s">
        <v>42</v>
      </c>
      <c r="F14" s="34" t="s">
        <v>43</v>
      </c>
      <c r="G14" s="14">
        <v>7</v>
      </c>
      <c r="H14" s="15" t="s">
        <v>44</v>
      </c>
      <c r="I14" s="16"/>
      <c r="J14" s="17" t="s">
        <v>45</v>
      </c>
    </row>
    <row r="15" spans="2:17" s="23" customFormat="1" ht="36.75" hidden="1" customHeight="1" x14ac:dyDescent="0.25">
      <c r="B15" s="9">
        <v>3</v>
      </c>
      <c r="C15" s="10" t="s">
        <v>46</v>
      </c>
      <c r="D15" s="35" t="s">
        <v>47</v>
      </c>
      <c r="E15" s="35" t="s">
        <v>48</v>
      </c>
      <c r="F15" s="36" t="s">
        <v>49</v>
      </c>
      <c r="G15" s="37">
        <v>1</v>
      </c>
      <c r="H15" s="38" t="s">
        <v>50</v>
      </c>
      <c r="I15" s="16"/>
      <c r="J15" s="39" t="s">
        <v>51</v>
      </c>
    </row>
    <row r="16" spans="2:17" s="23" customFormat="1" ht="39" hidden="1" customHeight="1" x14ac:dyDescent="0.25">
      <c r="B16" s="19"/>
      <c r="C16" s="20"/>
      <c r="D16" s="40"/>
      <c r="E16" s="40"/>
      <c r="F16" s="41" t="s">
        <v>52</v>
      </c>
      <c r="G16" s="42"/>
      <c r="H16" s="43"/>
      <c r="I16" s="44"/>
      <c r="J16" s="45"/>
    </row>
    <row r="17" spans="2:10" s="23" customFormat="1" ht="33" hidden="1" x14ac:dyDescent="0.25">
      <c r="B17" s="19"/>
      <c r="C17" s="20"/>
      <c r="D17" s="46"/>
      <c r="E17" s="40"/>
      <c r="F17" s="47" t="s">
        <v>53</v>
      </c>
      <c r="G17" s="48"/>
      <c r="H17" s="49"/>
      <c r="I17" s="50"/>
      <c r="J17" s="51"/>
    </row>
    <row r="18" spans="2:10" s="23" customFormat="1" ht="33" hidden="1" x14ac:dyDescent="0.25">
      <c r="B18" s="19"/>
      <c r="C18" s="20"/>
      <c r="D18" s="35" t="s">
        <v>54</v>
      </c>
      <c r="E18" s="40"/>
      <c r="F18" s="41" t="s">
        <v>55</v>
      </c>
      <c r="G18" s="37">
        <v>1</v>
      </c>
      <c r="H18" s="52" t="s">
        <v>56</v>
      </c>
      <c r="I18" s="16"/>
      <c r="J18" s="39" t="s">
        <v>57</v>
      </c>
    </row>
    <row r="19" spans="2:10" s="23" customFormat="1" ht="33" hidden="1" x14ac:dyDescent="0.25">
      <c r="B19" s="19"/>
      <c r="C19" s="30"/>
      <c r="D19" s="46"/>
      <c r="E19" s="46"/>
      <c r="F19" s="47" t="s">
        <v>58</v>
      </c>
      <c r="G19" s="48"/>
      <c r="H19" s="53"/>
      <c r="I19" s="50"/>
      <c r="J19" s="51"/>
    </row>
    <row r="20" spans="2:10" s="23" customFormat="1" ht="33" hidden="1" x14ac:dyDescent="0.25">
      <c r="B20" s="19"/>
      <c r="C20" s="20" t="s">
        <v>46</v>
      </c>
      <c r="D20" s="54" t="s">
        <v>49</v>
      </c>
      <c r="E20" s="55" t="s">
        <v>23</v>
      </c>
      <c r="F20" s="56" t="s">
        <v>59</v>
      </c>
      <c r="G20" s="57">
        <v>2</v>
      </c>
      <c r="H20" s="58" t="s">
        <v>60</v>
      </c>
      <c r="I20" s="59"/>
      <c r="J20" s="60" t="s">
        <v>61</v>
      </c>
    </row>
    <row r="21" spans="2:10" s="23" customFormat="1" ht="36.75" customHeight="1" x14ac:dyDescent="0.25">
      <c r="B21" s="19"/>
      <c r="C21" s="20"/>
      <c r="D21" s="39" t="s">
        <v>62</v>
      </c>
      <c r="E21" s="39" t="s">
        <v>63</v>
      </c>
      <c r="F21" s="61" t="s">
        <v>64</v>
      </c>
      <c r="G21" s="62">
        <v>2</v>
      </c>
      <c r="H21" s="63" t="s">
        <v>65</v>
      </c>
      <c r="I21" s="64" t="s">
        <v>66</v>
      </c>
      <c r="J21" s="39" t="s">
        <v>67</v>
      </c>
    </row>
    <row r="22" spans="2:10" s="23" customFormat="1" ht="33" customHeight="1" x14ac:dyDescent="0.25">
      <c r="B22" s="19"/>
      <c r="C22" s="20"/>
      <c r="D22" s="45"/>
      <c r="E22" s="45"/>
      <c r="F22" s="65" t="s">
        <v>68</v>
      </c>
      <c r="G22" s="66"/>
      <c r="H22" s="67" t="s">
        <v>69</v>
      </c>
      <c r="I22" s="68" t="s">
        <v>70</v>
      </c>
      <c r="J22" s="45"/>
    </row>
    <row r="23" spans="2:10" s="23" customFormat="1" ht="29.25" customHeight="1" x14ac:dyDescent="0.25">
      <c r="B23" s="19"/>
      <c r="C23" s="20"/>
      <c r="D23" s="51"/>
      <c r="E23" s="51"/>
      <c r="F23" s="61" t="s">
        <v>49</v>
      </c>
      <c r="G23" s="69"/>
      <c r="H23" s="70" t="s">
        <v>65</v>
      </c>
      <c r="I23" s="71" t="s">
        <v>71</v>
      </c>
      <c r="J23" s="51"/>
    </row>
    <row r="24" spans="2:10" s="23" customFormat="1" ht="40.5" hidden="1" customHeight="1" x14ac:dyDescent="0.25">
      <c r="B24" s="19"/>
      <c r="C24" s="20"/>
      <c r="D24" s="21" t="s">
        <v>49</v>
      </c>
      <c r="E24" s="21" t="s">
        <v>72</v>
      </c>
      <c r="F24" s="63" t="s">
        <v>68</v>
      </c>
      <c r="G24" s="72">
        <v>1</v>
      </c>
      <c r="H24" s="73" t="s">
        <v>73</v>
      </c>
      <c r="I24" s="74"/>
      <c r="J24" s="75" t="s">
        <v>74</v>
      </c>
    </row>
    <row r="25" spans="2:10" s="23" customFormat="1" ht="49.5" x14ac:dyDescent="0.25">
      <c r="B25" s="19"/>
      <c r="C25" s="20"/>
      <c r="D25" s="21" t="s">
        <v>75</v>
      </c>
      <c r="E25" s="21" t="s">
        <v>37</v>
      </c>
      <c r="F25" s="61" t="s">
        <v>76</v>
      </c>
      <c r="G25" s="72">
        <v>1</v>
      </c>
      <c r="H25" s="76" t="s">
        <v>77</v>
      </c>
      <c r="I25" s="74" t="s">
        <v>78</v>
      </c>
      <c r="J25" s="75" t="s">
        <v>74</v>
      </c>
    </row>
    <row r="26" spans="2:10" s="23" customFormat="1" ht="37.5" customHeight="1" x14ac:dyDescent="0.25">
      <c r="B26" s="19"/>
      <c r="C26" s="20"/>
      <c r="D26" s="21" t="s">
        <v>54</v>
      </c>
      <c r="E26" s="21" t="s">
        <v>37</v>
      </c>
      <c r="F26" s="63" t="s">
        <v>79</v>
      </c>
      <c r="G26" s="72">
        <v>1</v>
      </c>
      <c r="H26" s="76" t="s">
        <v>80</v>
      </c>
      <c r="I26" s="74" t="s">
        <v>81</v>
      </c>
      <c r="J26" s="75" t="s">
        <v>74</v>
      </c>
    </row>
    <row r="27" spans="2:10" s="23" customFormat="1" ht="54" customHeight="1" x14ac:dyDescent="0.25">
      <c r="B27" s="19"/>
      <c r="C27" s="20"/>
      <c r="D27" s="21" t="s">
        <v>82</v>
      </c>
      <c r="E27" s="21" t="s">
        <v>83</v>
      </c>
      <c r="F27" s="63" t="s">
        <v>84</v>
      </c>
      <c r="G27" s="72">
        <v>1</v>
      </c>
      <c r="H27" s="76" t="s">
        <v>77</v>
      </c>
      <c r="I27" s="74" t="s">
        <v>85</v>
      </c>
      <c r="J27" s="75" t="s">
        <v>74</v>
      </c>
    </row>
    <row r="28" spans="2:10" s="23" customFormat="1" ht="38.25" customHeight="1" x14ac:dyDescent="0.25">
      <c r="B28" s="19"/>
      <c r="C28" s="20"/>
      <c r="D28" s="21" t="s">
        <v>86</v>
      </c>
      <c r="E28" s="21" t="s">
        <v>32</v>
      </c>
      <c r="F28" s="63" t="s">
        <v>87</v>
      </c>
      <c r="G28" s="72">
        <v>1</v>
      </c>
      <c r="H28" s="76" t="s">
        <v>88</v>
      </c>
      <c r="I28" s="74" t="s">
        <v>89</v>
      </c>
      <c r="J28" s="75" t="s">
        <v>74</v>
      </c>
    </row>
    <row r="29" spans="2:10" s="23" customFormat="1" ht="39" customHeight="1" x14ac:dyDescent="0.25">
      <c r="B29" s="19"/>
      <c r="C29" s="20"/>
      <c r="D29" s="21" t="s">
        <v>90</v>
      </c>
      <c r="E29" s="21" t="s">
        <v>32</v>
      </c>
      <c r="F29" s="63" t="s">
        <v>87</v>
      </c>
      <c r="G29" s="72">
        <v>1</v>
      </c>
      <c r="H29" s="76" t="s">
        <v>91</v>
      </c>
      <c r="I29" s="74" t="s">
        <v>89</v>
      </c>
      <c r="J29" s="75" t="s">
        <v>74</v>
      </c>
    </row>
    <row r="30" spans="2:10" ht="5.25" hidden="1" customHeight="1" x14ac:dyDescent="0.25">
      <c r="B30" s="77">
        <v>4</v>
      </c>
      <c r="C30" s="78" t="s">
        <v>92</v>
      </c>
      <c r="D30" s="79"/>
      <c r="E30" s="80"/>
      <c r="F30" s="79"/>
      <c r="G30" s="81"/>
      <c r="H30" s="82"/>
      <c r="I30" s="83"/>
      <c r="J30" s="84"/>
    </row>
    <row r="31" spans="2:10" ht="6" hidden="1" customHeight="1" x14ac:dyDescent="0.25">
      <c r="B31" s="85"/>
      <c r="C31" s="86"/>
      <c r="D31" s="87"/>
      <c r="E31" s="88"/>
      <c r="F31" s="87"/>
      <c r="G31" s="89"/>
      <c r="H31" s="90"/>
      <c r="I31" s="91"/>
      <c r="J31" s="92"/>
    </row>
    <row r="32" spans="2:10" s="8" customFormat="1" ht="49.5" hidden="1" x14ac:dyDescent="0.25">
      <c r="B32" s="85"/>
      <c r="C32" s="86"/>
      <c r="D32" s="93" t="s">
        <v>93</v>
      </c>
      <c r="E32" s="77" t="s">
        <v>23</v>
      </c>
      <c r="F32" s="94" t="s">
        <v>94</v>
      </c>
      <c r="G32" s="95">
        <v>3</v>
      </c>
      <c r="H32" s="96" t="s">
        <v>95</v>
      </c>
      <c r="I32" s="97"/>
      <c r="J32" s="77" t="s">
        <v>96</v>
      </c>
    </row>
    <row r="33" spans="2:10" s="23" customFormat="1" ht="33" hidden="1" x14ac:dyDescent="0.25">
      <c r="B33" s="85"/>
      <c r="C33" s="86"/>
      <c r="D33" s="93" t="s">
        <v>97</v>
      </c>
      <c r="E33" s="85"/>
      <c r="F33" s="98"/>
      <c r="G33" s="99"/>
      <c r="H33" s="90" t="s">
        <v>98</v>
      </c>
      <c r="I33" s="100"/>
      <c r="J33" s="85"/>
    </row>
    <row r="34" spans="2:10" s="23" customFormat="1" ht="16.5" hidden="1" x14ac:dyDescent="0.25">
      <c r="B34" s="85"/>
      <c r="C34" s="86"/>
      <c r="D34" s="87" t="s">
        <v>99</v>
      </c>
      <c r="E34" s="101"/>
      <c r="F34" s="102"/>
      <c r="G34" s="103"/>
      <c r="H34" s="90" t="s">
        <v>100</v>
      </c>
      <c r="I34" s="83"/>
      <c r="J34" s="101"/>
    </row>
    <row r="35" spans="2:10" s="105" customFormat="1" ht="33" hidden="1" x14ac:dyDescent="0.25">
      <c r="B35" s="85"/>
      <c r="C35" s="86"/>
      <c r="D35" s="104" t="s">
        <v>101</v>
      </c>
      <c r="E35" s="104" t="s">
        <v>102</v>
      </c>
      <c r="F35" s="87" t="s">
        <v>94</v>
      </c>
      <c r="G35" s="89">
        <v>4</v>
      </c>
      <c r="H35" s="96" t="s">
        <v>103</v>
      </c>
      <c r="I35" s="91"/>
      <c r="J35" s="92" t="s">
        <v>96</v>
      </c>
    </row>
    <row r="36" spans="2:10" s="105" customFormat="1" ht="16.5" hidden="1" x14ac:dyDescent="0.25">
      <c r="B36" s="101"/>
      <c r="C36" s="106"/>
      <c r="D36" s="87" t="s">
        <v>104</v>
      </c>
      <c r="E36" s="87" t="s">
        <v>72</v>
      </c>
      <c r="F36" s="87" t="s">
        <v>94</v>
      </c>
      <c r="G36" s="89">
        <v>1</v>
      </c>
      <c r="H36" s="90" t="s">
        <v>100</v>
      </c>
      <c r="I36" s="91"/>
      <c r="J36" s="92" t="s">
        <v>26</v>
      </c>
    </row>
    <row r="37" spans="2:10" s="105" customFormat="1" ht="21" hidden="1" customHeight="1" x14ac:dyDescent="0.25">
      <c r="B37" s="107">
        <v>5</v>
      </c>
      <c r="C37" s="108" t="s">
        <v>105</v>
      </c>
      <c r="D37" s="87" t="s">
        <v>106</v>
      </c>
      <c r="E37" s="87" t="s">
        <v>23</v>
      </c>
      <c r="F37" s="109" t="s">
        <v>107</v>
      </c>
      <c r="G37" s="89">
        <v>1</v>
      </c>
      <c r="H37" s="90" t="s">
        <v>108</v>
      </c>
      <c r="I37" s="91"/>
      <c r="J37" s="92" t="s">
        <v>51</v>
      </c>
    </row>
    <row r="38" spans="2:10" s="105" customFormat="1" ht="21" hidden="1" customHeight="1" x14ac:dyDescent="0.25">
      <c r="B38" s="110"/>
      <c r="C38" s="111"/>
      <c r="D38" s="87" t="s">
        <v>109</v>
      </c>
      <c r="E38" s="87" t="s">
        <v>23</v>
      </c>
      <c r="F38" s="109" t="s">
        <v>110</v>
      </c>
      <c r="G38" s="89">
        <v>1</v>
      </c>
      <c r="H38" s="90" t="s">
        <v>111</v>
      </c>
      <c r="I38" s="91"/>
      <c r="J38" s="112" t="s">
        <v>35</v>
      </c>
    </row>
    <row r="39" spans="2:10" s="105" customFormat="1" ht="49.5" hidden="1" customHeight="1" x14ac:dyDescent="0.25">
      <c r="B39" s="110"/>
      <c r="C39" s="111"/>
      <c r="D39" s="113" t="s">
        <v>112</v>
      </c>
      <c r="E39" s="94" t="s">
        <v>23</v>
      </c>
      <c r="F39" s="41" t="s">
        <v>113</v>
      </c>
      <c r="G39" s="114">
        <v>1</v>
      </c>
      <c r="H39" s="115" t="s">
        <v>114</v>
      </c>
      <c r="I39" s="116"/>
      <c r="J39" s="117" t="s">
        <v>57</v>
      </c>
    </row>
    <row r="40" spans="2:10" s="105" customFormat="1" ht="16.5" hidden="1" customHeight="1" x14ac:dyDescent="0.25">
      <c r="B40" s="110"/>
      <c r="C40" s="111"/>
      <c r="D40" s="102"/>
      <c r="E40" s="102"/>
      <c r="F40" s="41" t="s">
        <v>115</v>
      </c>
      <c r="G40" s="118"/>
      <c r="H40" s="119"/>
      <c r="I40" s="120"/>
      <c r="J40" s="101"/>
    </row>
    <row r="41" spans="2:10" s="105" customFormat="1" ht="16.5" hidden="1" customHeight="1" x14ac:dyDescent="0.25">
      <c r="B41" s="110"/>
      <c r="C41" s="111"/>
      <c r="D41" s="94" t="s">
        <v>116</v>
      </c>
      <c r="E41" s="94" t="s">
        <v>37</v>
      </c>
      <c r="F41" s="109" t="s">
        <v>107</v>
      </c>
      <c r="G41" s="95">
        <v>2</v>
      </c>
      <c r="H41" s="121" t="s">
        <v>117</v>
      </c>
      <c r="I41" s="97"/>
      <c r="J41" s="117" t="s">
        <v>67</v>
      </c>
    </row>
    <row r="42" spans="2:10" s="105" customFormat="1" ht="16.5" hidden="1" customHeight="1" x14ac:dyDescent="0.25">
      <c r="B42" s="110"/>
      <c r="C42" s="111"/>
      <c r="D42" s="98"/>
      <c r="E42" s="98"/>
      <c r="F42" s="109" t="s">
        <v>110</v>
      </c>
      <c r="G42" s="99"/>
      <c r="H42" s="122"/>
      <c r="I42" s="100"/>
      <c r="J42" s="85"/>
    </row>
    <row r="43" spans="2:10" s="105" customFormat="1" ht="49.5" hidden="1" customHeight="1" x14ac:dyDescent="0.25">
      <c r="B43" s="110"/>
      <c r="C43" s="111"/>
      <c r="D43" s="98"/>
      <c r="E43" s="98"/>
      <c r="F43" s="41" t="s">
        <v>113</v>
      </c>
      <c r="G43" s="99"/>
      <c r="H43" s="122"/>
      <c r="I43" s="100"/>
      <c r="J43" s="85"/>
    </row>
    <row r="44" spans="2:10" s="105" customFormat="1" ht="16.5" hidden="1" customHeight="1" x14ac:dyDescent="0.25">
      <c r="B44" s="110"/>
      <c r="C44" s="111"/>
      <c r="D44" s="102"/>
      <c r="E44" s="102"/>
      <c r="F44" s="41" t="s">
        <v>115</v>
      </c>
      <c r="G44" s="103"/>
      <c r="H44" s="123"/>
      <c r="I44" s="83"/>
      <c r="J44" s="101"/>
    </row>
    <row r="45" spans="2:10" s="105" customFormat="1" ht="45.75" customHeight="1" x14ac:dyDescent="0.25">
      <c r="B45" s="85">
        <v>5</v>
      </c>
      <c r="C45" s="111"/>
      <c r="D45" s="87" t="s">
        <v>118</v>
      </c>
      <c r="E45" s="87" t="s">
        <v>72</v>
      </c>
      <c r="F45" s="124" t="s">
        <v>107</v>
      </c>
      <c r="G45" s="89">
        <v>1</v>
      </c>
      <c r="H45" s="90" t="s">
        <v>119</v>
      </c>
      <c r="I45" s="91" t="s">
        <v>120</v>
      </c>
      <c r="J45" s="92" t="s">
        <v>26</v>
      </c>
    </row>
    <row r="46" spans="2:10" s="105" customFormat="1" ht="41.25" customHeight="1" x14ac:dyDescent="0.25">
      <c r="B46" s="101"/>
      <c r="C46" s="125"/>
      <c r="D46" s="75" t="s">
        <v>121</v>
      </c>
      <c r="E46" s="75" t="s">
        <v>32</v>
      </c>
      <c r="F46" s="109" t="s">
        <v>110</v>
      </c>
      <c r="G46" s="126">
        <v>1</v>
      </c>
      <c r="H46" s="127" t="s">
        <v>122</v>
      </c>
      <c r="I46" s="97" t="s">
        <v>123</v>
      </c>
      <c r="J46" s="92" t="s">
        <v>26</v>
      </c>
    </row>
    <row r="47" spans="2:10" s="105" customFormat="1" ht="16.5" hidden="1" x14ac:dyDescent="0.25">
      <c r="B47" s="77">
        <v>6</v>
      </c>
      <c r="C47" s="108" t="s">
        <v>124</v>
      </c>
      <c r="D47" s="94" t="s">
        <v>125</v>
      </c>
      <c r="E47" s="94" t="s">
        <v>23</v>
      </c>
      <c r="F47" s="87" t="s">
        <v>126</v>
      </c>
      <c r="G47" s="95">
        <v>1</v>
      </c>
      <c r="H47" s="128" t="s">
        <v>127</v>
      </c>
      <c r="I47" s="97"/>
      <c r="J47" s="117" t="s">
        <v>61</v>
      </c>
    </row>
    <row r="48" spans="2:10" s="105" customFormat="1" ht="33" hidden="1" x14ac:dyDescent="0.25">
      <c r="B48" s="85"/>
      <c r="C48" s="86"/>
      <c r="D48" s="98"/>
      <c r="E48" s="98"/>
      <c r="F48" s="104" t="s">
        <v>128</v>
      </c>
      <c r="G48" s="99"/>
      <c r="H48" s="122"/>
      <c r="I48" s="100"/>
      <c r="J48" s="85"/>
    </row>
    <row r="49" spans="2:10" s="105" customFormat="1" ht="16.5" hidden="1" x14ac:dyDescent="0.25">
      <c r="B49" s="85"/>
      <c r="C49" s="86"/>
      <c r="D49" s="102"/>
      <c r="E49" s="102"/>
      <c r="F49" s="87" t="s">
        <v>129</v>
      </c>
      <c r="G49" s="103"/>
      <c r="H49" s="123"/>
      <c r="I49" s="83"/>
      <c r="J49" s="101"/>
    </row>
    <row r="50" spans="2:10" s="105" customFormat="1" ht="33" hidden="1" x14ac:dyDescent="0.25">
      <c r="B50" s="85"/>
      <c r="C50" s="86"/>
      <c r="D50" s="129" t="s">
        <v>130</v>
      </c>
      <c r="E50" s="130" t="s">
        <v>23</v>
      </c>
      <c r="F50" s="87" t="s">
        <v>129</v>
      </c>
      <c r="G50" s="131">
        <v>1</v>
      </c>
      <c r="H50" s="132" t="s">
        <v>131</v>
      </c>
      <c r="I50" s="133"/>
      <c r="J50" s="130" t="s">
        <v>51</v>
      </c>
    </row>
    <row r="51" spans="2:10" s="105" customFormat="1" ht="21" customHeight="1" x14ac:dyDescent="0.25">
      <c r="B51" s="85"/>
      <c r="C51" s="86"/>
      <c r="D51" s="113" t="s">
        <v>132</v>
      </c>
      <c r="E51" s="94" t="s">
        <v>37</v>
      </c>
      <c r="F51" s="87" t="s">
        <v>133</v>
      </c>
      <c r="G51" s="95">
        <v>1</v>
      </c>
      <c r="H51" s="128" t="s">
        <v>134</v>
      </c>
      <c r="I51" s="97"/>
      <c r="J51" s="117" t="s">
        <v>61</v>
      </c>
    </row>
    <row r="52" spans="2:10" s="105" customFormat="1" ht="21" customHeight="1" x14ac:dyDescent="0.25">
      <c r="B52" s="85"/>
      <c r="C52" s="86"/>
      <c r="D52" s="134"/>
      <c r="E52" s="98"/>
      <c r="F52" s="87" t="s">
        <v>126</v>
      </c>
      <c r="G52" s="99"/>
      <c r="H52" s="122"/>
      <c r="I52" s="100"/>
      <c r="J52" s="85"/>
    </row>
    <row r="53" spans="2:10" s="105" customFormat="1" ht="34.5" customHeight="1" x14ac:dyDescent="0.25">
      <c r="B53" s="85"/>
      <c r="C53" s="86"/>
      <c r="D53" s="134"/>
      <c r="E53" s="98"/>
      <c r="F53" s="104" t="s">
        <v>128</v>
      </c>
      <c r="G53" s="99"/>
      <c r="H53" s="122"/>
      <c r="I53" s="100" t="s">
        <v>135</v>
      </c>
      <c r="J53" s="85"/>
    </row>
    <row r="54" spans="2:10" s="105" customFormat="1" ht="38.25" customHeight="1" x14ac:dyDescent="0.25">
      <c r="B54" s="85"/>
      <c r="C54" s="86"/>
      <c r="D54" s="135"/>
      <c r="E54" s="98"/>
      <c r="F54" s="136" t="s">
        <v>136</v>
      </c>
      <c r="G54" s="103"/>
      <c r="H54" s="123"/>
      <c r="I54" s="83"/>
      <c r="J54" s="101"/>
    </row>
    <row r="55" spans="2:10" s="105" customFormat="1" ht="47.25" customHeight="1" x14ac:dyDescent="0.25">
      <c r="B55" s="101"/>
      <c r="C55" s="106"/>
      <c r="D55" s="104" t="s">
        <v>137</v>
      </c>
      <c r="E55" s="102"/>
      <c r="F55" s="79"/>
      <c r="G55" s="89">
        <v>1</v>
      </c>
      <c r="H55" s="90" t="s">
        <v>138</v>
      </c>
      <c r="I55" s="100" t="s">
        <v>135</v>
      </c>
      <c r="J55" s="92" t="s">
        <v>139</v>
      </c>
    </row>
    <row r="56" spans="2:10" s="105" customFormat="1" ht="33" hidden="1" x14ac:dyDescent="0.25">
      <c r="B56" s="77">
        <v>7</v>
      </c>
      <c r="C56" s="78" t="s">
        <v>140</v>
      </c>
      <c r="D56" s="137" t="s">
        <v>141</v>
      </c>
      <c r="E56" s="94" t="s">
        <v>23</v>
      </c>
      <c r="F56" s="138" t="s">
        <v>142</v>
      </c>
      <c r="G56" s="139">
        <v>1</v>
      </c>
      <c r="H56" s="96" t="s">
        <v>143</v>
      </c>
      <c r="I56" s="140"/>
      <c r="J56" s="92" t="s">
        <v>74</v>
      </c>
    </row>
    <row r="57" spans="2:10" s="105" customFormat="1" ht="33" hidden="1" x14ac:dyDescent="0.25">
      <c r="B57" s="85"/>
      <c r="C57" s="86"/>
      <c r="D57" s="137" t="s">
        <v>144</v>
      </c>
      <c r="E57" s="98"/>
      <c r="F57" s="138" t="s">
        <v>145</v>
      </c>
      <c r="G57" s="139">
        <v>1</v>
      </c>
      <c r="H57" s="96" t="s">
        <v>146</v>
      </c>
      <c r="I57" s="140"/>
      <c r="J57" s="92" t="s">
        <v>74</v>
      </c>
    </row>
    <row r="58" spans="2:10" s="105" customFormat="1" ht="33" hidden="1" x14ac:dyDescent="0.25">
      <c r="B58" s="85"/>
      <c r="C58" s="86"/>
      <c r="D58" s="141" t="s">
        <v>147</v>
      </c>
      <c r="E58" s="98"/>
      <c r="F58" s="16" t="s">
        <v>148</v>
      </c>
      <c r="G58" s="142">
        <v>1</v>
      </c>
      <c r="H58" s="128" t="s">
        <v>143</v>
      </c>
      <c r="I58" s="97"/>
      <c r="J58" s="117" t="s">
        <v>57</v>
      </c>
    </row>
    <row r="59" spans="2:10" s="105" customFormat="1" ht="16.5" hidden="1" x14ac:dyDescent="0.25">
      <c r="B59" s="85"/>
      <c r="C59" s="86"/>
      <c r="D59" s="102"/>
      <c r="E59" s="98"/>
      <c r="F59" s="138" t="s">
        <v>149</v>
      </c>
      <c r="G59" s="142"/>
      <c r="H59" s="123"/>
      <c r="I59" s="83"/>
      <c r="J59" s="101"/>
    </row>
    <row r="60" spans="2:10" s="105" customFormat="1" ht="33" hidden="1" x14ac:dyDescent="0.25">
      <c r="B60" s="85"/>
      <c r="C60" s="86"/>
      <c r="D60" s="104" t="s">
        <v>150</v>
      </c>
      <c r="E60" s="98"/>
      <c r="F60" s="143" t="s">
        <v>151</v>
      </c>
      <c r="G60" s="89">
        <v>1</v>
      </c>
      <c r="H60" s="90" t="s">
        <v>152</v>
      </c>
      <c r="I60" s="91"/>
      <c r="J60" s="92" t="s">
        <v>153</v>
      </c>
    </row>
    <row r="61" spans="2:10" s="105" customFormat="1" ht="16.5" hidden="1" x14ac:dyDescent="0.25">
      <c r="B61" s="85"/>
      <c r="C61" s="86"/>
      <c r="D61" s="87" t="s">
        <v>154</v>
      </c>
      <c r="E61" s="102"/>
      <c r="F61" s="143" t="s">
        <v>155</v>
      </c>
      <c r="G61" s="89">
        <v>1</v>
      </c>
      <c r="H61" s="90" t="s">
        <v>156</v>
      </c>
      <c r="I61" s="91"/>
      <c r="J61" s="92" t="s">
        <v>74</v>
      </c>
    </row>
    <row r="62" spans="2:10" s="105" customFormat="1" ht="33.75" hidden="1" customHeight="1" x14ac:dyDescent="0.25">
      <c r="B62" s="85"/>
      <c r="C62" s="86"/>
      <c r="D62" s="144" t="s">
        <v>157</v>
      </c>
      <c r="E62" s="145" t="s">
        <v>37</v>
      </c>
      <c r="F62" s="146" t="s">
        <v>148</v>
      </c>
      <c r="G62" s="145">
        <v>2</v>
      </c>
      <c r="H62" s="147" t="s">
        <v>158</v>
      </c>
      <c r="I62" s="148"/>
      <c r="J62" s="149" t="s">
        <v>74</v>
      </c>
    </row>
    <row r="63" spans="2:10" s="105" customFormat="1" ht="24.75" hidden="1" customHeight="1" x14ac:dyDescent="0.25">
      <c r="B63" s="85"/>
      <c r="C63" s="86"/>
      <c r="D63" s="150"/>
      <c r="E63" s="151"/>
      <c r="F63" s="152" t="s">
        <v>151</v>
      </c>
      <c r="G63" s="151"/>
      <c r="H63" s="153"/>
      <c r="I63" s="148"/>
      <c r="J63" s="149" t="s">
        <v>74</v>
      </c>
    </row>
    <row r="64" spans="2:10" s="105" customFormat="1" ht="24.75" hidden="1" customHeight="1" x14ac:dyDescent="0.25">
      <c r="B64" s="85"/>
      <c r="C64" s="86"/>
      <c r="D64" s="150"/>
      <c r="E64" s="151"/>
      <c r="F64" s="154" t="s">
        <v>149</v>
      </c>
      <c r="G64" s="151"/>
      <c r="H64" s="153"/>
      <c r="I64" s="148"/>
      <c r="J64" s="149" t="s">
        <v>74</v>
      </c>
    </row>
    <row r="65" spans="2:10" s="105" customFormat="1" ht="24.75" hidden="1" customHeight="1" x14ac:dyDescent="0.25">
      <c r="B65" s="85"/>
      <c r="C65" s="86"/>
      <c r="D65" s="150"/>
      <c r="E65" s="151"/>
      <c r="F65" s="155" t="s">
        <v>159</v>
      </c>
      <c r="G65" s="151"/>
      <c r="H65" s="153"/>
      <c r="I65" s="148"/>
      <c r="J65" s="149" t="s">
        <v>74</v>
      </c>
    </row>
    <row r="66" spans="2:10" s="105" customFormat="1" ht="24.75" hidden="1" customHeight="1" x14ac:dyDescent="0.25">
      <c r="B66" s="85"/>
      <c r="C66" s="86"/>
      <c r="D66" s="156"/>
      <c r="E66" s="157"/>
      <c r="F66" s="152" t="s">
        <v>160</v>
      </c>
      <c r="G66" s="157"/>
      <c r="H66" s="158"/>
      <c r="I66" s="148"/>
      <c r="J66" s="149" t="s">
        <v>74</v>
      </c>
    </row>
    <row r="67" spans="2:10" s="105" customFormat="1" ht="48.75" hidden="1" customHeight="1" x14ac:dyDescent="0.25">
      <c r="B67" s="101"/>
      <c r="C67" s="106"/>
      <c r="D67" s="104" t="s">
        <v>161</v>
      </c>
      <c r="E67" s="87" t="s">
        <v>72</v>
      </c>
      <c r="F67" s="138" t="s">
        <v>149</v>
      </c>
      <c r="G67" s="139">
        <v>1</v>
      </c>
      <c r="H67" s="159"/>
      <c r="I67" s="140"/>
      <c r="J67" s="92" t="s">
        <v>74</v>
      </c>
    </row>
    <row r="68" spans="2:10" s="105" customFormat="1" ht="63" hidden="1" customHeight="1" x14ac:dyDescent="0.25">
      <c r="B68" s="84">
        <v>8</v>
      </c>
      <c r="C68" s="160" t="s">
        <v>162</v>
      </c>
      <c r="D68" s="104" t="s">
        <v>163</v>
      </c>
      <c r="E68" s="104" t="s">
        <v>164</v>
      </c>
      <c r="F68" s="87" t="s">
        <v>165</v>
      </c>
      <c r="G68" s="89">
        <v>1</v>
      </c>
      <c r="H68" s="90" t="s">
        <v>166</v>
      </c>
      <c r="I68" s="91"/>
      <c r="J68" s="92" t="s">
        <v>153</v>
      </c>
    </row>
    <row r="69" spans="2:10" s="105" customFormat="1" ht="16.5" hidden="1" x14ac:dyDescent="0.25">
      <c r="B69" s="77">
        <v>9</v>
      </c>
      <c r="C69" s="78" t="s">
        <v>167</v>
      </c>
      <c r="D69" s="161"/>
      <c r="E69" s="136"/>
      <c r="F69" s="75"/>
      <c r="G69" s="126"/>
      <c r="H69" s="128" t="s">
        <v>168</v>
      </c>
      <c r="I69" s="97"/>
      <c r="J69" s="162"/>
    </row>
    <row r="70" spans="2:10" s="105" customFormat="1" ht="16.5" hidden="1" x14ac:dyDescent="0.25">
      <c r="B70" s="85"/>
      <c r="C70" s="86"/>
      <c r="D70" s="163"/>
      <c r="E70" s="98"/>
      <c r="F70" s="130"/>
      <c r="G70" s="164"/>
      <c r="H70" s="122"/>
      <c r="I70" s="100"/>
      <c r="J70" s="85"/>
    </row>
    <row r="71" spans="2:10" s="105" customFormat="1" ht="16.5" hidden="1" x14ac:dyDescent="0.25">
      <c r="B71" s="85"/>
      <c r="C71" s="86"/>
      <c r="D71" s="163"/>
      <c r="E71" s="98"/>
      <c r="F71" s="130"/>
      <c r="G71" s="164"/>
      <c r="H71" s="122"/>
      <c r="I71" s="100"/>
      <c r="J71" s="85"/>
    </row>
    <row r="72" spans="2:10" s="105" customFormat="1" ht="16.5" hidden="1" x14ac:dyDescent="0.25">
      <c r="B72" s="85"/>
      <c r="C72" s="86"/>
      <c r="D72" s="165" t="s">
        <v>169</v>
      </c>
      <c r="E72" s="79" t="s">
        <v>23</v>
      </c>
      <c r="F72" s="79" t="s">
        <v>170</v>
      </c>
      <c r="G72" s="81">
        <v>1</v>
      </c>
      <c r="H72" s="123"/>
      <c r="I72" s="83"/>
      <c r="J72" s="84" t="s">
        <v>153</v>
      </c>
    </row>
    <row r="73" spans="2:10" s="105" customFormat="1" ht="16.5" hidden="1" x14ac:dyDescent="0.25">
      <c r="B73" s="85"/>
      <c r="C73" s="106"/>
      <c r="D73" s="165" t="s">
        <v>171</v>
      </c>
      <c r="E73" s="79" t="s">
        <v>23</v>
      </c>
      <c r="F73" s="87" t="s">
        <v>172</v>
      </c>
      <c r="G73" s="89">
        <v>1</v>
      </c>
      <c r="H73" s="90" t="s">
        <v>173</v>
      </c>
      <c r="I73" s="91"/>
      <c r="J73" s="92" t="s">
        <v>74</v>
      </c>
    </row>
    <row r="74" spans="2:10" s="105" customFormat="1" ht="39" customHeight="1" x14ac:dyDescent="0.25">
      <c r="B74" s="85"/>
      <c r="C74" s="166" t="s">
        <v>167</v>
      </c>
      <c r="D74" s="167" t="s">
        <v>174</v>
      </c>
      <c r="E74" s="168" t="s">
        <v>37</v>
      </c>
      <c r="F74" s="169" t="s">
        <v>170</v>
      </c>
      <c r="G74" s="170">
        <v>1</v>
      </c>
      <c r="H74" s="171" t="s">
        <v>175</v>
      </c>
      <c r="I74" s="172" t="s">
        <v>176</v>
      </c>
      <c r="J74" s="84" t="s">
        <v>74</v>
      </c>
    </row>
    <row r="75" spans="2:10" s="105" customFormat="1" ht="27" customHeight="1" x14ac:dyDescent="0.25">
      <c r="B75" s="85"/>
      <c r="C75" s="173"/>
      <c r="D75" s="174" t="s">
        <v>171</v>
      </c>
      <c r="E75" s="168"/>
      <c r="F75" s="169" t="s">
        <v>172</v>
      </c>
      <c r="G75" s="175">
        <v>1</v>
      </c>
      <c r="H75" s="171" t="s">
        <v>173</v>
      </c>
      <c r="I75" s="176" t="s">
        <v>177</v>
      </c>
      <c r="J75" s="92" t="s">
        <v>74</v>
      </c>
    </row>
    <row r="76" spans="2:10" s="105" customFormat="1" ht="27.75" customHeight="1" x14ac:dyDescent="0.25">
      <c r="B76" s="85"/>
      <c r="C76" s="173"/>
      <c r="D76" s="174" t="s">
        <v>178</v>
      </c>
      <c r="E76" s="177"/>
      <c r="F76" s="169" t="s">
        <v>179</v>
      </c>
      <c r="G76" s="175">
        <v>1</v>
      </c>
      <c r="H76" s="171" t="s">
        <v>180</v>
      </c>
      <c r="I76" s="176" t="s">
        <v>181</v>
      </c>
      <c r="J76" s="92" t="s">
        <v>74</v>
      </c>
    </row>
    <row r="77" spans="2:10" s="105" customFormat="1" ht="28.5" customHeight="1" x14ac:dyDescent="0.25">
      <c r="B77" s="85"/>
      <c r="C77" s="173"/>
      <c r="D77" s="174" t="s">
        <v>182</v>
      </c>
      <c r="E77" s="178" t="s">
        <v>72</v>
      </c>
      <c r="F77" s="169" t="s">
        <v>170</v>
      </c>
      <c r="G77" s="175">
        <v>1</v>
      </c>
      <c r="H77" s="171" t="s">
        <v>168</v>
      </c>
      <c r="I77" s="176" t="s">
        <v>183</v>
      </c>
      <c r="J77" s="92" t="s">
        <v>74</v>
      </c>
    </row>
    <row r="78" spans="2:10" s="105" customFormat="1" ht="16.5" x14ac:dyDescent="0.25">
      <c r="B78" s="101"/>
      <c r="C78" s="179"/>
      <c r="D78" s="174" t="s">
        <v>184</v>
      </c>
      <c r="E78" s="177"/>
      <c r="F78" s="169" t="s">
        <v>172</v>
      </c>
      <c r="G78" s="180">
        <v>1</v>
      </c>
      <c r="H78" s="171" t="s">
        <v>185</v>
      </c>
      <c r="I78" s="176" t="s">
        <v>186</v>
      </c>
      <c r="J78" s="92" t="s">
        <v>74</v>
      </c>
    </row>
    <row r="79" spans="2:10" s="105" customFormat="1" ht="16.5" hidden="1" x14ac:dyDescent="0.25">
      <c r="B79" s="77">
        <v>10</v>
      </c>
      <c r="C79" s="78" t="s">
        <v>187</v>
      </c>
      <c r="D79" s="181" t="s">
        <v>188</v>
      </c>
      <c r="E79" s="84" t="s">
        <v>23</v>
      </c>
      <c r="F79" s="87" t="s">
        <v>189</v>
      </c>
      <c r="G79" s="89">
        <v>1</v>
      </c>
      <c r="H79" s="90" t="s">
        <v>190</v>
      </c>
      <c r="I79" s="91"/>
      <c r="J79" s="92" t="s">
        <v>74</v>
      </c>
    </row>
    <row r="80" spans="2:10" s="105" customFormat="1" ht="33" hidden="1" x14ac:dyDescent="0.25">
      <c r="B80" s="101"/>
      <c r="C80" s="106"/>
      <c r="D80" s="182" t="s">
        <v>191</v>
      </c>
      <c r="E80" s="87" t="s">
        <v>37</v>
      </c>
      <c r="F80" s="87" t="s">
        <v>189</v>
      </c>
      <c r="G80" s="89">
        <v>1</v>
      </c>
      <c r="H80" s="90" t="s">
        <v>192</v>
      </c>
      <c r="I80" s="91"/>
      <c r="J80" s="92" t="s">
        <v>74</v>
      </c>
    </row>
    <row r="81" spans="2:10" ht="30" hidden="1" customHeight="1" x14ac:dyDescent="0.25">
      <c r="B81" s="183" t="s">
        <v>193</v>
      </c>
      <c r="C81" s="184"/>
      <c r="D81" s="185">
        <v>48</v>
      </c>
      <c r="E81" s="186"/>
      <c r="F81" s="186"/>
      <c r="G81" s="187">
        <f>SUM(G8:G80)</f>
        <v>75</v>
      </c>
      <c r="H81" s="188"/>
      <c r="I81" s="189"/>
      <c r="J81" s="190"/>
    </row>
    <row r="83" spans="2:10" x14ac:dyDescent="0.25">
      <c r="D83" s="191">
        <v>41</v>
      </c>
      <c r="E83" s="2"/>
      <c r="F83" s="2"/>
      <c r="G83" s="2"/>
      <c r="H83" s="2"/>
      <c r="I83" s="2"/>
    </row>
  </sheetData>
  <mergeCells count="74">
    <mergeCell ref="B79:B80"/>
    <mergeCell ref="C79:C80"/>
    <mergeCell ref="B81:C81"/>
    <mergeCell ref="B69:B78"/>
    <mergeCell ref="C69:C73"/>
    <mergeCell ref="H69:H72"/>
    <mergeCell ref="D70:D71"/>
    <mergeCell ref="E70:E71"/>
    <mergeCell ref="J70:J71"/>
    <mergeCell ref="C74:C78"/>
    <mergeCell ref="E74:E76"/>
    <mergeCell ref="E77:E78"/>
    <mergeCell ref="H58:H59"/>
    <mergeCell ref="J58:J59"/>
    <mergeCell ref="D62:D66"/>
    <mergeCell ref="E62:E66"/>
    <mergeCell ref="G62:G66"/>
    <mergeCell ref="H62:H66"/>
    <mergeCell ref="D51:D54"/>
    <mergeCell ref="E51:E55"/>
    <mergeCell ref="G51:G54"/>
    <mergeCell ref="H51:H54"/>
    <mergeCell ref="J51:J54"/>
    <mergeCell ref="B56:B67"/>
    <mergeCell ref="C56:C67"/>
    <mergeCell ref="E56:E61"/>
    <mergeCell ref="D58:D59"/>
    <mergeCell ref="G58:G59"/>
    <mergeCell ref="H41:H44"/>
    <mergeCell ref="J41:J44"/>
    <mergeCell ref="B45:B46"/>
    <mergeCell ref="B47:B55"/>
    <mergeCell ref="C47:C55"/>
    <mergeCell ref="D47:D49"/>
    <mergeCell ref="E47:E49"/>
    <mergeCell ref="G47:G49"/>
    <mergeCell ref="H47:H49"/>
    <mergeCell ref="J47:J49"/>
    <mergeCell ref="J32:J34"/>
    <mergeCell ref="C37:C46"/>
    <mergeCell ref="D39:D40"/>
    <mergeCell ref="E39:E40"/>
    <mergeCell ref="G39:G40"/>
    <mergeCell ref="H39:H40"/>
    <mergeCell ref="J39:J40"/>
    <mergeCell ref="D41:D44"/>
    <mergeCell ref="E41:E44"/>
    <mergeCell ref="G41:G44"/>
    <mergeCell ref="C20:C29"/>
    <mergeCell ref="D21:D23"/>
    <mergeCell ref="E21:E23"/>
    <mergeCell ref="G21:G23"/>
    <mergeCell ref="J21:J23"/>
    <mergeCell ref="B30:B36"/>
    <mergeCell ref="C30:C36"/>
    <mergeCell ref="E32:E34"/>
    <mergeCell ref="F32:F34"/>
    <mergeCell ref="G32:G34"/>
    <mergeCell ref="H15:H17"/>
    <mergeCell ref="J15:J17"/>
    <mergeCell ref="D18:D19"/>
    <mergeCell ref="G18:G19"/>
    <mergeCell ref="H18:H19"/>
    <mergeCell ref="J18:J19"/>
    <mergeCell ref="B4:J4"/>
    <mergeCell ref="B5:J5"/>
    <mergeCell ref="B6:J6"/>
    <mergeCell ref="B8:B13"/>
    <mergeCell ref="C8:C13"/>
    <mergeCell ref="B15:B29"/>
    <mergeCell ref="C15:C19"/>
    <mergeCell ref="D15:D17"/>
    <mergeCell ref="E15:E19"/>
    <mergeCell ref="G15:G17"/>
  </mergeCells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khoa19C1,19C219C319T2moi</vt:lpstr>
      <vt:lpstr>'khoa19C1,19C219C319T2moi'!Print_Titles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2020-10-24T12:48:11Z</dcterms:created>
  <dcterms:modified xsi:type="dcterms:W3CDTF">2020-10-24T12:50:18Z</dcterms:modified>
</cp:coreProperties>
</file>