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230" activeTab="2"/>
  </bookViews>
  <sheets>
    <sheet name="DIEN DIEN TU" sheetId="4" r:id="rId1"/>
    <sheet name="DIEN CONG NGHIEP" sheetId="5" r:id="rId2"/>
    <sheet name="DIEN TU CONG NGHIEP" sheetId="6" r:id="rId3"/>
    <sheet name="CO DIEN TU" sheetId="7" r:id="rId4"/>
  </sheets>
  <externalReferences>
    <externalReference r:id="rId5"/>
  </externalReferences>
  <definedNames>
    <definedName name="_xlnm._FilterDatabase" localSheetId="0" hidden="1">'DIEN DIEN TU'!$A$11:$G$628</definedName>
    <definedName name="a">'[1]co khi sua'!#REF!</definedName>
    <definedName name="_xlnm.Print_Titles" localSheetId="0">'DIEN DIEN TU'!$9:$9</definedName>
  </definedNames>
  <calcPr calcId="144525"/>
</workbook>
</file>

<file path=xl/calcChain.xml><?xml version="1.0" encoding="utf-8"?>
<calcChain xmlns="http://schemas.openxmlformats.org/spreadsheetml/2006/main">
  <c r="A13" i="7" l="1"/>
  <c r="A43" i="7" s="1"/>
  <c r="A53" i="7" s="1"/>
  <c r="A61" i="7" s="1"/>
  <c r="A73" i="7" s="1"/>
  <c r="A74" i="7" s="1"/>
  <c r="A202" i="6"/>
  <c r="A203" i="6" s="1"/>
  <c r="A204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9" i="6" s="1"/>
  <c r="A249" i="6" s="1"/>
  <c r="A258" i="6" s="1"/>
  <c r="A259" i="6" s="1"/>
  <c r="A260" i="6" s="1"/>
  <c r="A261" i="6" s="1"/>
  <c r="A273" i="6" s="1"/>
  <c r="A274" i="6" s="1"/>
  <c r="A275" i="6" s="1"/>
  <c r="A276" i="6" s="1"/>
  <c r="A277" i="6" s="1"/>
  <c r="A284" i="6" s="1"/>
  <c r="A294" i="6" s="1"/>
  <c r="A56" i="6"/>
  <c r="A57" i="6" s="1"/>
  <c r="A65" i="6" s="1"/>
  <c r="A70" i="6" s="1"/>
  <c r="A71" i="6" s="1"/>
  <c r="A82" i="6" s="1"/>
  <c r="A83" i="6" s="1"/>
  <c r="A84" i="6" s="1"/>
  <c r="A89" i="6" s="1"/>
  <c r="A95" i="6" s="1"/>
  <c r="A104" i="6" s="1"/>
  <c r="A115" i="6" s="1"/>
  <c r="A116" i="6" s="1"/>
  <c r="A117" i="6" s="1"/>
  <c r="A55" i="6"/>
  <c r="A44" i="6"/>
  <c r="A45" i="6" s="1"/>
  <c r="A46" i="6" s="1"/>
  <c r="A33" i="6"/>
  <c r="A276" i="5"/>
  <c r="A277" i="5" s="1"/>
  <c r="A278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13" i="5" s="1"/>
  <c r="A323" i="5" s="1"/>
  <c r="A332" i="5" s="1"/>
  <c r="A333" i="5" s="1"/>
  <c r="A334" i="5" s="1"/>
  <c r="A335" i="5" s="1"/>
  <c r="A347" i="5" s="1"/>
  <c r="A348" i="5" s="1"/>
  <c r="A349" i="5" s="1"/>
  <c r="A350" i="5" s="1"/>
  <c r="A351" i="5" s="1"/>
  <c r="A358" i="5" s="1"/>
  <c r="A368" i="5" s="1"/>
  <c r="A238" i="5"/>
  <c r="A239" i="5" s="1"/>
  <c r="A240" i="5" s="1"/>
  <c r="A249" i="5" s="1"/>
  <c r="A261" i="5" s="1"/>
  <c r="A266" i="5" s="1"/>
  <c r="A237" i="5"/>
  <c r="A158" i="5"/>
  <c r="A159" i="5" s="1"/>
  <c r="A160" i="5" s="1"/>
  <c r="A161" i="5" s="1"/>
  <c r="A162" i="5" s="1"/>
  <c r="A163" i="5" s="1"/>
  <c r="A164" i="5" s="1"/>
  <c r="A165" i="5" s="1"/>
  <c r="A166" i="5" s="1"/>
  <c r="A178" i="5" s="1"/>
  <c r="A179" i="5" s="1"/>
  <c r="A180" i="5" s="1"/>
  <c r="A181" i="5" s="1"/>
  <c r="A188" i="5" s="1"/>
  <c r="A197" i="5" s="1"/>
  <c r="A157" i="5"/>
  <c r="A25" i="5"/>
  <c r="A26" i="5" s="1"/>
  <c r="A27" i="5" s="1"/>
  <c r="A28" i="5" s="1"/>
  <c r="A29" i="5" s="1"/>
  <c r="A49" i="5" s="1"/>
  <c r="A65" i="5" s="1"/>
  <c r="A72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105" i="5" s="1"/>
  <c r="A106" i="5" s="1"/>
  <c r="A107" i="5" s="1"/>
  <c r="A108" i="5" s="1"/>
  <c r="A120" i="5" s="1"/>
  <c r="A24" i="5"/>
  <c r="A586" i="4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565" i="4"/>
  <c r="A566" i="4" s="1"/>
  <c r="A567" i="4" s="1"/>
  <c r="A568" i="4" s="1"/>
  <c r="A569" i="4" s="1"/>
  <c r="A570" i="4" s="1"/>
  <c r="A571" i="4" s="1"/>
  <c r="A572" i="4" s="1"/>
  <c r="A573" i="4" s="1"/>
  <c r="A575" i="4" s="1"/>
  <c r="A576" i="4" s="1"/>
  <c r="A577" i="4" s="1"/>
  <c r="A578" i="4" s="1"/>
  <c r="A579" i="4" s="1"/>
  <c r="A580" i="4" s="1"/>
  <c r="A581" i="4" s="1"/>
  <c r="A582" i="4" s="1"/>
  <c r="A583" i="4" s="1"/>
  <c r="A564" i="4"/>
  <c r="A509" i="4"/>
  <c r="A510" i="4" s="1"/>
  <c r="A511" i="4" s="1"/>
  <c r="A512" i="4" s="1"/>
  <c r="A513" i="4" s="1"/>
  <c r="A516" i="4" s="1"/>
  <c r="A517" i="4" s="1"/>
  <c r="A518" i="4" s="1"/>
  <c r="A519" i="4" s="1"/>
  <c r="A520" i="4" s="1"/>
  <c r="A521" i="4" s="1"/>
  <c r="A523" i="4" s="1"/>
  <c r="A525" i="4" s="1"/>
  <c r="A527" i="4" s="1"/>
  <c r="A528" i="4" s="1"/>
  <c r="A529" i="4" s="1"/>
  <c r="A530" i="4" s="1"/>
  <c r="A531" i="4" s="1"/>
  <c r="A532" i="4" s="1"/>
  <c r="A533" i="4" s="1"/>
  <c r="A534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488" i="4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456" i="4"/>
  <c r="A457" i="4" s="1"/>
  <c r="A458" i="4" s="1"/>
  <c r="A459" i="4" s="1"/>
  <c r="A460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1" i="4" s="1"/>
  <c r="A482" i="4" s="1"/>
  <c r="A483" i="4" s="1"/>
  <c r="A484" i="4" s="1"/>
  <c r="A485" i="4" s="1"/>
  <c r="A427" i="4"/>
  <c r="A428" i="4" s="1"/>
  <c r="A429" i="4" s="1"/>
  <c r="A430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26" i="4"/>
  <c r="A398" i="4"/>
  <c r="A399" i="4" s="1"/>
  <c r="A400" i="4" s="1"/>
  <c r="A401" i="4" s="1"/>
  <c r="A402" i="4" s="1"/>
  <c r="A403" i="4" s="1"/>
  <c r="A404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397" i="4"/>
  <c r="A368" i="4"/>
  <c r="A369" i="4" s="1"/>
  <c r="A370" i="4" s="1"/>
  <c r="A371" i="4" s="1"/>
  <c r="A372" i="4" s="1"/>
  <c r="A373" i="4" s="1"/>
  <c r="A374" i="4" s="1"/>
  <c r="A375" i="4" s="1"/>
  <c r="A376" i="4" s="1"/>
  <c r="A377" i="4" s="1"/>
  <c r="A379" i="4" s="1"/>
  <c r="A380" i="4" s="1"/>
  <c r="A381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67" i="4"/>
  <c r="A350" i="4"/>
  <c r="A352" i="4" s="1"/>
  <c r="A353" i="4" s="1"/>
  <c r="A354" i="4" s="1"/>
  <c r="A356" i="4" s="1"/>
  <c r="A331" i="4"/>
  <c r="A332" i="4" s="1"/>
  <c r="A333" i="4" s="1"/>
  <c r="A334" i="4" s="1"/>
  <c r="A336" i="4" s="1"/>
  <c r="A337" i="4" s="1"/>
  <c r="A338" i="4" s="1"/>
  <c r="A339" i="4" s="1"/>
  <c r="A341" i="4" s="1"/>
  <c r="A342" i="4" s="1"/>
  <c r="A343" i="4" s="1"/>
  <c r="A344" i="4" s="1"/>
  <c r="A345" i="4" s="1"/>
  <c r="A346" i="4" s="1"/>
  <c r="A305" i="4"/>
  <c r="A306" i="4" s="1"/>
  <c r="A308" i="4" s="1"/>
  <c r="A310" i="4" s="1"/>
  <c r="A311" i="4" s="1"/>
  <c r="A312" i="4" s="1"/>
  <c r="A313" i="4" s="1"/>
  <c r="A314" i="4" s="1"/>
  <c r="A315" i="4" s="1"/>
  <c r="A316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03" i="4"/>
  <c r="A304" i="4" s="1"/>
  <c r="A279" i="4"/>
  <c r="A280" i="4" s="1"/>
  <c r="A283" i="4" s="1"/>
  <c r="A285" i="4" s="1"/>
  <c r="A286" i="4" s="1"/>
  <c r="A287" i="4" s="1"/>
  <c r="A288" i="4" s="1"/>
  <c r="A289" i="4" s="1"/>
  <c r="A294" i="4" s="1"/>
  <c r="A296" i="4" s="1"/>
  <c r="A297" i="4" s="1"/>
  <c r="A298" i="4" s="1"/>
  <c r="A299" i="4" s="1"/>
  <c r="A300" i="4" s="1"/>
  <c r="A277" i="4"/>
  <c r="A278" i="4" s="1"/>
  <c r="A261" i="4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60" i="4"/>
  <c r="A243" i="4"/>
  <c r="A244" i="4" s="1"/>
  <c r="A245" i="4" s="1"/>
  <c r="A246" i="4" s="1"/>
  <c r="A249" i="4" s="1"/>
  <c r="A250" i="4" s="1"/>
  <c r="A251" i="4" s="1"/>
  <c r="A252" i="4" s="1"/>
  <c r="A253" i="4" s="1"/>
  <c r="A254" i="4" s="1"/>
  <c r="A255" i="4" s="1"/>
  <c r="A256" i="4" s="1"/>
  <c r="A257" i="4" s="1"/>
  <c r="A241" i="4"/>
  <c r="A242" i="4" s="1"/>
  <c r="A237" i="4"/>
  <c r="A209" i="4"/>
  <c r="A210" i="4" s="1"/>
  <c r="A211" i="4" s="1"/>
  <c r="A212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08" i="4"/>
  <c r="A195" i="4"/>
  <c r="A197" i="4" s="1"/>
  <c r="A198" i="4" s="1"/>
  <c r="A199" i="4" s="1"/>
  <c r="A200" i="4" s="1"/>
  <c r="A201" i="4" s="1"/>
  <c r="A202" i="4" s="1"/>
  <c r="A203" i="4" s="1"/>
  <c r="A204" i="4" s="1"/>
  <c r="A205" i="4" s="1"/>
  <c r="A150" i="4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34" i="4"/>
  <c r="A135" i="4" s="1"/>
  <c r="A136" i="4" s="1"/>
  <c r="A138" i="4" s="1"/>
  <c r="A139" i="4" s="1"/>
  <c r="A140" i="4" s="1"/>
  <c r="A142" i="4" s="1"/>
  <c r="A143" i="4" s="1"/>
  <c r="A144" i="4" s="1"/>
  <c r="A145" i="4" s="1"/>
  <c r="A146" i="4" s="1"/>
  <c r="A147" i="4" s="1"/>
  <c r="A133" i="4"/>
  <c r="A122" i="4"/>
  <c r="A127" i="4" s="1"/>
  <c r="A128" i="4" s="1"/>
  <c r="A129" i="4" s="1"/>
  <c r="A130" i="4" s="1"/>
  <c r="A112" i="4"/>
  <c r="A113" i="4" s="1"/>
  <c r="A114" i="4" s="1"/>
  <c r="A115" i="4" s="1"/>
  <c r="A116" i="4" s="1"/>
  <c r="A117" i="4" s="1"/>
  <c r="A118" i="4" s="1"/>
  <c r="A119" i="4" s="1"/>
  <c r="A93" i="4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7" i="4" s="1"/>
  <c r="A108" i="4" s="1"/>
  <c r="A109" i="4" s="1"/>
  <c r="A90" i="4"/>
  <c r="A34" i="4"/>
  <c r="A35" i="4" s="1"/>
  <c r="A36" i="4" s="1"/>
  <c r="A37" i="4" s="1"/>
  <c r="A38" i="4" s="1"/>
  <c r="A39" i="4" s="1"/>
  <c r="A40" i="4" s="1"/>
  <c r="A41" i="4" s="1"/>
  <c r="A42" i="4" s="1"/>
  <c r="A43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33" i="4"/>
  <c r="A15" i="4"/>
  <c r="A16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59" i="4" l="1"/>
  <c r="A360" i="4" s="1"/>
  <c r="A361" i="4" s="1"/>
  <c r="A362" i="4" s="1"/>
  <c r="A364" i="4" s="1"/>
  <c r="A355" i="4"/>
</calcChain>
</file>

<file path=xl/comments1.xml><?xml version="1.0" encoding="utf-8"?>
<comments xmlns="http://schemas.openxmlformats.org/spreadsheetml/2006/main">
  <authors>
    <author>huong</author>
  </authors>
  <commentList>
    <comment ref="B71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1 cái Switch 24 ports</t>
        </r>
      </text>
    </comment>
    <comment ref="E71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1 cái Switch 24 ports</t>
        </r>
      </text>
    </comment>
  </commentList>
</comments>
</file>

<file path=xl/sharedStrings.xml><?xml version="1.0" encoding="utf-8"?>
<sst xmlns="http://schemas.openxmlformats.org/spreadsheetml/2006/main" count="8196" uniqueCount="1352">
  <si>
    <t xml:space="preserve">  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</si>
  <si>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</si>
  <si>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</si>
  <si>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</si>
  <si>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 xml:space="preserve">        THÀNH PHỐ HỒ CHÍ MINH</t>
  </si>
  <si>
    <t>BẢNG SO SÁNH, ĐỐI CHIẾU THIẾT BỊ ĐÀO TẠO</t>
  </si>
  <si>
    <t>NGÀNH/NGHỀ :  CÔNG NGHỆ KỸ THUẬT ĐIỆN - ĐIỆN TỬ; CÔNG NGHỆ KỸ THUẬT ĐIỆN TỬ TRUYỀN THÔNG; CÔNG NGHỆ KỸ THUẬT VÀ ĐIỀU KHIỂN TỰ ĐỘNG HÓA</t>
  </si>
  <si>
    <t>STT</t>
  </si>
  <si>
    <t>DANH MỤC THIẾT BỊ THEO QUI ĐỊNH</t>
  </si>
  <si>
    <t>DANH MỤC THIẾT BỊ DẠY HỌC HIỆN CÓ</t>
  </si>
  <si>
    <t>THIẾT BỊ</t>
  </si>
  <si>
    <t>ĐV</t>
  </si>
  <si>
    <t>SL</t>
  </si>
  <si>
    <t>Thực tập PLC</t>
  </si>
  <si>
    <t>Phòng Thực tập PLC</t>
  </si>
  <si>
    <t>Bộ thí nghiệm PLC</t>
  </si>
  <si>
    <t>Bộ</t>
  </si>
  <si>
    <t xml:space="preserve">Bộ thực hành PLC </t>
  </si>
  <si>
    <t>Module Profinet mở rộng TPA 30024</t>
  </si>
  <si>
    <t>Cái</t>
  </si>
  <si>
    <t xml:space="preserve">Máy vi tính 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</si>
  <si>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</si>
  <si>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Máy vi tính Pentium 4 - 3.2GHz</t>
  </si>
  <si>
    <t>Mô hình lựa chọn sản phẩm bằng tay gấp</t>
  </si>
  <si>
    <t xml:space="preserve">Tủ điều khiển hệ thống xử lý nước thải </t>
  </si>
  <si>
    <t>Cây hút chì</t>
  </si>
  <si>
    <t>Động cơ 1hp</t>
  </si>
  <si>
    <t>Động cơ 220V-Ac-1HP</t>
  </si>
  <si>
    <t>Động cơ 3 pha 1HP</t>
  </si>
  <si>
    <t>Đồng hồ đo các loại</t>
  </si>
  <si>
    <t>Kềm các loại</t>
  </si>
  <si>
    <t>Máy khoan bàn</t>
  </si>
  <si>
    <t xml:space="preserve">Máy nén khí </t>
  </si>
  <si>
    <t xml:space="preserve">Máy nén khí TN 6kg 220V </t>
  </si>
  <si>
    <t xml:space="preserve">Mixer </t>
  </si>
  <si>
    <t xml:space="preserve">Mỏ hàn </t>
  </si>
  <si>
    <t>Mỏ hàn 220V-40W</t>
  </si>
  <si>
    <t>Nhíp</t>
  </si>
  <si>
    <t>Tuocnovit</t>
  </si>
  <si>
    <t>Cây</t>
  </si>
  <si>
    <t>Thực tập Điện tử viễn thông</t>
  </si>
  <si>
    <t>Phòng thực tập Điện tử viễn thông</t>
  </si>
  <si>
    <t>Bộ linh kiện thí nghiệm khí nén</t>
  </si>
  <si>
    <t>Bộ thí nghiệm khí nén</t>
  </si>
  <si>
    <t xml:space="preserve">Bộ thí nghiệm tổng đài </t>
  </si>
  <si>
    <t>Đồng hồ vạn năng hiển thị số</t>
  </si>
  <si>
    <t>Đồng hồ vạn năng hiển thị số, tần số 10MHz- Model: LM 2006</t>
  </si>
  <si>
    <t>Dụng cụ biến điệu và giải biến truyền thông
 ASK, FSK, PSK</t>
  </si>
  <si>
    <t xml:space="preserve">Dụng cụ biến điệu và giải biến truyền thông
 ASK, FSK, PSK- Model: SO4204-9L </t>
  </si>
  <si>
    <t xml:space="preserve">Dụng cụ biến điệu và giải biến truyền thông
 PAM/PCM </t>
  </si>
  <si>
    <t xml:space="preserve">Dụng cụ biến điệu và giải biến truyền thông
 PAM/PCM - Model: SO4204-9J </t>
  </si>
  <si>
    <t xml:space="preserve">Dụng cụ biến điệu và giải biến truyền thông
 PTM </t>
  </si>
  <si>
    <t xml:space="preserve">Dụng cụ biến điệu và giải biến truyền thông
 PTM - Model: SO4204-9K </t>
  </si>
  <si>
    <t xml:space="preserve">Dụng cụ biến điệu, giải biến AM/FM </t>
  </si>
  <si>
    <t xml:space="preserve">Dụng cụ biến điệu, giải biến AM/FM - Model: SO4204-9M </t>
  </si>
  <si>
    <t>Dụng cụ thực hành ăngteng</t>
  </si>
  <si>
    <t xml:space="preserve">Dụng cụ thực hành ăngteng - Model: SO4204-9W </t>
  </si>
  <si>
    <t>Khối giao diện UNITRAIN I</t>
  </si>
  <si>
    <t xml:space="preserve">Khối giao diện UNITRAIN I- Model: SO4203-2A </t>
  </si>
  <si>
    <t>Máy vi tính</t>
  </si>
  <si>
    <t>Máy vi tính Intel Dual Core E2200 + màn hình LCD 2.2Ghz</t>
  </si>
  <si>
    <t>Máy vi tính 3.2GHz</t>
  </si>
  <si>
    <t>Mô đun thí nghiệm</t>
  </si>
  <si>
    <t xml:space="preserve">Mô đun thí nghiệm - Model: SO4204-9D </t>
  </si>
  <si>
    <t>Mô đun thực hành thí nghiệm cáp 4 sợi</t>
  </si>
  <si>
    <t>Mô đun thực hành thí nghiệm cáp quang học</t>
  </si>
  <si>
    <t xml:space="preserve">Mô đun thực hành thí nghiệm cáp quang học
 - Model: SO4204-9E </t>
  </si>
  <si>
    <t>Mô đun thực hành thí nghiệm truyền thông</t>
  </si>
  <si>
    <t xml:space="preserve">Mô đun thực hành thí nghiệm truyền thông
 - Model: SO4204-9A </t>
  </si>
  <si>
    <t>Mô hình lựa chọn sản phẩm theo kích thước</t>
  </si>
  <si>
    <t xml:space="preserve">Xử lý mạch thu AM và cao tần HF,
 xử lý mạch khuếch đại AM IF, LF </t>
  </si>
  <si>
    <t xml:space="preserve">Xử lý mạch thu AM và cao tần HF,
 xử lý mạch khuếch đại AM IF, LF - Model: SO4204-9N </t>
  </si>
  <si>
    <t>Bộ chuyển đổi nguồn điện tự động ATS</t>
  </si>
  <si>
    <t>Mô hình tủ bù đa cấp
 cho lưới phân phối hạ thế</t>
  </si>
  <si>
    <t>Mô hình tủ bù đa cấp
 cho lưới phân phối hạ thế - Mã số 09T - TN21</t>
  </si>
  <si>
    <t>Ampe kềm</t>
  </si>
  <si>
    <t>Bảng nhôm 800x860</t>
  </si>
  <si>
    <t xml:space="preserve">Bảng nhôm thực tập khí nén </t>
  </si>
  <si>
    <t>Bộ Cle</t>
  </si>
  <si>
    <t>Bộ khóa lục giác</t>
  </si>
  <si>
    <t xml:space="preserve">Bộ kiểm tra dây mạng </t>
  </si>
  <si>
    <t>Bộ nạp accu 20A</t>
  </si>
  <si>
    <t xml:space="preserve">Dụng cụ đo và kết nối </t>
  </si>
  <si>
    <t xml:space="preserve">Dụng cụ đo và kết nối - Model: SO4203-2J </t>
  </si>
  <si>
    <t>Đế gác mỏ hàn</t>
  </si>
  <si>
    <t>Đồng hồ đo điện trở đất Digital</t>
  </si>
  <si>
    <t>Đồng hồ đo</t>
  </si>
  <si>
    <t>Giá đỡ thiết bị mô hình</t>
  </si>
  <si>
    <t>Hệ thống mạng</t>
  </si>
  <si>
    <t>HT</t>
  </si>
  <si>
    <t xml:space="preserve">Kềm </t>
  </si>
  <si>
    <t xml:space="preserve">Khoan bàn </t>
  </si>
  <si>
    <t>Khoan bàn 1m</t>
  </si>
  <si>
    <t>Khoan bàn 8T</t>
  </si>
  <si>
    <t xml:space="preserve">Khoan cầm tay </t>
  </si>
  <si>
    <t>Khoan cầm tay Bosch</t>
  </si>
  <si>
    <t xml:space="preserve">Khối mô đun kết nối </t>
  </si>
  <si>
    <t xml:space="preserve">Khối mô đun kết nối - Model: SO4203-2B </t>
  </si>
  <si>
    <t>Khung cưa tay</t>
  </si>
  <si>
    <t>Kìm dẹp</t>
  </si>
  <si>
    <t>Máy khoan điện 2 chiều</t>
  </si>
  <si>
    <t xml:space="preserve">Máy nén khí loại 6kg 3/4HP </t>
  </si>
  <si>
    <t>Súng hút chì</t>
  </si>
  <si>
    <t xml:space="preserve">Thiết bị đo 10:1/1:1 </t>
  </si>
  <si>
    <t>Thiết bị đo 10:1/1:1 - Model: LM 9036</t>
  </si>
  <si>
    <t>Thước cặp</t>
  </si>
  <si>
    <t xml:space="preserve">Tuocnovit </t>
  </si>
  <si>
    <t xml:space="preserve">Thực tập khí nén </t>
  </si>
  <si>
    <t>Thực tập cung cấp điện</t>
  </si>
  <si>
    <t>Phòng Thực tập cung cấp điện</t>
  </si>
  <si>
    <t>Tủ cung cấp có BV</t>
  </si>
  <si>
    <t xml:space="preserve">Tủ điện dùng để thực tập cung cấp điện </t>
  </si>
  <si>
    <t>Tủ thực tập cung cấp điện</t>
  </si>
  <si>
    <t>Thực tập thí nghiệm máy điện</t>
  </si>
  <si>
    <t>Phòng thí nghiệm máy điện</t>
  </si>
  <si>
    <t xml:space="preserve">Máy dập khuôn </t>
  </si>
  <si>
    <t>Máy dập khuôn ( loại nhỏ)</t>
  </si>
  <si>
    <t>Mô hình thang máy</t>
  </si>
  <si>
    <t>Mô hình đóng nút chai tự động</t>
  </si>
  <si>
    <t xml:space="preserve">Tay máy </t>
  </si>
  <si>
    <t>Bảng thí nghiệm viễn thông S04203</t>
  </si>
  <si>
    <t>Bảng</t>
  </si>
  <si>
    <t>Bộ nạp EPROM</t>
  </si>
  <si>
    <t>Bộ nạp trình vi xử lý</t>
  </si>
  <si>
    <t>Bộ nạp trình vi xử lý kít nạp vi xử lý</t>
  </si>
  <si>
    <t>Bộ thí nghiệm VXL</t>
  </si>
  <si>
    <t>Bộ thí nghiệm VXL 8952 (có nạp chương trình)</t>
  </si>
  <si>
    <t>Kít điều khiển các máy bằng điện tử - 1 bài tập EEC476</t>
  </si>
  <si>
    <t>Kít nạp EPROM</t>
  </si>
  <si>
    <t>Kít nạp vi xử lý</t>
  </si>
  <si>
    <t>Kít thực hành nạp và chạy chương trình họ VĐK</t>
  </si>
  <si>
    <t>Kít thực tập vi xử lý</t>
  </si>
  <si>
    <t>Mô hình điều khiển thiết bị điện trong khách sạn</t>
  </si>
  <si>
    <t>Mô hình mở cửa tự động</t>
  </si>
  <si>
    <t xml:space="preserve">Máy hiện sóng </t>
  </si>
  <si>
    <t>Máy hiện sóng 25Mhz</t>
  </si>
  <si>
    <t>Phòng Thực tập điện khí nén</t>
  </si>
  <si>
    <t>Ampere kềm</t>
  </si>
  <si>
    <t xml:space="preserve">Ampere kềm dạng kim </t>
  </si>
  <si>
    <t>Đồng hồ đo Vom</t>
  </si>
  <si>
    <t>Đồng hồ đo Vom dạng kim 360 Sanwa</t>
  </si>
  <si>
    <t xml:space="preserve">Đồng hồ đo Megaomh </t>
  </si>
  <si>
    <t>Đồng hồ đo Megaomh (kim) 3005</t>
  </si>
  <si>
    <t xml:space="preserve">Đồng hồ đo điện trở đất </t>
  </si>
  <si>
    <t>Đồng hồ đo điện trở đất (số) Kyoritsu 4105</t>
  </si>
  <si>
    <t>Máy nén khí 1/2HP</t>
  </si>
  <si>
    <t xml:space="preserve">Máy nén khí Puma 1HP </t>
  </si>
  <si>
    <t>Thực tập Điện tử máy tính</t>
  </si>
  <si>
    <t>Phòng Thực tập Điện tử máy tính</t>
  </si>
  <si>
    <t>Máy vi tính IBM - Series 225 server 8647-3AX</t>
  </si>
  <si>
    <t xml:space="preserve">Tivi màu LCD </t>
  </si>
  <si>
    <t>Tivi màu LCD Toshiba 42" - A3000E</t>
  </si>
  <si>
    <t>Đồng hồ VOM kim</t>
  </si>
  <si>
    <t>Ht</t>
  </si>
  <si>
    <t xml:space="preserve">Hệ thống mạng:
 1 cái switch 16 ports base 10/100/1000 </t>
  </si>
  <si>
    <t>Thực tập điện máy CNC</t>
  </si>
  <si>
    <t>Phòng Thực tập điện máy CNC</t>
  </si>
  <si>
    <t>Hệ thống khí nén</t>
  </si>
  <si>
    <t>Hệ thống khí nén:
 Máy nén khí Puma 3HP + Máy sấy khí Lode star 5HP</t>
  </si>
  <si>
    <t xml:space="preserve">Máy nạp EPROM </t>
  </si>
  <si>
    <t xml:space="preserve">Máy nạp EPROM LABTOOL 148C </t>
  </si>
  <si>
    <t>Máy tiện dạy học có tích hợp bộ mạch điện tìm lỗi, điều khiển bằng hệ Fanuc Oi Mate - hãng MTS</t>
  </si>
  <si>
    <t>Bộ chìa khóa 8 - 24 mm</t>
  </si>
  <si>
    <t>Bộ cle vòng miệng (8 - 24)</t>
  </si>
  <si>
    <t xml:space="preserve">Đồng hồ đo Vom </t>
  </si>
  <si>
    <t xml:space="preserve">Đồng hồ đo Vom dạng số CD800 Sanwa </t>
  </si>
  <si>
    <t>Đồng hồ so cấp chính xác 1/1000</t>
  </si>
  <si>
    <t>Đồng hồ so cấp chính xác 1/1000 Mitutoyo</t>
  </si>
  <si>
    <t xml:space="preserve">Khoan bàn 8T </t>
  </si>
  <si>
    <t xml:space="preserve">Máy khoan bàn 13 ly Professional </t>
  </si>
  <si>
    <t>Khung bàn cho hệ truyền động cơ</t>
  </si>
  <si>
    <t>Lục giác (hệ MT)</t>
  </si>
  <si>
    <t>Lục giác (hệ MT) King Tony</t>
  </si>
  <si>
    <t xml:space="preserve">Máy cắt sắt </t>
  </si>
  <si>
    <t>Máy cắt sắt Makita (Japan)</t>
  </si>
  <si>
    <t xml:space="preserve">Máy hàn điện </t>
  </si>
  <si>
    <t>Máy hàn điện 220V/200A</t>
  </si>
  <si>
    <t>Máy mài cầm tay</t>
  </si>
  <si>
    <t xml:space="preserve">Thước cặp điện tử </t>
  </si>
  <si>
    <t>Thước cặp điện tử 1.5T</t>
  </si>
  <si>
    <t>Thực tập đo lường cảm biến</t>
  </si>
  <si>
    <t>Phòng Thực tập đo lường cảm biến</t>
  </si>
  <si>
    <t>Bộ thí nghiệm cảm biến</t>
  </si>
  <si>
    <t>Bộ thí nghiệm sensor</t>
  </si>
  <si>
    <t xml:space="preserve">Hệ thống mạng </t>
  </si>
  <si>
    <t>Bàn thực tập điện tử CB</t>
  </si>
  <si>
    <t>Bảng nhận dạng linh kiện điện tử</t>
  </si>
  <si>
    <t>Bộ điều khiển tốc độ vô cấp</t>
  </si>
  <si>
    <t>Bộ hàn chíp</t>
  </si>
  <si>
    <t>Bộ kiểm tra mức OMRON ( cảm biến từ)</t>
  </si>
  <si>
    <t>Bộ kiểm tra mức OMRON (kiểm tra nhiệt độ )</t>
  </si>
  <si>
    <t>Bộ kiểm tra OMRON 61F -G2</t>
  </si>
  <si>
    <t xml:space="preserve">Bộ thí nghiệm VĐK 8952 </t>
  </si>
  <si>
    <t xml:space="preserve">Cảm biến nhiệt độ OMRON </t>
  </si>
  <si>
    <t>Cảm biến nhiệt độ OMRON 61F</t>
  </si>
  <si>
    <t>Cảm biến nhiệt độ OMRON E52 MY-PTC</t>
  </si>
  <si>
    <t>Cảm biến OMRON NY-PTC (MY - PTC)</t>
  </si>
  <si>
    <t xml:space="preserve">Digital multimetter EDM4760 </t>
  </si>
  <si>
    <t xml:space="preserve">Đồng hồ đo </t>
  </si>
  <si>
    <t>Kềm các loaại</t>
  </si>
  <si>
    <t>Khoan bàn nhỏ 3 tấc</t>
  </si>
  <si>
    <t>Màn hình cảm biến</t>
  </si>
  <si>
    <t xml:space="preserve">Máy mài tay </t>
  </si>
  <si>
    <t>Máy mài tay Bosch</t>
  </si>
  <si>
    <t xml:space="preserve">Máy phát sóng âm tần </t>
  </si>
  <si>
    <t xml:space="preserve">Máy phát sóng âm tần AG-2601A </t>
  </si>
  <si>
    <t xml:space="preserve">Máy phát sóng </t>
  </si>
  <si>
    <t>Máy phát tần số</t>
  </si>
  <si>
    <t>Ocsilloscope</t>
  </si>
  <si>
    <t>Ocsilloscope PS251</t>
  </si>
  <si>
    <t>Panme điện tử</t>
  </si>
  <si>
    <t>Tủ đồ nghề xách tay 110 món</t>
  </si>
  <si>
    <t>Thực tập kỹ thuật xung số</t>
  </si>
  <si>
    <t>Phòng thực tập kỹ thuật xung số</t>
  </si>
  <si>
    <t>Bộ điều khiển khả trình PLC</t>
  </si>
  <si>
    <t>Máy vi tính P4 -3.2GHz</t>
  </si>
  <si>
    <t xml:space="preserve">Thí nghiệm PLC </t>
  </si>
  <si>
    <t>Thí nghiệm PLC OMRON -C200</t>
  </si>
  <si>
    <t>Tủ điều khiển</t>
  </si>
  <si>
    <t>Bộ thí nghiệm kỹ thuật số</t>
  </si>
  <si>
    <t>Bộ thí nghiệm kỹ thuật xung</t>
  </si>
  <si>
    <t>Đồng hồ đo MΩ</t>
  </si>
  <si>
    <t xml:space="preserve">Đồng hồ VOM </t>
  </si>
  <si>
    <t>Màn hình cảm ứng</t>
  </si>
  <si>
    <t>Máy khoan</t>
  </si>
  <si>
    <t>Máy khoan Makita</t>
  </si>
  <si>
    <t>Tủ giao tiếp kỹ thuật số PLC và VĐK</t>
  </si>
  <si>
    <t>Thực tập tự động hóa</t>
  </si>
  <si>
    <t>Phòng thực tập tự động hóa</t>
  </si>
  <si>
    <t>Bàn lắp đặt hệ thống</t>
  </si>
  <si>
    <t>Bàn lắp đặt hệ thống ( ST 7200 -3T )</t>
  </si>
  <si>
    <r>
      <t>Bộ nguồn 3pha cho hệ thống</t>
    </r>
    <r>
      <rPr>
        <sz val="12"/>
        <rFont val="Times New Roman"/>
        <family val="1"/>
      </rPr>
      <t xml:space="preserve"> Unitrain -I</t>
    </r>
  </si>
  <si>
    <r>
      <t>Bộ nguồn 3pha cho hệ thống</t>
    </r>
    <r>
      <rPr>
        <sz val="12"/>
        <rFont val="Times New Roman"/>
        <family val="1"/>
      </rPr>
      <t xml:space="preserve"> Unitrain -I (SO4203 -2D)</t>
    </r>
  </si>
  <si>
    <t xml:space="preserve">Các ống dẫn và bộ phụ kiện cho hệ cơ điện tử </t>
  </si>
  <si>
    <t>Các ống dẫn và bộ phụ kiện cho hệ cơ điện tử (LM9670 )</t>
  </si>
  <si>
    <t xml:space="preserve">Hệ thống mạng cho các máy trạm </t>
  </si>
  <si>
    <t>Máy nén khí chống ồn dưới 45db</t>
  </si>
  <si>
    <t>Máy nén khí chống ồn dưới 45db(SE2902 -9L)</t>
  </si>
  <si>
    <t>Máy vi tính Intel Core i5 - 3.2GHZ</t>
  </si>
  <si>
    <t xml:space="preserve">Mô hình Inverter </t>
  </si>
  <si>
    <t>Mô hình Inverter T2010-TN12</t>
  </si>
  <si>
    <t xml:space="preserve">Phụ kiện cho toàn hệ thống 
</t>
  </si>
  <si>
    <t xml:space="preserve">Trạm băng chuyền hoạt động bằng động cơ AC 
</t>
  </si>
  <si>
    <t xml:space="preserve">Trạm băng chuyền hoạt động bằng động cơ DC 
</t>
  </si>
  <si>
    <r>
      <t xml:space="preserve">Trạm kiểm tra 
</t>
    </r>
    <r>
      <rPr>
        <sz val="12"/>
        <rFont val="Times New Roman"/>
        <family val="1"/>
      </rPr>
      <t xml:space="preserve"> </t>
    </r>
  </si>
  <si>
    <t xml:space="preserve">Trạm kiểm tra 
</t>
  </si>
  <si>
    <t xml:space="preserve">Trạm lắp ráp 
</t>
  </si>
  <si>
    <t xml:space="preserve">Trạm lưu kho 
</t>
  </si>
  <si>
    <t xml:space="preserve">Trạm sắp xếp (phân loại) 
</t>
  </si>
  <si>
    <t xml:space="preserve">Trạm tháo gắp phôi dùng robot 
</t>
  </si>
  <si>
    <t xml:space="preserve">Trạm vận chuyển 
</t>
  </si>
  <si>
    <t>Trạm xử lý</t>
  </si>
  <si>
    <t xml:space="preserve">Trạm xử lý </t>
  </si>
  <si>
    <t xml:space="preserve">Cây hút chì </t>
  </si>
  <si>
    <t xml:space="preserve">Máy hút bụi </t>
  </si>
  <si>
    <t>Máy hút bụi 1600W</t>
  </si>
  <si>
    <t>Thực tập Vi xử lý</t>
  </si>
  <si>
    <t>Phòng Thực tập Vi xử lý</t>
  </si>
  <si>
    <t>Bộ thí nghiệm vi điều khiển</t>
  </si>
  <si>
    <t>Bảng giao tiếp bằng chữ màu</t>
  </si>
  <si>
    <t>Bảng giao tiếp đèn công suất</t>
  </si>
  <si>
    <t>Bảng giao tiếp đèn giao thông</t>
  </si>
  <si>
    <t>Bảng giao tiếp rolay thời gian</t>
  </si>
  <si>
    <t xml:space="preserve">Bộ thí nghiệm VXL </t>
  </si>
  <si>
    <t>Bộ thí nghiệm VXL (có nạp chương trình)</t>
  </si>
  <si>
    <t>Bộ thí nghiệm 8952</t>
  </si>
  <si>
    <t>Bộ thí nghiệm VXL 8952</t>
  </si>
  <si>
    <t xml:space="preserve">Bộ thí nghiệm VĐK </t>
  </si>
  <si>
    <t>Bộ thí nghiệm VĐK 8952 ( có nạp chương trình)</t>
  </si>
  <si>
    <t>Bộ thí nghiệm VXL kít Z80</t>
  </si>
  <si>
    <t>Mô hình giao tiếp bảng chữ màu</t>
  </si>
  <si>
    <t xml:space="preserve">Mô hình mạch điều khiển bảng chữ màu </t>
  </si>
  <si>
    <t>Mô hình mạch điều khiển đèn giao thông</t>
  </si>
  <si>
    <t>Mô hình mạch giao tiếp công suất</t>
  </si>
  <si>
    <t>Mô hình mạch rơle thời gian</t>
  </si>
  <si>
    <t xml:space="preserve">Thực tập Điện </t>
  </si>
  <si>
    <t xml:space="preserve">Hộp điện dân dụng </t>
  </si>
  <si>
    <t>Hộp điện nối đất</t>
  </si>
  <si>
    <t>Bộ khởi động động cơ - cơ bản</t>
  </si>
  <si>
    <t>Máy chiết nước chạy bằng năng lượng mặt trời</t>
  </si>
  <si>
    <t>Máy năng lượng mặt trời</t>
  </si>
  <si>
    <t>Máy năng lượng mặt trời không kết nối lưới - cấu trúc quang điện</t>
  </si>
  <si>
    <t>Mô hình máy phay CNC</t>
  </si>
  <si>
    <t>Bộ khởi động</t>
  </si>
  <si>
    <t>Máy năng lượng mặt trời - cấu trúc quang điện</t>
  </si>
  <si>
    <t>Hệ thống tự động M241 PLC PACK với màn hình và ổ đĩa</t>
  </si>
  <si>
    <t>Bảng điều khiển M340 với HDMI STU</t>
  </si>
  <si>
    <t>Phần nâng hạ</t>
  </si>
  <si>
    <t>Nâng phần điều khiển bằng TWIDO</t>
  </si>
  <si>
    <t>Xử lý bề mặt hoạt động</t>
  </si>
  <si>
    <t>Bộ phận điều khiển bề mặt M340</t>
  </si>
  <si>
    <t>Bộ khởi động động cơ Tesys</t>
  </si>
  <si>
    <t>Thực tập đo lường mạch điện 1</t>
  </si>
  <si>
    <t>Phòng Thực tập đo lường mạch điện 1</t>
  </si>
  <si>
    <t xml:space="preserve">Bàn thí nghiệm </t>
  </si>
  <si>
    <t xml:space="preserve">Bàn thí nghiệm TA-10 </t>
  </si>
  <si>
    <t xml:space="preserve">Bộ thực tập - thí nghiệm mạch điện một chiều </t>
  </si>
  <si>
    <r>
      <t xml:space="preserve">Bộ thực tập - thí nghiệm mạch điện một chiều </t>
    </r>
    <r>
      <rPr>
        <sz val="11"/>
        <rFont val="Times New Roman"/>
        <family val="1"/>
      </rPr>
      <t>EM-600-DC (VN)</t>
    </r>
  </si>
  <si>
    <t xml:space="preserve">Bộ thực tập - thí nghiệm
 mạch điện xoay chiều 1 pha </t>
  </si>
  <si>
    <t xml:space="preserve">Bộ thực tập - thí nghiệm
 mạch điện xoay chiều 1 pha EM-600-1P </t>
  </si>
  <si>
    <t xml:space="preserve">Bộ thực tập - thí nghiệm
 mạch điện xoay chiều 3 pha </t>
  </si>
  <si>
    <t xml:space="preserve">Bộ thực tập - thí nghiệm
 mạch điện xoay chiều 3 pha EM-600-3P </t>
  </si>
  <si>
    <t xml:space="preserve">Osilocope </t>
  </si>
  <si>
    <t xml:space="preserve">Osilocope 20MHz Pintek PS-205 </t>
  </si>
  <si>
    <t xml:space="preserve">Máy phát sóng âm tần Pintek FG-32 </t>
  </si>
  <si>
    <t xml:space="preserve">Osilocope Gwinstek GBS-1204 </t>
  </si>
  <si>
    <t xml:space="preserve">Ampere kềm </t>
  </si>
  <si>
    <t>Ampere kềm dạng hiển thị kim (K2608A)</t>
  </si>
  <si>
    <t>Ampere kềm dạng số (K2017)</t>
  </si>
  <si>
    <t>Đồng hồ đo áp AC 300V</t>
  </si>
  <si>
    <t>Đồng hồ đo áp DC 30V</t>
  </si>
  <si>
    <t>Đồng hồ đo dòng AC 10-30A</t>
  </si>
  <si>
    <t>Đồng hồ đo tần số</t>
  </si>
  <si>
    <t>Đồng hồ đo Vom kim Kyoritsu 1109s</t>
  </si>
  <si>
    <t>Đồng hồ VOM dạng kim (K1012)</t>
  </si>
  <si>
    <t>Đồng hồ VOM dạng kim (K1110)</t>
  </si>
  <si>
    <t>Đồng hồ VOM điện tử</t>
  </si>
  <si>
    <t>Đồng hồ đo Vom số Kyoritsu 1012</t>
  </si>
  <si>
    <t xml:space="preserve">Đồng hồ MegaOhm </t>
  </si>
  <si>
    <t>Đồng hồ MegaOhm dạng kim (K3165)</t>
  </si>
  <si>
    <t>Đồng hồ MegaOhm dạng số Kyoritsu 3007A</t>
  </si>
  <si>
    <t xml:space="preserve">Đồng hồ xác định thứ tự pha </t>
  </si>
  <si>
    <t xml:space="preserve">Đồng hồ xác định thứ tự pha Kyoritsu 8035 </t>
  </si>
  <si>
    <t>Mạch đo gián tiếp LC</t>
  </si>
  <si>
    <t xml:space="preserve">Mô hình dàn trải mạch chỉnh lưu </t>
  </si>
  <si>
    <t>Mô hình khởi động sao tam giác</t>
  </si>
  <si>
    <t>Mô hình mạch điều khiển dùng khởi động từ</t>
  </si>
  <si>
    <t>Thực tập đo lường mạch điện 2</t>
  </si>
  <si>
    <t>Phòng Thực tập đo lường mạch điện 2</t>
  </si>
  <si>
    <t>Các thiết bị phụ trợ cho phần nguyên lý CB và biến áp</t>
  </si>
  <si>
    <t xml:space="preserve">Bộ </t>
  </si>
  <si>
    <t>Thiết bị mạch cơ bản, các định luật, thành phần TG1.1</t>
  </si>
  <si>
    <t>Động cơ AC 1 pha</t>
  </si>
  <si>
    <t>Động cơ AC 3 pha</t>
  </si>
  <si>
    <r>
      <t xml:space="preserve">Động cơ AC 3 pha 300W  gồm:
</t>
    </r>
    <r>
      <rPr>
        <sz val="10"/>
        <rFont val="Times New Roman"/>
        <family val="1"/>
      </rPr>
      <t xml:space="preserve"> - 1 bộ thiết bị panel thí nghiệm cho máy điện 3 pha -300W
 - 1 bộ thiết bị máy điện lắc 300W
 - 1 bộ máy điện 3 pha-300W</t>
    </r>
  </si>
  <si>
    <t>Động cơ DC</t>
  </si>
  <si>
    <t>Động cơ DC gồm: - 1 bộ máy điện DC quấn dây nối tiếp + 1 bộ thiết bị thí nghiệm cho máy điện DC 300W)</t>
  </si>
  <si>
    <t>Thiết bị máy điện TG 2</t>
  </si>
  <si>
    <t>Thiết bị phụ trợ cho thí nghiệm máy điện công nghiệp</t>
  </si>
  <si>
    <t>Búa nguội</t>
  </si>
  <si>
    <t>Công tơ điện 3 pha 220V</t>
  </si>
  <si>
    <t>Động cơ KĐB 3 đầu ra - 1 pha</t>
  </si>
  <si>
    <t>Đồng hồ cos đa năng 307</t>
  </si>
  <si>
    <t xml:space="preserve">Đồng hồ đo điện trở đất dạng </t>
  </si>
  <si>
    <t>Đồng hồ đo điện trở đất dạng kim Kyoritsu 4102A (TL)</t>
  </si>
  <si>
    <t xml:space="preserve">Đồng hồ đo điện trở đất dạng số Kyoritsu 4105AH </t>
  </si>
  <si>
    <t xml:space="preserve">Đồng hồ đo tốc độ quay động cơ dạng số </t>
  </si>
  <si>
    <t>Đồng hồ đo tốc độ quay động cơ dạng số Kyoritsu 5601</t>
  </si>
  <si>
    <t xml:space="preserve">Kềm bấm đầu cos </t>
  </si>
  <si>
    <t>Kềm bấm đầu cos WF 2C 0.5~2.5</t>
  </si>
  <si>
    <t>Máy hút bụi - National</t>
  </si>
  <si>
    <t>Mô hình cắt động cơ điện 3 pha (sống)</t>
  </si>
  <si>
    <t xml:space="preserve">Mô hình cắt máy động cơ 1 pha </t>
  </si>
  <si>
    <t>Mô hình cắt máy động cơ 3 pha (chết)</t>
  </si>
  <si>
    <t>Mô hình cắt máy phát điện 1 pha (chết)</t>
  </si>
  <si>
    <t>Mô hình động cơ điện</t>
  </si>
  <si>
    <t>Thiết bị dòng điện 3 pha TG 1.2</t>
  </si>
  <si>
    <t>Thực tập Điện cơ bản 1</t>
  </si>
  <si>
    <t>Phòng Thực tập Điện cơ bản 1</t>
  </si>
  <si>
    <t xml:space="preserve">Đồng hồ đo Megaohm </t>
  </si>
  <si>
    <t>Đồng hồ đo Megaohm dạng số Kyoritsu</t>
  </si>
  <si>
    <t>Hệ thống truyền động động cơ  KĐB 3 pha</t>
  </si>
  <si>
    <t>Hệ thống truyền động động cơ DC</t>
  </si>
  <si>
    <t>Hệ thống truyền động máy phát xoay chiều</t>
  </si>
  <si>
    <t>Ampere kềm dạng số 2017 Kyoritsu</t>
  </si>
  <si>
    <t>Đồng hồ ampe kềm (kim) 2608</t>
  </si>
  <si>
    <t>Búa sắt dạng trung</t>
  </si>
  <si>
    <t>Đồng hồ đo hệ số công suất OS</t>
  </si>
  <si>
    <t>Đồng hồ đo điện trở đất (kim) 4102</t>
  </si>
  <si>
    <t>Đồng hồ đo điện trở đất dạng số 4105A Kyoritsu</t>
  </si>
  <si>
    <t xml:space="preserve">Máy nổ </t>
  </si>
  <si>
    <t>Máy nổ Honda</t>
  </si>
  <si>
    <t>Thùng đựng đồ nghề</t>
  </si>
  <si>
    <t xml:space="preserve">Variac </t>
  </si>
  <si>
    <t>Variac 1 pha 0-250V 2KVA</t>
  </si>
  <si>
    <t>Thực tập Điện cơ bản 2</t>
  </si>
  <si>
    <t>Phòng Thực tập Điện cơ bản 2</t>
  </si>
  <si>
    <t>Đồng hồ đo Megaohm</t>
  </si>
  <si>
    <t>Ampere kềm dạng kim 2608 Kyoritsu</t>
  </si>
  <si>
    <t>Đồng hồ điện năng</t>
  </si>
  <si>
    <t>Đồng hồ đo ampe 5001</t>
  </si>
  <si>
    <t>Đồng hồ đo điện trở đất</t>
  </si>
  <si>
    <t>Thang nhôm chữ A</t>
  </si>
  <si>
    <t>Tuocnovit dẹp</t>
  </si>
  <si>
    <t>Thực tập máy điện 1</t>
  </si>
  <si>
    <t>Phòng Thực tập máy điện 1</t>
  </si>
  <si>
    <t>Bàn thí nghiệm động cơ điện</t>
  </si>
  <si>
    <t>Bàn thí nghiệm MBA 3pha</t>
  </si>
  <si>
    <t>Bộ xác định thứ tự</t>
  </si>
  <si>
    <t>Tay máy</t>
  </si>
  <si>
    <t>Bàn nguội</t>
  </si>
  <si>
    <t>Bàn quấn dây hiển thị số</t>
  </si>
  <si>
    <t>Bộ xác định thứ tự pha</t>
  </si>
  <si>
    <t>Búa</t>
  </si>
  <si>
    <t>Búa (CL) (búa sắt)</t>
  </si>
  <si>
    <t>Búa cao su</t>
  </si>
  <si>
    <t>Cảo bạc đạn</t>
  </si>
  <si>
    <t>Cle 8-22</t>
  </si>
  <si>
    <t>Động cơ 3 pha</t>
  </si>
  <si>
    <t>Động cơ 3 pha - 1.5KW</t>
  </si>
  <si>
    <t>Động cơ điện 3 pha</t>
  </si>
  <si>
    <t>Động cơ không đồng bộ 1 pha</t>
  </si>
  <si>
    <t xml:space="preserve">Ampe kềm </t>
  </si>
  <si>
    <t>Đồng hồ Ampe kềm (kim) 2608</t>
  </si>
  <si>
    <t xml:space="preserve">Đồng hồ đo MΩ </t>
  </si>
  <si>
    <t>Đồng hồ đo MΩ Kyoritsu</t>
  </si>
  <si>
    <t>Đồng hồ đo tốc độ động cơ</t>
  </si>
  <si>
    <t>Đồng hồ VOM</t>
  </si>
  <si>
    <t>Đồng hồ VOM 360</t>
  </si>
  <si>
    <t>Etô khoan bàn</t>
  </si>
  <si>
    <t>Kềm bấm</t>
  </si>
  <si>
    <t>Kềm điện</t>
  </si>
  <si>
    <t>Khung cưa tay (cưa sắt)</t>
  </si>
  <si>
    <t xml:space="preserve">Máy mài 2 đá </t>
  </si>
  <si>
    <t>Máy mài 2 đá Sansin (để bàn) 1/2 HP</t>
  </si>
  <si>
    <t>Mỏ lết 12" 300mm</t>
  </si>
  <si>
    <t>Mỏ lết 12" 300mm Asaki</t>
  </si>
  <si>
    <t xml:space="preserve">Panme </t>
  </si>
  <si>
    <t>Thực tập máy điện 2</t>
  </si>
  <si>
    <t>Phòng Thực tập máy điện 2</t>
  </si>
  <si>
    <t>Bàn quấn dây hiện số</t>
  </si>
  <si>
    <t>Cảo 3 chấu</t>
  </si>
  <si>
    <t xml:space="preserve">Cle </t>
  </si>
  <si>
    <t>Cle (CL)</t>
  </si>
  <si>
    <t>Động cơ 1 pha 1/2HP</t>
  </si>
  <si>
    <t>Động cơ DC (CL)</t>
  </si>
  <si>
    <t>Động cơ điện 1 pha</t>
  </si>
  <si>
    <t>Kéo cắt điện cầm tay</t>
  </si>
  <si>
    <t xml:space="preserve">Khung cưa tay </t>
  </si>
  <si>
    <t>Máy khoan bàn 2M112</t>
  </si>
  <si>
    <t>Máy mài 2 đá</t>
  </si>
  <si>
    <t xml:space="preserve">Mỏ lết </t>
  </si>
  <si>
    <t>Tuocnovit (CL)</t>
  </si>
  <si>
    <t>Thực tập Scada 1</t>
  </si>
  <si>
    <t>Phòng Scada 1</t>
  </si>
  <si>
    <t xml:space="preserve">Bàn thí nghiệm CITA </t>
  </si>
  <si>
    <t>Bàn thí nghiệm CITA BHV-01 1200X850X800</t>
  </si>
  <si>
    <t>Bộ cơ cấu chấp hành 1, ACT-BOARD-FA1</t>
  </si>
  <si>
    <t>Bộ cơ cấu chấp hành 2, ACT-STATION-FA1</t>
  </si>
  <si>
    <t>Bộ đào tạo Scanda quy mô tích hợp cỡ lớn, QPLC-TRN-KIT</t>
  </si>
  <si>
    <r>
      <t>Bộ đào tạo Scanda quy mô tích hợp cỡ nhỏ,</t>
    </r>
    <r>
      <rPr>
        <sz val="11"/>
        <rFont val="Times New Roman"/>
        <family val="1"/>
      </rPr>
      <t xml:space="preserve"> FX3U-GT-TRN-KIT</t>
    </r>
  </si>
  <si>
    <t>Máy vi tính để bàn core I5 KTS-I5-3470</t>
  </si>
  <si>
    <t>Thực tập Scada 2</t>
  </si>
  <si>
    <t>Phòng Scada 2</t>
  </si>
  <si>
    <t xml:space="preserve">Mô hình đóng nắp hộp tự động </t>
  </si>
  <si>
    <t>Mô hình đóng nắp hộp tự động (mã số T2010-N13)</t>
  </si>
  <si>
    <t xml:space="preserve">Mô hình phân loại sản phẩm bằng tay gắp </t>
  </si>
  <si>
    <t>Mô hình phân loại sản phẩm bằng tay gắp 09T-TN03</t>
  </si>
  <si>
    <r>
      <t>Phần mềm</t>
    </r>
    <r>
      <rPr>
        <sz val="12"/>
        <rFont val="Times New Roman"/>
        <family val="1"/>
      </rPr>
      <t xml:space="preserve"> MCWorks 64 </t>
    </r>
  </si>
  <si>
    <t>PM</t>
  </si>
  <si>
    <r>
      <t>Phần mềm</t>
    </r>
    <r>
      <rPr>
        <sz val="12"/>
        <rFont val="Times New Roman"/>
        <family val="1"/>
      </rPr>
      <t xml:space="preserve"> MCWorks 64 Mitsubishi SW1DND-MCWDV-ET500</t>
    </r>
  </si>
  <si>
    <t>Phần mềm GXWorks và GTWorksE</t>
  </si>
  <si>
    <t>Phần mềm GXWorks và GTWorks Mitsubishi SW4D5C-QSET-E Mitsubishi SW2D5C-GTWK2-E</t>
  </si>
  <si>
    <t xml:space="preserve">Bộ thí nghiệm cảm biến </t>
  </si>
  <si>
    <t xml:space="preserve">Bộ thí nghiệm cảm biến (CB quang + tiệm cận) </t>
  </si>
  <si>
    <t>Đồng hồ VOM hiện số</t>
  </si>
  <si>
    <t xml:space="preserve">Máy khoan </t>
  </si>
  <si>
    <t>Máy khoan Proskit - PK</t>
  </si>
  <si>
    <t>Máy nén khí</t>
  </si>
  <si>
    <t xml:space="preserve">Thực tập điện tử công nghiệp </t>
  </si>
  <si>
    <t xml:space="preserve">Phòng thực tập điện tử công nghiệp </t>
  </si>
  <si>
    <t>Bộ nguồn 1 pha sử dụng năng lượng mặt trời</t>
  </si>
  <si>
    <t>Bộ nguồn 1 pha sử dụng năng lượng mặt trời T2010- TN10</t>
  </si>
  <si>
    <t>Bộ thí nghiệm điều khiển động cơ servơ</t>
  </si>
  <si>
    <t>Bộ thí nghiệm được điều khiển từ xa dùng sóng hồng ngoại</t>
  </si>
  <si>
    <t xml:space="preserve">Máy tiện CNC </t>
  </si>
  <si>
    <t>Máy tiện CNC loại để bàn Concepr Turn - hãng EMCO CT55</t>
  </si>
  <si>
    <t>Tủ điều khiển CN dùng cho PLC</t>
  </si>
  <si>
    <t>Bảng quang báo sử dụng 9822</t>
  </si>
  <si>
    <t>Biến tần 3 pha - 1 HP</t>
  </si>
  <si>
    <t xml:space="preserve">Khoan tay </t>
  </si>
  <si>
    <t xml:space="preserve">Khoan tay Bosch - GSB 10RE </t>
  </si>
  <si>
    <t xml:space="preserve">Máy khoan bàn </t>
  </si>
  <si>
    <t>Máy hút bụi National MC4960-1500W/220V</t>
  </si>
  <si>
    <t>Mô hình cánh tay hoạt động được AMR-5RC 
+ chương trình AMR- 5RC và tài liệu</t>
  </si>
  <si>
    <t xml:space="preserve">Tivi màu </t>
  </si>
  <si>
    <t>Tivi màu Sony 25" XA-25 M80A</t>
  </si>
  <si>
    <t>Tuocnovit pake</t>
  </si>
  <si>
    <t xml:space="preserve">Thực tập điện tử công suất </t>
  </si>
  <si>
    <t xml:space="preserve">Phòng thực tập điện tử công suất </t>
  </si>
  <si>
    <t>Bài tập máy điện 3 pha</t>
  </si>
  <si>
    <t xml:space="preserve">Bộ bài tập điện, điện tử phòng multimedia </t>
  </si>
  <si>
    <r>
      <t xml:space="preserve">Bộ bài tập điện, điện tử phòng multimedia gồm:
</t>
    </r>
    <r>
      <rPr>
        <sz val="10"/>
        <color indexed="8"/>
        <rFont val="Times New Roman"/>
        <family val="1"/>
      </rPr>
      <t xml:space="preserve"> 1) 17 Vali bài KT điện 1: Công nghệ DC (Mỗi vali có 3 bo + 1 đĩa)
 2) 17 Vali bài KT điện 2: Công nghệ AC (Mỗi vali có 3 bo + 1 đĩa)
 3) 17 Vali bài KT điện tử 1: Các thành phần bán dẫn (Mỗi vali có 3 bo + 1 đĩa)
 4) 17 Vali bài KT điện tử 2: Dao động đa hài transitor (Mỗi vali có 3 bo + 1 đĩa)
 5) 17 Vali bài KT điện tử 3: Khuếch đại  transitor (Mỗi vali có 3 bo + 1 đĩa)
 6) 17 hệ thống bảng cắm Unitrain-I với hộp cáp nối (140 cáp)
 7) 17 phần mềm Unitrain-I TINA phiên bản cho sinh viên (12 ngôn ngữ)</t>
    </r>
  </si>
  <si>
    <t xml:space="preserve">Bộ giao tiếp phòng Multimedia  </t>
  </si>
  <si>
    <r>
      <t xml:space="preserve">Bộ giao tiếp phòng Multimedia  gồm (dùng cho 17 bộ):
 </t>
    </r>
    <r>
      <rPr>
        <sz val="10"/>
        <color indexed="8"/>
        <rFont val="Times New Roman"/>
        <family val="1"/>
      </rPr>
      <t>1) 17 bộ giao tiếp. Linh kiện kèm theo: + 17 đĩa CD cài đặt  + 17 bộ cáp máy tính
 ( hoặc giao tiếp)  + 17 bộ nguồn  + 17 dây nguồn   + Tài liệu
 2) 34 bộ thí nghiệm
 3) 17 bộ dây nối 2mm
 4) 170 dây nối 2mm/5mm
 5) 19 điện trở mắc song song
 6) 100 dây nối 2mm/5mm
 7) 47 dây cáp đen 2mm - dài 45cm
 8) 21 dây cáp xanh 2mm- dài 45cm
 9) 34 dây cáp vàng 2mm- dài 45cm</t>
    </r>
  </si>
  <si>
    <t xml:space="preserve">Bộ thí nghiệm điện tử công suất </t>
  </si>
  <si>
    <r>
      <t>Hệ thống mạng gồm:</t>
    </r>
    <r>
      <rPr>
        <sz val="11"/>
        <rFont val="Times New Roman"/>
        <family val="1"/>
      </rPr>
      <t>- Lan card compex 10/100base + Switch 10/100 16 port + AMP pathpenel 24 port + Boot rom + Connector RJ43 + Boot colour + Route ISDN 10/100 MPS RJ45 + 19" wall mounted rack</t>
    </r>
  </si>
  <si>
    <t>Tủ điện - ĐTCN (Tủ TT. Điện tử CN)</t>
  </si>
  <si>
    <t>Tủ điện động lực - Điện CN</t>
  </si>
  <si>
    <t>Tủ thực tập điện tử công nghiệp</t>
  </si>
  <si>
    <t>Bộ thí nghiệm động cơ servo</t>
  </si>
  <si>
    <t>Tủ điều khiển CN dùng PLC</t>
  </si>
  <si>
    <t>Mô hình bến đậu xe</t>
  </si>
  <si>
    <t>Bộ điều khiển động cơ servơ R7D-AP</t>
  </si>
  <si>
    <t>Bài tập điện tử công suất</t>
  </si>
  <si>
    <t xml:space="preserve">Bộ thí nghiệm vi xử lý </t>
  </si>
  <si>
    <t>Bộ thí nghiệm vi xử lý 8951(kít thí nghiệm)</t>
  </si>
  <si>
    <t>Bộ thí nghiệm vi xử lý 8952</t>
  </si>
  <si>
    <t xml:space="preserve">Headphone </t>
  </si>
  <si>
    <t>Headphone Nansin NS-880MV</t>
  </si>
  <si>
    <t>Headphone Somic SM-880</t>
  </si>
  <si>
    <t>Microsoft - windows 2003 server advance(License)</t>
  </si>
  <si>
    <t>Nguồn mở rộng Unitrain</t>
  </si>
  <si>
    <t>Dao động ký</t>
  </si>
  <si>
    <t>Dao động ký (Ocsillscope)</t>
  </si>
  <si>
    <t>Máy giặt cơ</t>
  </si>
  <si>
    <t>Máy khò IC</t>
  </si>
  <si>
    <t xml:space="preserve">Tủ điện sơn tĩnh điện </t>
  </si>
  <si>
    <t>Tủ điện sơn tĩnh điện (1000x800x250) dày 1.5mm</t>
  </si>
  <si>
    <t>Variac</t>
  </si>
  <si>
    <t>Thực tập trang bị điện 1</t>
  </si>
  <si>
    <t>Phòng thực tập trang bị điện 1</t>
  </si>
  <si>
    <t>Mô hình mạch máy khoan</t>
  </si>
  <si>
    <t>Mô hình mạch máy mài</t>
  </si>
  <si>
    <t>Mô hình mạch máy phay</t>
  </si>
  <si>
    <t xml:space="preserve">Tủ mạch điện máy tiện </t>
  </si>
  <si>
    <t>Tủ mạch điện máy tiện 1.6E20</t>
  </si>
  <si>
    <t xml:space="preserve">Bầu khoan máy </t>
  </si>
  <si>
    <t>Chân tủ điện</t>
  </si>
  <si>
    <t xml:space="preserve">Động cơ 3pha </t>
  </si>
  <si>
    <t>Động cơ 3pha 1/2HP 36 rãnh (VN)</t>
  </si>
  <si>
    <t>Đồng hồ đo cos</t>
  </si>
  <si>
    <t xml:space="preserve">Đồng hồ đo dòng AC </t>
  </si>
  <si>
    <t>Động cơ không đồng bộ 3 pha</t>
  </si>
  <si>
    <t>Động cơ không đồng bộ 3 pha, điện áp 380/660V, 1.5 HP, 1.450v/p</t>
  </si>
  <si>
    <t xml:space="preserve">Động cơ không đồng bộ 3 pha 2 cấp </t>
  </si>
  <si>
    <t>Động cơ không đồng bộ 3 pha 2 cấp tốc độ Δ/YY, 1.5 HP,
 tốc độ thấp: 1500v/p, tốc độ cao: 3000v/p</t>
  </si>
  <si>
    <t>Mô hình tủ điện điều khiển</t>
  </si>
  <si>
    <t>Mỏ lết cỡ trung 12"</t>
  </si>
  <si>
    <t>Môtơ 1.5HP, 3 pha</t>
  </si>
  <si>
    <t>Tủ điện + bàn (Mô hình tủ điện điều khiển)</t>
  </si>
  <si>
    <t>Thực tập trang bị điện 2</t>
  </si>
  <si>
    <t>Phòng thực tập trang bị điện 2</t>
  </si>
  <si>
    <t>Tủ sắt 860 x 660 x 200 dày 1.5mm</t>
  </si>
  <si>
    <t>Tủ điện điều khiển (Mô hình tủ điện điều khiển)</t>
  </si>
  <si>
    <t>Thực tập Điện tử cơ bản  1</t>
  </si>
  <si>
    <t>Phòng Thực tập Điện tử cơ bản  1</t>
  </si>
  <si>
    <t>Bộ thí nghiệm cấu kiện điện tử</t>
  </si>
  <si>
    <t xml:space="preserve">Loa thùng </t>
  </si>
  <si>
    <t>Cặp</t>
  </si>
  <si>
    <t>Nhíp lớn</t>
  </si>
  <si>
    <t>Thực tập Điện tử cơ bản  2</t>
  </si>
  <si>
    <t>Phòng Thực tập Điện tử cơ bản  2</t>
  </si>
  <si>
    <t>Tủ động lực dùng kết nối phần công suất cho PLC và VĐK</t>
  </si>
  <si>
    <t>Tủ</t>
  </si>
  <si>
    <t>Tủ giao tiếp kỹ thuật số PLC, VĐK</t>
  </si>
  <si>
    <t xml:space="preserve">Mô hình rơle thời gian </t>
  </si>
  <si>
    <t>Mô hình điều khiển chữ 3 màu</t>
  </si>
  <si>
    <t>Mô hình mạch điều khiển bảng chữ màu</t>
  </si>
  <si>
    <t>Mô hình mạch giao tiếp đèn</t>
  </si>
  <si>
    <t xml:space="preserve">Mô hình mạch rơle thời gian </t>
  </si>
  <si>
    <t>Bảng thí nghiệm L</t>
  </si>
  <si>
    <t>Bảng thí nghiệm OP-TO</t>
  </si>
  <si>
    <t>Bảng thí nghiệm R</t>
  </si>
  <si>
    <t>Bảng thí nghiệm SCR</t>
  </si>
  <si>
    <t>Bảng thí nghiệm Transitor</t>
  </si>
  <si>
    <t>Bảng thí nghiệm Triac</t>
  </si>
  <si>
    <t>Biến tần OMRON</t>
  </si>
  <si>
    <t>Bình accu 60A</t>
  </si>
  <si>
    <t xml:space="preserve">Bộ khóa cửa </t>
  </si>
  <si>
    <t>Bộ khóa cửa ( mã số điện tử)</t>
  </si>
  <si>
    <t>Bộ mã hóa xung vòng quay E6A2</t>
  </si>
  <si>
    <t>Bộ thí nghiệm Inverter</t>
  </si>
  <si>
    <t>Mỏ hàn</t>
  </si>
  <si>
    <t>Môtơ 2 tốc độ - 1HP</t>
  </si>
  <si>
    <t>Môtơ 3 pha - 1HP</t>
  </si>
  <si>
    <t>Môtơ giảm tốc 1.5HP</t>
  </si>
  <si>
    <t xml:space="preserve">Ocsilloscope </t>
  </si>
  <si>
    <t>Tivi màu 5"</t>
  </si>
  <si>
    <t>Tủ điện điều khiển biến tần</t>
  </si>
  <si>
    <t>HIỆU TRƯỞNG</t>
  </si>
  <si>
    <t>TRƯỞNG P .TC - HC - TH</t>
  </si>
  <si>
    <t>TRƯỞNG KHOA</t>
  </si>
  <si>
    <t>TRƯỜNG CAO ĐẲNG LÝ TỰ TRỌNG THÀNH PHỐ HỒ CHÍ MINH</t>
  </si>
  <si>
    <t>KHOA : ĐIỆN ĐIỆN TỬ</t>
  </si>
  <si>
    <t>DANH MỤC THIẾT BỊ DẠY NGHỂ TRÌNH ĐỘ CAO ĐẲNG</t>
  </si>
  <si>
    <t>NGÀNH/NGHỀ :  ĐIỆN CÔNG NGHIỆP</t>
  </si>
  <si>
    <t>DANH MỤC THIẾT BỊ ĐÀO TẠO THEO QUI ĐỊNH  (Ban hành kèm theo thông tư số 26/2019/TT-BLĐTBXH ngày 25/12/2019 của Bộ trưởng Bộ Lao động - Thương binh và Xã hội)</t>
  </si>
  <si>
    <t>DANH MỤC THIẾT BỊ ĐÀO TẠO TRƯỜNG HIỆN CÓ/ TƯƠNG ĐƯƠNG</t>
  </si>
  <si>
    <t>THỰC HÀNH ĐIỆN CƠ BẢN</t>
  </si>
  <si>
    <t xml:space="preserve">Máy chiếu </t>
  </si>
  <si>
    <t>Máy chiếu ảnh model: MH_5T</t>
  </si>
  <si>
    <t>Máy in</t>
  </si>
  <si>
    <t xml:space="preserve">Mô hình hệ thống an toàn điện </t>
  </si>
  <si>
    <t>Bộ thực hành điện 1 chiều</t>
  </si>
  <si>
    <t>Mỗi bộ bao gồm</t>
  </si>
  <si>
    <t>Nguồn điện 1 chiều</t>
  </si>
  <si>
    <t xml:space="preserve">Ampe kế DC </t>
  </si>
  <si>
    <t>Chiếc</t>
  </si>
  <si>
    <t xml:space="preserve">Vôn kế DC </t>
  </si>
  <si>
    <t>Mô đun tải</t>
  </si>
  <si>
    <t>Bộ thực hành điện xoay chiều</t>
  </si>
  <si>
    <t>Nguồn điện xoay chiều</t>
  </si>
  <si>
    <t>Ampe kế AC</t>
  </si>
  <si>
    <t>Vôn kế AC</t>
  </si>
  <si>
    <t>Mẫu vật liệu điện</t>
  </si>
  <si>
    <t>Khí cụ điện</t>
  </si>
  <si>
    <t>Công tắc xoay</t>
  </si>
  <si>
    <t>Công tắc hành trình</t>
  </si>
  <si>
    <t>Cầu dao 2 cực</t>
  </si>
  <si>
    <t>Cầu dao 1 pha 2 ngả</t>
  </si>
  <si>
    <t>Cầu dao 3 pha</t>
  </si>
  <si>
    <t>Nút nhấn</t>
  </si>
  <si>
    <t>Khóa điện</t>
  </si>
  <si>
    <t>Nút dừng khẩn cấp</t>
  </si>
  <si>
    <t>Công tắc tơ</t>
  </si>
  <si>
    <t>Rơ le nhiệt</t>
  </si>
  <si>
    <t>Rơ le điện áp</t>
  </si>
  <si>
    <t>Rơle dòng</t>
  </si>
  <si>
    <t>Rơ le trung gian</t>
  </si>
  <si>
    <t>Rơ le thời gian</t>
  </si>
  <si>
    <t>Áp tô mát 1 pha</t>
  </si>
  <si>
    <t>Áp tô mát 3pha</t>
  </si>
  <si>
    <t>Áp tô mát chống giật 1 pha</t>
  </si>
  <si>
    <t>Áp tô mát chống giật 3 pha</t>
  </si>
  <si>
    <t>Bộ thiết bị đo lường điện</t>
  </si>
  <si>
    <t xml:space="preserve">Đồng hồ đo vạn năng </t>
  </si>
  <si>
    <t>Máy biến điện áp</t>
  </si>
  <si>
    <t>Máy biến dòng</t>
  </si>
  <si>
    <t>Ampe kìm</t>
  </si>
  <si>
    <t>Đồng hồ đo Vom (kim) Sanwa 360</t>
  </si>
  <si>
    <r>
      <t>Đồng hồ Vom dạng hiển thị kim Sanwa 360</t>
    </r>
    <r>
      <rPr>
        <vertAlign val="superscript"/>
        <sz val="9"/>
        <rFont val="Times New Roman"/>
        <family val="1"/>
      </rPr>
      <t>o</t>
    </r>
  </si>
  <si>
    <t>Mê gôm mét</t>
  </si>
  <si>
    <t>Cầu đo điện trở</t>
  </si>
  <si>
    <t xml:space="preserve">Cosφ mét </t>
  </si>
  <si>
    <t>Tần số kế</t>
  </si>
  <si>
    <t>Đồng hồ đo điện trở đất dạng kim 4102A Kyoritsu</t>
  </si>
  <si>
    <t xml:space="preserve">Oát mét </t>
  </si>
  <si>
    <t>Đồng hồ đo điện trở đất dạng kim Kyoritsu 4102</t>
  </si>
  <si>
    <t xml:space="preserve">Teromet </t>
  </si>
  <si>
    <t>Công tơ 1 pha</t>
  </si>
  <si>
    <t>Công  tơ 3 pha</t>
  </si>
  <si>
    <t>Mô hình thực hành điện tử cơ bản</t>
  </si>
  <si>
    <t>Khối chỉnh lưu</t>
  </si>
  <si>
    <t>Khối ổn áp</t>
  </si>
  <si>
    <t>Khối bảo vệ</t>
  </si>
  <si>
    <t>Khối khuếch đại công suất</t>
  </si>
  <si>
    <t xml:space="preserve">Bộ nguồn một chiều </t>
  </si>
  <si>
    <t>Bộ thực hành cảm biến</t>
  </si>
  <si>
    <t xml:space="preserve"> </t>
  </si>
  <si>
    <t>Cảm biến thu phát quang</t>
  </si>
  <si>
    <t>Cảm biến quang trở</t>
  </si>
  <si>
    <t>Cảm biến từ</t>
  </si>
  <si>
    <t>Cảm biến  điện dung</t>
  </si>
  <si>
    <t>Cảm biến  khói</t>
  </si>
  <si>
    <t>Cảm biến  áp suất</t>
  </si>
  <si>
    <t>Cảm biến  hồng ngoại</t>
  </si>
  <si>
    <t>Cảm biến  độ ẩm</t>
  </si>
  <si>
    <t>Đèn báo trang thái</t>
  </si>
  <si>
    <t>Động cơ</t>
  </si>
  <si>
    <t>Mô hình máy biến áp 1 pha</t>
  </si>
  <si>
    <t>Mô hình máy biến áp 3 pha</t>
  </si>
  <si>
    <t>Mô hình động cơ 1 pha</t>
  </si>
  <si>
    <t>Mô hình động cơ 3 pha</t>
  </si>
  <si>
    <t xml:space="preserve">Mô hình máy phát điện </t>
  </si>
  <si>
    <t>Máy phát xung chuẩn</t>
  </si>
  <si>
    <t xml:space="preserve">Đồng hồ chỉ thị pha </t>
  </si>
  <si>
    <t>Tủ đựng dụng cụ, tài liệu</t>
  </si>
  <si>
    <t>Bộ dụng cụ  nghề điện cầm tay</t>
  </si>
  <si>
    <t>Kìm cắt dây</t>
  </si>
  <si>
    <t xml:space="preserve">Chiếc </t>
  </si>
  <si>
    <t>Kìm tuốt dây</t>
  </si>
  <si>
    <t>Kìm mỏ nhọn</t>
  </si>
  <si>
    <t>Kìm bằng</t>
  </si>
  <si>
    <t>Kìm ép cốt</t>
  </si>
  <si>
    <t>Kìm mỏ vịt</t>
  </si>
  <si>
    <t>Tô vít các loại</t>
  </si>
  <si>
    <t>Bút thử điện</t>
  </si>
  <si>
    <t>Thước cuộn</t>
  </si>
  <si>
    <t>Thước thăng bằng</t>
  </si>
  <si>
    <t>Máy khoan cầm tay</t>
  </si>
  <si>
    <t>Máy cắt cầm tay</t>
  </si>
  <si>
    <t>Dụng cụ cơ khí cầm tay</t>
  </si>
  <si>
    <t>Cưa sắt</t>
  </si>
  <si>
    <t>Bộ tuyp</t>
  </si>
  <si>
    <t>Bộ cờ lê</t>
  </si>
  <si>
    <t>Bộ lục lăng</t>
  </si>
  <si>
    <t>Đục bằng</t>
  </si>
  <si>
    <t xml:space="preserve">Đục nhọn </t>
  </si>
  <si>
    <t>Bộ dũa</t>
  </si>
  <si>
    <t>Bàn ren, ta rô các loại</t>
  </si>
  <si>
    <t>Bộ dụng cụ đo cơ khí</t>
  </si>
  <si>
    <t>Thước lá</t>
  </si>
  <si>
    <t>Panme</t>
  </si>
  <si>
    <t>Ke góc</t>
  </si>
  <si>
    <t>Thước đo ren</t>
  </si>
  <si>
    <t>THỰC HÀNH TRANG BỊ ĐIỆN</t>
  </si>
  <si>
    <t>Bàn thực hành trang bị điện</t>
  </si>
  <si>
    <t>Bàn</t>
  </si>
  <si>
    <t>Mô đun Áp tô mát 1 pha</t>
  </si>
  <si>
    <t>Mô đun Áp tô mát 3 pha</t>
  </si>
  <si>
    <t>Mô đun Khởi động từ</t>
  </si>
  <si>
    <t>Mô đun cầu chì ống</t>
  </si>
  <si>
    <t>Mô đun công tắc chuyển mạch vôn</t>
  </si>
  <si>
    <t>Mô đun công tắc hành trình</t>
  </si>
  <si>
    <t>Mô đun cuộn kháng 3 pha</t>
  </si>
  <si>
    <t>Mô đun biến áp tự ngẫu</t>
  </si>
  <si>
    <t xml:space="preserve">Mô đun biến trở </t>
  </si>
  <si>
    <t>Mô đun biến dòng TI</t>
  </si>
  <si>
    <t>Mô đun biến điện áp TU</t>
  </si>
  <si>
    <t>Mô đun cảm biến quang</t>
  </si>
  <si>
    <t>Mô đun cảm biến tiệm cận</t>
  </si>
  <si>
    <t>Mô đun đồng hồ Ampe mét</t>
  </si>
  <si>
    <t>Mô đun đồng hồ Von mét</t>
  </si>
  <si>
    <t xml:space="preserve">Mô đun đèn báo </t>
  </si>
  <si>
    <t>Mô đun nút nhấn</t>
  </si>
  <si>
    <t>Mô đun nút dừng khẩn cấp</t>
  </si>
  <si>
    <t xml:space="preserve">Mô đun bộ nguồn DC </t>
  </si>
  <si>
    <t>Mô đun rơ le bảo vệ thứ tự pha</t>
  </si>
  <si>
    <t>Mô đun rơ le thời gian</t>
  </si>
  <si>
    <t>Mô đun rơ le trung gian gian</t>
  </si>
  <si>
    <t>Mô đun rơ le bảo vệ dòng điện</t>
  </si>
  <si>
    <t>Mô đun rơ le bảo vệ điện áp</t>
  </si>
  <si>
    <t>Động cơ điện 3 pha roto lồng sóc</t>
  </si>
  <si>
    <t>Động cơ điện 3 pha roto dây quấn</t>
  </si>
  <si>
    <t xml:space="preserve">Mô hình tủ điều khiển máy công cụ </t>
  </si>
  <si>
    <t>Mô hình  cầu trục</t>
  </si>
  <si>
    <t xml:space="preserve">Mô hình thang máy </t>
  </si>
  <si>
    <t>Mô hình trạm bơm</t>
  </si>
  <si>
    <t xml:space="preserve">Mô hình trang bị điện máy công cụ </t>
  </si>
  <si>
    <t>Bộ dụng cụ đo lường điện</t>
  </si>
  <si>
    <t xml:space="preserve">Bộ dũa  </t>
  </si>
  <si>
    <t>Bộ dụng cụ đo lường cơ khí</t>
  </si>
  <si>
    <t>THỰC HÀNH MÁY ĐIỆN</t>
  </si>
  <si>
    <t xml:space="preserve">Động cơ 1 chiều </t>
  </si>
  <si>
    <t>Máy biến áp tự ngẫu</t>
  </si>
  <si>
    <t>Máy phát điện xoay chiều 1 pha</t>
  </si>
  <si>
    <t>Máy phát điện xoay chiều 3 pha</t>
  </si>
  <si>
    <t xml:space="preserve">Động cơ không đồng bộ 3 pha  </t>
  </si>
  <si>
    <t>Động cơ không đồng bộ 3 pha rô to dây quấn</t>
  </si>
  <si>
    <t>Động cơ đồng bộ 3 pha</t>
  </si>
  <si>
    <t>Bàn thực hành</t>
  </si>
  <si>
    <t>Đồng hồ đo tốc độ vòng quay</t>
  </si>
  <si>
    <t>Tủ sấy</t>
  </si>
  <si>
    <t xml:space="preserve">Máy quấn dây </t>
  </si>
  <si>
    <t>Thiết bị kiểm tra chịu tải máy biến áp</t>
  </si>
  <si>
    <t>Máy đo tỷ số máy biến áp</t>
  </si>
  <si>
    <t>Lõi thép máy biến áp</t>
  </si>
  <si>
    <t>Phôi động cơ điện 1 pha</t>
  </si>
  <si>
    <t xml:space="preserve">Phôi động cơ không đồng bộ 3 pha </t>
  </si>
  <si>
    <t>Phôi động cơ vạn năng</t>
  </si>
  <si>
    <t>Phôi máy phát điện xoay chiều và 1 chiều</t>
  </si>
  <si>
    <t xml:space="preserve">Rô nha </t>
  </si>
  <si>
    <t>Bộ tuýp</t>
  </si>
  <si>
    <t>Vam tháo vòng bi 2 chấu</t>
  </si>
  <si>
    <t>Vam tháo vòng bi 3 chấu</t>
  </si>
  <si>
    <t>Ê tô</t>
  </si>
  <si>
    <t>Dao lồng dây</t>
  </si>
  <si>
    <t>THỰC HÀNH TỰ ĐỘNG HÓA</t>
  </si>
  <si>
    <t>Bộ thực hành PLC</t>
  </si>
  <si>
    <t>Mô đun PLC</t>
  </si>
  <si>
    <t>Mô đun lập trình cỡ nhỏ</t>
  </si>
  <si>
    <t>Mô đun mở rộng đầu vào/ ra số</t>
  </si>
  <si>
    <t>Mô đun mở rộng đầu vào/ ra tương tự</t>
  </si>
  <si>
    <t>Bộ nguồn</t>
  </si>
  <si>
    <t xml:space="preserve">Bộ cáp kết nối </t>
  </si>
  <si>
    <t>Bàn thực hành cảm biến</t>
  </si>
  <si>
    <t>Bộ nguồn thí nghiệm</t>
  </si>
  <si>
    <t>Cảm biến nhiệt trở</t>
  </si>
  <si>
    <t>Cặp nhiệt</t>
  </si>
  <si>
    <t>Cảm biến siêu âm</t>
  </si>
  <si>
    <t>Mô hình băng tải</t>
  </si>
  <si>
    <t>Mô hình lò nhiệt</t>
  </si>
  <si>
    <t>Mô hình trộn hóa chất</t>
  </si>
  <si>
    <t>Mô hình đèn giao thông</t>
  </si>
  <si>
    <t>Mô hình phân loại sản phẩm</t>
  </si>
  <si>
    <t xml:space="preserve">Kít thực hành vi điều khiển </t>
  </si>
  <si>
    <t xml:space="preserve">Mô hình cánh tay robot </t>
  </si>
  <si>
    <t>Đầu dò logic</t>
  </si>
  <si>
    <t xml:space="preserve">Mô hình truyền thông </t>
  </si>
  <si>
    <t xml:space="preserve">Mô hình khởi động mềm động cơ </t>
  </si>
  <si>
    <t>Bộ nguồn chuẩn AC</t>
  </si>
  <si>
    <t>Mô đun khởi động mềm</t>
  </si>
  <si>
    <t>Mô  đun aptomat</t>
  </si>
  <si>
    <t>Mô đun nút bấm</t>
  </si>
  <si>
    <t>Mô đun đồng hồ đo tốc độ và dòng điện động cơ</t>
  </si>
  <si>
    <t>Mô đun đồng hồ đo điện áp</t>
  </si>
  <si>
    <t xml:space="preserve"> Mô đun khởi động từ</t>
  </si>
  <si>
    <t>Mô đun động cơ</t>
  </si>
  <si>
    <t>Mô hình điều khiển động cơ servo</t>
  </si>
  <si>
    <t>Bộ nguồn chuyên dụng</t>
  </si>
  <si>
    <t>Mô đun bộ điều khiển động cơ servo</t>
  </si>
  <si>
    <t>Mô đun động cơ servo</t>
  </si>
  <si>
    <t>Cáp kết nối máy tính</t>
  </si>
  <si>
    <t>Mô đun aptomat</t>
  </si>
  <si>
    <t>Mô đun contactor</t>
  </si>
  <si>
    <t>Mô đun rơle trung gian</t>
  </si>
  <si>
    <t>Mô hình thực hành biến tần</t>
  </si>
  <si>
    <t>Biến tần 3 pha</t>
  </si>
  <si>
    <t>Aptomat 3 pha</t>
  </si>
  <si>
    <t>Đèn báo</t>
  </si>
  <si>
    <t xml:space="preserve">Bộ nút nhấn </t>
  </si>
  <si>
    <t>Chuyển mạch 3 vị trí</t>
  </si>
  <si>
    <t xml:space="preserve">Triết áp điều chỉnh </t>
  </si>
  <si>
    <t xml:space="preserve">Động cơ KĐB 3 pha </t>
  </si>
  <si>
    <t xml:space="preserve">Máy mài hai đá </t>
  </si>
  <si>
    <t>Tủ sắt</t>
  </si>
  <si>
    <t>Kìm bấm dây mạng RJ45 - RJ11</t>
  </si>
  <si>
    <t>Dao cắt ống khí nén</t>
  </si>
  <si>
    <t>Phần mềm PLC, vi điều khiển, biến tần…</t>
  </si>
  <si>
    <t>Phần mềm thiết kế, mô phỏng hệ thống khí nén, điện khí nén</t>
  </si>
  <si>
    <t>THỰC HÀNH LẮP ĐẶT ĐIỆN</t>
  </si>
  <si>
    <t>PHÒNG THỰC HÀNH CUNG CẤP ĐIỆN</t>
  </si>
  <si>
    <t>Máy chiếu</t>
  </si>
  <si>
    <t>Máy mài hai đá</t>
  </si>
  <si>
    <t>Mô hình hệ thống cung cấp điện hạ thế</t>
  </si>
  <si>
    <t>Mô hình các thiết bị bảo vệ đóng cắt hạ thế</t>
  </si>
  <si>
    <t>Mô hình trạm biến áp hạ thế (trạm treo)</t>
  </si>
  <si>
    <t>Mô hình chống sét</t>
  </si>
  <si>
    <t>Cabin lắp đặt điện</t>
  </si>
  <si>
    <t>Bộ mẫu các mối nối dây cáp</t>
  </si>
  <si>
    <t>Tủ điện ATS</t>
  </si>
  <si>
    <t>Tủ điện phân phối</t>
  </si>
  <si>
    <t>Máy uốn thanh cái thủy lực</t>
  </si>
  <si>
    <t>Máy đo độ võng dây cáp (thực tập tại cơ sở sản xuất)</t>
  </si>
  <si>
    <t>Bộ thực hành nhà thông minh</t>
  </si>
  <si>
    <t>Module đào tạo lắp đặt bộ chuyển đổi IR</t>
  </si>
  <si>
    <t>Module đào tạo lắp đặt công tắc</t>
  </si>
  <si>
    <t>Module đào tạo lắp đặt công tắc (dimmer)</t>
  </si>
  <si>
    <t>Module đào tạo lắp đặt cảm biến nhiệt độ</t>
  </si>
  <si>
    <t>Module đào tạo lắp đặt bộ điều khiển trung tâm</t>
  </si>
  <si>
    <t>Module đào tạo lắp đặt van khóa gas tự động</t>
  </si>
  <si>
    <t>Module đào tạo lắp đặt cảm biến khói</t>
  </si>
  <si>
    <t>Module đào tạo lắp đặt cảm biến khí gas</t>
  </si>
  <si>
    <t>Module đào tạo lắp đặt công tắc điều khiển rèm cửa</t>
  </si>
  <si>
    <t>Module đào tạo lắp đặt rèm cửa</t>
  </si>
  <si>
    <t>Module đào tạo lắp đặt khóa cửa thông minh</t>
  </si>
  <si>
    <t>Module đào tạo lắp đặt cảm biến mở cửa</t>
  </si>
  <si>
    <t>Module đào tạo lắp đặt cảm biến chuyển động</t>
  </si>
  <si>
    <t>Module đào tạo lắp đặt chuông cửa</t>
  </si>
  <si>
    <t>Module đào tạo lắp đặt nút nhấn chuông</t>
  </si>
  <si>
    <t>Module đào tạo lắp đặt bộ khuếch đại tín hiệu</t>
  </si>
  <si>
    <t>Module đào tạo lắp đặt công tắc ngữ cảnh</t>
  </si>
  <si>
    <t>Module đào tạo bóng đèn sợi đốt</t>
  </si>
  <si>
    <t>Module camera</t>
  </si>
  <si>
    <t>Mô hình điện mặt trời</t>
  </si>
  <si>
    <t>Mô hình điện gió</t>
  </si>
  <si>
    <t>Bộ dụng cụ nghề điện cầm tay</t>
  </si>
  <si>
    <t>Kìm ép cốt thủy lực</t>
  </si>
  <si>
    <t>Máy dò dây điện âm tường</t>
  </si>
  <si>
    <t>Khoan bê tông</t>
  </si>
  <si>
    <t>Máy bắt vít</t>
  </si>
  <si>
    <t>Đồng hồ đo vạn năng</t>
  </si>
  <si>
    <t>Đồng hồ chỉ thị pha</t>
  </si>
  <si>
    <t>Teromet</t>
  </si>
  <si>
    <t>Vam 3 chấu</t>
  </si>
  <si>
    <t>Bộ dụng cụ dùng cho lắp đặt đường dây, cáp</t>
  </si>
  <si>
    <t>Tời kéo dây</t>
  </si>
  <si>
    <t>Chân tó dựng cột</t>
  </si>
  <si>
    <t>Thang nhôm</t>
  </si>
  <si>
    <t>Kéo cắt sắt</t>
  </si>
  <si>
    <t>Bộ đồ nghề thi công ống nhựa</t>
  </si>
  <si>
    <t>Kéo cắt ống nhựa</t>
  </si>
  <si>
    <t>Máy sấy (máy khò ống)</t>
  </si>
  <si>
    <t>Dao cắt ống</t>
  </si>
  <si>
    <t>Lò xo uốn ống</t>
  </si>
  <si>
    <t>Dây mồi (dây dẫn hướng)</t>
  </si>
  <si>
    <t>Bộ dụng cụ nghề xây dựng</t>
  </si>
  <si>
    <t>Cuốc</t>
  </si>
  <si>
    <t>Xẻng</t>
  </si>
  <si>
    <t>Xà beng</t>
  </si>
  <si>
    <t>Xô</t>
  </si>
  <si>
    <t>Trang bị bảo hộ lao động ngành điện</t>
  </si>
  <si>
    <t>Dây đai an toàn</t>
  </si>
  <si>
    <t>Sào cách điện</t>
  </si>
  <si>
    <t>Thảm cách điện</t>
  </si>
  <si>
    <t>Ủng cách điện</t>
  </si>
  <si>
    <t>Đôi</t>
  </si>
  <si>
    <t>Găng tay cách điện</t>
  </si>
  <si>
    <t>Găng tay cáchđiện</t>
  </si>
  <si>
    <t>Guốc trèo cột</t>
  </si>
  <si>
    <t>Mũ bảo hộ</t>
  </si>
  <si>
    <t>Quần áo bảo hộ</t>
  </si>
  <si>
    <t>THỰC HÀNH CƠ KHÍ</t>
  </si>
  <si>
    <t>KHOA CƠ KHÍ</t>
  </si>
  <si>
    <t>Giá hàn đa năng</t>
  </si>
  <si>
    <t>Cabin hàn</t>
  </si>
  <si>
    <t>Hệ thống hút khói hàn</t>
  </si>
  <si>
    <t>Ê tô song hành</t>
  </si>
  <si>
    <t>Bàn máp</t>
  </si>
  <si>
    <t>Máy hàn hồ quang</t>
  </si>
  <si>
    <t>Tủ sấy que hàn</t>
  </si>
  <si>
    <t>Thiết bị uốn cong</t>
  </si>
  <si>
    <t>Máy hút bụi</t>
  </si>
  <si>
    <t>Đục nhọn</t>
  </si>
  <si>
    <t>Bộ dụng cụ lấy dấu</t>
  </si>
  <si>
    <t>Compa vạch dấu</t>
  </si>
  <si>
    <t>Chấm dấu</t>
  </si>
  <si>
    <t>Mũi vạch</t>
  </si>
  <si>
    <t>Kìm kẹp phôi hàn</t>
  </si>
  <si>
    <t>Khối V</t>
  </si>
  <si>
    <t>Khối D</t>
  </si>
  <si>
    <t>Mặt nạ hàn</t>
  </si>
  <si>
    <t>PHÒNG HỌC MÁY VI TÍNH</t>
  </si>
  <si>
    <t>Máy chiếu (Projector)</t>
  </si>
  <si>
    <t>Phần mềm vẽ mạch</t>
  </si>
  <si>
    <t>Bộ phần mềm văn phòng Microsoft Office</t>
  </si>
  <si>
    <t>Bộ phần mềm phông chữ tiếng Việt</t>
  </si>
  <si>
    <t>Phần mềm diệt virus</t>
  </si>
  <si>
    <t>Máy Scanner</t>
  </si>
  <si>
    <t>Thiết bị lưu trữ dữ liệu</t>
  </si>
  <si>
    <t>PHÒNG KỸ THUẬT CƠ SỞ</t>
  </si>
  <si>
    <t>Bảng tương tác</t>
  </si>
  <si>
    <t>Hệ thống mạng LAN</t>
  </si>
  <si>
    <t>Tủ đựng tài liệu</t>
  </si>
  <si>
    <t>Bộ mẫu mối ghép cơ khí</t>
  </si>
  <si>
    <t>Mối ghép ren</t>
  </si>
  <si>
    <t>Ghép then</t>
  </si>
  <si>
    <t>Ghép then hoa</t>
  </si>
  <si>
    <t>Ghép chốt</t>
  </si>
  <si>
    <t>Ghép đinh tán</t>
  </si>
  <si>
    <t>Ghép hàn</t>
  </si>
  <si>
    <t>Các khối hình học cơ bản</t>
  </si>
  <si>
    <t>Khối trụ</t>
  </si>
  <si>
    <t>Khối nón</t>
  </si>
  <si>
    <t>Khối lăng trụ</t>
  </si>
  <si>
    <t>Bảng vẽ kỹ thuật</t>
  </si>
  <si>
    <t>Bộ dụng cụ vẽ kỹ thuật</t>
  </si>
  <si>
    <t>Dụng cụ cứu thương</t>
  </si>
  <si>
    <t>Tủ cứu thương</t>
  </si>
  <si>
    <t>Panh</t>
  </si>
  <si>
    <t>Kéo</t>
  </si>
  <si>
    <t>Cáng cứu thương</t>
  </si>
  <si>
    <t>Dụng cụ phòng cháy, chữa cháy</t>
  </si>
  <si>
    <r>
      <t>Bình xịt bọt khí CO</t>
    </r>
    <r>
      <rPr>
        <vertAlign val="subscript"/>
        <sz val="14"/>
        <rFont val="Times New Roman"/>
        <family val="1"/>
      </rPr>
      <t>2</t>
    </r>
  </si>
  <si>
    <t>Bình</t>
  </si>
  <si>
    <t>Bình chữa cháy dạng bột</t>
  </si>
  <si>
    <t>Các bảng tiêu lệnh chữa cháy</t>
  </si>
  <si>
    <t>Ủng cao su</t>
  </si>
  <si>
    <t>Găng tay cao su</t>
  </si>
  <si>
    <t>Thảm cao su</t>
  </si>
  <si>
    <t>Ghế cách điện</t>
  </si>
  <si>
    <t>Dây bảo hiểm</t>
  </si>
  <si>
    <t>Kính bảo hộ, khẩu trang, găng tay bảo hộ</t>
  </si>
  <si>
    <t>Phần mềm vẽ điện</t>
  </si>
  <si>
    <t>TRƯỞNG P .TC - HC- TH</t>
  </si>
  <si>
    <t>NGÀNH/NGHỀ :  ĐIỆN TỬ CÔNG NGHIỆP</t>
  </si>
  <si>
    <t>THỰC HÀNH ĐIỆN TỬ SỐ</t>
  </si>
  <si>
    <t>Máy hiện sóng</t>
  </si>
  <si>
    <t>Máy phát xung</t>
  </si>
  <si>
    <t>Bộ thực hành vi điều khiển</t>
  </si>
  <si>
    <t>Bộ thực hành vi mạch số</t>
  </si>
  <si>
    <t>Mạch nạp vi điều khiển</t>
  </si>
  <si>
    <t>Mô đun cảm biến từ</t>
  </si>
  <si>
    <t>Mô đun điều khiển động cơ 1 chiều</t>
  </si>
  <si>
    <t>Mô đun điều khiển động cơ bước</t>
  </si>
  <si>
    <t>Mô đun điều khiển động cơ servo AC</t>
  </si>
  <si>
    <t>Mô đun mạch ứng dụng dùng IC OP-AMP</t>
  </si>
  <si>
    <t xml:space="preserve">Nguồn một chiều </t>
  </si>
  <si>
    <t>Đồng hồ vạn năng</t>
  </si>
  <si>
    <t>Bộ bảo hộ an toàn điện</t>
  </si>
  <si>
    <t>Mỗi bộ bao gồm:</t>
  </si>
  <si>
    <t>Giày bảo hộ</t>
  </si>
  <si>
    <t>Găng tay bảo hộ</t>
  </si>
  <si>
    <t>Khẩu trang</t>
  </si>
  <si>
    <t>Kính bảo hộ</t>
  </si>
  <si>
    <t>Mũ vải</t>
  </si>
  <si>
    <t>Bộ dụng cụ sửa chữa nghề điện tử</t>
  </si>
  <si>
    <t>Máy hàn thiếc</t>
  </si>
  <si>
    <t>Hút thiếc</t>
  </si>
  <si>
    <t>Tuốc nơ vít 2 cạnh và 4 cạnh</t>
  </si>
  <si>
    <t>Kìm uốn dây (mỏ tròn).</t>
  </si>
  <si>
    <t>Kìm điện</t>
  </si>
  <si>
    <t xml:space="preserve">Panh kẹp </t>
  </si>
  <si>
    <t>Giá kẹp mạch in</t>
  </si>
  <si>
    <t>Bàn thực hành điện tử</t>
  </si>
  <si>
    <t>Phần mềm lập trình, mô phỏng vi điều khiển</t>
  </si>
  <si>
    <t>THỰC HÀNH ĐIỆN TỬ CƠ BẢN</t>
  </si>
  <si>
    <t xml:space="preserve">Bàn thực hành điện tử </t>
  </si>
  <si>
    <t xml:space="preserve">Mỗi bộ trang bị đồng bộ: </t>
  </si>
  <si>
    <t>Nguồn một chiều vô cấp</t>
  </si>
  <si>
    <t>Nguồn một chiều đối xứng</t>
  </si>
  <si>
    <t>Nguồn xoay chiều</t>
  </si>
  <si>
    <t>Bộ thực hành mạch điện tử cơ bản</t>
  </si>
  <si>
    <t>Mô đun nguồn</t>
  </si>
  <si>
    <t>Mô đun mạch khuếch đại dùng BJT cơ bản</t>
  </si>
  <si>
    <t>Mô đun mạch khuếch đại dùng FET cơ bản</t>
  </si>
  <si>
    <t>Mô đun khuếch đại công suất âm tần</t>
  </si>
  <si>
    <t>Mô đun mạch dao động</t>
  </si>
  <si>
    <t>Mô đun mạch ổn áp.</t>
  </si>
  <si>
    <t>Bộ linh kiện mẫu</t>
  </si>
  <si>
    <t xml:space="preserve"> Bộ</t>
  </si>
  <si>
    <t>Mẫu linh kiện thụ động</t>
  </si>
  <si>
    <t>Mẫu linh kiện bán dẫn</t>
  </si>
  <si>
    <t>Mẫu linh kiện quang điện tử</t>
  </si>
  <si>
    <t>Bộ dụng cụ đo lường điện - điện tử</t>
  </si>
  <si>
    <t>Đồng hồ vạn năng chỉ thị kim</t>
  </si>
  <si>
    <t>Đồng hồ vạn năng chỉ thị số</t>
  </si>
  <si>
    <t>Đồng hồ đo cách điện</t>
  </si>
  <si>
    <t>Đồng hồ đo cosφ</t>
  </si>
  <si>
    <t xml:space="preserve"> Đồng hồ đo công suất chỉ thị điện cơ (Oát kế)</t>
  </si>
  <si>
    <t xml:space="preserve"> Công tơ điện</t>
  </si>
  <si>
    <t>Am pe kìm</t>
  </si>
  <si>
    <t>Máy đo R, L, C</t>
  </si>
  <si>
    <t>Bo mạch đa năng</t>
  </si>
  <si>
    <t>Mô hình thân người</t>
  </si>
  <si>
    <t>Bộ dụng cụ cứu thương</t>
  </si>
  <si>
    <t>Tủ kính có khóa bấm</t>
  </si>
  <si>
    <t>Dụng cụ sơ cứu</t>
  </si>
  <si>
    <t>Bình chữa cháy CO2</t>
  </si>
  <si>
    <t>Dụng cụ chữa cháy</t>
  </si>
  <si>
    <t>Thiết bị báo cháy</t>
  </si>
  <si>
    <t>Bảng tiêu lệnh chữa cháy</t>
  </si>
  <si>
    <t>Bảo hộ lao động và an toàn điện</t>
  </si>
  <si>
    <t>Bộ dụng cụ sửa chữa điện tử cầm tay</t>
  </si>
  <si>
    <t> </t>
  </si>
  <si>
    <t xml:space="preserve"> Các dụng cụ cách điện để tách nạn nhân ra khỏi nguồn điện</t>
  </si>
  <si>
    <t>Các dụng cụ y tế cấp cứu thông thường</t>
  </si>
  <si>
    <t>Các phần mềm trợ giúp cho đồ họa, vẽ kỹ thuật, vẽ mạch điện tử sử dụng phổ biến.</t>
  </si>
  <si>
    <t>THỰC HÀNH THIẾT KẾ VÀ CHẾ TẠO MẠCH IN</t>
  </si>
  <si>
    <t>Máy phay mạch in</t>
  </si>
  <si>
    <t>Máy in laser đen trắng</t>
  </si>
  <si>
    <t>Bể chứa hóa chất</t>
  </si>
  <si>
    <t>Khoan cầm tay</t>
  </si>
  <si>
    <t>Máy chụp tia UV</t>
  </si>
  <si>
    <t>Máy xử lý hóa chất</t>
  </si>
  <si>
    <t>Máy kiểm tra PCB</t>
  </si>
  <si>
    <t>Bộ dụng cụ điện tử gia dụng chuyên nghiệp</t>
  </si>
  <si>
    <t>Phần mềm thiết kế mạch in</t>
  </si>
  <si>
    <t>Phần mềm điều khiển máy kiểm tra PCB.</t>
  </si>
  <si>
    <t>THỰC HÀNH ĐIỆN TỬ TƯƠNG TỰ</t>
  </si>
  <si>
    <t>Mỗi bộ trang bị đồng bộ</t>
  </si>
  <si>
    <t>Nguồn mộ tchiều đối xứng</t>
  </si>
  <si>
    <t>Bộ thực hành chỉnh lưu không điều khiển</t>
  </si>
  <si>
    <t>Panel thực hành chỉnh lưu 1 pha không điều khiển</t>
  </si>
  <si>
    <t>Panel thực hành chỉnh lưu 3 pha không điều khiển</t>
  </si>
  <si>
    <t>Bộ thực hành chỉnh lưu có điều khiển</t>
  </si>
  <si>
    <t>Panel thực hành chỉnh lưu 1 pha có điều khiển</t>
  </si>
  <si>
    <t>Panel thực hành chỉnh lưu 3 pha có điều khiển</t>
  </si>
  <si>
    <t>Bộ thực hành nghịch lưu</t>
  </si>
  <si>
    <t>Bộ thực hành nghịch lưu điều khiển nguồn dòng</t>
  </si>
  <si>
    <t>Bộ thực hành nghịch lưu điều khiển nguồn áp</t>
  </si>
  <si>
    <t>Bộ thực hành điều chỉnh điện áp xoay chiều</t>
  </si>
  <si>
    <t>Bộ thực hành điều chỉnh điện áp xoay chiều 1 pha</t>
  </si>
  <si>
    <t>Bộ thực hành điều chỉnh điện áp xoay chiều 3 pha</t>
  </si>
  <si>
    <t>Bộ thực hành điều áp một chiều.</t>
  </si>
  <si>
    <t>Bộ thực hành vi mạch tương tự</t>
  </si>
  <si>
    <t>Mô đun mạch ứng khuếch đại thuật toán cơ bản</t>
  </si>
  <si>
    <t>Mô đun khuếch đại âm tần</t>
  </si>
  <si>
    <t>Bộ thực hành điện tử nâng cao</t>
  </si>
  <si>
    <t>Bộ linh kiện SMD</t>
  </si>
  <si>
    <t>Mô đun nguồn ổn áp xung</t>
  </si>
  <si>
    <t>Mô đun mạch bảo vệ</t>
  </si>
  <si>
    <t>Mô đun mạch</t>
  </si>
  <si>
    <t>ứng dụng dùng IC OP-AMP</t>
  </si>
  <si>
    <t>Bộ lưới tạo chân cho IC dạng SMD</t>
  </si>
  <si>
    <t>Khối mô đun tải</t>
  </si>
  <si>
    <t>Bộ dụng cụ sửa</t>
  </si>
  <si>
    <t>chữa nghề điện tử</t>
  </si>
  <si>
    <t>Máy hàn thiếc kiểu xung</t>
  </si>
  <si>
    <t>Máy hàn thiếc kiểu thổi</t>
  </si>
  <si>
    <t>Panh kẹp</t>
  </si>
  <si>
    <t>Đồng hồ đo điện trở cách điện</t>
  </si>
  <si>
    <t>Phần mềm mô phỏng quá trình tháo, lắp, tạo chân cho linh kiện SMD.</t>
  </si>
  <si>
    <t>Phần mềm mô phỏng các bộ biến đổi công suất.</t>
  </si>
  <si>
    <t>NGÀNH/NGHỀ :  CƠ ĐIỆN TỬ</t>
  </si>
  <si>
    <t>Máy biến áp 1 pha</t>
  </si>
  <si>
    <t>Bộ thiết bị thực hành lắp đặt điện</t>
  </si>
  <si>
    <t>Tủ điện</t>
  </si>
  <si>
    <t>Khởi động từ</t>
  </si>
  <si>
    <t>Rơle trung gian</t>
  </si>
  <si>
    <t>Rơle thời gian</t>
  </si>
  <si>
    <t>Rơle điện áp</t>
  </si>
  <si>
    <t>Nút ấn</t>
  </si>
  <si>
    <t>Còi báo</t>
  </si>
  <si>
    <t>Đồng hồ đo điện áp AC</t>
  </si>
  <si>
    <t>dòng điện AC</t>
  </si>
  <si>
    <t>Đồng hồ đo công suất</t>
  </si>
  <si>
    <t>Biến dòng TI</t>
  </si>
  <si>
    <t>Rơle dòng điện</t>
  </si>
  <si>
    <t>Bộ tải công suất điều chỉnh 0- 2kW</t>
  </si>
  <si>
    <t>Công tắc chuyển mạch volt</t>
  </si>
  <si>
    <t>Bộ nguồn một chiều</t>
  </si>
  <si>
    <t>Bộ điều khiển logo</t>
  </si>
  <si>
    <t>Bộ điều khiển PLC</t>
  </si>
  <si>
    <t>Bộ điều khiển biến tần</t>
  </si>
  <si>
    <t xml:space="preserve">Nút ấn dừng khẩn </t>
  </si>
  <si>
    <t>Áp tô mát 3 pha</t>
  </si>
  <si>
    <t>Phụ kiện thực hành</t>
  </si>
  <si>
    <t>Bộ dụng  cụ nghề điện cầm tay</t>
  </si>
  <si>
    <t>Tô vít hai cạnh</t>
  </si>
  <si>
    <t>Tô vít bốn cạnh</t>
  </si>
  <si>
    <t>Kìm cắt</t>
  </si>
  <si>
    <t>Kìm uốn</t>
  </si>
  <si>
    <t>Bộ dụng cụ đo lường nghề điện</t>
  </si>
  <si>
    <t>Đồng hồ Ampe kìm</t>
  </si>
  <si>
    <t>Đồng hồ Ampe mét</t>
  </si>
  <si>
    <t>Đồng hồ mê ga ôm mét</t>
  </si>
  <si>
    <t>Đồng hồ vôn mét</t>
  </si>
  <si>
    <t>Đồng hồ ôm mét</t>
  </si>
  <si>
    <t>Bộ dụng cơ khí cầm tay</t>
  </si>
  <si>
    <t>Dũa dẹt</t>
  </si>
  <si>
    <t>Mỏ lết</t>
  </si>
  <si>
    <t>Bộ lục giác</t>
  </si>
  <si>
    <t>Thước ni vô</t>
  </si>
  <si>
    <t>Căn lá</t>
  </si>
  <si>
    <t>Hệ thống mạng LAN, Wifi</t>
  </si>
  <si>
    <t>Bộ thực hành điện tử cơ bản</t>
  </si>
  <si>
    <t>bộ</t>
  </si>
  <si>
    <t>Bộ thực hành chuyển đổi tín hiệu</t>
  </si>
  <si>
    <t>Bộ thực hành cơ bản về mạch lôgic số</t>
  </si>
  <si>
    <t>Bộ thực hành kỹ thuật xung</t>
  </si>
  <si>
    <t>Oscilloscope</t>
  </si>
  <si>
    <t>Máy khò</t>
  </si>
  <si>
    <t>Ống hút thiếc</t>
  </si>
  <si>
    <t>Bộ kính lúp để bàn kèm đèn chiếu sáng</t>
  </si>
  <si>
    <t>Đồng hồ cốt phi mét</t>
  </si>
  <si>
    <t>Đồng hồ vạn năng mét</t>
  </si>
  <si>
    <t>Đồng hồ Oát mét</t>
  </si>
  <si>
    <t>Đồng hồ Ôm mét</t>
  </si>
  <si>
    <t>Dụng cụ bảo hộ lao động</t>
  </si>
  <si>
    <t>Giầy bảo hộ</t>
  </si>
  <si>
    <t>Phần mềm nạp Vi Điều Khiển</t>
  </si>
  <si>
    <t>Phần mềm Proteus</t>
  </si>
  <si>
    <t>Phần mềm Autium</t>
  </si>
  <si>
    <t>THỰC HÀNH NGUỘI LẮP RÁP</t>
  </si>
  <si>
    <t>Ê tô máy khoan</t>
  </si>
  <si>
    <t>Áo côn</t>
  </si>
  <si>
    <t>Bầu kẹp mũi khoan, khoét, doa</t>
  </si>
  <si>
    <t>Chi tiết cơ khí điển hình</t>
  </si>
  <si>
    <t>Chi tiết ống</t>
  </si>
  <si>
    <t>Tủ để dụng cụ</t>
  </si>
  <si>
    <t>Mô hình thực hành lắp ráp hệ thống truyền động cơ khí</t>
  </si>
  <si>
    <t>Bộ dụng cụ vạch dấu</t>
  </si>
  <si>
    <t>Đài vạch</t>
  </si>
  <si>
    <t>Mũi chấm dấu</t>
  </si>
  <si>
    <t>Bộ đột số</t>
  </si>
  <si>
    <t>Bộ đột chữ</t>
  </si>
  <si>
    <t>Thước cặp cơ</t>
  </si>
  <si>
    <t>Thước cặp hiển thị số</t>
  </si>
  <si>
    <t>Thước đo góc vạn năng</t>
  </si>
  <si>
    <t>Thước đo chiều sâu</t>
  </si>
  <si>
    <t>Thước đo cao</t>
  </si>
  <si>
    <t>Panme đo ngoài</t>
  </si>
  <si>
    <t>Panme đo trong</t>
  </si>
  <si>
    <t>Com pa đo ngoài</t>
  </si>
  <si>
    <t>Com pa đo trong</t>
  </si>
  <si>
    <t>Com pa vanh</t>
  </si>
  <si>
    <t>Calíp trục</t>
  </si>
  <si>
    <t>Calíp lỗ</t>
  </si>
  <si>
    <t>Ca líp côn</t>
  </si>
  <si>
    <t>Êke</t>
  </si>
  <si>
    <t>Đồng hồ so đo ngoài</t>
  </si>
  <si>
    <t>Đồng hồ so đo lỗ</t>
  </si>
  <si>
    <t>Mẫu so độ nhám</t>
  </si>
  <si>
    <t>Căn mẫu</t>
  </si>
  <si>
    <t>Bộ dụng cụ cơ khí cầm tay</t>
  </si>
  <si>
    <t>Cưa tay</t>
  </si>
  <si>
    <t>Dũa bán nguyệt</t>
  </si>
  <si>
    <t>Dũa chữ nhật</t>
  </si>
  <si>
    <t>Dũa tam giác</t>
  </si>
  <si>
    <t>Dũa bẹp</t>
  </si>
  <si>
    <t>Dũa tròn</t>
  </si>
  <si>
    <t>Bộ dụng cụ cắt</t>
  </si>
  <si>
    <t>Mũi khoan</t>
  </si>
  <si>
    <t>Mũi khoét</t>
  </si>
  <si>
    <t>Mũi vát mép</t>
  </si>
  <si>
    <t>Mũi doa</t>
  </si>
  <si>
    <t>Bộ gia công ren</t>
  </si>
  <si>
    <t>Mỗi bộ gồm có:</t>
  </si>
  <si>
    <t>Ta rô ren trong</t>
  </si>
  <si>
    <t>Tay quay ra rô</t>
  </si>
  <si>
    <t>Ta rô ren ngoài (bàn ren)</t>
  </si>
  <si>
    <t>Tay quay bàn ren</t>
  </si>
  <si>
    <t>Bộ dụng cụ tháo lắp cơ khí</t>
  </si>
  <si>
    <t>Vam</t>
  </si>
  <si>
    <t>Bộ clê dẹt</t>
  </si>
  <si>
    <t>Bộ clê 6 cạnh chìm</t>
  </si>
  <si>
    <t>Tuốc nơ vít đóng 4 chấu</t>
  </si>
  <si>
    <t>Tuốc nơ vít đóng dẹt</t>
  </si>
  <si>
    <t>Kìm tháo phanh trong</t>
  </si>
  <si>
    <t>Kìm tháo phanh ngoài</t>
  </si>
  <si>
    <t>Búa mềm</t>
  </si>
  <si>
    <t>Sổ tay vẽ kỹ thuật</t>
  </si>
  <si>
    <t>Quyển</t>
  </si>
  <si>
    <t>Sổ tay vật liệu cơ khí</t>
  </si>
  <si>
    <t>Sổ tay dung sai</t>
  </si>
  <si>
    <t>THỰC HÀNH ĐO LƯỜNG CẢM BIẾN</t>
  </si>
  <si>
    <t>Bàn thực hành điện Cảm biến</t>
  </si>
  <si>
    <t>Nguồn một chiều</t>
  </si>
  <si>
    <t>Cảm điện cảm</t>
  </si>
  <si>
    <t>Cảm biến điện dung</t>
  </si>
  <si>
    <t>Cảm biến quang (loại phản xạ - khuyếch tán)</t>
  </si>
  <si>
    <t>Cảm biến quang (loại thu- phát)</t>
  </si>
  <si>
    <t>Cảm biến quang (cáp quang)</t>
  </si>
  <si>
    <t>Cảm biến hồng ngoại</t>
  </si>
  <si>
    <t>Cảm biến tốc độ</t>
  </si>
  <si>
    <t>Bộ đo và hiển thị giá trị cảm biến tốc độ</t>
  </si>
  <si>
    <t>Cảm biến nhiệt độ</t>
  </si>
  <si>
    <t>Bộ hiển thị - điều khiển nhiệt độ</t>
  </si>
  <si>
    <t>Bộ gia nhiệt</t>
  </si>
  <si>
    <t>Cảm biến áp suất</t>
  </si>
  <si>
    <t>Bộ điều áp</t>
  </si>
  <si>
    <t>Bộ đo và hiển thị giá trị cảm biến siêu âm</t>
  </si>
  <si>
    <t>Cảm biến lực</t>
  </si>
  <si>
    <t>Bộ chuyển đổi tín hiệu cảm biến lực</t>
  </si>
  <si>
    <t>Cảm biến lưu lượng</t>
  </si>
  <si>
    <t>Bình chứa nước</t>
  </si>
  <si>
    <t>Máy bơm nước mini</t>
  </si>
  <si>
    <t>Bộ dụng  cụ đo lường nghề điện</t>
  </si>
  <si>
    <t>Dũa vuông</t>
  </si>
  <si>
    <t>Bộ Cờ lê</t>
  </si>
  <si>
    <t>Bộ Lục giác</t>
  </si>
  <si>
    <t>Phần mềm lập trình PLC</t>
  </si>
  <si>
    <t>THỰC HÀNH KHÍ NÉN THỦY LỰC</t>
  </si>
  <si>
    <t>Bộ thực hành lắp đặt khí nén</t>
  </si>
  <si>
    <t>Bàn chuyên dụng cho thực hành khí nén 2 mặt làm việc</t>
  </si>
  <si>
    <t>Lọc khí</t>
  </si>
  <si>
    <t>Xy lanh hành trình tác động kép</t>
  </si>
  <si>
    <t>Van điều khiển 3/2</t>
  </si>
  <si>
    <t>Van điều khiển 4/2</t>
  </si>
  <si>
    <t>Van đảo chiều 5/2</t>
  </si>
  <si>
    <t>Động cơ khí nén</t>
  </si>
  <si>
    <t>Đồng hồ đo áp suất khí nén</t>
  </si>
  <si>
    <t>Van đảo chiều</t>
  </si>
  <si>
    <t>Van tiết lưu 1 chiều</t>
  </si>
  <si>
    <t>Van logic</t>
  </si>
  <si>
    <t>Van xả nhanh</t>
  </si>
  <si>
    <t>Van an toàn</t>
  </si>
  <si>
    <t>Van điều áp</t>
  </si>
  <si>
    <t>Bộ thực hành lắp đặt điện - khí nén</t>
  </si>
  <si>
    <t>Xi lanh khí</t>
  </si>
  <si>
    <t>Công tắc điện khí nén</t>
  </si>
  <si>
    <t>Van điện từ khí nén 5/3</t>
  </si>
  <si>
    <t>Van điện từ khí nén 5/2</t>
  </si>
  <si>
    <t>Van điện từ khí nén 3/2</t>
  </si>
  <si>
    <t>Van điện từ khí nén 2/2</t>
  </si>
  <si>
    <t>Công tắc hành trình điện</t>
  </si>
  <si>
    <t>Hệ thống ống nối khí</t>
  </si>
  <si>
    <t>Bộ thực hành lắp đặt thủy lực</t>
  </si>
  <si>
    <t>Bàn chuyên dụng cho thực hành thủy lực 2 mặt làm việc</t>
  </si>
  <si>
    <t>Đồng hồ áp suất</t>
  </si>
  <si>
    <t>Van tiết lưu</t>
  </si>
  <si>
    <t>Van tiết lưu một chiều</t>
  </si>
  <si>
    <t>Van khoá (ngắt)</t>
  </si>
  <si>
    <t>Van một chiều, áp suất mở 0.4 bar</t>
  </si>
  <si>
    <t>Van một chiều, áp suất mở 5 bar</t>
  </si>
  <si>
    <t>Đầu nối chữ T</t>
  </si>
  <si>
    <t>Van an toàn tác động pilot</t>
  </si>
  <si>
    <t>Van điều khiển lưu lượng 2 chiều</t>
  </si>
  <si>
    <t>Van một chiều, phụ trợ thuỷ lực</t>
  </si>
  <si>
    <t>Xy lanh tác động kép</t>
  </si>
  <si>
    <t>Động cơ thuỷ lực</t>
  </si>
  <si>
    <t>Bộ phân phối thủy lực (P1, P2, T)</t>
  </si>
  <si>
    <t>Bộ phân phối áp suất dầu thủy lực</t>
  </si>
  <si>
    <t>Bình tích áp</t>
  </si>
  <si>
    <t>Bộ gia tải</t>
  </si>
  <si>
    <t>Van 4/2 tác động tay</t>
  </si>
  <si>
    <t>Van 4/3 tác động tay, vị trí giữa tuần hoàn</t>
  </si>
  <si>
    <t>Đồng hồ bấm giây</t>
  </si>
  <si>
    <t>Module đồng hồ đo tốc độ</t>
  </si>
  <si>
    <t>Ống thủy lực dài 600 mm</t>
  </si>
  <si>
    <t>Bộ nguồn thuỷ lực</t>
  </si>
  <si>
    <t>Ống thủy lực</t>
  </si>
  <si>
    <t>Dụng cụ xả áp dư</t>
  </si>
  <si>
    <t>Bộ thực hành lắp đặt điện thủy lực</t>
  </si>
  <si>
    <t>Module rơ le thời gian ON</t>
  </si>
  <si>
    <t>Module đèn báo, còi báo</t>
  </si>
  <si>
    <t>Module nút dừng khẩn cấp</t>
  </si>
  <si>
    <t>Module lắp đặt nút ấn</t>
  </si>
  <si>
    <t>Module nguồn một chiều</t>
  </si>
  <si>
    <t>Module lắp đặt rơle trung gian</t>
  </si>
  <si>
    <t>Van điện từ 4/2 cuộn hút đơn</t>
  </si>
  <si>
    <t>Cảm biến tiệm cận kiểu từ tính</t>
  </si>
  <si>
    <t>Cảm biến tiệm cận kiểu quang học</t>
  </si>
  <si>
    <t>Cảm biến tiệm cận kiểu điện dung</t>
  </si>
  <si>
    <t>Công tắc hành trình điện, tác động trái</t>
  </si>
  <si>
    <t>Công tắc hành trình điện, tác động phải</t>
  </si>
  <si>
    <t>Van điện từ 4/3 có vị trí giữa đóng</t>
  </si>
  <si>
    <t>Van chia lưu lượng</t>
  </si>
  <si>
    <t>Ống thủy lực dài 1000 mm</t>
  </si>
  <si>
    <t>Module bộ đếm</t>
  </si>
  <si>
    <t>Van điện từ 4/3, PT thông giữa</t>
  </si>
  <si>
    <t>Bộ mũi vạch</t>
  </si>
  <si>
    <t>Phần mềm mô phỏng khí nén</t>
  </si>
  <si>
    <t>Phần mềm mô phỏng thuỷ lực</t>
  </si>
  <si>
    <t>THỰC HÀNH GIA CÔNG TRÊN MÁY CNC</t>
  </si>
  <si>
    <t>Máy tiện CNC</t>
  </si>
  <si>
    <t>Máy phay CNC</t>
  </si>
  <si>
    <t>Máy mài sửa dụng cụ cắt</t>
  </si>
  <si>
    <t>Đồ gá chuyên dùng cho máy phay CNC</t>
  </si>
  <si>
    <t>Hệ thống</t>
  </si>
  <si>
    <t>Tủ đựng dụng cụ, đồ gá</t>
  </si>
  <si>
    <t>Bộ dụng cụ tháo lắp</t>
  </si>
  <si>
    <t>Bộ dao phay</t>
  </si>
  <si>
    <t>Dao phay mặt đầu</t>
  </si>
  <si>
    <t>Dao phay trụ</t>
  </si>
  <si>
    <t>Dao phay ngón</t>
  </si>
  <si>
    <t>Dao phay đĩa</t>
  </si>
  <si>
    <t>Mũi khoan tâm</t>
  </si>
  <si>
    <t>Bộ dao tiện</t>
  </si>
  <si>
    <t>Dao vai</t>
  </si>
  <si>
    <t>Dao đầu thẳng</t>
  </si>
  <si>
    <t>Dao đầu cong</t>
  </si>
  <si>
    <t>Dao cắt rãnh, cắt đứt</t>
  </si>
  <si>
    <t>Dao tiện lỗ suốt</t>
  </si>
  <si>
    <t>Dao tiện lỗ kín</t>
  </si>
  <si>
    <t>Dao tiện lỗ bậc</t>
  </si>
  <si>
    <t>Dao tiện ren ngoài</t>
  </si>
  <si>
    <t>Dao tiện ren trong</t>
  </si>
  <si>
    <t>Bộ dụng cụ so dao</t>
  </si>
  <si>
    <t>Ca líp trục</t>
  </si>
  <si>
    <t>Ca líp lỗ</t>
  </si>
  <si>
    <t>Phần mềm CAD/CAM</t>
  </si>
  <si>
    <t>Sổ tay chế độ cắt</t>
  </si>
  <si>
    <t>Cuốn</t>
  </si>
  <si>
    <t>THỰC HÀNH HỆ THỐNG CƠ ĐIỆN TỬ</t>
  </si>
  <si>
    <t>Hệ thống cơ điện tử</t>
  </si>
  <si>
    <t>Trạm cung cấp</t>
  </si>
  <si>
    <t>Trạm kiểm tra</t>
  </si>
  <si>
    <t>Trạm gia công</t>
  </si>
  <si>
    <t>Trạm tay gắp</t>
  </si>
  <si>
    <t>Trạm lắp ráp bằng robot</t>
  </si>
  <si>
    <t>Trạm kho hàng</t>
  </si>
  <si>
    <t>Trạm phân loại</t>
  </si>
  <si>
    <t>Nguồn cấp khí nén</t>
  </si>
  <si>
    <t>Phụ kiện cho việc lắp ráp kết nối</t>
  </si>
  <si>
    <t>Đầu nối ống nhanh</t>
  </si>
  <si>
    <t>Cút nối chữ T</t>
  </si>
  <si>
    <t>Ống dẫn khí</t>
  </si>
  <si>
    <t>Đầu chia khí nén</t>
  </si>
  <si>
    <t>Tủ đựng tài liệu, phụ kiện, dụng cụ, học liệu</t>
  </si>
  <si>
    <t>Đồng hồ mê ga</t>
  </si>
  <si>
    <t>ôm mét</t>
  </si>
  <si>
    <t>Phần  mềm thiết kế giao diện HMI</t>
  </si>
  <si>
    <t>Phần mềm lập trình lập trình robot</t>
  </si>
  <si>
    <t xml:space="preserve"> THỰC HÀNH TRÊN MÁY VẠN NĂNG</t>
  </si>
  <si>
    <t>Máy tiện vạn năng</t>
  </si>
  <si>
    <t>Đồ gá trên máy tiện</t>
  </si>
  <si>
    <t>Mâm cặp 3 chấu</t>
  </si>
  <si>
    <t>Tốc kẹp</t>
  </si>
  <si>
    <t>Mũi chống tâm</t>
  </si>
  <si>
    <t>Mũi tâm cố định</t>
  </si>
  <si>
    <t>Mũi tâm quay</t>
  </si>
  <si>
    <t>Mũi tâm đầu tròn</t>
  </si>
  <si>
    <t>Máy phay vạn năng</t>
  </si>
  <si>
    <t>Đầu côn, bầu kẹp gá dao phay ngón</t>
  </si>
  <si>
    <t>Bộ trục gá dao phay đĩa, dao phay trụ</t>
  </si>
  <si>
    <t>Bầu cặp mũi khoan</t>
  </si>
  <si>
    <t>Vấu kẹp</t>
  </si>
  <si>
    <t>Bu lông, đai ốc kẹp</t>
  </si>
  <si>
    <t>Con đội</t>
  </si>
  <si>
    <t>Dao tiện ngoài</t>
  </si>
  <si>
    <t>Dao tiện rãnh ngoài</t>
  </si>
  <si>
    <t>Dao tiện lỗ</t>
  </si>
  <si>
    <t>Dao tiện rãnh trong</t>
  </si>
  <si>
    <t>Dao phay mặt đầu gắn mảnh hợp kim</t>
  </si>
  <si>
    <t>Dao phay đĩa 3 mặt cắt thép gió</t>
  </si>
  <si>
    <t>Dụng cụ đo cơ khí</t>
  </si>
  <si>
    <t xml:space="preserve">Ca líp côn </t>
  </si>
  <si>
    <t>Dụng cụ vạch dấu</t>
  </si>
  <si>
    <t>Sổ tay chế độ cắt gia công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</si>
</sst>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3"/>
      <color indexed="8"/>
      <name val="Times New Roman"/>
      <family val="1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5"/>
      <name val="Times New Roman"/>
      <family val="1"/>
    </font>
    <font>
      <b/>
      <sz val="13"/>
      <name val="Calibri"/>
      <family val="2"/>
      <scheme val="minor"/>
    </font>
    <font>
      <i/>
      <sz val="14"/>
      <name val="Times New Roman"/>
      <family val="1"/>
    </font>
    <font>
      <vertAlign val="superscript"/>
      <sz val="9"/>
      <name val="Times New Roman"/>
      <family val="1"/>
    </font>
    <font>
      <b/>
      <sz val="14"/>
      <name val="Times New Roman"/>
      <family val="1"/>
    </font>
    <font>
      <b/>
      <sz val="13.5"/>
      <name val="Times New Roman"/>
      <family val="1"/>
    </font>
    <font>
      <vertAlign val="subscript"/>
      <sz val="14"/>
      <name val="Times New Roman"/>
      <family val="1"/>
    </font>
    <font>
      <sz val="11"/>
      <name val="Calibri"/>
      <family val="2"/>
      <scheme val="minor"/>
    </font>
    <font>
      <b/>
      <i/>
      <sz val="12.5"/>
      <name val="Times New Roman"/>
      <family val="1"/>
    </font>
    <font>
      <b/>
      <i/>
      <sz val="15"/>
      <name val="Times New Roman"/>
      <family val="1"/>
    </font>
    <font>
      <b/>
      <i/>
      <sz val="13.5"/>
      <name val="Times New Roman"/>
      <family val="1"/>
    </font>
    <font>
      <b/>
      <sz val="11"/>
      <name val="Calibri"/>
      <family val="2"/>
      <scheme val="minor"/>
    </font>
    <font>
      <sz val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16" fillId="0" borderId="0"/>
    <xf numFmtId="43" fontId="16" fillId="0" borderId="0" applyFont="0" applyFill="0" applyBorder="0" applyAlignment="0" applyProtection="0"/>
    <xf numFmtId="0" fontId="1" fillId="0" borderId="0"/>
    <xf numFmtId="43" fontId="16" fillId="0" borderId="0" applyFont="0" applyFill="0" applyBorder="0" applyAlignment="0" applyProtection="0"/>
    <xf numFmtId="0" fontId="1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58">
    <xf numFmtId="0" fontId="0" fillId="0" borderId="0" xfId="0"/>
    <xf numFmtId="0" fontId="3" fillId="0" borderId="0" xfId="1" applyFont="1" applyFill="1" applyAlignment="1"/>
    <xf numFmtId="0" fontId="4" fillId="0" borderId="0" xfId="1" applyFont="1" applyFill="1" applyAlignment="1">
      <alignment horizontal="center"/>
    </xf>
    <xf numFmtId="0" fontId="5" fillId="0" borderId="0" xfId="1" applyFont="1" applyFill="1"/>
    <xf numFmtId="0" fontId="4" fillId="0" borderId="0" xfId="1" applyFont="1" applyFill="1" applyAlignment="1"/>
    <xf numFmtId="0" fontId="6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8" fillId="0" borderId="0" xfId="1" applyFont="1" applyFill="1"/>
    <xf numFmtId="0" fontId="9" fillId="0" borderId="0" xfId="1" applyFont="1" applyFill="1" applyAlignment="1">
      <alignment horizontal="center"/>
    </xf>
    <xf numFmtId="0" fontId="10" fillId="0" borderId="0" xfId="1" applyFont="1" applyBorder="1" applyAlignment="1">
      <alignment horizontal="center" vertical="center" wrapText="1"/>
    </xf>
    <xf numFmtId="0" fontId="2" fillId="0" borderId="0" xfId="1" applyBorder="1"/>
    <xf numFmtId="0" fontId="10" fillId="0" borderId="0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2" fillId="0" borderId="0" xfId="1"/>
    <xf numFmtId="0" fontId="10" fillId="0" borderId="1" xfId="1" applyFont="1" applyBorder="1"/>
    <xf numFmtId="0" fontId="10" fillId="0" borderId="1" xfId="1" applyFont="1" applyBorder="1" applyAlignment="1">
      <alignment horizontal="center"/>
    </xf>
    <xf numFmtId="0" fontId="13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 wrapText="1"/>
    </xf>
    <xf numFmtId="0" fontId="17" fillId="2" borderId="1" xfId="2" applyFont="1" applyFill="1" applyBorder="1" applyAlignment="1">
      <alignment vertical="center" wrapText="1"/>
    </xf>
    <xf numFmtId="0" fontId="17" fillId="2" borderId="1" xfId="2" applyFont="1" applyFill="1" applyBorder="1" applyAlignment="1">
      <alignment horizontal="center" vertical="center" wrapText="1"/>
    </xf>
    <xf numFmtId="0" fontId="17" fillId="2" borderId="0" xfId="2" applyFont="1" applyFill="1" applyAlignment="1">
      <alignment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wrapText="1"/>
    </xf>
    <xf numFmtId="0" fontId="3" fillId="0" borderId="0" xfId="1" applyFont="1" applyFill="1"/>
    <xf numFmtId="0" fontId="4" fillId="0" borderId="0" xfId="1" applyFont="1" applyFill="1" applyAlignment="1">
      <alignment horizontal="center" wrapText="1"/>
    </xf>
    <xf numFmtId="0" fontId="4" fillId="0" borderId="0" xfId="1" applyFont="1" applyFill="1"/>
    <xf numFmtId="0" fontId="4" fillId="0" borderId="0" xfId="1" applyFont="1" applyFill="1" applyAlignment="1">
      <alignment horizontal="center" vertical="justify"/>
    </xf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center" vertical="justify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/>
    <xf numFmtId="0" fontId="8" fillId="0" borderId="0" xfId="4" applyFont="1" applyFill="1" applyBorder="1" applyAlignment="1">
      <alignment horizontal="left" vertical="center"/>
    </xf>
    <xf numFmtId="0" fontId="5" fillId="0" borderId="0" xfId="4" applyFont="1" applyFill="1"/>
    <xf numFmtId="0" fontId="5" fillId="0" borderId="0" xfId="4" applyFont="1" applyFill="1" applyAlignment="1">
      <alignment horizontal="center"/>
    </xf>
    <xf numFmtId="0" fontId="14" fillId="0" borderId="0" xfId="4" applyFont="1" applyFill="1" applyBorder="1" applyAlignment="1">
      <alignment horizontal="left" vertical="center"/>
    </xf>
    <xf numFmtId="0" fontId="22" fillId="0" borderId="0" xfId="4" applyFont="1" applyFill="1" applyAlignment="1">
      <alignment horizontal="center" vertical="center"/>
    </xf>
    <xf numFmtId="0" fontId="5" fillId="0" borderId="2" xfId="4" applyFont="1" applyFill="1" applyBorder="1" applyAlignment="1">
      <alignment horizontal="center" vertical="center"/>
    </xf>
    <xf numFmtId="0" fontId="14" fillId="0" borderId="3" xfId="4" applyFont="1" applyFill="1" applyBorder="1" applyAlignment="1">
      <alignment horizontal="center" vertical="center"/>
    </xf>
    <xf numFmtId="0" fontId="14" fillId="0" borderId="4" xfId="4" applyFont="1" applyFill="1" applyBorder="1" applyAlignment="1">
      <alignment horizontal="center" wrapText="1"/>
    </xf>
    <xf numFmtId="0" fontId="23" fillId="0" borderId="5" xfId="4" applyFont="1" applyFill="1" applyBorder="1" applyAlignment="1">
      <alignment horizontal="center" wrapText="1"/>
    </xf>
    <xf numFmtId="0" fontId="23" fillId="0" borderId="6" xfId="4" applyFont="1" applyFill="1" applyBorder="1" applyAlignment="1">
      <alignment horizont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center"/>
    </xf>
    <xf numFmtId="0" fontId="5" fillId="0" borderId="7" xfId="4" applyFont="1" applyFill="1" applyBorder="1" applyAlignment="1">
      <alignment horizontal="center"/>
    </xf>
    <xf numFmtId="0" fontId="14" fillId="0" borderId="1" xfId="4" applyFont="1" applyFill="1" applyBorder="1" applyAlignment="1">
      <alignment horizontal="center" vertical="center"/>
    </xf>
    <xf numFmtId="0" fontId="14" fillId="0" borderId="1" xfId="4" applyFont="1" applyFill="1" applyBorder="1"/>
    <xf numFmtId="0" fontId="14" fillId="0" borderId="1" xfId="4" applyFont="1" applyFill="1" applyBorder="1" applyAlignment="1">
      <alignment horizontal="center"/>
    </xf>
    <xf numFmtId="0" fontId="14" fillId="0" borderId="7" xfId="4" applyFont="1" applyFill="1" applyBorder="1" applyAlignment="1">
      <alignment horizontal="center"/>
    </xf>
    <xf numFmtId="0" fontId="14" fillId="0" borderId="0" xfId="4" applyFont="1" applyFill="1"/>
    <xf numFmtId="0" fontId="8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center" vertical="center" wrapText="1"/>
    </xf>
    <xf numFmtId="0" fontId="8" fillId="0" borderId="7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vertical="center" wrapText="1"/>
    </xf>
    <xf numFmtId="0" fontId="5" fillId="0" borderId="3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24" fillId="0" borderId="1" xfId="4" applyFont="1" applyFill="1" applyBorder="1" applyAlignment="1">
      <alignment horizontal="left" vertical="center" wrapText="1"/>
    </xf>
    <xf numFmtId="0" fontId="24" fillId="0" borderId="7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24" fillId="0" borderId="1" xfId="4" applyFont="1" applyFill="1" applyBorder="1" applyAlignment="1">
      <alignment horizontal="left" vertical="center" wrapText="1"/>
    </xf>
    <xf numFmtId="0" fontId="24" fillId="0" borderId="1" xfId="4" applyFont="1" applyFill="1" applyBorder="1" applyAlignment="1">
      <alignment horizontal="center" vertical="center" wrapText="1"/>
    </xf>
    <xf numFmtId="0" fontId="24" fillId="0" borderId="7" xfId="4" applyFont="1" applyFill="1" applyBorder="1" applyAlignment="1">
      <alignment horizontal="center" vertical="center" wrapText="1"/>
    </xf>
    <xf numFmtId="0" fontId="5" fillId="0" borderId="11" xfId="4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justify" vertical="center" wrapText="1"/>
    </xf>
    <xf numFmtId="0" fontId="8" fillId="0" borderId="7" xfId="4" applyFont="1" applyFill="1" applyBorder="1" applyAlignment="1">
      <alignment horizontal="left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14" fillId="0" borderId="3" xfId="4" applyFont="1" applyFill="1" applyBorder="1"/>
    <xf numFmtId="0" fontId="14" fillId="0" borderId="3" xfId="4" applyFont="1" applyFill="1" applyBorder="1" applyAlignment="1">
      <alignment horizontal="center"/>
    </xf>
    <xf numFmtId="0" fontId="14" fillId="0" borderId="4" xfId="4" applyFont="1" applyFill="1" applyBorder="1" applyAlignment="1">
      <alignment horizontal="center"/>
    </xf>
    <xf numFmtId="0" fontId="14" fillId="0" borderId="0" xfId="4" applyFont="1" applyFill="1" applyBorder="1"/>
    <xf numFmtId="0" fontId="8" fillId="0" borderId="1" xfId="4" applyFont="1" applyFill="1" applyBorder="1" applyAlignment="1">
      <alignment horizontal="right" vertical="center" wrapText="1"/>
    </xf>
    <xf numFmtId="0" fontId="8" fillId="0" borderId="1" xfId="4" applyFont="1" applyFill="1" applyBorder="1" applyAlignment="1">
      <alignment vertical="center" wrapText="1"/>
    </xf>
    <xf numFmtId="0" fontId="8" fillId="0" borderId="3" xfId="4" applyFont="1" applyFill="1" applyBorder="1" applyAlignment="1">
      <alignment vertical="center" wrapText="1"/>
    </xf>
    <xf numFmtId="0" fontId="8" fillId="0" borderId="3" xfId="4" applyFont="1" applyFill="1" applyBorder="1" applyAlignment="1">
      <alignment horizontal="center" vertical="center" wrapText="1"/>
    </xf>
    <xf numFmtId="0" fontId="8" fillId="0" borderId="10" xfId="4" applyFont="1" applyFill="1" applyBorder="1" applyAlignment="1">
      <alignment horizontal="center" vertical="center" wrapText="1"/>
    </xf>
    <xf numFmtId="0" fontId="8" fillId="0" borderId="7" xfId="4" applyFont="1" applyFill="1" applyBorder="1" applyAlignment="1">
      <alignment vertical="center" wrapText="1"/>
    </xf>
    <xf numFmtId="0" fontId="8" fillId="0" borderId="8" xfId="4" applyFont="1" applyFill="1" applyBorder="1" applyAlignment="1">
      <alignment horizontal="center" vertical="center" wrapText="1"/>
    </xf>
    <xf numFmtId="0" fontId="26" fillId="0" borderId="1" xfId="4" applyFont="1" applyFill="1" applyBorder="1" applyAlignment="1">
      <alignment vertical="center" wrapText="1"/>
    </xf>
    <xf numFmtId="0" fontId="5" fillId="0" borderId="0" xfId="4" applyFont="1" applyFill="1" applyBorder="1"/>
    <xf numFmtId="0" fontId="8" fillId="0" borderId="11" xfId="4" applyFont="1" applyFill="1" applyBorder="1" applyAlignment="1">
      <alignment horizontal="center" vertical="center" wrapText="1"/>
    </xf>
    <xf numFmtId="0" fontId="8" fillId="0" borderId="3" xfId="4" applyFont="1" applyFill="1" applyBorder="1" applyAlignment="1">
      <alignment horizontal="center" vertical="center" wrapText="1"/>
    </xf>
    <xf numFmtId="0" fontId="8" fillId="0" borderId="4" xfId="4" applyFont="1" applyFill="1" applyBorder="1" applyAlignment="1">
      <alignment horizontal="center" vertical="center" wrapText="1"/>
    </xf>
    <xf numFmtId="0" fontId="26" fillId="0" borderId="1" xfId="4" applyFont="1" applyFill="1" applyBorder="1" applyAlignment="1">
      <alignment horizontal="center" vertical="center" wrapText="1"/>
    </xf>
    <xf numFmtId="0" fontId="27" fillId="0" borderId="1" xfId="4" applyFont="1" applyFill="1" applyBorder="1" applyAlignment="1">
      <alignment horizontal="center" vertical="center" wrapText="1"/>
    </xf>
    <xf numFmtId="0" fontId="27" fillId="0" borderId="7" xfId="4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/>
    </xf>
    <xf numFmtId="0" fontId="14" fillId="0" borderId="0" xfId="4" applyFont="1" applyFill="1" applyBorder="1" applyAlignment="1">
      <alignment horizontal="center" vertical="center"/>
    </xf>
    <xf numFmtId="0" fontId="14" fillId="0" borderId="0" xfId="4" applyFont="1" applyFill="1" applyAlignment="1">
      <alignment horizontal="center"/>
    </xf>
    <xf numFmtId="0" fontId="8" fillId="0" borderId="1" xfId="4" applyFont="1" applyFill="1" applyBorder="1" applyAlignment="1">
      <alignment vertical="center" wrapText="1"/>
    </xf>
    <xf numFmtId="0" fontId="8" fillId="0" borderId="7" xfId="4" applyFont="1" applyFill="1" applyBorder="1" applyAlignment="1">
      <alignment vertical="center" wrapText="1"/>
    </xf>
    <xf numFmtId="0" fontId="14" fillId="0" borderId="0" xfId="4" applyFont="1" applyFill="1" applyBorder="1" applyAlignment="1">
      <alignment horizontal="center" vertical="center"/>
    </xf>
    <xf numFmtId="0" fontId="14" fillId="0" borderId="0" xfId="4" applyFont="1" applyFill="1" applyAlignment="1">
      <alignment horizontal="center"/>
    </xf>
    <xf numFmtId="0" fontId="5" fillId="0" borderId="1" xfId="4" applyFont="1" applyFill="1" applyBorder="1" applyAlignment="1">
      <alignment vertical="center"/>
    </xf>
    <xf numFmtId="0" fontId="29" fillId="0" borderId="0" xfId="4" applyFont="1" applyFill="1"/>
    <xf numFmtId="0" fontId="14" fillId="0" borderId="1" xfId="4" applyFont="1" applyFill="1" applyBorder="1" applyAlignment="1">
      <alignment vertical="center"/>
    </xf>
    <xf numFmtId="0" fontId="8" fillId="0" borderId="1" xfId="4" applyFont="1" applyFill="1" applyBorder="1" applyAlignment="1">
      <alignment wrapText="1"/>
    </xf>
    <xf numFmtId="0" fontId="8" fillId="0" borderId="1" xfId="4" applyFont="1" applyFill="1" applyBorder="1" applyAlignment="1">
      <alignment horizontal="center" wrapText="1"/>
    </xf>
    <xf numFmtId="0" fontId="8" fillId="0" borderId="1" xfId="4" applyFont="1" applyFill="1" applyBorder="1" applyAlignment="1">
      <alignment wrapText="1"/>
    </xf>
    <xf numFmtId="0" fontId="15" fillId="0" borderId="0" xfId="4" applyFont="1" applyFill="1"/>
    <xf numFmtId="0" fontId="8" fillId="0" borderId="1" xfId="4" applyFont="1" applyFill="1" applyBorder="1" applyAlignment="1">
      <alignment horizontal="left" wrapText="1"/>
    </xf>
    <xf numFmtId="0" fontId="8" fillId="0" borderId="1" xfId="4" applyFont="1" applyFill="1" applyBorder="1" applyAlignment="1">
      <alignment vertical="top" wrapText="1"/>
    </xf>
    <xf numFmtId="0" fontId="8" fillId="0" borderId="1" xfId="4" applyFont="1" applyFill="1" applyBorder="1" applyAlignment="1">
      <alignment vertical="top"/>
    </xf>
    <xf numFmtId="0" fontId="14" fillId="0" borderId="3" xfId="4" applyFont="1" applyFill="1" applyBorder="1" applyAlignment="1">
      <alignment vertical="center"/>
    </xf>
    <xf numFmtId="0" fontId="30" fillId="0" borderId="1" xfId="4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left" vertical="center" wrapText="1" indent="1"/>
    </xf>
    <xf numFmtId="0" fontId="5" fillId="0" borderId="10" xfId="4" applyFont="1" applyFill="1" applyBorder="1" applyAlignment="1">
      <alignment vertical="center"/>
    </xf>
    <xf numFmtId="0" fontId="26" fillId="0" borderId="10" xfId="4" applyFont="1" applyFill="1" applyBorder="1" applyAlignment="1">
      <alignment horizontal="left" vertical="center" wrapText="1"/>
    </xf>
    <xf numFmtId="0" fontId="8" fillId="0" borderId="10" xfId="4" applyFont="1" applyFill="1" applyBorder="1" applyAlignment="1">
      <alignment horizontal="center" vertical="center" wrapText="1"/>
    </xf>
    <xf numFmtId="0" fontId="26" fillId="0" borderId="1" xfId="4" applyFont="1" applyFill="1" applyBorder="1" applyAlignment="1">
      <alignment horizontal="left" vertical="center" wrapText="1"/>
    </xf>
    <xf numFmtId="0" fontId="24" fillId="0" borderId="7" xfId="4" applyFont="1" applyFill="1" applyBorder="1" applyAlignment="1">
      <alignment vertical="center" wrapText="1"/>
    </xf>
    <xf numFmtId="0" fontId="24" fillId="0" borderId="8" xfId="4" applyFont="1" applyFill="1" applyBorder="1" applyAlignment="1">
      <alignment horizontal="center" vertical="center" wrapText="1"/>
    </xf>
    <xf numFmtId="0" fontId="24" fillId="0" borderId="9" xfId="4" applyFont="1" applyFill="1" applyBorder="1" applyAlignment="1">
      <alignment vertical="center" wrapText="1"/>
    </xf>
    <xf numFmtId="0" fontId="24" fillId="0" borderId="1" xfId="4" applyFont="1" applyFill="1" applyBorder="1" applyAlignment="1">
      <alignment vertical="center" wrapText="1"/>
    </xf>
    <xf numFmtId="0" fontId="24" fillId="0" borderId="3" xfId="4" applyFont="1" applyFill="1" applyBorder="1" applyAlignment="1">
      <alignment vertical="center" wrapText="1"/>
    </xf>
    <xf numFmtId="0" fontId="24" fillId="0" borderId="3" xfId="4" applyFont="1" applyFill="1" applyBorder="1" applyAlignment="1">
      <alignment horizontal="center" vertical="center" wrapText="1"/>
    </xf>
    <xf numFmtId="0" fontId="8" fillId="0" borderId="8" xfId="4" applyFont="1" applyFill="1" applyBorder="1" applyAlignment="1">
      <alignment vertical="center" wrapText="1"/>
    </xf>
    <xf numFmtId="0" fontId="8" fillId="0" borderId="9" xfId="4" applyFont="1" applyFill="1" applyBorder="1" applyAlignment="1">
      <alignment vertical="center" wrapText="1"/>
    </xf>
    <xf numFmtId="0" fontId="24" fillId="0" borderId="1" xfId="4" applyFont="1" applyFill="1" applyBorder="1" applyAlignment="1">
      <alignment horizontal="right" vertical="center" wrapText="1"/>
    </xf>
    <xf numFmtId="0" fontId="24" fillId="0" borderId="8" xfId="4" applyFont="1" applyFill="1" applyBorder="1" applyAlignment="1">
      <alignment vertical="center" wrapText="1"/>
    </xf>
    <xf numFmtId="0" fontId="8" fillId="0" borderId="9" xfId="4" applyFont="1" applyFill="1" applyBorder="1" applyAlignment="1">
      <alignment horizontal="center" vertical="center" wrapText="1"/>
    </xf>
    <xf numFmtId="0" fontId="24" fillId="0" borderId="1" xfId="4" applyFont="1" applyFill="1" applyBorder="1" applyAlignment="1">
      <alignment horizontal="justify" vertical="center" wrapText="1"/>
    </xf>
    <xf numFmtId="0" fontId="31" fillId="0" borderId="1" xfId="4" applyFont="1" applyFill="1" applyBorder="1" applyAlignment="1">
      <alignment vertical="center" wrapText="1"/>
    </xf>
    <xf numFmtId="0" fontId="24" fillId="0" borderId="1" xfId="4" applyFont="1" applyFill="1" applyBorder="1" applyAlignment="1">
      <alignment horizontal="left" vertical="center" wrapText="1" indent="1"/>
    </xf>
    <xf numFmtId="0" fontId="32" fillId="0" borderId="1" xfId="4" applyFont="1" applyFill="1" applyBorder="1" applyAlignment="1">
      <alignment vertical="center" wrapText="1"/>
    </xf>
    <xf numFmtId="0" fontId="32" fillId="0" borderId="1" xfId="4" applyFont="1" applyFill="1" applyBorder="1" applyAlignment="1">
      <alignment horizontal="center" vertical="center" wrapText="1"/>
    </xf>
    <xf numFmtId="0" fontId="5" fillId="0" borderId="1" xfId="4" applyFont="1" applyFill="1" applyBorder="1"/>
    <xf numFmtId="0" fontId="5" fillId="0" borderId="0" xfId="4" applyFont="1" applyFill="1" applyBorder="1" applyAlignment="1">
      <alignment vertical="center"/>
    </xf>
    <xf numFmtId="0" fontId="29" fillId="0" borderId="0" xfId="4" applyFont="1" applyFill="1" applyAlignment="1">
      <alignment vertical="center"/>
    </xf>
    <xf numFmtId="0" fontId="29" fillId="0" borderId="0" xfId="4" applyFont="1" applyFill="1" applyAlignment="1">
      <alignment horizontal="center"/>
    </xf>
    <xf numFmtId="0" fontId="5" fillId="0" borderId="1" xfId="4" applyFont="1" applyFill="1" applyBorder="1" applyAlignment="1">
      <alignment horizontal="center" vertical="center"/>
    </xf>
    <xf numFmtId="0" fontId="29" fillId="0" borderId="1" xfId="4" applyFont="1" applyFill="1" applyBorder="1" applyAlignment="1">
      <alignment vertical="center" wrapText="1"/>
    </xf>
    <xf numFmtId="0" fontId="8" fillId="0" borderId="1" xfId="4" applyFont="1" applyFill="1" applyBorder="1" applyAlignment="1">
      <alignment horizontal="center" vertical="center" wrapText="1"/>
    </xf>
    <xf numFmtId="0" fontId="33" fillId="0" borderId="1" xfId="4" applyFont="1" applyFill="1" applyBorder="1" applyAlignment="1">
      <alignment horizontal="center" vertical="center"/>
    </xf>
    <xf numFmtId="0" fontId="29" fillId="0" borderId="1" xfId="4" applyFont="1" applyFill="1" applyBorder="1"/>
    <xf numFmtId="0" fontId="29" fillId="0" borderId="1" xfId="4" applyFont="1" applyFill="1" applyBorder="1" applyAlignment="1">
      <alignment vertical="center"/>
    </xf>
    <xf numFmtId="0" fontId="29" fillId="0" borderId="1" xfId="4" applyFont="1" applyFill="1" applyBorder="1" applyAlignment="1">
      <alignment horizontal="center"/>
    </xf>
    <xf numFmtId="0" fontId="34" fillId="0" borderId="1" xfId="4" applyFont="1" applyFill="1" applyBorder="1" applyAlignment="1">
      <alignment vertical="center" wrapText="1"/>
    </xf>
  </cellXfs>
  <cellStyles count="9">
    <cellStyle name="Comma 2" xfId="5"/>
    <cellStyle name="Comma 3" xfId="3"/>
    <cellStyle name="Normal" xfId="0" builtinId="0"/>
    <cellStyle name="Normal 2" xfId="1"/>
    <cellStyle name="Normal 2 2" xfId="2"/>
    <cellStyle name="Normal 3" xfId="4"/>
    <cellStyle name="Normal 4" xfId="6"/>
    <cellStyle name="Percent 2" xfId="7"/>
    <cellStyle name="Percent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47625</xdr:rowOff>
    </xdr:from>
    <xdr:to>
      <xdr:col>1</xdr:col>
      <xdr:colOff>1600200</xdr:colOff>
      <xdr:row>3</xdr:row>
      <xdr:rowOff>47625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857250" y="70485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</xdr:colOff>
      <xdr:row>3</xdr:row>
      <xdr:rowOff>47625</xdr:rowOff>
    </xdr:from>
    <xdr:to>
      <xdr:col>1</xdr:col>
      <xdr:colOff>1600200</xdr:colOff>
      <xdr:row>3</xdr:row>
      <xdr:rowOff>47625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857250" y="70485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153459</xdr:colOff>
      <xdr:row>2</xdr:row>
      <xdr:rowOff>35454</xdr:rowOff>
    </xdr:from>
    <xdr:to>
      <xdr:col>4</xdr:col>
      <xdr:colOff>2344209</xdr:colOff>
      <xdr:row>2</xdr:row>
      <xdr:rowOff>35454</xdr:rowOff>
    </xdr:to>
    <xdr:cxnSp macro="">
      <xdr:nvCxnSpPr>
        <xdr:cNvPr id="4" name="Straight Connector 3"/>
        <xdr:cNvCxnSpPr/>
      </xdr:nvCxnSpPr>
      <xdr:spPr>
        <a:xfrm>
          <a:off x="5601759" y="483129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%20MUC%20THIET%20BI%20CO%20KHI%20DOI%20SA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 NGHE CHE TAO MAY"/>
      <sheetName val="co khi sua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38"/>
  <sheetViews>
    <sheetView topLeftCell="A364" zoomScale="90" zoomScaleNormal="90" workbookViewId="0">
      <selection activeCell="A294" sqref="A294:IV296"/>
    </sheetView>
  </sheetViews>
  <sheetFormatPr defaultRowHeight="16.5" x14ac:dyDescent="0.25"/>
  <cols>
    <col min="1" max="1" width="6.28515625" style="47" customWidth="1"/>
    <col min="2" max="2" width="51.28515625" style="48" customWidth="1"/>
    <col min="3" max="3" width="14.140625" style="48" customWidth="1"/>
    <col min="4" max="4" width="10" style="9" customWidth="1"/>
    <col min="5" max="5" width="38.140625" style="48" customWidth="1"/>
    <col min="6" max="6" width="12.42578125" style="48" customWidth="1"/>
    <col min="7" max="256" width="9.140625" style="48"/>
    <col min="257" max="257" width="6.28515625" style="48" customWidth="1"/>
    <col min="258" max="258" width="51.28515625" style="48" customWidth="1"/>
    <col min="259" max="259" width="14.140625" style="48" customWidth="1"/>
    <col min="260" max="260" width="10" style="48" customWidth="1"/>
    <col min="261" max="261" width="38.140625" style="48" customWidth="1"/>
    <col min="262" max="262" width="12.42578125" style="48" customWidth="1"/>
    <col min="263" max="512" width="9.140625" style="48"/>
    <col min="513" max="513" width="6.28515625" style="48" customWidth="1"/>
    <col min="514" max="514" width="51.28515625" style="48" customWidth="1"/>
    <col min="515" max="515" width="14.140625" style="48" customWidth="1"/>
    <col min="516" max="516" width="10" style="48" customWidth="1"/>
    <col min="517" max="517" width="38.140625" style="48" customWidth="1"/>
    <col min="518" max="518" width="12.42578125" style="48" customWidth="1"/>
    <col min="519" max="768" width="9.140625" style="48"/>
    <col min="769" max="769" width="6.28515625" style="48" customWidth="1"/>
    <col min="770" max="770" width="51.28515625" style="48" customWidth="1"/>
    <col min="771" max="771" width="14.140625" style="48" customWidth="1"/>
    <col min="772" max="772" width="10" style="48" customWidth="1"/>
    <col min="773" max="773" width="38.140625" style="48" customWidth="1"/>
    <col min="774" max="774" width="12.42578125" style="48" customWidth="1"/>
    <col min="775" max="1024" width="9.140625" style="48"/>
    <col min="1025" max="1025" width="6.28515625" style="48" customWidth="1"/>
    <col min="1026" max="1026" width="51.28515625" style="48" customWidth="1"/>
    <col min="1027" max="1027" width="14.140625" style="48" customWidth="1"/>
    <col min="1028" max="1028" width="10" style="48" customWidth="1"/>
    <col min="1029" max="1029" width="38.140625" style="48" customWidth="1"/>
    <col min="1030" max="1030" width="12.42578125" style="48" customWidth="1"/>
    <col min="1031" max="1280" width="9.140625" style="48"/>
    <col min="1281" max="1281" width="6.28515625" style="48" customWidth="1"/>
    <col min="1282" max="1282" width="51.28515625" style="48" customWidth="1"/>
    <col min="1283" max="1283" width="14.140625" style="48" customWidth="1"/>
    <col min="1284" max="1284" width="10" style="48" customWidth="1"/>
    <col min="1285" max="1285" width="38.140625" style="48" customWidth="1"/>
    <col min="1286" max="1286" width="12.42578125" style="48" customWidth="1"/>
    <col min="1287" max="1536" width="9.140625" style="48"/>
    <col min="1537" max="1537" width="6.28515625" style="48" customWidth="1"/>
    <col min="1538" max="1538" width="51.28515625" style="48" customWidth="1"/>
    <col min="1539" max="1539" width="14.140625" style="48" customWidth="1"/>
    <col min="1540" max="1540" width="10" style="48" customWidth="1"/>
    <col min="1541" max="1541" width="38.140625" style="48" customWidth="1"/>
    <col min="1542" max="1542" width="12.42578125" style="48" customWidth="1"/>
    <col min="1543" max="1792" width="9.140625" style="48"/>
    <col min="1793" max="1793" width="6.28515625" style="48" customWidth="1"/>
    <col min="1794" max="1794" width="51.28515625" style="48" customWidth="1"/>
    <col min="1795" max="1795" width="14.140625" style="48" customWidth="1"/>
    <col min="1796" max="1796" width="10" style="48" customWidth="1"/>
    <col min="1797" max="1797" width="38.140625" style="48" customWidth="1"/>
    <col min="1798" max="1798" width="12.42578125" style="48" customWidth="1"/>
    <col min="1799" max="2048" width="9.140625" style="48"/>
    <col min="2049" max="2049" width="6.28515625" style="48" customWidth="1"/>
    <col min="2050" max="2050" width="51.28515625" style="48" customWidth="1"/>
    <col min="2051" max="2051" width="14.140625" style="48" customWidth="1"/>
    <col min="2052" max="2052" width="10" style="48" customWidth="1"/>
    <col min="2053" max="2053" width="38.140625" style="48" customWidth="1"/>
    <col min="2054" max="2054" width="12.42578125" style="48" customWidth="1"/>
    <col min="2055" max="2304" width="9.140625" style="48"/>
    <col min="2305" max="2305" width="6.28515625" style="48" customWidth="1"/>
    <col min="2306" max="2306" width="51.28515625" style="48" customWidth="1"/>
    <col min="2307" max="2307" width="14.140625" style="48" customWidth="1"/>
    <col min="2308" max="2308" width="10" style="48" customWidth="1"/>
    <col min="2309" max="2309" width="38.140625" style="48" customWidth="1"/>
    <col min="2310" max="2310" width="12.42578125" style="48" customWidth="1"/>
    <col min="2311" max="2560" width="9.140625" style="48"/>
    <col min="2561" max="2561" width="6.28515625" style="48" customWidth="1"/>
    <col min="2562" max="2562" width="51.28515625" style="48" customWidth="1"/>
    <col min="2563" max="2563" width="14.140625" style="48" customWidth="1"/>
    <col min="2564" max="2564" width="10" style="48" customWidth="1"/>
    <col min="2565" max="2565" width="38.140625" style="48" customWidth="1"/>
    <col min="2566" max="2566" width="12.42578125" style="48" customWidth="1"/>
    <col min="2567" max="2816" width="9.140625" style="48"/>
    <col min="2817" max="2817" width="6.28515625" style="48" customWidth="1"/>
    <col min="2818" max="2818" width="51.28515625" style="48" customWidth="1"/>
    <col min="2819" max="2819" width="14.140625" style="48" customWidth="1"/>
    <col min="2820" max="2820" width="10" style="48" customWidth="1"/>
    <col min="2821" max="2821" width="38.140625" style="48" customWidth="1"/>
    <col min="2822" max="2822" width="12.42578125" style="48" customWidth="1"/>
    <col min="2823" max="3072" width="9.140625" style="48"/>
    <col min="3073" max="3073" width="6.28515625" style="48" customWidth="1"/>
    <col min="3074" max="3074" width="51.28515625" style="48" customWidth="1"/>
    <col min="3075" max="3075" width="14.140625" style="48" customWidth="1"/>
    <col min="3076" max="3076" width="10" style="48" customWidth="1"/>
    <col min="3077" max="3077" width="38.140625" style="48" customWidth="1"/>
    <col min="3078" max="3078" width="12.42578125" style="48" customWidth="1"/>
    <col min="3079" max="3328" width="9.140625" style="48"/>
    <col min="3329" max="3329" width="6.28515625" style="48" customWidth="1"/>
    <col min="3330" max="3330" width="51.28515625" style="48" customWidth="1"/>
    <col min="3331" max="3331" width="14.140625" style="48" customWidth="1"/>
    <col min="3332" max="3332" width="10" style="48" customWidth="1"/>
    <col min="3333" max="3333" width="38.140625" style="48" customWidth="1"/>
    <col min="3334" max="3334" width="12.42578125" style="48" customWidth="1"/>
    <col min="3335" max="3584" width="9.140625" style="48"/>
    <col min="3585" max="3585" width="6.28515625" style="48" customWidth="1"/>
    <col min="3586" max="3586" width="51.28515625" style="48" customWidth="1"/>
    <col min="3587" max="3587" width="14.140625" style="48" customWidth="1"/>
    <col min="3588" max="3588" width="10" style="48" customWidth="1"/>
    <col min="3589" max="3589" width="38.140625" style="48" customWidth="1"/>
    <col min="3590" max="3590" width="12.42578125" style="48" customWidth="1"/>
    <col min="3591" max="3840" width="9.140625" style="48"/>
    <col min="3841" max="3841" width="6.28515625" style="48" customWidth="1"/>
    <col min="3842" max="3842" width="51.28515625" style="48" customWidth="1"/>
    <col min="3843" max="3843" width="14.140625" style="48" customWidth="1"/>
    <col min="3844" max="3844" width="10" style="48" customWidth="1"/>
    <col min="3845" max="3845" width="38.140625" style="48" customWidth="1"/>
    <col min="3846" max="3846" width="12.42578125" style="48" customWidth="1"/>
    <col min="3847" max="4096" width="9.140625" style="48"/>
    <col min="4097" max="4097" width="6.28515625" style="48" customWidth="1"/>
    <col min="4098" max="4098" width="51.28515625" style="48" customWidth="1"/>
    <col min="4099" max="4099" width="14.140625" style="48" customWidth="1"/>
    <col min="4100" max="4100" width="10" style="48" customWidth="1"/>
    <col min="4101" max="4101" width="38.140625" style="48" customWidth="1"/>
    <col min="4102" max="4102" width="12.42578125" style="48" customWidth="1"/>
    <col min="4103" max="4352" width="9.140625" style="48"/>
    <col min="4353" max="4353" width="6.28515625" style="48" customWidth="1"/>
    <col min="4354" max="4354" width="51.28515625" style="48" customWidth="1"/>
    <col min="4355" max="4355" width="14.140625" style="48" customWidth="1"/>
    <col min="4356" max="4356" width="10" style="48" customWidth="1"/>
    <col min="4357" max="4357" width="38.140625" style="48" customWidth="1"/>
    <col min="4358" max="4358" width="12.42578125" style="48" customWidth="1"/>
    <col min="4359" max="4608" width="9.140625" style="48"/>
    <col min="4609" max="4609" width="6.28515625" style="48" customWidth="1"/>
    <col min="4610" max="4610" width="51.28515625" style="48" customWidth="1"/>
    <col min="4611" max="4611" width="14.140625" style="48" customWidth="1"/>
    <col min="4612" max="4612" width="10" style="48" customWidth="1"/>
    <col min="4613" max="4613" width="38.140625" style="48" customWidth="1"/>
    <col min="4614" max="4614" width="12.42578125" style="48" customWidth="1"/>
    <col min="4615" max="4864" width="9.140625" style="48"/>
    <col min="4865" max="4865" width="6.28515625" style="48" customWidth="1"/>
    <col min="4866" max="4866" width="51.28515625" style="48" customWidth="1"/>
    <col min="4867" max="4867" width="14.140625" style="48" customWidth="1"/>
    <col min="4868" max="4868" width="10" style="48" customWidth="1"/>
    <col min="4869" max="4869" width="38.140625" style="48" customWidth="1"/>
    <col min="4870" max="4870" width="12.42578125" style="48" customWidth="1"/>
    <col min="4871" max="5120" width="9.140625" style="48"/>
    <col min="5121" max="5121" width="6.28515625" style="48" customWidth="1"/>
    <col min="5122" max="5122" width="51.28515625" style="48" customWidth="1"/>
    <col min="5123" max="5123" width="14.140625" style="48" customWidth="1"/>
    <col min="5124" max="5124" width="10" style="48" customWidth="1"/>
    <col min="5125" max="5125" width="38.140625" style="48" customWidth="1"/>
    <col min="5126" max="5126" width="12.42578125" style="48" customWidth="1"/>
    <col min="5127" max="5376" width="9.140625" style="48"/>
    <col min="5377" max="5377" width="6.28515625" style="48" customWidth="1"/>
    <col min="5378" max="5378" width="51.28515625" style="48" customWidth="1"/>
    <col min="5379" max="5379" width="14.140625" style="48" customWidth="1"/>
    <col min="5380" max="5380" width="10" style="48" customWidth="1"/>
    <col min="5381" max="5381" width="38.140625" style="48" customWidth="1"/>
    <col min="5382" max="5382" width="12.42578125" style="48" customWidth="1"/>
    <col min="5383" max="5632" width="9.140625" style="48"/>
    <col min="5633" max="5633" width="6.28515625" style="48" customWidth="1"/>
    <col min="5634" max="5634" width="51.28515625" style="48" customWidth="1"/>
    <col min="5635" max="5635" width="14.140625" style="48" customWidth="1"/>
    <col min="5636" max="5636" width="10" style="48" customWidth="1"/>
    <col min="5637" max="5637" width="38.140625" style="48" customWidth="1"/>
    <col min="5638" max="5638" width="12.42578125" style="48" customWidth="1"/>
    <col min="5639" max="5888" width="9.140625" style="48"/>
    <col min="5889" max="5889" width="6.28515625" style="48" customWidth="1"/>
    <col min="5890" max="5890" width="51.28515625" style="48" customWidth="1"/>
    <col min="5891" max="5891" width="14.140625" style="48" customWidth="1"/>
    <col min="5892" max="5892" width="10" style="48" customWidth="1"/>
    <col min="5893" max="5893" width="38.140625" style="48" customWidth="1"/>
    <col min="5894" max="5894" width="12.42578125" style="48" customWidth="1"/>
    <col min="5895" max="6144" width="9.140625" style="48"/>
    <col min="6145" max="6145" width="6.28515625" style="48" customWidth="1"/>
    <col min="6146" max="6146" width="51.28515625" style="48" customWidth="1"/>
    <col min="6147" max="6147" width="14.140625" style="48" customWidth="1"/>
    <col min="6148" max="6148" width="10" style="48" customWidth="1"/>
    <col min="6149" max="6149" width="38.140625" style="48" customWidth="1"/>
    <col min="6150" max="6150" width="12.42578125" style="48" customWidth="1"/>
    <col min="6151" max="6400" width="9.140625" style="48"/>
    <col min="6401" max="6401" width="6.28515625" style="48" customWidth="1"/>
    <col min="6402" max="6402" width="51.28515625" style="48" customWidth="1"/>
    <col min="6403" max="6403" width="14.140625" style="48" customWidth="1"/>
    <col min="6404" max="6404" width="10" style="48" customWidth="1"/>
    <col min="6405" max="6405" width="38.140625" style="48" customWidth="1"/>
    <col min="6406" max="6406" width="12.42578125" style="48" customWidth="1"/>
    <col min="6407" max="6656" width="9.140625" style="48"/>
    <col min="6657" max="6657" width="6.28515625" style="48" customWidth="1"/>
    <col min="6658" max="6658" width="51.28515625" style="48" customWidth="1"/>
    <col min="6659" max="6659" width="14.140625" style="48" customWidth="1"/>
    <col min="6660" max="6660" width="10" style="48" customWidth="1"/>
    <col min="6661" max="6661" width="38.140625" style="48" customWidth="1"/>
    <col min="6662" max="6662" width="12.42578125" style="48" customWidth="1"/>
    <col min="6663" max="6912" width="9.140625" style="48"/>
    <col min="6913" max="6913" width="6.28515625" style="48" customWidth="1"/>
    <col min="6914" max="6914" width="51.28515625" style="48" customWidth="1"/>
    <col min="6915" max="6915" width="14.140625" style="48" customWidth="1"/>
    <col min="6916" max="6916" width="10" style="48" customWidth="1"/>
    <col min="6917" max="6917" width="38.140625" style="48" customWidth="1"/>
    <col min="6918" max="6918" width="12.42578125" style="48" customWidth="1"/>
    <col min="6919" max="7168" width="9.140625" style="48"/>
    <col min="7169" max="7169" width="6.28515625" style="48" customWidth="1"/>
    <col min="7170" max="7170" width="51.28515625" style="48" customWidth="1"/>
    <col min="7171" max="7171" width="14.140625" style="48" customWidth="1"/>
    <col min="7172" max="7172" width="10" style="48" customWidth="1"/>
    <col min="7173" max="7173" width="38.140625" style="48" customWidth="1"/>
    <col min="7174" max="7174" width="12.42578125" style="48" customWidth="1"/>
    <col min="7175" max="7424" width="9.140625" style="48"/>
    <col min="7425" max="7425" width="6.28515625" style="48" customWidth="1"/>
    <col min="7426" max="7426" width="51.28515625" style="48" customWidth="1"/>
    <col min="7427" max="7427" width="14.140625" style="48" customWidth="1"/>
    <col min="7428" max="7428" width="10" style="48" customWidth="1"/>
    <col min="7429" max="7429" width="38.140625" style="48" customWidth="1"/>
    <col min="7430" max="7430" width="12.42578125" style="48" customWidth="1"/>
    <col min="7431" max="7680" width="9.140625" style="48"/>
    <col min="7681" max="7681" width="6.28515625" style="48" customWidth="1"/>
    <col min="7682" max="7682" width="51.28515625" style="48" customWidth="1"/>
    <col min="7683" max="7683" width="14.140625" style="48" customWidth="1"/>
    <col min="7684" max="7684" width="10" style="48" customWidth="1"/>
    <col min="7685" max="7685" width="38.140625" style="48" customWidth="1"/>
    <col min="7686" max="7686" width="12.42578125" style="48" customWidth="1"/>
    <col min="7687" max="7936" width="9.140625" style="48"/>
    <col min="7937" max="7937" width="6.28515625" style="48" customWidth="1"/>
    <col min="7938" max="7938" width="51.28515625" style="48" customWidth="1"/>
    <col min="7939" max="7939" width="14.140625" style="48" customWidth="1"/>
    <col min="7940" max="7940" width="10" style="48" customWidth="1"/>
    <col min="7941" max="7941" width="38.140625" style="48" customWidth="1"/>
    <col min="7942" max="7942" width="12.42578125" style="48" customWidth="1"/>
    <col min="7943" max="8192" width="9.140625" style="48"/>
    <col min="8193" max="8193" width="6.28515625" style="48" customWidth="1"/>
    <col min="8194" max="8194" width="51.28515625" style="48" customWidth="1"/>
    <col min="8195" max="8195" width="14.140625" style="48" customWidth="1"/>
    <col min="8196" max="8196" width="10" style="48" customWidth="1"/>
    <col min="8197" max="8197" width="38.140625" style="48" customWidth="1"/>
    <col min="8198" max="8198" width="12.42578125" style="48" customWidth="1"/>
    <col min="8199" max="8448" width="9.140625" style="48"/>
    <col min="8449" max="8449" width="6.28515625" style="48" customWidth="1"/>
    <col min="8450" max="8450" width="51.28515625" style="48" customWidth="1"/>
    <col min="8451" max="8451" width="14.140625" style="48" customWidth="1"/>
    <col min="8452" max="8452" width="10" style="48" customWidth="1"/>
    <col min="8453" max="8453" width="38.140625" style="48" customWidth="1"/>
    <col min="8454" max="8454" width="12.42578125" style="48" customWidth="1"/>
    <col min="8455" max="8704" width="9.140625" style="48"/>
    <col min="8705" max="8705" width="6.28515625" style="48" customWidth="1"/>
    <col min="8706" max="8706" width="51.28515625" style="48" customWidth="1"/>
    <col min="8707" max="8707" width="14.140625" style="48" customWidth="1"/>
    <col min="8708" max="8708" width="10" style="48" customWidth="1"/>
    <col min="8709" max="8709" width="38.140625" style="48" customWidth="1"/>
    <col min="8710" max="8710" width="12.42578125" style="48" customWidth="1"/>
    <col min="8711" max="8960" width="9.140625" style="48"/>
    <col min="8961" max="8961" width="6.28515625" style="48" customWidth="1"/>
    <col min="8962" max="8962" width="51.28515625" style="48" customWidth="1"/>
    <col min="8963" max="8963" width="14.140625" style="48" customWidth="1"/>
    <col min="8964" max="8964" width="10" style="48" customWidth="1"/>
    <col min="8965" max="8965" width="38.140625" style="48" customWidth="1"/>
    <col min="8966" max="8966" width="12.42578125" style="48" customWidth="1"/>
    <col min="8967" max="9216" width="9.140625" style="48"/>
    <col min="9217" max="9217" width="6.28515625" style="48" customWidth="1"/>
    <col min="9218" max="9218" width="51.28515625" style="48" customWidth="1"/>
    <col min="9219" max="9219" width="14.140625" style="48" customWidth="1"/>
    <col min="9220" max="9220" width="10" style="48" customWidth="1"/>
    <col min="9221" max="9221" width="38.140625" style="48" customWidth="1"/>
    <col min="9222" max="9222" width="12.42578125" style="48" customWidth="1"/>
    <col min="9223" max="9472" width="9.140625" style="48"/>
    <col min="9473" max="9473" width="6.28515625" style="48" customWidth="1"/>
    <col min="9474" max="9474" width="51.28515625" style="48" customWidth="1"/>
    <col min="9475" max="9475" width="14.140625" style="48" customWidth="1"/>
    <col min="9476" max="9476" width="10" style="48" customWidth="1"/>
    <col min="9477" max="9477" width="38.140625" style="48" customWidth="1"/>
    <col min="9478" max="9478" width="12.42578125" style="48" customWidth="1"/>
    <col min="9479" max="9728" width="9.140625" style="48"/>
    <col min="9729" max="9729" width="6.28515625" style="48" customWidth="1"/>
    <col min="9730" max="9730" width="51.28515625" style="48" customWidth="1"/>
    <col min="9731" max="9731" width="14.140625" style="48" customWidth="1"/>
    <col min="9732" max="9732" width="10" style="48" customWidth="1"/>
    <col min="9733" max="9733" width="38.140625" style="48" customWidth="1"/>
    <col min="9734" max="9734" width="12.42578125" style="48" customWidth="1"/>
    <col min="9735" max="9984" width="9.140625" style="48"/>
    <col min="9985" max="9985" width="6.28515625" style="48" customWidth="1"/>
    <col min="9986" max="9986" width="51.28515625" style="48" customWidth="1"/>
    <col min="9987" max="9987" width="14.140625" style="48" customWidth="1"/>
    <col min="9988" max="9988" width="10" style="48" customWidth="1"/>
    <col min="9989" max="9989" width="38.140625" style="48" customWidth="1"/>
    <col min="9990" max="9990" width="12.42578125" style="48" customWidth="1"/>
    <col min="9991" max="10240" width="9.140625" style="48"/>
    <col min="10241" max="10241" width="6.28515625" style="48" customWidth="1"/>
    <col min="10242" max="10242" width="51.28515625" style="48" customWidth="1"/>
    <col min="10243" max="10243" width="14.140625" style="48" customWidth="1"/>
    <col min="10244" max="10244" width="10" style="48" customWidth="1"/>
    <col min="10245" max="10245" width="38.140625" style="48" customWidth="1"/>
    <col min="10246" max="10246" width="12.42578125" style="48" customWidth="1"/>
    <col min="10247" max="10496" width="9.140625" style="48"/>
    <col min="10497" max="10497" width="6.28515625" style="48" customWidth="1"/>
    <col min="10498" max="10498" width="51.28515625" style="48" customWidth="1"/>
    <col min="10499" max="10499" width="14.140625" style="48" customWidth="1"/>
    <col min="10500" max="10500" width="10" style="48" customWidth="1"/>
    <col min="10501" max="10501" width="38.140625" style="48" customWidth="1"/>
    <col min="10502" max="10502" width="12.42578125" style="48" customWidth="1"/>
    <col min="10503" max="10752" width="9.140625" style="48"/>
    <col min="10753" max="10753" width="6.28515625" style="48" customWidth="1"/>
    <col min="10754" max="10754" width="51.28515625" style="48" customWidth="1"/>
    <col min="10755" max="10755" width="14.140625" style="48" customWidth="1"/>
    <col min="10756" max="10756" width="10" style="48" customWidth="1"/>
    <col min="10757" max="10757" width="38.140625" style="48" customWidth="1"/>
    <col min="10758" max="10758" width="12.42578125" style="48" customWidth="1"/>
    <col min="10759" max="11008" width="9.140625" style="48"/>
    <col min="11009" max="11009" width="6.28515625" style="48" customWidth="1"/>
    <col min="11010" max="11010" width="51.28515625" style="48" customWidth="1"/>
    <col min="11011" max="11011" width="14.140625" style="48" customWidth="1"/>
    <col min="11012" max="11012" width="10" style="48" customWidth="1"/>
    <col min="11013" max="11013" width="38.140625" style="48" customWidth="1"/>
    <col min="11014" max="11014" width="12.42578125" style="48" customWidth="1"/>
    <col min="11015" max="11264" width="9.140625" style="48"/>
    <col min="11265" max="11265" width="6.28515625" style="48" customWidth="1"/>
    <col min="11266" max="11266" width="51.28515625" style="48" customWidth="1"/>
    <col min="11267" max="11267" width="14.140625" style="48" customWidth="1"/>
    <col min="11268" max="11268" width="10" style="48" customWidth="1"/>
    <col min="11269" max="11269" width="38.140625" style="48" customWidth="1"/>
    <col min="11270" max="11270" width="12.42578125" style="48" customWidth="1"/>
    <col min="11271" max="11520" width="9.140625" style="48"/>
    <col min="11521" max="11521" width="6.28515625" style="48" customWidth="1"/>
    <col min="11522" max="11522" width="51.28515625" style="48" customWidth="1"/>
    <col min="11523" max="11523" width="14.140625" style="48" customWidth="1"/>
    <col min="11524" max="11524" width="10" style="48" customWidth="1"/>
    <col min="11525" max="11525" width="38.140625" style="48" customWidth="1"/>
    <col min="11526" max="11526" width="12.42578125" style="48" customWidth="1"/>
    <col min="11527" max="11776" width="9.140625" style="48"/>
    <col min="11777" max="11777" width="6.28515625" style="48" customWidth="1"/>
    <col min="11778" max="11778" width="51.28515625" style="48" customWidth="1"/>
    <col min="11779" max="11779" width="14.140625" style="48" customWidth="1"/>
    <col min="11780" max="11780" width="10" style="48" customWidth="1"/>
    <col min="11781" max="11781" width="38.140625" style="48" customWidth="1"/>
    <col min="11782" max="11782" width="12.42578125" style="48" customWidth="1"/>
    <col min="11783" max="12032" width="9.140625" style="48"/>
    <col min="12033" max="12033" width="6.28515625" style="48" customWidth="1"/>
    <col min="12034" max="12034" width="51.28515625" style="48" customWidth="1"/>
    <col min="12035" max="12035" width="14.140625" style="48" customWidth="1"/>
    <col min="12036" max="12036" width="10" style="48" customWidth="1"/>
    <col min="12037" max="12037" width="38.140625" style="48" customWidth="1"/>
    <col min="12038" max="12038" width="12.42578125" style="48" customWidth="1"/>
    <col min="12039" max="12288" width="9.140625" style="48"/>
    <col min="12289" max="12289" width="6.28515625" style="48" customWidth="1"/>
    <col min="12290" max="12290" width="51.28515625" style="48" customWidth="1"/>
    <col min="12291" max="12291" width="14.140625" style="48" customWidth="1"/>
    <col min="12292" max="12292" width="10" style="48" customWidth="1"/>
    <col min="12293" max="12293" width="38.140625" style="48" customWidth="1"/>
    <col min="12294" max="12294" width="12.42578125" style="48" customWidth="1"/>
    <col min="12295" max="12544" width="9.140625" style="48"/>
    <col min="12545" max="12545" width="6.28515625" style="48" customWidth="1"/>
    <col min="12546" max="12546" width="51.28515625" style="48" customWidth="1"/>
    <col min="12547" max="12547" width="14.140625" style="48" customWidth="1"/>
    <col min="12548" max="12548" width="10" style="48" customWidth="1"/>
    <col min="12549" max="12549" width="38.140625" style="48" customWidth="1"/>
    <col min="12550" max="12550" width="12.42578125" style="48" customWidth="1"/>
    <col min="12551" max="12800" width="9.140625" style="48"/>
    <col min="12801" max="12801" width="6.28515625" style="48" customWidth="1"/>
    <col min="12802" max="12802" width="51.28515625" style="48" customWidth="1"/>
    <col min="12803" max="12803" width="14.140625" style="48" customWidth="1"/>
    <col min="12804" max="12804" width="10" style="48" customWidth="1"/>
    <col min="12805" max="12805" width="38.140625" style="48" customWidth="1"/>
    <col min="12806" max="12806" width="12.42578125" style="48" customWidth="1"/>
    <col min="12807" max="13056" width="9.140625" style="48"/>
    <col min="13057" max="13057" width="6.28515625" style="48" customWidth="1"/>
    <col min="13058" max="13058" width="51.28515625" style="48" customWidth="1"/>
    <col min="13059" max="13059" width="14.140625" style="48" customWidth="1"/>
    <col min="13060" max="13060" width="10" style="48" customWidth="1"/>
    <col min="13061" max="13061" width="38.140625" style="48" customWidth="1"/>
    <col min="13062" max="13062" width="12.42578125" style="48" customWidth="1"/>
    <col min="13063" max="13312" width="9.140625" style="48"/>
    <col min="13313" max="13313" width="6.28515625" style="48" customWidth="1"/>
    <col min="13314" max="13314" width="51.28515625" style="48" customWidth="1"/>
    <col min="13315" max="13315" width="14.140625" style="48" customWidth="1"/>
    <col min="13316" max="13316" width="10" style="48" customWidth="1"/>
    <col min="13317" max="13317" width="38.140625" style="48" customWidth="1"/>
    <col min="13318" max="13318" width="12.42578125" style="48" customWidth="1"/>
    <col min="13319" max="13568" width="9.140625" style="48"/>
    <col min="13569" max="13569" width="6.28515625" style="48" customWidth="1"/>
    <col min="13570" max="13570" width="51.28515625" style="48" customWidth="1"/>
    <col min="13571" max="13571" width="14.140625" style="48" customWidth="1"/>
    <col min="13572" max="13572" width="10" style="48" customWidth="1"/>
    <col min="13573" max="13573" width="38.140625" style="48" customWidth="1"/>
    <col min="13574" max="13574" width="12.42578125" style="48" customWidth="1"/>
    <col min="13575" max="13824" width="9.140625" style="48"/>
    <col min="13825" max="13825" width="6.28515625" style="48" customWidth="1"/>
    <col min="13826" max="13826" width="51.28515625" style="48" customWidth="1"/>
    <col min="13827" max="13827" width="14.140625" style="48" customWidth="1"/>
    <col min="13828" max="13828" width="10" style="48" customWidth="1"/>
    <col min="13829" max="13829" width="38.140625" style="48" customWidth="1"/>
    <col min="13830" max="13830" width="12.42578125" style="48" customWidth="1"/>
    <col min="13831" max="14080" width="9.140625" style="48"/>
    <col min="14081" max="14081" width="6.28515625" style="48" customWidth="1"/>
    <col min="14082" max="14082" width="51.28515625" style="48" customWidth="1"/>
    <col min="14083" max="14083" width="14.140625" style="48" customWidth="1"/>
    <col min="14084" max="14084" width="10" style="48" customWidth="1"/>
    <col min="14085" max="14085" width="38.140625" style="48" customWidth="1"/>
    <col min="14086" max="14086" width="12.42578125" style="48" customWidth="1"/>
    <col min="14087" max="14336" width="9.140625" style="48"/>
    <col min="14337" max="14337" width="6.28515625" style="48" customWidth="1"/>
    <col min="14338" max="14338" width="51.28515625" style="48" customWidth="1"/>
    <col min="14339" max="14339" width="14.140625" style="48" customWidth="1"/>
    <col min="14340" max="14340" width="10" style="48" customWidth="1"/>
    <col min="14341" max="14341" width="38.140625" style="48" customWidth="1"/>
    <col min="14342" max="14342" width="12.42578125" style="48" customWidth="1"/>
    <col min="14343" max="14592" width="9.140625" style="48"/>
    <col min="14593" max="14593" width="6.28515625" style="48" customWidth="1"/>
    <col min="14594" max="14594" width="51.28515625" style="48" customWidth="1"/>
    <col min="14595" max="14595" width="14.140625" style="48" customWidth="1"/>
    <col min="14596" max="14596" width="10" style="48" customWidth="1"/>
    <col min="14597" max="14597" width="38.140625" style="48" customWidth="1"/>
    <col min="14598" max="14598" width="12.42578125" style="48" customWidth="1"/>
    <col min="14599" max="14848" width="9.140625" style="48"/>
    <col min="14849" max="14849" width="6.28515625" style="48" customWidth="1"/>
    <col min="14850" max="14850" width="51.28515625" style="48" customWidth="1"/>
    <col min="14851" max="14851" width="14.140625" style="48" customWidth="1"/>
    <col min="14852" max="14852" width="10" style="48" customWidth="1"/>
    <col min="14853" max="14853" width="38.140625" style="48" customWidth="1"/>
    <col min="14854" max="14854" width="12.42578125" style="48" customWidth="1"/>
    <col min="14855" max="15104" width="9.140625" style="48"/>
    <col min="15105" max="15105" width="6.28515625" style="48" customWidth="1"/>
    <col min="15106" max="15106" width="51.28515625" style="48" customWidth="1"/>
    <col min="15107" max="15107" width="14.140625" style="48" customWidth="1"/>
    <col min="15108" max="15108" width="10" style="48" customWidth="1"/>
    <col min="15109" max="15109" width="38.140625" style="48" customWidth="1"/>
    <col min="15110" max="15110" width="12.42578125" style="48" customWidth="1"/>
    <col min="15111" max="15360" width="9.140625" style="48"/>
    <col min="15361" max="15361" width="6.28515625" style="48" customWidth="1"/>
    <col min="15362" max="15362" width="51.28515625" style="48" customWidth="1"/>
    <col min="15363" max="15363" width="14.140625" style="48" customWidth="1"/>
    <col min="15364" max="15364" width="10" style="48" customWidth="1"/>
    <col min="15365" max="15365" width="38.140625" style="48" customWidth="1"/>
    <col min="15366" max="15366" width="12.42578125" style="48" customWidth="1"/>
    <col min="15367" max="15616" width="9.140625" style="48"/>
    <col min="15617" max="15617" width="6.28515625" style="48" customWidth="1"/>
    <col min="15618" max="15618" width="51.28515625" style="48" customWidth="1"/>
    <col min="15619" max="15619" width="14.140625" style="48" customWidth="1"/>
    <col min="15620" max="15620" width="10" style="48" customWidth="1"/>
    <col min="15621" max="15621" width="38.140625" style="48" customWidth="1"/>
    <col min="15622" max="15622" width="12.42578125" style="48" customWidth="1"/>
    <col min="15623" max="15872" width="9.140625" style="48"/>
    <col min="15873" max="15873" width="6.28515625" style="48" customWidth="1"/>
    <col min="15874" max="15874" width="51.28515625" style="48" customWidth="1"/>
    <col min="15875" max="15875" width="14.140625" style="48" customWidth="1"/>
    <col min="15876" max="15876" width="10" style="48" customWidth="1"/>
    <col min="15877" max="15877" width="38.140625" style="48" customWidth="1"/>
    <col min="15878" max="15878" width="12.42578125" style="48" customWidth="1"/>
    <col min="15879" max="16128" width="9.140625" style="48"/>
    <col min="16129" max="16129" width="6.28515625" style="48" customWidth="1"/>
    <col min="16130" max="16130" width="51.28515625" style="48" customWidth="1"/>
    <col min="16131" max="16131" width="14.140625" style="48" customWidth="1"/>
    <col min="16132" max="16132" width="10" style="48" customWidth="1"/>
    <col min="16133" max="16133" width="38.140625" style="48" customWidth="1"/>
    <col min="16134" max="16134" width="12.42578125" style="48" customWidth="1"/>
    <col min="16135" max="16384" width="9.140625" style="48"/>
  </cols>
  <sheetData>
    <row r="1" spans="1:7" s="3" customFormat="1" x14ac:dyDescent="0.25">
      <c r="A1" s="1" t="s">
        <v>0</v>
      </c>
      <c r="B1" s="1"/>
      <c r="C1" s="2" t="s">
        <v>1</v>
      </c>
      <c r="D1" s="2"/>
      <c r="E1" s="2"/>
      <c r="F1" s="2"/>
      <c r="G1" s="2"/>
    </row>
    <row r="2" spans="1:7" s="3" customFormat="1" ht="18.75" x14ac:dyDescent="0.3">
      <c r="A2" s="4" t="s">
        <v>2</v>
      </c>
      <c r="B2" s="4"/>
      <c r="C2" s="5" t="s">
        <v>3</v>
      </c>
      <c r="D2" s="5"/>
      <c r="E2" s="5"/>
      <c r="F2" s="5"/>
      <c r="G2" s="5"/>
    </row>
    <row r="3" spans="1:7" s="3" customFormat="1" x14ac:dyDescent="0.25">
      <c r="A3" s="4" t="s">
        <v>4</v>
      </c>
      <c r="B3" s="4"/>
      <c r="C3" s="6"/>
      <c r="D3" s="4"/>
      <c r="E3" s="4"/>
      <c r="F3" s="6"/>
      <c r="G3" s="4"/>
    </row>
    <row r="4" spans="1:7" s="3" customFormat="1" x14ac:dyDescent="0.25">
      <c r="A4" s="6"/>
      <c r="B4" s="6"/>
      <c r="C4" s="6"/>
      <c r="D4" s="4"/>
      <c r="E4" s="4"/>
      <c r="F4" s="6"/>
      <c r="G4" s="4"/>
    </row>
    <row r="5" spans="1:7" s="3" customFormat="1" x14ac:dyDescent="0.25">
      <c r="A5" s="6"/>
      <c r="B5" s="6"/>
      <c r="C5" s="6"/>
      <c r="D5" s="4"/>
      <c r="E5" s="4"/>
      <c r="F5" s="6"/>
      <c r="G5" s="4"/>
    </row>
    <row r="6" spans="1:7" s="8" customFormat="1" ht="20.25" x14ac:dyDescent="0.3">
      <c r="A6" s="7" t="s">
        <v>5</v>
      </c>
      <c r="B6" s="7"/>
      <c r="C6" s="7"/>
      <c r="D6" s="7"/>
      <c r="E6" s="7"/>
      <c r="F6" s="7"/>
      <c r="G6" s="7"/>
    </row>
    <row r="7" spans="1:7" s="3" customFormat="1" x14ac:dyDescent="0.25">
      <c r="C7" s="9"/>
      <c r="F7" s="9"/>
    </row>
    <row r="8" spans="1:7" s="11" customFormat="1" ht="39.75" customHeight="1" x14ac:dyDescent="0.2">
      <c r="A8" s="10" t="s">
        <v>6</v>
      </c>
      <c r="B8" s="10"/>
      <c r="C8" s="10"/>
      <c r="D8" s="10"/>
      <c r="E8" s="10"/>
      <c r="F8" s="10"/>
      <c r="G8" s="10"/>
    </row>
    <row r="9" spans="1:7" s="11" customFormat="1" x14ac:dyDescent="0.2">
      <c r="A9" s="12"/>
      <c r="B9" s="12"/>
      <c r="C9" s="12"/>
      <c r="D9" s="12"/>
      <c r="E9" s="12"/>
      <c r="F9" s="12"/>
      <c r="G9" s="12"/>
    </row>
    <row r="10" spans="1:7" s="16" customFormat="1" ht="17.25" x14ac:dyDescent="0.3">
      <c r="A10" s="13" t="s">
        <v>7</v>
      </c>
      <c r="B10" s="14" t="s">
        <v>8</v>
      </c>
      <c r="C10" s="15"/>
      <c r="D10" s="15"/>
      <c r="E10" s="14" t="s">
        <v>9</v>
      </c>
      <c r="F10" s="14"/>
      <c r="G10" s="14"/>
    </row>
    <row r="11" spans="1:7" s="16" customFormat="1" x14ac:dyDescent="0.25">
      <c r="A11" s="17"/>
      <c r="B11" s="18" t="s">
        <v>10</v>
      </c>
      <c r="C11" s="18" t="s">
        <v>11</v>
      </c>
      <c r="D11" s="18" t="s">
        <v>12</v>
      </c>
      <c r="E11" s="18" t="s">
        <v>10</v>
      </c>
      <c r="F11" s="18" t="s">
        <v>11</v>
      </c>
      <c r="G11" s="18" t="s">
        <v>12</v>
      </c>
    </row>
    <row r="12" spans="1:7" s="23" customFormat="1" ht="17.100000000000001" customHeight="1" x14ac:dyDescent="0.25">
      <c r="A12" s="19"/>
      <c r="B12" s="20" t="s">
        <v>13</v>
      </c>
      <c r="C12" s="21"/>
      <c r="D12" s="22"/>
      <c r="E12" s="20" t="s">
        <v>14</v>
      </c>
      <c r="F12" s="21"/>
      <c r="G12" s="22"/>
    </row>
    <row r="13" spans="1:7" s="23" customFormat="1" ht="20.100000000000001" customHeight="1" x14ac:dyDescent="0.25">
      <c r="A13" s="24">
        <v>1</v>
      </c>
      <c r="B13" s="25" t="s">
        <v>15</v>
      </c>
      <c r="C13" s="22" t="s">
        <v>16</v>
      </c>
      <c r="D13" s="22">
        <v>19</v>
      </c>
      <c r="E13" s="25" t="s">
        <v>15</v>
      </c>
      <c r="F13" s="22" t="s">
        <v>16</v>
      </c>
      <c r="G13" s="22">
        <v>19</v>
      </c>
    </row>
    <row r="14" spans="1:7" s="23" customFormat="1" x14ac:dyDescent="0.25">
      <c r="A14" s="24"/>
      <c r="B14" s="25"/>
      <c r="C14" s="26"/>
      <c r="D14" s="22"/>
      <c r="E14" s="25" t="s">
        <v>17</v>
      </c>
      <c r="F14" s="26" t="s">
        <v>16</v>
      </c>
      <c r="G14" s="22">
        <v>8</v>
      </c>
    </row>
    <row r="15" spans="1:7" s="23" customFormat="1" ht="33" x14ac:dyDescent="0.25">
      <c r="A15" s="24">
        <f>+A13+1</f>
        <v>2</v>
      </c>
      <c r="B15" s="25" t="s">
        <v>18</v>
      </c>
      <c r="C15" s="26" t="s">
        <v>19</v>
      </c>
      <c r="D15" s="22">
        <v>6</v>
      </c>
      <c r="E15" s="25" t="s">
        <v>18</v>
      </c>
      <c r="F15" s="26" t="s">
        <v>19</v>
      </c>
      <c r="G15" s="22">
        <v>6</v>
      </c>
    </row>
    <row r="16" spans="1:7" s="23" customFormat="1" ht="31.5" x14ac:dyDescent="0.25">
      <c r="A16" s="24">
        <f t="shared" ref="A16:A30" si="0">+A15+1</f>
        <v>3</v>
      </c>
      <c r="B16" s="25" t="s">
        <v>20</v>
      </c>
      <c r="C16" s="22" t="s">
        <v>16</v>
      </c>
      <c r="D16" s="22">
        <v>10</v>
      </c>
      <c r="E16" s="25" t="s">
        <v>21</v>
      </c>
      <c r="F16" s="22" t="s">
        <v>16</v>
      </c>
      <c r="G16" s="22">
        <v>10</v>
      </c>
    </row>
    <row r="17" spans="1:7" s="23" customFormat="1" ht="20.100000000000001" customHeight="1" x14ac:dyDescent="0.25">
      <c r="A17" s="24"/>
      <c r="B17" s="25"/>
      <c r="C17" s="22"/>
      <c r="D17" s="22"/>
      <c r="E17" s="25" t="s">
        <v>22</v>
      </c>
      <c r="F17" s="22" t="s">
        <v>16</v>
      </c>
      <c r="G17" s="22">
        <v>7</v>
      </c>
    </row>
    <row r="18" spans="1:7" s="23" customFormat="1" ht="33" x14ac:dyDescent="0.25">
      <c r="A18" s="24">
        <f>+A16+1</f>
        <v>4</v>
      </c>
      <c r="B18" s="25" t="s">
        <v>23</v>
      </c>
      <c r="C18" s="27" t="s">
        <v>16</v>
      </c>
      <c r="D18" s="22">
        <v>1</v>
      </c>
      <c r="E18" s="25" t="s">
        <v>23</v>
      </c>
      <c r="F18" s="27" t="s">
        <v>16</v>
      </c>
      <c r="G18" s="22">
        <v>1</v>
      </c>
    </row>
    <row r="19" spans="1:7" s="23" customFormat="1" ht="33" x14ac:dyDescent="0.25">
      <c r="A19" s="24">
        <f t="shared" si="0"/>
        <v>5</v>
      </c>
      <c r="B19" s="25" t="s">
        <v>24</v>
      </c>
      <c r="C19" s="22" t="s">
        <v>19</v>
      </c>
      <c r="D19" s="22">
        <v>1</v>
      </c>
      <c r="E19" s="25" t="s">
        <v>24</v>
      </c>
      <c r="F19" s="22" t="s">
        <v>19</v>
      </c>
      <c r="G19" s="22">
        <v>1</v>
      </c>
    </row>
    <row r="20" spans="1:7" s="23" customFormat="1" ht="21.95" customHeight="1" x14ac:dyDescent="0.25">
      <c r="A20" s="24">
        <f t="shared" si="0"/>
        <v>6</v>
      </c>
      <c r="B20" s="25" t="s">
        <v>25</v>
      </c>
      <c r="C20" s="22" t="s">
        <v>19</v>
      </c>
      <c r="D20" s="22">
        <v>10</v>
      </c>
      <c r="E20" s="25" t="s">
        <v>25</v>
      </c>
      <c r="F20" s="22" t="s">
        <v>19</v>
      </c>
      <c r="G20" s="22">
        <v>10</v>
      </c>
    </row>
    <row r="21" spans="1:7" s="23" customFormat="1" ht="21.95" customHeight="1" x14ac:dyDescent="0.25">
      <c r="A21" s="24">
        <f t="shared" si="0"/>
        <v>7</v>
      </c>
      <c r="B21" s="25" t="s">
        <v>26</v>
      </c>
      <c r="C21" s="22" t="s">
        <v>19</v>
      </c>
      <c r="D21" s="22">
        <v>1</v>
      </c>
      <c r="E21" s="25" t="s">
        <v>27</v>
      </c>
      <c r="F21" s="22" t="s">
        <v>19</v>
      </c>
      <c r="G21" s="22">
        <v>1</v>
      </c>
    </row>
    <row r="22" spans="1:7" s="23" customFormat="1" ht="21.95" customHeight="1" x14ac:dyDescent="0.25">
      <c r="A22" s="24">
        <f t="shared" si="0"/>
        <v>8</v>
      </c>
      <c r="B22" s="25" t="s">
        <v>28</v>
      </c>
      <c r="C22" s="22" t="s">
        <v>19</v>
      </c>
      <c r="D22" s="22">
        <v>1</v>
      </c>
      <c r="E22" s="25" t="s">
        <v>28</v>
      </c>
      <c r="F22" s="22" t="s">
        <v>19</v>
      </c>
      <c r="G22" s="22">
        <v>1</v>
      </c>
    </row>
    <row r="23" spans="1:7" s="23" customFormat="1" ht="21.95" customHeight="1" x14ac:dyDescent="0.25">
      <c r="A23" s="24">
        <f t="shared" si="0"/>
        <v>9</v>
      </c>
      <c r="B23" s="25" t="s">
        <v>29</v>
      </c>
      <c r="C23" s="22" t="s">
        <v>19</v>
      </c>
      <c r="D23" s="22">
        <v>9</v>
      </c>
      <c r="E23" s="25" t="s">
        <v>29</v>
      </c>
      <c r="F23" s="22" t="s">
        <v>19</v>
      </c>
      <c r="G23" s="22">
        <v>11</v>
      </c>
    </row>
    <row r="24" spans="1:7" s="23" customFormat="1" ht="20.100000000000001" customHeight="1" x14ac:dyDescent="0.25">
      <c r="A24" s="24">
        <f t="shared" si="0"/>
        <v>10</v>
      </c>
      <c r="B24" s="25" t="s">
        <v>30</v>
      </c>
      <c r="C24" s="22" t="s">
        <v>19</v>
      </c>
      <c r="D24" s="22">
        <v>18</v>
      </c>
      <c r="E24" s="25" t="s">
        <v>30</v>
      </c>
      <c r="F24" s="22" t="s">
        <v>19</v>
      </c>
      <c r="G24" s="22">
        <v>18</v>
      </c>
    </row>
    <row r="25" spans="1:7" s="23" customFormat="1" ht="20.100000000000001" customHeight="1" x14ac:dyDescent="0.25">
      <c r="A25" s="24">
        <f t="shared" si="0"/>
        <v>11</v>
      </c>
      <c r="B25" s="25" t="s">
        <v>31</v>
      </c>
      <c r="C25" s="22" t="s">
        <v>19</v>
      </c>
      <c r="D25" s="22">
        <v>1</v>
      </c>
      <c r="E25" s="25" t="s">
        <v>31</v>
      </c>
      <c r="F25" s="22">
        <v>6</v>
      </c>
      <c r="G25" s="22">
        <v>1</v>
      </c>
    </row>
    <row r="26" spans="1:7" s="23" customFormat="1" ht="20.100000000000001" customHeight="1" x14ac:dyDescent="0.25">
      <c r="A26" s="24">
        <f t="shared" si="0"/>
        <v>12</v>
      </c>
      <c r="B26" s="25" t="s">
        <v>32</v>
      </c>
      <c r="C26" s="22" t="s">
        <v>19</v>
      </c>
      <c r="D26" s="22">
        <v>2</v>
      </c>
      <c r="E26" s="25" t="s">
        <v>33</v>
      </c>
      <c r="F26" s="22" t="s">
        <v>19</v>
      </c>
      <c r="G26" s="22">
        <v>2</v>
      </c>
    </row>
    <row r="27" spans="1:7" s="23" customFormat="1" ht="20.100000000000001" customHeight="1" x14ac:dyDescent="0.25">
      <c r="A27" s="24">
        <f t="shared" si="0"/>
        <v>13</v>
      </c>
      <c r="B27" s="25" t="s">
        <v>34</v>
      </c>
      <c r="C27" s="22" t="s">
        <v>19</v>
      </c>
      <c r="D27" s="22">
        <v>1</v>
      </c>
      <c r="E27" s="25" t="s">
        <v>34</v>
      </c>
      <c r="F27" s="22" t="s">
        <v>19</v>
      </c>
      <c r="G27" s="22">
        <v>1</v>
      </c>
    </row>
    <row r="28" spans="1:7" s="23" customFormat="1" ht="20.100000000000001" customHeight="1" x14ac:dyDescent="0.25">
      <c r="A28" s="24">
        <f t="shared" si="0"/>
        <v>14</v>
      </c>
      <c r="B28" s="25" t="s">
        <v>35</v>
      </c>
      <c r="C28" s="22" t="s">
        <v>19</v>
      </c>
      <c r="D28" s="22">
        <v>9</v>
      </c>
      <c r="E28" s="25" t="s">
        <v>36</v>
      </c>
      <c r="F28" s="22" t="s">
        <v>19</v>
      </c>
      <c r="G28" s="22">
        <v>10</v>
      </c>
    </row>
    <row r="29" spans="1:7" s="23" customFormat="1" ht="20.100000000000001" customHeight="1" x14ac:dyDescent="0.25">
      <c r="A29" s="24">
        <f t="shared" si="0"/>
        <v>15</v>
      </c>
      <c r="B29" s="25" t="s">
        <v>37</v>
      </c>
      <c r="C29" s="22" t="s">
        <v>19</v>
      </c>
      <c r="D29" s="22">
        <v>8</v>
      </c>
      <c r="E29" s="25" t="s">
        <v>37</v>
      </c>
      <c r="F29" s="22" t="s">
        <v>19</v>
      </c>
      <c r="G29" s="22">
        <v>8</v>
      </c>
    </row>
    <row r="30" spans="1:7" s="23" customFormat="1" ht="20.100000000000001" customHeight="1" x14ac:dyDescent="0.25">
      <c r="A30" s="24">
        <f t="shared" si="0"/>
        <v>16</v>
      </c>
      <c r="B30" s="25" t="s">
        <v>38</v>
      </c>
      <c r="C30" s="22" t="s">
        <v>39</v>
      </c>
      <c r="D30" s="22">
        <v>20</v>
      </c>
      <c r="E30" s="25" t="s">
        <v>38</v>
      </c>
      <c r="F30" s="22" t="s">
        <v>39</v>
      </c>
      <c r="G30" s="22">
        <v>40</v>
      </c>
    </row>
    <row r="31" spans="1:7" s="23" customFormat="1" x14ac:dyDescent="0.25">
      <c r="A31" s="24"/>
      <c r="B31" s="20" t="s">
        <v>40</v>
      </c>
      <c r="C31" s="22"/>
      <c r="D31" s="22"/>
      <c r="E31" s="20" t="s">
        <v>41</v>
      </c>
      <c r="F31" s="22"/>
      <c r="G31" s="22"/>
    </row>
    <row r="32" spans="1:7" s="23" customFormat="1" ht="20.100000000000001" customHeight="1" x14ac:dyDescent="0.25">
      <c r="A32" s="24">
        <v>1</v>
      </c>
      <c r="B32" s="25" t="s">
        <v>42</v>
      </c>
      <c r="C32" s="22" t="s">
        <v>16</v>
      </c>
      <c r="D32" s="22">
        <v>2</v>
      </c>
      <c r="E32" s="25" t="s">
        <v>42</v>
      </c>
      <c r="F32" s="22" t="s">
        <v>16</v>
      </c>
      <c r="G32" s="22">
        <v>2</v>
      </c>
    </row>
    <row r="33" spans="1:7" s="23" customFormat="1" ht="20.100000000000001" customHeight="1" x14ac:dyDescent="0.25">
      <c r="A33" s="24">
        <f>+A32+1</f>
        <v>2</v>
      </c>
      <c r="B33" s="25" t="s">
        <v>43</v>
      </c>
      <c r="C33" s="22" t="s">
        <v>16</v>
      </c>
      <c r="D33" s="22">
        <v>18</v>
      </c>
      <c r="E33" s="25" t="s">
        <v>43</v>
      </c>
      <c r="F33" s="22" t="s">
        <v>16</v>
      </c>
      <c r="G33" s="22">
        <v>18</v>
      </c>
    </row>
    <row r="34" spans="1:7" s="23" customFormat="1" ht="20.100000000000001" customHeight="1" x14ac:dyDescent="0.25">
      <c r="A34" s="24">
        <f t="shared" ref="A34:A87" si="1">+A33+1</f>
        <v>3</v>
      </c>
      <c r="B34" s="25" t="s">
        <v>15</v>
      </c>
      <c r="C34" s="22" t="s">
        <v>16</v>
      </c>
      <c r="D34" s="22">
        <v>9</v>
      </c>
      <c r="E34" s="25" t="s">
        <v>15</v>
      </c>
      <c r="F34" s="22" t="s">
        <v>16</v>
      </c>
      <c r="G34" s="22">
        <v>12</v>
      </c>
    </row>
    <row r="35" spans="1:7" s="23" customFormat="1" ht="20.100000000000001" customHeight="1" x14ac:dyDescent="0.25">
      <c r="A35" s="24">
        <f t="shared" si="1"/>
        <v>4</v>
      </c>
      <c r="B35" s="25" t="s">
        <v>44</v>
      </c>
      <c r="C35" s="22" t="s">
        <v>19</v>
      </c>
      <c r="D35" s="22">
        <v>2</v>
      </c>
      <c r="E35" s="25" t="s">
        <v>44</v>
      </c>
      <c r="F35" s="22">
        <v>160</v>
      </c>
      <c r="G35" s="22">
        <v>2</v>
      </c>
    </row>
    <row r="36" spans="1:7" s="23" customFormat="1" ht="33" x14ac:dyDescent="0.25">
      <c r="A36" s="24">
        <f t="shared" si="1"/>
        <v>5</v>
      </c>
      <c r="B36" s="25" t="s">
        <v>45</v>
      </c>
      <c r="C36" s="22" t="s">
        <v>16</v>
      </c>
      <c r="D36" s="22">
        <v>1</v>
      </c>
      <c r="E36" s="25" t="s">
        <v>46</v>
      </c>
      <c r="F36" s="22" t="s">
        <v>16</v>
      </c>
      <c r="G36" s="22">
        <v>1</v>
      </c>
    </row>
    <row r="37" spans="1:7" s="23" customFormat="1" ht="66" x14ac:dyDescent="0.25">
      <c r="A37" s="24">
        <f t="shared" si="1"/>
        <v>6</v>
      </c>
      <c r="B37" s="25" t="s">
        <v>47</v>
      </c>
      <c r="C37" s="22" t="s">
        <v>16</v>
      </c>
      <c r="D37" s="22">
        <v>1</v>
      </c>
      <c r="E37" s="25" t="s">
        <v>48</v>
      </c>
      <c r="F37" s="22" t="s">
        <v>16</v>
      </c>
      <c r="G37" s="22">
        <v>1</v>
      </c>
    </row>
    <row r="38" spans="1:7" s="23" customFormat="1" ht="49.5" x14ac:dyDescent="0.25">
      <c r="A38" s="24">
        <f t="shared" si="1"/>
        <v>7</v>
      </c>
      <c r="B38" s="25" t="s">
        <v>49</v>
      </c>
      <c r="C38" s="22" t="s">
        <v>16</v>
      </c>
      <c r="D38" s="22">
        <v>1</v>
      </c>
      <c r="E38" s="25" t="s">
        <v>50</v>
      </c>
      <c r="F38" s="22" t="s">
        <v>16</v>
      </c>
      <c r="G38" s="22">
        <v>1</v>
      </c>
    </row>
    <row r="39" spans="1:7" s="23" customFormat="1" ht="49.5" x14ac:dyDescent="0.25">
      <c r="A39" s="24">
        <f t="shared" si="1"/>
        <v>8</v>
      </c>
      <c r="B39" s="25" t="s">
        <v>51</v>
      </c>
      <c r="C39" s="22" t="s">
        <v>16</v>
      </c>
      <c r="D39" s="22">
        <v>1</v>
      </c>
      <c r="E39" s="25" t="s">
        <v>52</v>
      </c>
      <c r="F39" s="22" t="s">
        <v>16</v>
      </c>
      <c r="G39" s="22">
        <v>1</v>
      </c>
    </row>
    <row r="40" spans="1:7" s="23" customFormat="1" ht="33" x14ac:dyDescent="0.25">
      <c r="A40" s="24">
        <f t="shared" si="1"/>
        <v>9</v>
      </c>
      <c r="B40" s="25" t="s">
        <v>53</v>
      </c>
      <c r="C40" s="22" t="s">
        <v>16</v>
      </c>
      <c r="D40" s="22">
        <v>1</v>
      </c>
      <c r="E40" s="25" t="s">
        <v>54</v>
      </c>
      <c r="F40" s="22" t="s">
        <v>16</v>
      </c>
      <c r="G40" s="22">
        <v>1</v>
      </c>
    </row>
    <row r="41" spans="1:7" s="23" customFormat="1" ht="33" x14ac:dyDescent="0.25">
      <c r="A41" s="24">
        <f t="shared" si="1"/>
        <v>10</v>
      </c>
      <c r="B41" s="25" t="s">
        <v>55</v>
      </c>
      <c r="C41" s="22" t="s">
        <v>16</v>
      </c>
      <c r="D41" s="22">
        <v>1</v>
      </c>
      <c r="E41" s="25" t="s">
        <v>56</v>
      </c>
      <c r="F41" s="22" t="s">
        <v>16</v>
      </c>
      <c r="G41" s="22">
        <v>1</v>
      </c>
    </row>
    <row r="42" spans="1:7" s="23" customFormat="1" ht="33" x14ac:dyDescent="0.25">
      <c r="A42" s="24">
        <f t="shared" si="1"/>
        <v>11</v>
      </c>
      <c r="B42" s="25" t="s">
        <v>57</v>
      </c>
      <c r="C42" s="22" t="s">
        <v>16</v>
      </c>
      <c r="D42" s="22">
        <v>11</v>
      </c>
      <c r="E42" s="25" t="s">
        <v>58</v>
      </c>
      <c r="F42" s="22" t="s">
        <v>16</v>
      </c>
      <c r="G42" s="22">
        <v>11</v>
      </c>
    </row>
    <row r="43" spans="1:7" s="23" customFormat="1" ht="31.5" x14ac:dyDescent="0.25">
      <c r="A43" s="24">
        <f t="shared" si="1"/>
        <v>12</v>
      </c>
      <c r="B43" s="25" t="s">
        <v>59</v>
      </c>
      <c r="C43" s="22" t="s">
        <v>16</v>
      </c>
      <c r="D43" s="22">
        <v>10</v>
      </c>
      <c r="E43" s="25" t="s">
        <v>21</v>
      </c>
      <c r="F43" s="22" t="s">
        <v>16</v>
      </c>
      <c r="G43" s="22">
        <v>3</v>
      </c>
    </row>
    <row r="44" spans="1:7" s="23" customFormat="1" ht="33" x14ac:dyDescent="0.25">
      <c r="A44" s="24"/>
      <c r="B44" s="25"/>
      <c r="C44" s="22"/>
      <c r="D44" s="22"/>
      <c r="E44" s="25" t="s">
        <v>60</v>
      </c>
      <c r="F44" s="22" t="s">
        <v>16</v>
      </c>
      <c r="G44" s="22">
        <v>5</v>
      </c>
    </row>
    <row r="45" spans="1:7" s="23" customFormat="1" ht="20.100000000000001" customHeight="1" x14ac:dyDescent="0.25">
      <c r="A45" s="24"/>
      <c r="B45" s="25"/>
      <c r="C45" s="22"/>
      <c r="D45" s="22"/>
      <c r="E45" s="25" t="s">
        <v>61</v>
      </c>
      <c r="F45" s="22" t="s">
        <v>16</v>
      </c>
      <c r="G45" s="22">
        <v>6</v>
      </c>
    </row>
    <row r="46" spans="1:7" s="23" customFormat="1" ht="33" x14ac:dyDescent="0.25">
      <c r="A46" s="24">
        <f>+A43+1</f>
        <v>13</v>
      </c>
      <c r="B46" s="25" t="s">
        <v>62</v>
      </c>
      <c r="C46" s="22" t="s">
        <v>16</v>
      </c>
      <c r="D46" s="22">
        <v>1</v>
      </c>
      <c r="E46" s="25" t="s">
        <v>63</v>
      </c>
      <c r="F46" s="22" t="s">
        <v>16</v>
      </c>
      <c r="G46" s="22">
        <v>1</v>
      </c>
    </row>
    <row r="47" spans="1:7" s="23" customFormat="1" ht="33" x14ac:dyDescent="0.25">
      <c r="A47" s="24">
        <f t="shared" si="1"/>
        <v>14</v>
      </c>
      <c r="B47" s="25" t="s">
        <v>64</v>
      </c>
      <c r="C47" s="22" t="s">
        <v>16</v>
      </c>
      <c r="D47" s="22">
        <v>1</v>
      </c>
      <c r="E47" s="25" t="s">
        <v>64</v>
      </c>
      <c r="F47" s="22" t="s">
        <v>16</v>
      </c>
      <c r="G47" s="22">
        <v>1</v>
      </c>
    </row>
    <row r="48" spans="1:7" s="23" customFormat="1" ht="49.5" x14ac:dyDescent="0.25">
      <c r="A48" s="24">
        <f t="shared" si="1"/>
        <v>15</v>
      </c>
      <c r="B48" s="25" t="s">
        <v>65</v>
      </c>
      <c r="C48" s="22" t="s">
        <v>16</v>
      </c>
      <c r="D48" s="22">
        <v>1</v>
      </c>
      <c r="E48" s="25" t="s">
        <v>66</v>
      </c>
      <c r="F48" s="22" t="s">
        <v>16</v>
      </c>
      <c r="G48" s="22">
        <v>1</v>
      </c>
    </row>
    <row r="49" spans="1:7" s="23" customFormat="1" ht="49.5" x14ac:dyDescent="0.25">
      <c r="A49" s="24">
        <f t="shared" si="1"/>
        <v>16</v>
      </c>
      <c r="B49" s="25" t="s">
        <v>67</v>
      </c>
      <c r="C49" s="22" t="s">
        <v>16</v>
      </c>
      <c r="D49" s="22">
        <v>1</v>
      </c>
      <c r="E49" s="25" t="s">
        <v>68</v>
      </c>
      <c r="F49" s="22" t="s">
        <v>16</v>
      </c>
      <c r="G49" s="22">
        <v>1</v>
      </c>
    </row>
    <row r="50" spans="1:7" s="23" customFormat="1" ht="33" x14ac:dyDescent="0.25">
      <c r="A50" s="24">
        <f t="shared" si="1"/>
        <v>17</v>
      </c>
      <c r="B50" s="25" t="s">
        <v>23</v>
      </c>
      <c r="C50" s="27" t="s">
        <v>16</v>
      </c>
      <c r="D50" s="22">
        <v>2</v>
      </c>
      <c r="E50" s="25" t="s">
        <v>23</v>
      </c>
      <c r="F50" s="27" t="s">
        <v>16</v>
      </c>
      <c r="G50" s="22">
        <v>2</v>
      </c>
    </row>
    <row r="51" spans="1:7" s="23" customFormat="1" ht="33" x14ac:dyDescent="0.25">
      <c r="A51" s="24">
        <f t="shared" si="1"/>
        <v>18</v>
      </c>
      <c r="B51" s="25" t="s">
        <v>69</v>
      </c>
      <c r="C51" s="27" t="s">
        <v>16</v>
      </c>
      <c r="D51" s="22">
        <v>3</v>
      </c>
      <c r="E51" s="25" t="s">
        <v>69</v>
      </c>
      <c r="F51" s="22" t="s">
        <v>19</v>
      </c>
      <c r="G51" s="22">
        <v>2</v>
      </c>
    </row>
    <row r="52" spans="1:7" s="23" customFormat="1" ht="49.5" x14ac:dyDescent="0.25">
      <c r="A52" s="24">
        <f t="shared" si="1"/>
        <v>19</v>
      </c>
      <c r="B52" s="25" t="s">
        <v>70</v>
      </c>
      <c r="C52" s="22" t="s">
        <v>16</v>
      </c>
      <c r="D52" s="22">
        <v>1</v>
      </c>
      <c r="E52" s="25" t="s">
        <v>71</v>
      </c>
      <c r="F52" s="22" t="s">
        <v>19</v>
      </c>
      <c r="G52" s="22">
        <v>4</v>
      </c>
    </row>
    <row r="53" spans="1:7" s="23" customFormat="1" ht="20.100000000000001" customHeight="1" x14ac:dyDescent="0.25">
      <c r="A53" s="24">
        <f t="shared" si="1"/>
        <v>20</v>
      </c>
      <c r="B53" s="25" t="s">
        <v>72</v>
      </c>
      <c r="C53" s="27" t="s">
        <v>16</v>
      </c>
      <c r="D53" s="22">
        <v>2</v>
      </c>
      <c r="E53" s="25" t="s">
        <v>72</v>
      </c>
      <c r="F53" s="27" t="s">
        <v>16</v>
      </c>
      <c r="G53" s="22">
        <v>2</v>
      </c>
    </row>
    <row r="54" spans="1:7" s="23" customFormat="1" ht="49.5" x14ac:dyDescent="0.25">
      <c r="A54" s="24">
        <f t="shared" si="1"/>
        <v>21</v>
      </c>
      <c r="B54" s="25" t="s">
        <v>73</v>
      </c>
      <c r="C54" s="22" t="s">
        <v>19</v>
      </c>
      <c r="D54" s="22">
        <v>1</v>
      </c>
      <c r="E54" s="25" t="s">
        <v>74</v>
      </c>
      <c r="F54" s="22" t="s">
        <v>19</v>
      </c>
      <c r="G54" s="22">
        <v>1</v>
      </c>
    </row>
    <row r="55" spans="1:7" s="23" customFormat="1" ht="21.95" customHeight="1" x14ac:dyDescent="0.25">
      <c r="A55" s="24">
        <f t="shared" si="1"/>
        <v>22</v>
      </c>
      <c r="B55" s="25" t="s">
        <v>75</v>
      </c>
      <c r="C55" s="22" t="s">
        <v>19</v>
      </c>
      <c r="D55" s="22">
        <v>2</v>
      </c>
      <c r="E55" s="25" t="s">
        <v>75</v>
      </c>
      <c r="F55" s="22" t="s">
        <v>19</v>
      </c>
      <c r="G55" s="22">
        <v>2</v>
      </c>
    </row>
    <row r="56" spans="1:7" s="23" customFormat="1" ht="20.100000000000001" customHeight="1" x14ac:dyDescent="0.25">
      <c r="A56" s="24">
        <f t="shared" si="1"/>
        <v>23</v>
      </c>
      <c r="B56" s="25" t="s">
        <v>76</v>
      </c>
      <c r="C56" s="22" t="s">
        <v>19</v>
      </c>
      <c r="D56" s="22">
        <v>2</v>
      </c>
      <c r="E56" s="25" t="s">
        <v>76</v>
      </c>
      <c r="F56" s="22" t="s">
        <v>19</v>
      </c>
      <c r="G56" s="22">
        <v>2</v>
      </c>
    </row>
    <row r="57" spans="1:7" s="23" customFormat="1" ht="20.100000000000001" customHeight="1" x14ac:dyDescent="0.25">
      <c r="A57" s="24">
        <f t="shared" si="1"/>
        <v>24</v>
      </c>
      <c r="B57" s="25" t="s">
        <v>77</v>
      </c>
      <c r="C57" s="22" t="s">
        <v>19</v>
      </c>
      <c r="D57" s="22">
        <v>3</v>
      </c>
      <c r="E57" s="25" t="s">
        <v>77</v>
      </c>
      <c r="F57" s="22" t="s">
        <v>19</v>
      </c>
      <c r="G57" s="22">
        <v>3</v>
      </c>
    </row>
    <row r="58" spans="1:7" s="23" customFormat="1" ht="18.95" customHeight="1" x14ac:dyDescent="0.25">
      <c r="A58" s="24">
        <f t="shared" si="1"/>
        <v>25</v>
      </c>
      <c r="B58" s="25" t="s">
        <v>78</v>
      </c>
      <c r="C58" s="22" t="s">
        <v>19</v>
      </c>
      <c r="D58" s="22">
        <v>1</v>
      </c>
      <c r="E58" s="25" t="s">
        <v>78</v>
      </c>
      <c r="F58" s="22" t="s">
        <v>19</v>
      </c>
      <c r="G58" s="22">
        <v>1</v>
      </c>
    </row>
    <row r="59" spans="1:7" s="23" customFormat="1" ht="20.100000000000001" customHeight="1" x14ac:dyDescent="0.25">
      <c r="A59" s="24">
        <f t="shared" si="1"/>
        <v>26</v>
      </c>
      <c r="B59" s="25" t="s">
        <v>79</v>
      </c>
      <c r="C59" s="22" t="s">
        <v>19</v>
      </c>
      <c r="D59" s="22">
        <v>2</v>
      </c>
      <c r="E59" s="25" t="s">
        <v>79</v>
      </c>
      <c r="F59" s="22" t="s">
        <v>19</v>
      </c>
      <c r="G59" s="22">
        <v>2</v>
      </c>
    </row>
    <row r="60" spans="1:7" s="23" customFormat="1" ht="20.100000000000001" customHeight="1" x14ac:dyDescent="0.25">
      <c r="A60" s="24">
        <f t="shared" si="1"/>
        <v>27</v>
      </c>
      <c r="B60" s="25" t="s">
        <v>80</v>
      </c>
      <c r="C60" s="22" t="s">
        <v>19</v>
      </c>
      <c r="D60" s="22">
        <v>4</v>
      </c>
      <c r="E60" s="25" t="s">
        <v>80</v>
      </c>
      <c r="F60" s="22" t="s">
        <v>19</v>
      </c>
      <c r="G60" s="22">
        <v>4</v>
      </c>
    </row>
    <row r="61" spans="1:7" s="23" customFormat="1" ht="18.95" customHeight="1" x14ac:dyDescent="0.25">
      <c r="A61" s="24">
        <f t="shared" si="1"/>
        <v>28</v>
      </c>
      <c r="B61" s="25" t="s">
        <v>81</v>
      </c>
      <c r="C61" s="22" t="s">
        <v>19</v>
      </c>
      <c r="D61" s="22">
        <v>1</v>
      </c>
      <c r="E61" s="25" t="s">
        <v>81</v>
      </c>
      <c r="F61" s="22" t="s">
        <v>19</v>
      </c>
      <c r="G61" s="22">
        <v>1</v>
      </c>
    </row>
    <row r="62" spans="1:7" s="23" customFormat="1" ht="21.95" customHeight="1" x14ac:dyDescent="0.25">
      <c r="A62" s="24">
        <f t="shared" si="1"/>
        <v>29</v>
      </c>
      <c r="B62" s="25" t="s">
        <v>43</v>
      </c>
      <c r="C62" s="22" t="s">
        <v>16</v>
      </c>
      <c r="D62" s="22">
        <v>1</v>
      </c>
      <c r="E62" s="25" t="s">
        <v>43</v>
      </c>
      <c r="F62" s="22" t="s">
        <v>16</v>
      </c>
      <c r="G62" s="22">
        <v>1</v>
      </c>
    </row>
    <row r="63" spans="1:7" s="23" customFormat="1" ht="20.100000000000001" customHeight="1" x14ac:dyDescent="0.25">
      <c r="A63" s="24">
        <f t="shared" si="1"/>
        <v>30</v>
      </c>
      <c r="B63" s="25" t="s">
        <v>25</v>
      </c>
      <c r="C63" s="22" t="s">
        <v>19</v>
      </c>
      <c r="D63" s="22">
        <v>10</v>
      </c>
      <c r="E63" s="25" t="s">
        <v>25</v>
      </c>
      <c r="F63" s="22" t="s">
        <v>19</v>
      </c>
      <c r="G63" s="22">
        <v>15</v>
      </c>
    </row>
    <row r="64" spans="1:7" s="23" customFormat="1" ht="18.95" customHeight="1" x14ac:dyDescent="0.25">
      <c r="A64" s="24">
        <f t="shared" si="1"/>
        <v>31</v>
      </c>
      <c r="B64" s="25" t="s">
        <v>82</v>
      </c>
      <c r="C64" s="22" t="s">
        <v>16</v>
      </c>
      <c r="D64" s="22">
        <v>11</v>
      </c>
      <c r="E64" s="25" t="s">
        <v>83</v>
      </c>
      <c r="F64" s="22" t="s">
        <v>16</v>
      </c>
      <c r="G64" s="22">
        <v>11</v>
      </c>
    </row>
    <row r="65" spans="1:7" s="23" customFormat="1" ht="18.95" customHeight="1" x14ac:dyDescent="0.25">
      <c r="A65" s="24">
        <f t="shared" si="1"/>
        <v>32</v>
      </c>
      <c r="B65" s="25" t="s">
        <v>84</v>
      </c>
      <c r="C65" s="22" t="s">
        <v>19</v>
      </c>
      <c r="D65" s="22">
        <v>10</v>
      </c>
      <c r="E65" s="25" t="s">
        <v>84</v>
      </c>
      <c r="F65" s="22" t="s">
        <v>19</v>
      </c>
      <c r="G65" s="22">
        <v>13</v>
      </c>
    </row>
    <row r="66" spans="1:7" s="23" customFormat="1" ht="20.100000000000001" customHeight="1" x14ac:dyDescent="0.25">
      <c r="A66" s="24">
        <f t="shared" si="1"/>
        <v>33</v>
      </c>
      <c r="B66" s="25" t="s">
        <v>27</v>
      </c>
      <c r="C66" s="22" t="s">
        <v>19</v>
      </c>
      <c r="D66" s="22">
        <v>1</v>
      </c>
      <c r="E66" s="25" t="s">
        <v>27</v>
      </c>
      <c r="F66" s="22" t="s">
        <v>19</v>
      </c>
      <c r="G66" s="22">
        <v>1</v>
      </c>
    </row>
    <row r="67" spans="1:7" s="23" customFormat="1" ht="20.100000000000001" customHeight="1" x14ac:dyDescent="0.25">
      <c r="A67" s="24">
        <f t="shared" si="1"/>
        <v>34</v>
      </c>
      <c r="B67" s="25" t="s">
        <v>28</v>
      </c>
      <c r="C67" s="22" t="s">
        <v>19</v>
      </c>
      <c r="D67" s="22">
        <v>1</v>
      </c>
      <c r="E67" s="25" t="s">
        <v>28</v>
      </c>
      <c r="F67" s="22" t="s">
        <v>19</v>
      </c>
      <c r="G67" s="22">
        <v>1</v>
      </c>
    </row>
    <row r="68" spans="1:7" s="23" customFormat="1" ht="18.95" customHeight="1" x14ac:dyDescent="0.25">
      <c r="A68" s="24">
        <f t="shared" si="1"/>
        <v>35</v>
      </c>
      <c r="B68" s="25" t="s">
        <v>85</v>
      </c>
      <c r="C68" s="22" t="s">
        <v>19</v>
      </c>
      <c r="D68" s="22">
        <v>1</v>
      </c>
      <c r="E68" s="25" t="s">
        <v>85</v>
      </c>
      <c r="F68" s="22" t="s">
        <v>19</v>
      </c>
      <c r="G68" s="22">
        <v>1</v>
      </c>
    </row>
    <row r="69" spans="1:7" s="23" customFormat="1" ht="20.100000000000001" customHeight="1" x14ac:dyDescent="0.25">
      <c r="A69" s="24">
        <f t="shared" si="1"/>
        <v>36</v>
      </c>
      <c r="B69" s="25" t="s">
        <v>86</v>
      </c>
      <c r="C69" s="22" t="s">
        <v>19</v>
      </c>
      <c r="D69" s="22">
        <v>20</v>
      </c>
      <c r="E69" s="25" t="s">
        <v>29</v>
      </c>
      <c r="F69" s="22" t="s">
        <v>19</v>
      </c>
      <c r="G69" s="22">
        <v>70</v>
      </c>
    </row>
    <row r="70" spans="1:7" s="23" customFormat="1" ht="20.100000000000001" customHeight="1" x14ac:dyDescent="0.25">
      <c r="A70" s="24">
        <f t="shared" si="1"/>
        <v>37</v>
      </c>
      <c r="B70" s="25" t="s">
        <v>87</v>
      </c>
      <c r="C70" s="22" t="s">
        <v>19</v>
      </c>
      <c r="D70" s="22">
        <v>2</v>
      </c>
      <c r="E70" s="25" t="s">
        <v>87</v>
      </c>
      <c r="F70" s="22" t="s">
        <v>19</v>
      </c>
      <c r="G70" s="22">
        <v>2</v>
      </c>
    </row>
    <row r="71" spans="1:7" s="23" customFormat="1" ht="20.100000000000001" customHeight="1" x14ac:dyDescent="0.25">
      <c r="A71" s="24">
        <f t="shared" si="1"/>
        <v>38</v>
      </c>
      <c r="B71" s="25" t="s">
        <v>88</v>
      </c>
      <c r="C71" s="22" t="s">
        <v>89</v>
      </c>
      <c r="D71" s="22">
        <v>1</v>
      </c>
      <c r="E71" s="25" t="s">
        <v>88</v>
      </c>
      <c r="F71" s="22" t="s">
        <v>89</v>
      </c>
      <c r="G71" s="22">
        <v>1</v>
      </c>
    </row>
    <row r="72" spans="1:7" s="23" customFormat="1" ht="20.100000000000001" customHeight="1" x14ac:dyDescent="0.25">
      <c r="A72" s="24">
        <f t="shared" si="1"/>
        <v>39</v>
      </c>
      <c r="B72" s="25" t="s">
        <v>90</v>
      </c>
      <c r="C72" s="22" t="s">
        <v>19</v>
      </c>
      <c r="D72" s="22">
        <v>40</v>
      </c>
      <c r="E72" s="25" t="s">
        <v>30</v>
      </c>
      <c r="F72" s="22" t="s">
        <v>19</v>
      </c>
      <c r="G72" s="22">
        <v>40</v>
      </c>
    </row>
    <row r="73" spans="1:7" s="23" customFormat="1" ht="20.100000000000001" customHeight="1" x14ac:dyDescent="0.25">
      <c r="A73" s="24">
        <f t="shared" si="1"/>
        <v>40</v>
      </c>
      <c r="B73" s="25" t="s">
        <v>91</v>
      </c>
      <c r="C73" s="22" t="s">
        <v>19</v>
      </c>
      <c r="D73" s="22">
        <v>1</v>
      </c>
      <c r="E73" s="25" t="s">
        <v>92</v>
      </c>
      <c r="F73" s="22" t="s">
        <v>19</v>
      </c>
      <c r="G73" s="22">
        <v>1</v>
      </c>
    </row>
    <row r="74" spans="1:7" s="23" customFormat="1" ht="20.100000000000001" customHeight="1" x14ac:dyDescent="0.25">
      <c r="A74" s="24"/>
      <c r="B74" s="25"/>
      <c r="C74" s="22"/>
      <c r="D74" s="22"/>
      <c r="E74" s="25" t="s">
        <v>93</v>
      </c>
      <c r="F74" s="22" t="s">
        <v>19</v>
      </c>
      <c r="G74" s="22">
        <v>2</v>
      </c>
    </row>
    <row r="75" spans="1:7" s="23" customFormat="1" ht="18.95" customHeight="1" x14ac:dyDescent="0.25">
      <c r="A75" s="24">
        <f>+A73+1</f>
        <v>41</v>
      </c>
      <c r="B75" s="25" t="s">
        <v>94</v>
      </c>
      <c r="C75" s="22" t="s">
        <v>19</v>
      </c>
      <c r="D75" s="22">
        <v>1</v>
      </c>
      <c r="E75" s="25" t="s">
        <v>95</v>
      </c>
      <c r="F75" s="22" t="s">
        <v>19</v>
      </c>
      <c r="G75" s="22">
        <v>1</v>
      </c>
    </row>
    <row r="76" spans="1:7" s="23" customFormat="1" ht="33" x14ac:dyDescent="0.25">
      <c r="A76" s="24">
        <f t="shared" si="1"/>
        <v>42</v>
      </c>
      <c r="B76" s="25" t="s">
        <v>96</v>
      </c>
      <c r="C76" s="22" t="s">
        <v>16</v>
      </c>
      <c r="D76" s="22">
        <v>22</v>
      </c>
      <c r="E76" s="25" t="s">
        <v>97</v>
      </c>
      <c r="F76" s="22" t="s">
        <v>16</v>
      </c>
      <c r="G76" s="22">
        <v>22</v>
      </c>
    </row>
    <row r="77" spans="1:7" s="23" customFormat="1" ht="20.100000000000001" customHeight="1" x14ac:dyDescent="0.25">
      <c r="A77" s="24">
        <f t="shared" si="1"/>
        <v>43</v>
      </c>
      <c r="B77" s="25" t="s">
        <v>98</v>
      </c>
      <c r="C77" s="22" t="s">
        <v>19</v>
      </c>
      <c r="D77" s="22">
        <v>2</v>
      </c>
      <c r="E77" s="25" t="s">
        <v>98</v>
      </c>
      <c r="F77" s="22" t="s">
        <v>19</v>
      </c>
      <c r="G77" s="22">
        <v>2</v>
      </c>
    </row>
    <row r="78" spans="1:7" s="23" customFormat="1" ht="18.95" customHeight="1" x14ac:dyDescent="0.25">
      <c r="A78" s="24">
        <f t="shared" si="1"/>
        <v>44</v>
      </c>
      <c r="B78" s="25" t="s">
        <v>99</v>
      </c>
      <c r="C78" s="22" t="s">
        <v>19</v>
      </c>
      <c r="D78" s="22">
        <v>10</v>
      </c>
      <c r="E78" s="25" t="s">
        <v>99</v>
      </c>
      <c r="F78" s="22" t="s">
        <v>19</v>
      </c>
      <c r="G78" s="22">
        <v>15</v>
      </c>
    </row>
    <row r="79" spans="1:7" s="23" customFormat="1" ht="18.95" customHeight="1" x14ac:dyDescent="0.25">
      <c r="A79" s="24">
        <f t="shared" si="1"/>
        <v>45</v>
      </c>
      <c r="B79" s="25" t="s">
        <v>100</v>
      </c>
      <c r="C79" s="22" t="s">
        <v>19</v>
      </c>
      <c r="D79" s="22">
        <v>1</v>
      </c>
      <c r="E79" s="25" t="s">
        <v>100</v>
      </c>
      <c r="F79" s="22" t="s">
        <v>19</v>
      </c>
      <c r="G79" s="22">
        <v>1</v>
      </c>
    </row>
    <row r="80" spans="1:7" s="23" customFormat="1" ht="20.100000000000001" customHeight="1" x14ac:dyDescent="0.25">
      <c r="A80" s="24">
        <f t="shared" si="1"/>
        <v>46</v>
      </c>
      <c r="B80" s="25" t="s">
        <v>32</v>
      </c>
      <c r="C80" s="22" t="s">
        <v>19</v>
      </c>
      <c r="D80" s="22">
        <v>3</v>
      </c>
      <c r="E80" s="25" t="s">
        <v>101</v>
      </c>
      <c r="F80" s="22" t="s">
        <v>19</v>
      </c>
      <c r="G80" s="22">
        <v>3</v>
      </c>
    </row>
    <row r="81" spans="1:7" s="23" customFormat="1" ht="20.100000000000001" customHeight="1" x14ac:dyDescent="0.25">
      <c r="A81" s="24">
        <f>+A80+1</f>
        <v>47</v>
      </c>
      <c r="B81" s="25" t="s">
        <v>35</v>
      </c>
      <c r="C81" s="22" t="s">
        <v>19</v>
      </c>
      <c r="D81" s="22">
        <v>40</v>
      </c>
      <c r="E81" s="25" t="s">
        <v>36</v>
      </c>
      <c r="F81" s="22" t="s">
        <v>19</v>
      </c>
      <c r="G81" s="22">
        <v>70</v>
      </c>
    </row>
    <row r="82" spans="1:7" s="23" customFormat="1" ht="20.100000000000001" customHeight="1" x14ac:dyDescent="0.25">
      <c r="A82" s="24">
        <f t="shared" si="1"/>
        <v>48</v>
      </c>
      <c r="B82" s="25" t="s">
        <v>37</v>
      </c>
      <c r="C82" s="22" t="s">
        <v>19</v>
      </c>
      <c r="D82" s="22">
        <v>20</v>
      </c>
      <c r="E82" s="25" t="s">
        <v>37</v>
      </c>
      <c r="F82" s="22" t="s">
        <v>19</v>
      </c>
      <c r="G82" s="22">
        <v>30</v>
      </c>
    </row>
    <row r="83" spans="1:7" s="23" customFormat="1" ht="20.100000000000001" customHeight="1" x14ac:dyDescent="0.25">
      <c r="A83" s="24">
        <f t="shared" si="1"/>
        <v>49</v>
      </c>
      <c r="B83" s="25" t="s">
        <v>102</v>
      </c>
      <c r="C83" s="22" t="s">
        <v>39</v>
      </c>
      <c r="D83" s="22">
        <v>4</v>
      </c>
      <c r="E83" s="25" t="s">
        <v>102</v>
      </c>
      <c r="F83" s="22" t="s">
        <v>39</v>
      </c>
      <c r="G83" s="22">
        <v>5</v>
      </c>
    </row>
    <row r="84" spans="1:7" s="23" customFormat="1" ht="33" x14ac:dyDescent="0.25">
      <c r="A84" s="24">
        <f t="shared" si="1"/>
        <v>50</v>
      </c>
      <c r="B84" s="25" t="s">
        <v>103</v>
      </c>
      <c r="C84" s="22" t="s">
        <v>16</v>
      </c>
      <c r="D84" s="22">
        <v>2</v>
      </c>
      <c r="E84" s="25" t="s">
        <v>104</v>
      </c>
      <c r="F84" s="22" t="s">
        <v>16</v>
      </c>
      <c r="G84" s="22">
        <v>2</v>
      </c>
    </row>
    <row r="85" spans="1:7" s="23" customFormat="1" ht="18.95" customHeight="1" x14ac:dyDescent="0.25">
      <c r="A85" s="24">
        <f t="shared" si="1"/>
        <v>51</v>
      </c>
      <c r="B85" s="25" t="s">
        <v>105</v>
      </c>
      <c r="C85" s="22" t="s">
        <v>19</v>
      </c>
      <c r="D85" s="22">
        <v>6</v>
      </c>
      <c r="E85" s="25" t="s">
        <v>105</v>
      </c>
      <c r="F85" s="22" t="s">
        <v>19</v>
      </c>
      <c r="G85" s="22">
        <v>7</v>
      </c>
    </row>
    <row r="86" spans="1:7" s="23" customFormat="1" ht="18.95" customHeight="1" x14ac:dyDescent="0.25">
      <c r="A86" s="24">
        <f t="shared" si="1"/>
        <v>52</v>
      </c>
      <c r="B86" s="25" t="s">
        <v>106</v>
      </c>
      <c r="C86" s="22" t="s">
        <v>19</v>
      </c>
      <c r="D86" s="22">
        <v>40</v>
      </c>
      <c r="E86" s="25" t="s">
        <v>106</v>
      </c>
      <c r="F86" s="22" t="s">
        <v>19</v>
      </c>
      <c r="G86" s="22">
        <v>79</v>
      </c>
    </row>
    <row r="87" spans="1:7" s="23" customFormat="1" ht="20.100000000000001" customHeight="1" x14ac:dyDescent="0.25">
      <c r="A87" s="24">
        <f t="shared" si="1"/>
        <v>53</v>
      </c>
      <c r="B87" s="25" t="s">
        <v>107</v>
      </c>
      <c r="C87" s="22" t="s">
        <v>19</v>
      </c>
      <c r="D87" s="22">
        <v>1</v>
      </c>
      <c r="E87" s="25" t="s">
        <v>107</v>
      </c>
      <c r="F87" s="22" t="s">
        <v>19</v>
      </c>
      <c r="G87" s="22">
        <v>2</v>
      </c>
    </row>
    <row r="88" spans="1:7" s="23" customFormat="1" ht="35.1" customHeight="1" x14ac:dyDescent="0.25">
      <c r="A88" s="24"/>
      <c r="B88" s="20" t="s">
        <v>108</v>
      </c>
      <c r="C88" s="22"/>
      <c r="D88" s="22"/>
      <c r="E88" s="20" t="s">
        <v>109</v>
      </c>
      <c r="F88" s="22"/>
      <c r="G88" s="22"/>
    </row>
    <row r="89" spans="1:7" s="23" customFormat="1" ht="20.100000000000001" customHeight="1" x14ac:dyDescent="0.25">
      <c r="A89" s="24">
        <v>1</v>
      </c>
      <c r="B89" s="25" t="s">
        <v>110</v>
      </c>
      <c r="C89" s="27" t="s">
        <v>19</v>
      </c>
      <c r="D89" s="22">
        <v>2</v>
      </c>
      <c r="E89" s="25" t="s">
        <v>110</v>
      </c>
      <c r="F89" s="27" t="s">
        <v>19</v>
      </c>
      <c r="G89" s="22">
        <v>2</v>
      </c>
    </row>
    <row r="90" spans="1:7" s="23" customFormat="1" ht="33" x14ac:dyDescent="0.25">
      <c r="A90" s="24">
        <f>+A89+1</f>
        <v>2</v>
      </c>
      <c r="B90" s="25" t="s">
        <v>111</v>
      </c>
      <c r="C90" s="27" t="s">
        <v>16</v>
      </c>
      <c r="D90" s="22">
        <v>2</v>
      </c>
      <c r="E90" s="25" t="s">
        <v>111</v>
      </c>
      <c r="F90" s="27" t="s">
        <v>16</v>
      </c>
      <c r="G90" s="22">
        <v>3</v>
      </c>
    </row>
    <row r="91" spans="1:7" s="23" customFormat="1" ht="20.100000000000001" customHeight="1" x14ac:dyDescent="0.25">
      <c r="A91" s="24"/>
      <c r="B91" s="25"/>
      <c r="C91" s="26"/>
      <c r="D91" s="22"/>
      <c r="E91" s="25" t="s">
        <v>112</v>
      </c>
      <c r="F91" s="26"/>
      <c r="G91" s="22"/>
    </row>
    <row r="92" spans="1:7" s="23" customFormat="1" ht="21.95" customHeight="1" x14ac:dyDescent="0.25">
      <c r="A92" s="24"/>
      <c r="B92" s="28" t="s">
        <v>113</v>
      </c>
      <c r="C92" s="22"/>
      <c r="D92" s="22"/>
      <c r="E92" s="28" t="s">
        <v>114</v>
      </c>
      <c r="F92" s="22"/>
      <c r="G92" s="22"/>
    </row>
    <row r="93" spans="1:7" s="23" customFormat="1" ht="20.100000000000001" customHeight="1" x14ac:dyDescent="0.25">
      <c r="A93" s="24">
        <f>+A91+1</f>
        <v>1</v>
      </c>
      <c r="B93" s="25" t="s">
        <v>115</v>
      </c>
      <c r="C93" s="27" t="s">
        <v>19</v>
      </c>
      <c r="D93" s="22">
        <v>1</v>
      </c>
      <c r="E93" s="25" t="s">
        <v>116</v>
      </c>
      <c r="F93" s="27" t="s">
        <v>19</v>
      </c>
      <c r="G93" s="22">
        <v>1</v>
      </c>
    </row>
    <row r="94" spans="1:7" s="23" customFormat="1" ht="20.100000000000001" customHeight="1" x14ac:dyDescent="0.25">
      <c r="A94" s="24">
        <f>+A93+1</f>
        <v>2</v>
      </c>
      <c r="B94" s="25" t="s">
        <v>117</v>
      </c>
      <c r="C94" s="22" t="s">
        <v>19</v>
      </c>
      <c r="D94" s="22">
        <v>3</v>
      </c>
      <c r="E94" s="25" t="s">
        <v>117</v>
      </c>
      <c r="F94" s="22" t="s">
        <v>19</v>
      </c>
      <c r="G94" s="22">
        <v>3</v>
      </c>
    </row>
    <row r="95" spans="1:7" s="23" customFormat="1" ht="20.100000000000001" customHeight="1" x14ac:dyDescent="0.25">
      <c r="A95" s="24">
        <f t="shared" ref="A95:A109" si="2">+A94+1</f>
        <v>3</v>
      </c>
      <c r="B95" s="25" t="s">
        <v>118</v>
      </c>
      <c r="C95" s="22" t="s">
        <v>19</v>
      </c>
      <c r="D95" s="22">
        <v>2</v>
      </c>
      <c r="E95" s="25" t="s">
        <v>118</v>
      </c>
      <c r="F95" s="22" t="s">
        <v>19</v>
      </c>
      <c r="G95" s="22">
        <v>2</v>
      </c>
    </row>
    <row r="96" spans="1:7" s="23" customFormat="1" ht="20.100000000000001" customHeight="1" x14ac:dyDescent="0.25">
      <c r="A96" s="24">
        <f t="shared" si="2"/>
        <v>4</v>
      </c>
      <c r="B96" s="25" t="s">
        <v>119</v>
      </c>
      <c r="C96" s="22" t="s">
        <v>19</v>
      </c>
      <c r="D96" s="22">
        <v>1</v>
      </c>
      <c r="E96" s="25" t="s">
        <v>119</v>
      </c>
      <c r="F96" s="22" t="s">
        <v>19</v>
      </c>
      <c r="G96" s="22">
        <v>1</v>
      </c>
    </row>
    <row r="97" spans="1:7" s="31" customFormat="1" ht="20.100000000000001" customHeight="1" x14ac:dyDescent="0.25">
      <c r="A97" s="24">
        <f t="shared" si="2"/>
        <v>5</v>
      </c>
      <c r="B97" s="29" t="s">
        <v>77</v>
      </c>
      <c r="C97" s="30" t="s">
        <v>19</v>
      </c>
      <c r="D97" s="30">
        <v>1</v>
      </c>
      <c r="E97" s="29" t="s">
        <v>77</v>
      </c>
      <c r="F97" s="30" t="s">
        <v>19</v>
      </c>
      <c r="G97" s="30">
        <v>1</v>
      </c>
    </row>
    <row r="98" spans="1:7" s="31" customFormat="1" x14ac:dyDescent="0.25">
      <c r="A98" s="24">
        <f t="shared" si="2"/>
        <v>6</v>
      </c>
      <c r="B98" s="29" t="s">
        <v>120</v>
      </c>
      <c r="C98" s="30" t="s">
        <v>121</v>
      </c>
      <c r="D98" s="30">
        <v>60</v>
      </c>
      <c r="E98" s="29" t="s">
        <v>120</v>
      </c>
      <c r="F98" s="30" t="s">
        <v>121</v>
      </c>
      <c r="G98" s="30">
        <v>120</v>
      </c>
    </row>
    <row r="99" spans="1:7" s="31" customFormat="1" ht="20.100000000000001" customHeight="1" x14ac:dyDescent="0.25">
      <c r="A99" s="24">
        <f t="shared" si="2"/>
        <v>7</v>
      </c>
      <c r="B99" s="29" t="s">
        <v>122</v>
      </c>
      <c r="C99" s="30" t="s">
        <v>19</v>
      </c>
      <c r="D99" s="30">
        <v>5</v>
      </c>
      <c r="E99" s="29" t="s">
        <v>122</v>
      </c>
      <c r="F99" s="30" t="s">
        <v>19</v>
      </c>
      <c r="G99" s="30">
        <v>5</v>
      </c>
    </row>
    <row r="100" spans="1:7" s="31" customFormat="1" x14ac:dyDescent="0.25">
      <c r="A100" s="24">
        <f t="shared" si="2"/>
        <v>8</v>
      </c>
      <c r="B100" s="29" t="s">
        <v>123</v>
      </c>
      <c r="C100" s="30" t="s">
        <v>19</v>
      </c>
      <c r="D100" s="30">
        <v>1</v>
      </c>
      <c r="E100" s="29" t="s">
        <v>124</v>
      </c>
      <c r="F100" s="30" t="s">
        <v>19</v>
      </c>
      <c r="G100" s="30">
        <v>1</v>
      </c>
    </row>
    <row r="101" spans="1:7" s="31" customFormat="1" ht="33" x14ac:dyDescent="0.25">
      <c r="A101" s="24">
        <f t="shared" si="2"/>
        <v>9</v>
      </c>
      <c r="B101" s="32" t="s">
        <v>125</v>
      </c>
      <c r="C101" s="33" t="s">
        <v>16</v>
      </c>
      <c r="D101" s="30">
        <v>3</v>
      </c>
      <c r="E101" s="32" t="s">
        <v>126</v>
      </c>
      <c r="F101" s="33" t="s">
        <v>16</v>
      </c>
      <c r="G101" s="30">
        <v>3</v>
      </c>
    </row>
    <row r="102" spans="1:7" s="31" customFormat="1" ht="33" x14ac:dyDescent="0.25">
      <c r="A102" s="24">
        <f t="shared" si="2"/>
        <v>10</v>
      </c>
      <c r="B102" s="34" t="s">
        <v>127</v>
      </c>
      <c r="C102" s="33" t="s">
        <v>16</v>
      </c>
      <c r="D102" s="30">
        <v>1</v>
      </c>
      <c r="E102" s="34" t="s">
        <v>127</v>
      </c>
      <c r="F102" s="33" t="s">
        <v>16</v>
      </c>
      <c r="G102" s="30">
        <v>1</v>
      </c>
    </row>
    <row r="103" spans="1:7" s="31" customFormat="1" ht="20.100000000000001" customHeight="1" x14ac:dyDescent="0.25">
      <c r="A103" s="24">
        <f t="shared" si="2"/>
        <v>11</v>
      </c>
      <c r="B103" s="29" t="s">
        <v>128</v>
      </c>
      <c r="C103" s="30" t="s">
        <v>19</v>
      </c>
      <c r="D103" s="30">
        <v>1</v>
      </c>
      <c r="E103" s="29" t="s">
        <v>128</v>
      </c>
      <c r="F103" s="30" t="s">
        <v>19</v>
      </c>
      <c r="G103" s="30">
        <v>1</v>
      </c>
    </row>
    <row r="104" spans="1:7" s="31" customFormat="1" ht="20.100000000000001" customHeight="1" x14ac:dyDescent="0.25">
      <c r="A104" s="24">
        <f t="shared" si="2"/>
        <v>12</v>
      </c>
      <c r="B104" s="29" t="s">
        <v>129</v>
      </c>
      <c r="C104" s="30" t="s">
        <v>19</v>
      </c>
      <c r="D104" s="30">
        <v>1</v>
      </c>
      <c r="E104" s="29" t="s">
        <v>129</v>
      </c>
      <c r="F104" s="30" t="s">
        <v>19</v>
      </c>
      <c r="G104" s="30">
        <v>1</v>
      </c>
    </row>
    <row r="105" spans="1:7" s="31" customFormat="1" ht="33" x14ac:dyDescent="0.25">
      <c r="A105" s="24">
        <f t="shared" si="2"/>
        <v>13</v>
      </c>
      <c r="B105" s="29" t="s">
        <v>130</v>
      </c>
      <c r="C105" s="30" t="s">
        <v>19</v>
      </c>
      <c r="D105" s="30">
        <v>1</v>
      </c>
      <c r="E105" s="29" t="s">
        <v>130</v>
      </c>
      <c r="F105" s="30" t="s">
        <v>19</v>
      </c>
      <c r="G105" s="30">
        <v>1</v>
      </c>
    </row>
    <row r="106" spans="1:7" s="31" customFormat="1" ht="20.100000000000001" customHeight="1" x14ac:dyDescent="0.25">
      <c r="A106" s="24"/>
      <c r="B106" s="29"/>
      <c r="C106" s="30"/>
      <c r="D106" s="30"/>
      <c r="E106" s="29" t="s">
        <v>131</v>
      </c>
      <c r="F106" s="30" t="s">
        <v>16</v>
      </c>
      <c r="G106" s="30">
        <v>2</v>
      </c>
    </row>
    <row r="107" spans="1:7" s="31" customFormat="1" ht="33" x14ac:dyDescent="0.25">
      <c r="A107" s="24">
        <f>+A105+1</f>
        <v>14</v>
      </c>
      <c r="B107" s="25" t="s">
        <v>132</v>
      </c>
      <c r="C107" s="22" t="s">
        <v>19</v>
      </c>
      <c r="D107" s="30">
        <v>2</v>
      </c>
      <c r="E107" s="25" t="s">
        <v>132</v>
      </c>
      <c r="F107" s="22" t="s">
        <v>19</v>
      </c>
      <c r="G107" s="30">
        <v>2</v>
      </c>
    </row>
    <row r="108" spans="1:7" s="31" customFormat="1" ht="20.100000000000001" customHeight="1" x14ac:dyDescent="0.25">
      <c r="A108" s="24">
        <f t="shared" si="2"/>
        <v>15</v>
      </c>
      <c r="B108" s="25" t="s">
        <v>133</v>
      </c>
      <c r="C108" s="27" t="s">
        <v>19</v>
      </c>
      <c r="D108" s="30">
        <v>2</v>
      </c>
      <c r="E108" s="25" t="s">
        <v>133</v>
      </c>
      <c r="F108" s="27" t="s">
        <v>19</v>
      </c>
      <c r="G108" s="30">
        <v>3</v>
      </c>
    </row>
    <row r="109" spans="1:7" s="31" customFormat="1" ht="20.100000000000001" customHeight="1" x14ac:dyDescent="0.25">
      <c r="A109" s="24">
        <f t="shared" si="2"/>
        <v>16</v>
      </c>
      <c r="B109" s="34" t="s">
        <v>134</v>
      </c>
      <c r="C109" s="35" t="s">
        <v>19</v>
      </c>
      <c r="D109" s="30">
        <v>4</v>
      </c>
      <c r="E109" s="34" t="s">
        <v>135</v>
      </c>
      <c r="F109" s="35" t="s">
        <v>19</v>
      </c>
      <c r="G109" s="30">
        <v>5</v>
      </c>
    </row>
    <row r="110" spans="1:7" s="23" customFormat="1" ht="20.100000000000001" customHeight="1" x14ac:dyDescent="0.25">
      <c r="A110" s="24"/>
      <c r="B110" s="20" t="s">
        <v>136</v>
      </c>
      <c r="C110" s="27"/>
      <c r="D110" s="22"/>
      <c r="E110" s="20" t="s">
        <v>136</v>
      </c>
      <c r="F110" s="27"/>
      <c r="G110" s="22"/>
    </row>
    <row r="111" spans="1:7" s="23" customFormat="1" ht="20.100000000000001" customHeight="1" x14ac:dyDescent="0.25">
      <c r="A111" s="24">
        <v>1</v>
      </c>
      <c r="B111" s="25" t="s">
        <v>42</v>
      </c>
      <c r="C111" s="22" t="s">
        <v>16</v>
      </c>
      <c r="D111" s="22">
        <v>10</v>
      </c>
      <c r="E111" s="25" t="s">
        <v>42</v>
      </c>
      <c r="F111" s="22" t="s">
        <v>16</v>
      </c>
      <c r="G111" s="22">
        <v>10</v>
      </c>
    </row>
    <row r="112" spans="1:7" s="23" customFormat="1" ht="31.5" x14ac:dyDescent="0.25">
      <c r="A112" s="24">
        <f t="shared" ref="A112:A119" si="3">+A111+1</f>
        <v>2</v>
      </c>
      <c r="B112" s="25" t="s">
        <v>20</v>
      </c>
      <c r="C112" s="22" t="s">
        <v>16</v>
      </c>
      <c r="D112" s="22">
        <v>2</v>
      </c>
      <c r="E112" s="25" t="s">
        <v>21</v>
      </c>
      <c r="F112" s="22" t="s">
        <v>16</v>
      </c>
      <c r="G112" s="22">
        <v>2</v>
      </c>
    </row>
    <row r="113" spans="1:7" s="23" customFormat="1" x14ac:dyDescent="0.25">
      <c r="A113" s="24">
        <f t="shared" si="3"/>
        <v>3</v>
      </c>
      <c r="B113" s="25" t="s">
        <v>137</v>
      </c>
      <c r="C113" s="22" t="s">
        <v>19</v>
      </c>
      <c r="D113" s="22">
        <v>1</v>
      </c>
      <c r="E113" s="25" t="s">
        <v>138</v>
      </c>
      <c r="F113" s="22" t="s">
        <v>19</v>
      </c>
      <c r="G113" s="22">
        <v>1</v>
      </c>
    </row>
    <row r="114" spans="1:7" s="23" customFormat="1" x14ac:dyDescent="0.25">
      <c r="A114" s="24">
        <f t="shared" si="3"/>
        <v>4</v>
      </c>
      <c r="B114" s="25" t="s">
        <v>76</v>
      </c>
      <c r="C114" s="22" t="s">
        <v>19</v>
      </c>
      <c r="D114" s="22">
        <v>8</v>
      </c>
      <c r="E114" s="25" t="s">
        <v>76</v>
      </c>
      <c r="F114" s="22" t="s">
        <v>19</v>
      </c>
      <c r="G114" s="22">
        <v>8</v>
      </c>
    </row>
    <row r="115" spans="1:7" s="23" customFormat="1" ht="20.100000000000001" customHeight="1" x14ac:dyDescent="0.25">
      <c r="A115" s="24">
        <f t="shared" si="3"/>
        <v>5</v>
      </c>
      <c r="B115" s="25" t="s">
        <v>43</v>
      </c>
      <c r="C115" s="22" t="s">
        <v>16</v>
      </c>
      <c r="D115" s="22">
        <v>1</v>
      </c>
      <c r="E115" s="25" t="s">
        <v>43</v>
      </c>
      <c r="F115" s="22" t="s">
        <v>16</v>
      </c>
      <c r="G115" s="22">
        <v>1</v>
      </c>
    </row>
    <row r="116" spans="1:7" s="23" customFormat="1" ht="20.100000000000001" customHeight="1" x14ac:dyDescent="0.25">
      <c r="A116" s="24">
        <f t="shared" si="3"/>
        <v>6</v>
      </c>
      <c r="B116" s="25" t="s">
        <v>139</v>
      </c>
      <c r="C116" s="22" t="s">
        <v>19</v>
      </c>
      <c r="D116" s="22">
        <v>1</v>
      </c>
      <c r="E116" s="25" t="s">
        <v>140</v>
      </c>
      <c r="F116" s="22" t="s">
        <v>19</v>
      </c>
      <c r="G116" s="22">
        <v>1</v>
      </c>
    </row>
    <row r="117" spans="1:7" s="23" customFormat="1" ht="20.100000000000001" customHeight="1" x14ac:dyDescent="0.25">
      <c r="A117" s="24">
        <f t="shared" si="3"/>
        <v>7</v>
      </c>
      <c r="B117" s="36" t="s">
        <v>141</v>
      </c>
      <c r="C117" s="22" t="s">
        <v>19</v>
      </c>
      <c r="D117" s="22">
        <v>1</v>
      </c>
      <c r="E117" s="36" t="s">
        <v>142</v>
      </c>
      <c r="F117" s="22" t="s">
        <v>19</v>
      </c>
      <c r="G117" s="22">
        <v>1</v>
      </c>
    </row>
    <row r="118" spans="1:7" s="23" customFormat="1" ht="20.100000000000001" customHeight="1" x14ac:dyDescent="0.25">
      <c r="A118" s="24">
        <f t="shared" si="3"/>
        <v>8</v>
      </c>
      <c r="B118" s="36" t="s">
        <v>143</v>
      </c>
      <c r="C118" s="22" t="s">
        <v>19</v>
      </c>
      <c r="D118" s="22">
        <v>1</v>
      </c>
      <c r="E118" s="36" t="s">
        <v>144</v>
      </c>
      <c r="F118" s="22" t="s">
        <v>19</v>
      </c>
      <c r="G118" s="22">
        <v>1</v>
      </c>
    </row>
    <row r="119" spans="1:7" s="23" customFormat="1" ht="20.100000000000001" customHeight="1" x14ac:dyDescent="0.25">
      <c r="A119" s="24">
        <f t="shared" si="3"/>
        <v>9</v>
      </c>
      <c r="B119" s="25" t="s">
        <v>32</v>
      </c>
      <c r="C119" s="22" t="s">
        <v>19</v>
      </c>
      <c r="D119" s="22">
        <v>2</v>
      </c>
      <c r="E119" s="25" t="s">
        <v>145</v>
      </c>
      <c r="F119" s="22" t="s">
        <v>19</v>
      </c>
      <c r="G119" s="22">
        <v>2</v>
      </c>
    </row>
    <row r="120" spans="1:7" s="23" customFormat="1" ht="20.100000000000001" customHeight="1" x14ac:dyDescent="0.25">
      <c r="A120" s="24"/>
      <c r="B120" s="25"/>
      <c r="C120" s="22"/>
      <c r="D120" s="22"/>
      <c r="E120" s="25" t="s">
        <v>146</v>
      </c>
      <c r="F120" s="22" t="s">
        <v>19</v>
      </c>
      <c r="G120" s="22">
        <v>3</v>
      </c>
    </row>
    <row r="121" spans="1:7" s="23" customFormat="1" ht="20.100000000000001" customHeight="1" x14ac:dyDescent="0.25">
      <c r="A121" s="24"/>
      <c r="B121" s="20" t="s">
        <v>147</v>
      </c>
      <c r="C121" s="27"/>
      <c r="D121" s="22"/>
      <c r="E121" s="20" t="s">
        <v>148</v>
      </c>
      <c r="F121" s="27"/>
      <c r="G121" s="22"/>
    </row>
    <row r="122" spans="1:7" s="23" customFormat="1" ht="31.5" x14ac:dyDescent="0.25">
      <c r="A122" s="24">
        <f>+A120+1</f>
        <v>1</v>
      </c>
      <c r="B122" s="25" t="s">
        <v>20</v>
      </c>
      <c r="C122" s="22" t="s">
        <v>16</v>
      </c>
      <c r="D122" s="22">
        <v>18</v>
      </c>
      <c r="E122" s="25" t="s">
        <v>21</v>
      </c>
      <c r="F122" s="22" t="s">
        <v>16</v>
      </c>
      <c r="G122" s="22">
        <v>10</v>
      </c>
    </row>
    <row r="123" spans="1:7" s="23" customFormat="1" ht="33" x14ac:dyDescent="0.25">
      <c r="A123" s="24"/>
      <c r="B123" s="25"/>
      <c r="C123" s="22"/>
      <c r="D123" s="22"/>
      <c r="E123" s="25" t="s">
        <v>60</v>
      </c>
      <c r="F123" s="22" t="s">
        <v>16</v>
      </c>
      <c r="G123" s="22">
        <v>5</v>
      </c>
    </row>
    <row r="124" spans="1:7" s="23" customFormat="1" ht="20.100000000000001" customHeight="1" x14ac:dyDescent="0.25">
      <c r="A124" s="24"/>
      <c r="B124" s="25"/>
      <c r="C124" s="22"/>
      <c r="D124" s="22"/>
      <c r="E124" s="25" t="s">
        <v>149</v>
      </c>
      <c r="F124" s="22" t="s">
        <v>16</v>
      </c>
      <c r="G124" s="22">
        <v>1</v>
      </c>
    </row>
    <row r="125" spans="1:7" s="23" customFormat="1" ht="20.100000000000001" customHeight="1" x14ac:dyDescent="0.25">
      <c r="A125" s="24"/>
      <c r="B125" s="25"/>
      <c r="C125" s="22"/>
      <c r="D125" s="22"/>
      <c r="E125" s="25" t="s">
        <v>22</v>
      </c>
      <c r="F125" s="22" t="s">
        <v>19</v>
      </c>
      <c r="G125" s="22">
        <v>2</v>
      </c>
    </row>
    <row r="126" spans="1:7" s="23" customFormat="1" ht="20.100000000000001" customHeight="1" x14ac:dyDescent="0.25">
      <c r="A126" s="24"/>
      <c r="B126" s="25"/>
      <c r="C126" s="22"/>
      <c r="D126" s="22"/>
      <c r="E126" s="25" t="s">
        <v>61</v>
      </c>
      <c r="F126" s="22" t="s">
        <v>16</v>
      </c>
      <c r="G126" s="22">
        <v>25</v>
      </c>
    </row>
    <row r="127" spans="1:7" s="23" customFormat="1" ht="18.95" customHeight="1" x14ac:dyDescent="0.25">
      <c r="A127" s="24">
        <f>+A122+1</f>
        <v>2</v>
      </c>
      <c r="B127" s="25" t="s">
        <v>150</v>
      </c>
      <c r="C127" s="22" t="s">
        <v>19</v>
      </c>
      <c r="D127" s="22">
        <v>1</v>
      </c>
      <c r="E127" s="25" t="s">
        <v>151</v>
      </c>
      <c r="F127" s="22" t="s">
        <v>19</v>
      </c>
      <c r="G127" s="22">
        <v>1</v>
      </c>
    </row>
    <row r="128" spans="1:7" s="23" customFormat="1" ht="20.100000000000001" customHeight="1" x14ac:dyDescent="0.25">
      <c r="A128" s="24">
        <f>+A127+1</f>
        <v>3</v>
      </c>
      <c r="B128" s="25" t="s">
        <v>152</v>
      </c>
      <c r="C128" s="22" t="s">
        <v>19</v>
      </c>
      <c r="D128" s="22">
        <v>4</v>
      </c>
      <c r="E128" s="25" t="s">
        <v>152</v>
      </c>
      <c r="F128" s="22" t="s">
        <v>19</v>
      </c>
      <c r="G128" s="22">
        <v>4</v>
      </c>
    </row>
    <row r="129" spans="1:7" s="23" customFormat="1" ht="49.5" x14ac:dyDescent="0.25">
      <c r="A129" s="24">
        <f>+A128+1</f>
        <v>4</v>
      </c>
      <c r="B129" s="25" t="s">
        <v>88</v>
      </c>
      <c r="C129" s="26" t="s">
        <v>153</v>
      </c>
      <c r="D129" s="22">
        <v>1</v>
      </c>
      <c r="E129" s="25" t="s">
        <v>154</v>
      </c>
      <c r="F129" s="26" t="s">
        <v>153</v>
      </c>
      <c r="G129" s="22">
        <v>1</v>
      </c>
    </row>
    <row r="130" spans="1:7" s="23" customFormat="1" ht="20.100000000000001" customHeight="1" x14ac:dyDescent="0.25">
      <c r="A130" s="24">
        <f>+A129+1</f>
        <v>5</v>
      </c>
      <c r="B130" s="25" t="s">
        <v>32</v>
      </c>
      <c r="C130" s="22" t="s">
        <v>19</v>
      </c>
      <c r="D130" s="22">
        <v>1</v>
      </c>
      <c r="E130" s="25" t="s">
        <v>101</v>
      </c>
      <c r="F130" s="22" t="s">
        <v>19</v>
      </c>
      <c r="G130" s="22">
        <v>1</v>
      </c>
    </row>
    <row r="131" spans="1:7" s="23" customFormat="1" x14ac:dyDescent="0.25">
      <c r="A131" s="24"/>
      <c r="B131" s="20" t="s">
        <v>155</v>
      </c>
      <c r="C131" s="22"/>
      <c r="D131" s="22"/>
      <c r="E131" s="20" t="s">
        <v>156</v>
      </c>
      <c r="F131" s="22"/>
      <c r="G131" s="22"/>
    </row>
    <row r="132" spans="1:7" s="23" customFormat="1" ht="49.5" x14ac:dyDescent="0.25">
      <c r="A132" s="24">
        <v>1</v>
      </c>
      <c r="B132" s="25" t="s">
        <v>157</v>
      </c>
      <c r="C132" s="27" t="s">
        <v>16</v>
      </c>
      <c r="D132" s="22">
        <v>1</v>
      </c>
      <c r="E132" s="25" t="s">
        <v>158</v>
      </c>
      <c r="F132" s="27" t="s">
        <v>16</v>
      </c>
      <c r="G132" s="22">
        <v>1</v>
      </c>
    </row>
    <row r="133" spans="1:7" s="23" customFormat="1" ht="20.100000000000001" customHeight="1" x14ac:dyDescent="0.25">
      <c r="A133" s="24">
        <f>+A132+1</f>
        <v>2</v>
      </c>
      <c r="B133" s="25" t="s">
        <v>159</v>
      </c>
      <c r="C133" s="26" t="s">
        <v>19</v>
      </c>
      <c r="D133" s="22">
        <v>1</v>
      </c>
      <c r="E133" s="25" t="s">
        <v>160</v>
      </c>
      <c r="F133" s="26" t="s">
        <v>19</v>
      </c>
      <c r="G133" s="22">
        <v>1</v>
      </c>
    </row>
    <row r="134" spans="1:7" s="23" customFormat="1" ht="49.5" x14ac:dyDescent="0.25">
      <c r="A134" s="24">
        <f t="shared" ref="A134:A147" si="4">+A133+1</f>
        <v>3</v>
      </c>
      <c r="B134" s="25" t="s">
        <v>161</v>
      </c>
      <c r="C134" s="27" t="s">
        <v>16</v>
      </c>
      <c r="D134" s="22">
        <v>1</v>
      </c>
      <c r="E134" s="25" t="s">
        <v>161</v>
      </c>
      <c r="F134" s="27" t="s">
        <v>16</v>
      </c>
      <c r="G134" s="22">
        <v>1</v>
      </c>
    </row>
    <row r="135" spans="1:7" s="23" customFormat="1" ht="31.5" x14ac:dyDescent="0.25">
      <c r="A135" s="24">
        <f t="shared" si="4"/>
        <v>4</v>
      </c>
      <c r="B135" s="25" t="s">
        <v>20</v>
      </c>
      <c r="C135" s="22" t="s">
        <v>16</v>
      </c>
      <c r="D135" s="22">
        <v>4</v>
      </c>
      <c r="E135" s="25" t="s">
        <v>21</v>
      </c>
      <c r="F135" s="22" t="s">
        <v>16</v>
      </c>
      <c r="G135" s="22">
        <v>4</v>
      </c>
    </row>
    <row r="136" spans="1:7" s="23" customFormat="1" ht="20.100000000000001" customHeight="1" x14ac:dyDescent="0.25">
      <c r="A136" s="24">
        <f t="shared" si="4"/>
        <v>5</v>
      </c>
      <c r="B136" s="25" t="s">
        <v>162</v>
      </c>
      <c r="C136" s="22" t="s">
        <v>39</v>
      </c>
      <c r="D136" s="22">
        <v>18</v>
      </c>
      <c r="E136" s="25" t="s">
        <v>162</v>
      </c>
      <c r="F136" s="22" t="s">
        <v>39</v>
      </c>
      <c r="G136" s="22">
        <v>9</v>
      </c>
    </row>
    <row r="137" spans="1:7" s="23" customFormat="1" ht="20.100000000000001" customHeight="1" x14ac:dyDescent="0.25">
      <c r="A137" s="24"/>
      <c r="B137" s="25"/>
      <c r="C137" s="22"/>
      <c r="D137" s="22"/>
      <c r="E137" s="25" t="s">
        <v>163</v>
      </c>
      <c r="F137" s="22" t="s">
        <v>39</v>
      </c>
      <c r="G137" s="22">
        <v>28</v>
      </c>
    </row>
    <row r="138" spans="1:7" s="23" customFormat="1" ht="33" x14ac:dyDescent="0.25">
      <c r="A138" s="24">
        <f>+A136+1</f>
        <v>6</v>
      </c>
      <c r="B138" s="25" t="s">
        <v>164</v>
      </c>
      <c r="C138" s="22" t="s">
        <v>19</v>
      </c>
      <c r="D138" s="22">
        <v>1</v>
      </c>
      <c r="E138" s="25" t="s">
        <v>165</v>
      </c>
      <c r="F138" s="22" t="s">
        <v>19</v>
      </c>
      <c r="G138" s="22">
        <v>1</v>
      </c>
    </row>
    <row r="139" spans="1:7" s="23" customFormat="1" ht="20.100000000000001" customHeight="1" x14ac:dyDescent="0.25">
      <c r="A139" s="24">
        <f t="shared" si="4"/>
        <v>7</v>
      </c>
      <c r="B139" s="25" t="s">
        <v>166</v>
      </c>
      <c r="C139" s="22" t="s">
        <v>19</v>
      </c>
      <c r="D139" s="22">
        <v>1</v>
      </c>
      <c r="E139" s="25" t="s">
        <v>167</v>
      </c>
      <c r="F139" s="22" t="s">
        <v>19</v>
      </c>
      <c r="G139" s="22">
        <v>1</v>
      </c>
    </row>
    <row r="140" spans="1:7" s="23" customFormat="1" ht="20.100000000000001" customHeight="1" x14ac:dyDescent="0.25">
      <c r="A140" s="24">
        <f t="shared" si="4"/>
        <v>8</v>
      </c>
      <c r="B140" s="25" t="s">
        <v>91</v>
      </c>
      <c r="C140" s="22" t="s">
        <v>19</v>
      </c>
      <c r="D140" s="22">
        <v>1</v>
      </c>
      <c r="E140" s="25" t="s">
        <v>168</v>
      </c>
      <c r="F140" s="22" t="s">
        <v>19</v>
      </c>
      <c r="G140" s="22">
        <v>1</v>
      </c>
    </row>
    <row r="141" spans="1:7" s="23" customFormat="1" ht="20.100000000000001" customHeight="1" x14ac:dyDescent="0.25">
      <c r="A141" s="24"/>
      <c r="B141" s="25"/>
      <c r="C141" s="22"/>
      <c r="D141" s="22"/>
      <c r="E141" s="25" t="s">
        <v>169</v>
      </c>
      <c r="F141" s="22" t="s">
        <v>19</v>
      </c>
      <c r="G141" s="22">
        <v>1</v>
      </c>
    </row>
    <row r="142" spans="1:7" s="23" customFormat="1" ht="20.100000000000001" customHeight="1" x14ac:dyDescent="0.25">
      <c r="A142" s="24">
        <f>+A140+1</f>
        <v>9</v>
      </c>
      <c r="B142" s="36" t="s">
        <v>170</v>
      </c>
      <c r="C142" s="37" t="s">
        <v>19</v>
      </c>
      <c r="D142" s="37">
        <v>4</v>
      </c>
      <c r="E142" s="36" t="s">
        <v>170</v>
      </c>
      <c r="F142" s="37" t="s">
        <v>19</v>
      </c>
      <c r="G142" s="37">
        <v>4</v>
      </c>
    </row>
    <row r="143" spans="1:7" s="23" customFormat="1" ht="20.100000000000001" customHeight="1" x14ac:dyDescent="0.25">
      <c r="A143" s="24">
        <f t="shared" si="4"/>
        <v>10</v>
      </c>
      <c r="B143" s="25" t="s">
        <v>171</v>
      </c>
      <c r="C143" s="22" t="s">
        <v>16</v>
      </c>
      <c r="D143" s="22">
        <v>2</v>
      </c>
      <c r="E143" s="25" t="s">
        <v>172</v>
      </c>
      <c r="F143" s="22" t="s">
        <v>16</v>
      </c>
      <c r="G143" s="22">
        <v>2</v>
      </c>
    </row>
    <row r="144" spans="1:7" s="23" customFormat="1" ht="20.100000000000001" customHeight="1" x14ac:dyDescent="0.25">
      <c r="A144" s="24">
        <f t="shared" si="4"/>
        <v>11</v>
      </c>
      <c r="B144" s="25" t="s">
        <v>173</v>
      </c>
      <c r="C144" s="26" t="s">
        <v>19</v>
      </c>
      <c r="D144" s="22">
        <v>1</v>
      </c>
      <c r="E144" s="25" t="s">
        <v>174</v>
      </c>
      <c r="F144" s="26" t="s">
        <v>19</v>
      </c>
      <c r="G144" s="22">
        <v>1</v>
      </c>
    </row>
    <row r="145" spans="1:7" s="23" customFormat="1" ht="20.100000000000001" customHeight="1" x14ac:dyDescent="0.25">
      <c r="A145" s="24">
        <f t="shared" si="4"/>
        <v>12</v>
      </c>
      <c r="B145" s="25" t="s">
        <v>175</v>
      </c>
      <c r="C145" s="22" t="s">
        <v>19</v>
      </c>
      <c r="D145" s="22">
        <v>1</v>
      </c>
      <c r="E145" s="25" t="s">
        <v>176</v>
      </c>
      <c r="F145" s="22" t="s">
        <v>19</v>
      </c>
      <c r="G145" s="22">
        <v>1</v>
      </c>
    </row>
    <row r="146" spans="1:7" s="23" customFormat="1" ht="18.95" customHeight="1" x14ac:dyDescent="0.25">
      <c r="A146" s="24">
        <f t="shared" si="4"/>
        <v>13</v>
      </c>
      <c r="B146" s="25" t="s">
        <v>177</v>
      </c>
      <c r="C146" s="22" t="s">
        <v>19</v>
      </c>
      <c r="D146" s="22">
        <v>1</v>
      </c>
      <c r="E146" s="25" t="s">
        <v>177</v>
      </c>
      <c r="F146" s="22" t="s">
        <v>19</v>
      </c>
      <c r="G146" s="22">
        <v>1</v>
      </c>
    </row>
    <row r="147" spans="1:7" s="23" customFormat="1" ht="20.100000000000001" customHeight="1" x14ac:dyDescent="0.25">
      <c r="A147" s="24">
        <f t="shared" si="4"/>
        <v>14</v>
      </c>
      <c r="B147" s="25" t="s">
        <v>178</v>
      </c>
      <c r="C147" s="22" t="s">
        <v>19</v>
      </c>
      <c r="D147" s="22">
        <v>2</v>
      </c>
      <c r="E147" s="25" t="s">
        <v>179</v>
      </c>
      <c r="F147" s="22" t="s">
        <v>19</v>
      </c>
      <c r="G147" s="22">
        <v>2</v>
      </c>
    </row>
    <row r="148" spans="1:7" s="23" customFormat="1" ht="20.100000000000001" customHeight="1" x14ac:dyDescent="0.25">
      <c r="A148" s="24"/>
      <c r="B148" s="20" t="s">
        <v>180</v>
      </c>
      <c r="C148" s="27"/>
      <c r="D148" s="22"/>
      <c r="E148" s="20" t="s">
        <v>181</v>
      </c>
      <c r="F148" s="27"/>
      <c r="G148" s="22"/>
    </row>
    <row r="149" spans="1:7" s="23" customFormat="1" ht="20.100000000000001" customHeight="1" x14ac:dyDescent="0.25">
      <c r="A149" s="24">
        <v>1</v>
      </c>
      <c r="B149" s="25" t="s">
        <v>182</v>
      </c>
      <c r="C149" s="22" t="s">
        <v>16</v>
      </c>
      <c r="D149" s="22">
        <v>9</v>
      </c>
      <c r="E149" s="25" t="s">
        <v>182</v>
      </c>
      <c r="F149" s="22" t="s">
        <v>16</v>
      </c>
      <c r="G149" s="22">
        <v>9</v>
      </c>
    </row>
    <row r="150" spans="1:7" s="23" customFormat="1" ht="20.100000000000001" customHeight="1" x14ac:dyDescent="0.25">
      <c r="A150" s="24">
        <f>+A149+1</f>
        <v>2</v>
      </c>
      <c r="B150" s="25" t="s">
        <v>183</v>
      </c>
      <c r="C150" s="26" t="s">
        <v>16</v>
      </c>
      <c r="D150" s="22">
        <v>2</v>
      </c>
      <c r="E150" s="25" t="s">
        <v>183</v>
      </c>
      <c r="F150" s="26" t="s">
        <v>16</v>
      </c>
      <c r="G150" s="22">
        <v>2</v>
      </c>
    </row>
    <row r="151" spans="1:7" s="23" customFormat="1" ht="20.100000000000001" customHeight="1" x14ac:dyDescent="0.25">
      <c r="A151" s="24">
        <f t="shared" ref="A151:A192" si="5">+A150+1</f>
        <v>3</v>
      </c>
      <c r="B151" s="25" t="s">
        <v>184</v>
      </c>
      <c r="C151" s="26" t="s">
        <v>153</v>
      </c>
      <c r="D151" s="22">
        <v>1</v>
      </c>
      <c r="E151" s="25" t="s">
        <v>184</v>
      </c>
      <c r="F151" s="26" t="s">
        <v>153</v>
      </c>
      <c r="G151" s="22">
        <v>1</v>
      </c>
    </row>
    <row r="152" spans="1:7" s="23" customFormat="1" ht="20.100000000000001" customHeight="1" x14ac:dyDescent="0.25">
      <c r="A152" s="24">
        <f t="shared" si="5"/>
        <v>4</v>
      </c>
      <c r="B152" s="25" t="s">
        <v>75</v>
      </c>
      <c r="C152" s="22" t="s">
        <v>19</v>
      </c>
      <c r="D152" s="22">
        <v>2</v>
      </c>
      <c r="E152" s="25" t="s">
        <v>75</v>
      </c>
      <c r="F152" s="22" t="s">
        <v>19</v>
      </c>
      <c r="G152" s="22">
        <v>2</v>
      </c>
    </row>
    <row r="153" spans="1:7" s="23" customFormat="1" ht="20.100000000000001" customHeight="1" x14ac:dyDescent="0.25">
      <c r="A153" s="24">
        <f t="shared" si="5"/>
        <v>5</v>
      </c>
      <c r="B153" s="25" t="s">
        <v>185</v>
      </c>
      <c r="C153" s="22" t="s">
        <v>19</v>
      </c>
      <c r="D153" s="22">
        <v>8</v>
      </c>
      <c r="E153" s="25" t="s">
        <v>185</v>
      </c>
      <c r="F153" s="22" t="s">
        <v>19</v>
      </c>
      <c r="G153" s="22">
        <v>8</v>
      </c>
    </row>
    <row r="154" spans="1:7" s="23" customFormat="1" ht="20.100000000000001" customHeight="1" x14ac:dyDescent="0.25">
      <c r="A154" s="24">
        <f t="shared" si="5"/>
        <v>6</v>
      </c>
      <c r="B154" s="25" t="s">
        <v>186</v>
      </c>
      <c r="C154" s="22" t="s">
        <v>19</v>
      </c>
      <c r="D154" s="22">
        <v>2</v>
      </c>
      <c r="E154" s="25" t="s">
        <v>186</v>
      </c>
      <c r="F154" s="22" t="s">
        <v>19</v>
      </c>
      <c r="G154" s="22">
        <v>2</v>
      </c>
    </row>
    <row r="155" spans="1:7" s="23" customFormat="1" ht="20.100000000000001" customHeight="1" x14ac:dyDescent="0.25">
      <c r="A155" s="24">
        <f t="shared" si="5"/>
        <v>7</v>
      </c>
      <c r="B155" s="25" t="s">
        <v>187</v>
      </c>
      <c r="C155" s="22" t="s">
        <v>16</v>
      </c>
      <c r="D155" s="22">
        <v>1</v>
      </c>
      <c r="E155" s="25" t="s">
        <v>187</v>
      </c>
      <c r="F155" s="22" t="s">
        <v>16</v>
      </c>
      <c r="G155" s="22">
        <v>1</v>
      </c>
    </row>
    <row r="156" spans="1:7" s="23" customFormat="1" ht="20.100000000000001" customHeight="1" x14ac:dyDescent="0.25">
      <c r="A156" s="24">
        <f t="shared" si="5"/>
        <v>8</v>
      </c>
      <c r="B156" s="25" t="s">
        <v>188</v>
      </c>
      <c r="C156" s="22" t="s">
        <v>16</v>
      </c>
      <c r="D156" s="22">
        <v>1</v>
      </c>
      <c r="E156" s="25" t="s">
        <v>188</v>
      </c>
      <c r="F156" s="22" t="s">
        <v>16</v>
      </c>
      <c r="G156" s="22">
        <v>1</v>
      </c>
    </row>
    <row r="157" spans="1:7" s="23" customFormat="1" ht="20.100000000000001" customHeight="1" x14ac:dyDescent="0.25">
      <c r="A157" s="24">
        <f t="shared" si="5"/>
        <v>9</v>
      </c>
      <c r="B157" s="25" t="s">
        <v>79</v>
      </c>
      <c r="C157" s="22" t="s">
        <v>19</v>
      </c>
      <c r="D157" s="22">
        <v>1</v>
      </c>
      <c r="E157" s="25" t="s">
        <v>79</v>
      </c>
      <c r="F157" s="22" t="s">
        <v>19</v>
      </c>
      <c r="G157" s="22">
        <v>1</v>
      </c>
    </row>
    <row r="158" spans="1:7" s="23" customFormat="1" ht="33" x14ac:dyDescent="0.25">
      <c r="A158" s="24">
        <f t="shared" si="5"/>
        <v>10</v>
      </c>
      <c r="B158" s="25" t="s">
        <v>189</v>
      </c>
      <c r="C158" s="22" t="s">
        <v>19</v>
      </c>
      <c r="D158" s="22">
        <v>2</v>
      </c>
      <c r="E158" s="25" t="s">
        <v>189</v>
      </c>
      <c r="F158" s="22" t="s">
        <v>19</v>
      </c>
      <c r="G158" s="22">
        <v>2</v>
      </c>
    </row>
    <row r="159" spans="1:7" s="23" customFormat="1" ht="33" x14ac:dyDescent="0.25">
      <c r="A159" s="24">
        <f t="shared" si="5"/>
        <v>11</v>
      </c>
      <c r="B159" s="25" t="s">
        <v>190</v>
      </c>
      <c r="C159" s="22" t="s">
        <v>19</v>
      </c>
      <c r="D159" s="22">
        <v>2</v>
      </c>
      <c r="E159" s="25" t="s">
        <v>190</v>
      </c>
      <c r="F159" s="22" t="s">
        <v>19</v>
      </c>
      <c r="G159" s="22">
        <v>2</v>
      </c>
    </row>
    <row r="160" spans="1:7" s="23" customFormat="1" ht="20.100000000000001" customHeight="1" x14ac:dyDescent="0.25">
      <c r="A160" s="24">
        <f t="shared" si="5"/>
        <v>12</v>
      </c>
      <c r="B160" s="38" t="s">
        <v>191</v>
      </c>
      <c r="C160" s="22" t="s">
        <v>19</v>
      </c>
      <c r="D160" s="22">
        <v>2</v>
      </c>
      <c r="E160" s="38" t="s">
        <v>191</v>
      </c>
      <c r="F160" s="22" t="s">
        <v>19</v>
      </c>
      <c r="G160" s="22">
        <v>2</v>
      </c>
    </row>
    <row r="161" spans="1:7" s="23" customFormat="1" ht="20.100000000000001" customHeight="1" x14ac:dyDescent="0.25">
      <c r="A161" s="24">
        <f t="shared" si="5"/>
        <v>13</v>
      </c>
      <c r="B161" s="25" t="s">
        <v>183</v>
      </c>
      <c r="C161" s="22" t="s">
        <v>16</v>
      </c>
      <c r="D161" s="22">
        <v>2</v>
      </c>
      <c r="E161" s="25" t="s">
        <v>183</v>
      </c>
      <c r="F161" s="22" t="s">
        <v>16</v>
      </c>
      <c r="G161" s="22">
        <v>2</v>
      </c>
    </row>
    <row r="162" spans="1:7" s="23" customFormat="1" ht="20.100000000000001" customHeight="1" x14ac:dyDescent="0.25">
      <c r="A162" s="24">
        <f t="shared" si="5"/>
        <v>14</v>
      </c>
      <c r="B162" s="25" t="s">
        <v>183</v>
      </c>
      <c r="C162" s="22" t="s">
        <v>16</v>
      </c>
      <c r="D162" s="22">
        <v>2</v>
      </c>
      <c r="E162" s="25" t="s">
        <v>183</v>
      </c>
      <c r="F162" s="22" t="s">
        <v>16</v>
      </c>
      <c r="G162" s="22">
        <v>2</v>
      </c>
    </row>
    <row r="163" spans="1:7" s="23" customFormat="1" ht="20.100000000000001" customHeight="1" x14ac:dyDescent="0.25">
      <c r="A163" s="24">
        <f t="shared" si="5"/>
        <v>15</v>
      </c>
      <c r="B163" s="25" t="s">
        <v>192</v>
      </c>
      <c r="C163" s="22" t="s">
        <v>16</v>
      </c>
      <c r="D163" s="22">
        <v>1</v>
      </c>
      <c r="E163" s="25" t="s">
        <v>192</v>
      </c>
      <c r="F163" s="22" t="s">
        <v>16</v>
      </c>
      <c r="G163" s="22">
        <v>1</v>
      </c>
    </row>
    <row r="164" spans="1:7" s="23" customFormat="1" ht="20.100000000000001" customHeight="1" x14ac:dyDescent="0.25">
      <c r="A164" s="24">
        <f t="shared" si="5"/>
        <v>16</v>
      </c>
      <c r="B164" s="25" t="s">
        <v>193</v>
      </c>
      <c r="C164" s="22" t="s">
        <v>19</v>
      </c>
      <c r="D164" s="22">
        <v>2</v>
      </c>
      <c r="E164" s="25" t="s">
        <v>193</v>
      </c>
      <c r="F164" s="22" t="s">
        <v>19</v>
      </c>
      <c r="G164" s="22">
        <v>2</v>
      </c>
    </row>
    <row r="165" spans="1:7" s="23" customFormat="1" x14ac:dyDescent="0.25">
      <c r="A165" s="24">
        <f t="shared" si="5"/>
        <v>17</v>
      </c>
      <c r="B165" s="38" t="s">
        <v>194</v>
      </c>
      <c r="C165" s="22" t="s">
        <v>19</v>
      </c>
      <c r="D165" s="22">
        <v>2</v>
      </c>
      <c r="E165" s="38" t="s">
        <v>194</v>
      </c>
      <c r="F165" s="22" t="s">
        <v>19</v>
      </c>
      <c r="G165" s="22">
        <v>2</v>
      </c>
    </row>
    <row r="166" spans="1:7" s="23" customFormat="1" ht="33" x14ac:dyDescent="0.25">
      <c r="A166" s="24">
        <f t="shared" si="5"/>
        <v>18</v>
      </c>
      <c r="B166" s="25" t="s">
        <v>195</v>
      </c>
      <c r="C166" s="22" t="s">
        <v>19</v>
      </c>
      <c r="D166" s="22">
        <v>2</v>
      </c>
      <c r="E166" s="25" t="s">
        <v>195</v>
      </c>
      <c r="F166" s="22" t="s">
        <v>19</v>
      </c>
      <c r="G166" s="22">
        <v>2</v>
      </c>
    </row>
    <row r="167" spans="1:7" s="23" customFormat="1" ht="33" x14ac:dyDescent="0.25">
      <c r="A167" s="24">
        <f t="shared" si="5"/>
        <v>19</v>
      </c>
      <c r="B167" s="25" t="s">
        <v>196</v>
      </c>
      <c r="C167" s="22" t="s">
        <v>19</v>
      </c>
      <c r="D167" s="22">
        <v>2</v>
      </c>
      <c r="E167" s="25" t="s">
        <v>196</v>
      </c>
      <c r="F167" s="22" t="s">
        <v>19</v>
      </c>
      <c r="G167" s="22">
        <v>2</v>
      </c>
    </row>
    <row r="168" spans="1:7" s="23" customFormat="1" ht="20.100000000000001" customHeight="1" x14ac:dyDescent="0.25">
      <c r="A168" s="24">
        <f t="shared" si="5"/>
        <v>20</v>
      </c>
      <c r="B168" s="25" t="s">
        <v>25</v>
      </c>
      <c r="C168" s="22" t="s">
        <v>39</v>
      </c>
      <c r="D168" s="22">
        <v>10</v>
      </c>
      <c r="E168" s="25" t="s">
        <v>25</v>
      </c>
      <c r="F168" s="22" t="s">
        <v>39</v>
      </c>
      <c r="G168" s="22">
        <v>10</v>
      </c>
    </row>
    <row r="169" spans="1:7" s="23" customFormat="1" ht="20.100000000000001" customHeight="1" x14ac:dyDescent="0.25">
      <c r="A169" s="24">
        <f t="shared" si="5"/>
        <v>21</v>
      </c>
      <c r="B169" s="25" t="s">
        <v>84</v>
      </c>
      <c r="C169" s="22" t="s">
        <v>19</v>
      </c>
      <c r="D169" s="22">
        <v>9</v>
      </c>
      <c r="E169" s="25" t="s">
        <v>84</v>
      </c>
      <c r="F169" s="22" t="s">
        <v>19</v>
      </c>
      <c r="G169" s="22">
        <v>16</v>
      </c>
    </row>
    <row r="170" spans="1:7" s="23" customFormat="1" ht="20.100000000000001" customHeight="1" x14ac:dyDescent="0.25">
      <c r="A170" s="24">
        <f t="shared" si="5"/>
        <v>22</v>
      </c>
      <c r="B170" s="25" t="s">
        <v>197</v>
      </c>
      <c r="C170" s="22" t="s">
        <v>19</v>
      </c>
      <c r="D170" s="22">
        <v>1</v>
      </c>
      <c r="E170" s="25" t="s">
        <v>197</v>
      </c>
      <c r="F170" s="22" t="s">
        <v>19</v>
      </c>
      <c r="G170" s="22">
        <v>1</v>
      </c>
    </row>
    <row r="171" spans="1:7" s="23" customFormat="1" ht="20.100000000000001" customHeight="1" x14ac:dyDescent="0.25">
      <c r="A171" s="24">
        <f t="shared" si="5"/>
        <v>23</v>
      </c>
      <c r="B171" s="25" t="s">
        <v>27</v>
      </c>
      <c r="C171" s="22" t="s">
        <v>19</v>
      </c>
      <c r="D171" s="22">
        <v>4</v>
      </c>
      <c r="E171" s="25" t="s">
        <v>27</v>
      </c>
      <c r="F171" s="22" t="s">
        <v>19</v>
      </c>
      <c r="G171" s="22">
        <v>4</v>
      </c>
    </row>
    <row r="172" spans="1:7" s="23" customFormat="1" ht="20.100000000000001" customHeight="1" x14ac:dyDescent="0.25">
      <c r="A172" s="24">
        <f t="shared" si="5"/>
        <v>24</v>
      </c>
      <c r="B172" s="25" t="s">
        <v>28</v>
      </c>
      <c r="C172" s="22" t="s">
        <v>19</v>
      </c>
      <c r="D172" s="22">
        <v>1</v>
      </c>
      <c r="E172" s="25" t="s">
        <v>28</v>
      </c>
      <c r="F172" s="22" t="s">
        <v>19</v>
      </c>
      <c r="G172" s="22">
        <v>1</v>
      </c>
    </row>
    <row r="173" spans="1:7" s="23" customFormat="1" ht="20.100000000000001" customHeight="1" x14ac:dyDescent="0.25">
      <c r="A173" s="24">
        <f t="shared" si="5"/>
        <v>25</v>
      </c>
      <c r="B173" s="25" t="s">
        <v>198</v>
      </c>
      <c r="C173" s="22" t="s">
        <v>19</v>
      </c>
      <c r="D173" s="22">
        <v>20</v>
      </c>
      <c r="E173" s="25" t="s">
        <v>29</v>
      </c>
      <c r="F173" s="22" t="s">
        <v>19</v>
      </c>
      <c r="G173" s="22">
        <v>63</v>
      </c>
    </row>
    <row r="174" spans="1:7" s="23" customFormat="1" ht="20.100000000000001" customHeight="1" x14ac:dyDescent="0.25">
      <c r="A174" s="24">
        <f t="shared" si="5"/>
        <v>26</v>
      </c>
      <c r="B174" s="25" t="s">
        <v>90</v>
      </c>
      <c r="C174" s="22" t="s">
        <v>19</v>
      </c>
      <c r="D174" s="22">
        <v>20</v>
      </c>
      <c r="E174" s="25" t="s">
        <v>199</v>
      </c>
      <c r="F174" s="22" t="s">
        <v>19</v>
      </c>
      <c r="G174" s="22">
        <v>26</v>
      </c>
    </row>
    <row r="175" spans="1:7" s="23" customFormat="1" ht="20.100000000000001" customHeight="1" x14ac:dyDescent="0.25">
      <c r="A175" s="24">
        <f t="shared" si="5"/>
        <v>27</v>
      </c>
      <c r="B175" s="25" t="s">
        <v>91</v>
      </c>
      <c r="C175" s="22" t="s">
        <v>19</v>
      </c>
      <c r="D175" s="22">
        <v>1</v>
      </c>
      <c r="E175" s="25" t="s">
        <v>93</v>
      </c>
      <c r="F175" s="22" t="s">
        <v>19</v>
      </c>
      <c r="G175" s="22">
        <v>1</v>
      </c>
    </row>
    <row r="176" spans="1:7" s="23" customFormat="1" ht="20.100000000000001" customHeight="1" x14ac:dyDescent="0.25">
      <c r="A176" s="24"/>
      <c r="B176" s="25"/>
      <c r="C176" s="22"/>
      <c r="D176" s="22"/>
      <c r="E176" s="25" t="s">
        <v>200</v>
      </c>
      <c r="F176" s="22" t="s">
        <v>19</v>
      </c>
      <c r="G176" s="22">
        <v>1</v>
      </c>
    </row>
    <row r="177" spans="1:7" s="23" customFormat="1" ht="20.100000000000001" customHeight="1" x14ac:dyDescent="0.25">
      <c r="A177" s="24">
        <f>+A175+1</f>
        <v>28</v>
      </c>
      <c r="B177" s="25" t="s">
        <v>128</v>
      </c>
      <c r="C177" s="22" t="s">
        <v>19</v>
      </c>
      <c r="D177" s="22">
        <v>2</v>
      </c>
      <c r="E177" s="25" t="s">
        <v>128</v>
      </c>
      <c r="F177" s="22" t="s">
        <v>19</v>
      </c>
      <c r="G177" s="22">
        <v>2</v>
      </c>
    </row>
    <row r="178" spans="1:7" s="23" customFormat="1" ht="18.95" customHeight="1" x14ac:dyDescent="0.25">
      <c r="A178" s="24">
        <f t="shared" si="5"/>
        <v>29</v>
      </c>
      <c r="B178" s="25" t="s">
        <v>131</v>
      </c>
      <c r="C178" s="22" t="s">
        <v>19</v>
      </c>
      <c r="D178" s="22">
        <v>2</v>
      </c>
      <c r="E178" s="25" t="s">
        <v>131</v>
      </c>
      <c r="F178" s="22" t="s">
        <v>19</v>
      </c>
      <c r="G178" s="22">
        <v>2</v>
      </c>
    </row>
    <row r="179" spans="1:7" s="23" customFormat="1" ht="20.100000000000001" customHeight="1" x14ac:dyDescent="0.25">
      <c r="A179" s="24">
        <f t="shared" si="5"/>
        <v>30</v>
      </c>
      <c r="B179" s="25" t="s">
        <v>201</v>
      </c>
      <c r="C179" s="22" t="s">
        <v>19</v>
      </c>
      <c r="D179" s="22">
        <v>2</v>
      </c>
      <c r="E179" s="25" t="s">
        <v>201</v>
      </c>
      <c r="F179" s="22" t="s">
        <v>19</v>
      </c>
      <c r="G179" s="22">
        <v>2</v>
      </c>
    </row>
    <row r="180" spans="1:7" s="23" customFormat="1" ht="20.100000000000001" customHeight="1" x14ac:dyDescent="0.25">
      <c r="A180" s="24">
        <f t="shared" si="5"/>
        <v>31</v>
      </c>
      <c r="B180" s="25" t="s">
        <v>100</v>
      </c>
      <c r="C180" s="22" t="s">
        <v>19</v>
      </c>
      <c r="D180" s="22">
        <v>1</v>
      </c>
      <c r="E180" s="25" t="s">
        <v>100</v>
      </c>
      <c r="F180" s="22" t="s">
        <v>19</v>
      </c>
      <c r="G180" s="22">
        <v>1</v>
      </c>
    </row>
    <row r="181" spans="1:7" s="23" customFormat="1" ht="20.100000000000001" customHeight="1" x14ac:dyDescent="0.25">
      <c r="A181" s="24">
        <f t="shared" si="5"/>
        <v>32</v>
      </c>
      <c r="B181" s="25" t="s">
        <v>202</v>
      </c>
      <c r="C181" s="22" t="s">
        <v>19</v>
      </c>
      <c r="D181" s="22">
        <v>1</v>
      </c>
      <c r="E181" s="25" t="s">
        <v>203</v>
      </c>
      <c r="F181" s="22" t="s">
        <v>19</v>
      </c>
      <c r="G181" s="22">
        <v>1</v>
      </c>
    </row>
    <row r="182" spans="1:7" s="23" customFormat="1" ht="20.100000000000001" customHeight="1" x14ac:dyDescent="0.25">
      <c r="A182" s="24">
        <f t="shared" si="5"/>
        <v>33</v>
      </c>
      <c r="B182" s="25" t="s">
        <v>204</v>
      </c>
      <c r="C182" s="22" t="s">
        <v>19</v>
      </c>
      <c r="D182" s="22">
        <v>1</v>
      </c>
      <c r="E182" s="25" t="s">
        <v>205</v>
      </c>
      <c r="F182" s="22" t="s">
        <v>19</v>
      </c>
      <c r="G182" s="22">
        <v>1</v>
      </c>
    </row>
    <row r="183" spans="1:7" s="23" customFormat="1" ht="20.100000000000001" customHeight="1" x14ac:dyDescent="0.25">
      <c r="A183" s="24">
        <f t="shared" si="5"/>
        <v>34</v>
      </c>
      <c r="B183" s="25" t="s">
        <v>206</v>
      </c>
      <c r="C183" s="22" t="s">
        <v>19</v>
      </c>
      <c r="D183" s="22">
        <v>1</v>
      </c>
      <c r="E183" s="25" t="s">
        <v>206</v>
      </c>
      <c r="F183" s="22" t="s">
        <v>19</v>
      </c>
      <c r="G183" s="22">
        <v>1</v>
      </c>
    </row>
    <row r="184" spans="1:7" s="23" customFormat="1" ht="20.100000000000001" customHeight="1" x14ac:dyDescent="0.25">
      <c r="A184" s="24">
        <f t="shared" si="5"/>
        <v>35</v>
      </c>
      <c r="B184" s="25" t="s">
        <v>207</v>
      </c>
      <c r="C184" s="22" t="s">
        <v>19</v>
      </c>
      <c r="D184" s="22">
        <v>1</v>
      </c>
      <c r="E184" s="25" t="s">
        <v>207</v>
      </c>
      <c r="F184" s="22" t="s">
        <v>19</v>
      </c>
      <c r="G184" s="22">
        <v>1</v>
      </c>
    </row>
    <row r="185" spans="1:7" s="23" customFormat="1" ht="20.100000000000001" customHeight="1" x14ac:dyDescent="0.25">
      <c r="A185" s="24">
        <f t="shared" si="5"/>
        <v>36</v>
      </c>
      <c r="B185" s="25" t="s">
        <v>34</v>
      </c>
      <c r="C185" s="22" t="s">
        <v>19</v>
      </c>
      <c r="D185" s="22">
        <v>1</v>
      </c>
      <c r="E185" s="25" t="s">
        <v>34</v>
      </c>
      <c r="F185" s="22" t="s">
        <v>19</v>
      </c>
      <c r="G185" s="22">
        <v>1</v>
      </c>
    </row>
    <row r="186" spans="1:7" s="23" customFormat="1" ht="20.100000000000001" customHeight="1" x14ac:dyDescent="0.25">
      <c r="A186" s="24">
        <f t="shared" si="5"/>
        <v>37</v>
      </c>
      <c r="B186" s="25" t="s">
        <v>35</v>
      </c>
      <c r="C186" s="22" t="s">
        <v>19</v>
      </c>
      <c r="D186" s="22">
        <v>40</v>
      </c>
      <c r="E186" s="25" t="s">
        <v>36</v>
      </c>
      <c r="F186" s="22" t="s">
        <v>19</v>
      </c>
      <c r="G186" s="22">
        <v>61</v>
      </c>
    </row>
    <row r="187" spans="1:7" s="23" customFormat="1" ht="20.100000000000001" customHeight="1" x14ac:dyDescent="0.25">
      <c r="A187" s="24">
        <f t="shared" si="5"/>
        <v>38</v>
      </c>
      <c r="B187" s="25" t="s">
        <v>37</v>
      </c>
      <c r="C187" s="22" t="s">
        <v>19</v>
      </c>
      <c r="D187" s="22">
        <v>10</v>
      </c>
      <c r="E187" s="25" t="s">
        <v>37</v>
      </c>
      <c r="F187" s="22" t="s">
        <v>19</v>
      </c>
      <c r="G187" s="22">
        <v>15</v>
      </c>
    </row>
    <row r="188" spans="1:7" s="23" customFormat="1" ht="20.100000000000001" customHeight="1" x14ac:dyDescent="0.25">
      <c r="A188" s="24">
        <f t="shared" si="5"/>
        <v>39</v>
      </c>
      <c r="B188" s="25" t="s">
        <v>208</v>
      </c>
      <c r="C188" s="22" t="s">
        <v>19</v>
      </c>
      <c r="D188" s="22">
        <v>2</v>
      </c>
      <c r="E188" s="25" t="s">
        <v>209</v>
      </c>
      <c r="F188" s="22" t="s">
        <v>19</v>
      </c>
      <c r="G188" s="22">
        <v>2</v>
      </c>
    </row>
    <row r="189" spans="1:7" s="23" customFormat="1" ht="20.100000000000001" customHeight="1" x14ac:dyDescent="0.25">
      <c r="A189" s="24">
        <f t="shared" si="5"/>
        <v>40</v>
      </c>
      <c r="B189" s="25" t="s">
        <v>210</v>
      </c>
      <c r="C189" s="22" t="s">
        <v>19</v>
      </c>
      <c r="D189" s="22">
        <v>1</v>
      </c>
      <c r="E189" s="25" t="s">
        <v>210</v>
      </c>
      <c r="F189" s="22" t="s">
        <v>19</v>
      </c>
      <c r="G189" s="22">
        <v>1</v>
      </c>
    </row>
    <row r="190" spans="1:7" s="23" customFormat="1" ht="20.25" customHeight="1" x14ac:dyDescent="0.25">
      <c r="A190" s="24">
        <f t="shared" si="5"/>
        <v>41</v>
      </c>
      <c r="B190" s="25" t="s">
        <v>102</v>
      </c>
      <c r="C190" s="22" t="s">
        <v>39</v>
      </c>
      <c r="D190" s="22">
        <v>10</v>
      </c>
      <c r="E190" s="25" t="s">
        <v>102</v>
      </c>
      <c r="F190" s="22" t="s">
        <v>39</v>
      </c>
      <c r="G190" s="22">
        <v>10</v>
      </c>
    </row>
    <row r="191" spans="1:7" s="23" customFormat="1" ht="18.95" customHeight="1" x14ac:dyDescent="0.25">
      <c r="A191" s="24">
        <f t="shared" si="5"/>
        <v>42</v>
      </c>
      <c r="B191" s="25" t="s">
        <v>211</v>
      </c>
      <c r="C191" s="22" t="s">
        <v>19</v>
      </c>
      <c r="D191" s="22">
        <v>1</v>
      </c>
      <c r="E191" s="25" t="s">
        <v>211</v>
      </c>
      <c r="F191" s="22" t="s">
        <v>19</v>
      </c>
      <c r="G191" s="22">
        <v>1</v>
      </c>
    </row>
    <row r="192" spans="1:7" s="23" customFormat="1" ht="20.100000000000001" customHeight="1" x14ac:dyDescent="0.25">
      <c r="A192" s="24">
        <f t="shared" si="5"/>
        <v>43</v>
      </c>
      <c r="B192" s="25" t="s">
        <v>38</v>
      </c>
      <c r="C192" s="22" t="s">
        <v>19</v>
      </c>
      <c r="D192" s="22">
        <v>40</v>
      </c>
      <c r="E192" s="25" t="s">
        <v>38</v>
      </c>
      <c r="F192" s="22" t="s">
        <v>19</v>
      </c>
      <c r="G192" s="22">
        <v>87</v>
      </c>
    </row>
    <row r="193" spans="1:7" s="23" customFormat="1" ht="20.100000000000001" customHeight="1" x14ac:dyDescent="0.25">
      <c r="A193" s="24"/>
      <c r="B193" s="20" t="s">
        <v>212</v>
      </c>
      <c r="C193" s="22"/>
      <c r="D193" s="22"/>
      <c r="E193" s="20" t="s">
        <v>213</v>
      </c>
      <c r="F193" s="22"/>
      <c r="G193" s="22"/>
    </row>
    <row r="194" spans="1:7" s="23" customFormat="1" ht="20.100000000000001" customHeight="1" x14ac:dyDescent="0.25">
      <c r="A194" s="24">
        <v>1</v>
      </c>
      <c r="B194" s="25" t="s">
        <v>214</v>
      </c>
      <c r="C194" s="26" t="s">
        <v>16</v>
      </c>
      <c r="D194" s="22">
        <v>2</v>
      </c>
      <c r="E194" s="25" t="s">
        <v>214</v>
      </c>
      <c r="F194" s="26" t="s">
        <v>16</v>
      </c>
      <c r="G194" s="22">
        <v>2</v>
      </c>
    </row>
    <row r="195" spans="1:7" s="23" customFormat="1" ht="31.5" x14ac:dyDescent="0.25">
      <c r="A195" s="24">
        <f>+A194+1</f>
        <v>2</v>
      </c>
      <c r="B195" s="25" t="s">
        <v>20</v>
      </c>
      <c r="C195" s="22" t="s">
        <v>16</v>
      </c>
      <c r="D195" s="22">
        <v>15</v>
      </c>
      <c r="E195" s="25" t="s">
        <v>21</v>
      </c>
      <c r="F195" s="22" t="s">
        <v>16</v>
      </c>
      <c r="G195" s="22">
        <v>15</v>
      </c>
    </row>
    <row r="196" spans="1:7" s="23" customFormat="1" ht="20.100000000000001" customHeight="1" x14ac:dyDescent="0.25">
      <c r="A196" s="24"/>
      <c r="B196" s="25"/>
      <c r="C196" s="22"/>
      <c r="D196" s="22"/>
      <c r="E196" s="25" t="s">
        <v>215</v>
      </c>
      <c r="F196" s="22" t="s">
        <v>19</v>
      </c>
      <c r="G196" s="22">
        <v>2</v>
      </c>
    </row>
    <row r="197" spans="1:7" s="23" customFormat="1" ht="20.100000000000001" customHeight="1" x14ac:dyDescent="0.25">
      <c r="A197" s="24">
        <f>+A195+1</f>
        <v>3</v>
      </c>
      <c r="B197" s="25" t="s">
        <v>216</v>
      </c>
      <c r="C197" s="26" t="s">
        <v>16</v>
      </c>
      <c r="D197" s="22">
        <v>4</v>
      </c>
      <c r="E197" s="25" t="s">
        <v>217</v>
      </c>
      <c r="F197" s="26" t="s">
        <v>16</v>
      </c>
      <c r="G197" s="22">
        <v>4</v>
      </c>
    </row>
    <row r="198" spans="1:7" s="23" customFormat="1" ht="20.100000000000001" customHeight="1" x14ac:dyDescent="0.25">
      <c r="A198" s="24">
        <f t="shared" ref="A198:A205" si="6">+A197+1</f>
        <v>4</v>
      </c>
      <c r="B198" s="25" t="s">
        <v>218</v>
      </c>
      <c r="C198" s="22" t="s">
        <v>19</v>
      </c>
      <c r="D198" s="22">
        <v>5</v>
      </c>
      <c r="E198" s="25" t="s">
        <v>218</v>
      </c>
      <c r="F198" s="22" t="s">
        <v>19</v>
      </c>
      <c r="G198" s="22">
        <v>5</v>
      </c>
    </row>
    <row r="199" spans="1:7" s="23" customFormat="1" ht="20.100000000000001" customHeight="1" x14ac:dyDescent="0.25">
      <c r="A199" s="24">
        <f t="shared" si="6"/>
        <v>5</v>
      </c>
      <c r="B199" s="25" t="s">
        <v>219</v>
      </c>
      <c r="C199" s="22" t="s">
        <v>16</v>
      </c>
      <c r="D199" s="22">
        <v>20</v>
      </c>
      <c r="E199" s="25" t="s">
        <v>219</v>
      </c>
      <c r="F199" s="22" t="s">
        <v>16</v>
      </c>
      <c r="G199" s="22">
        <v>60</v>
      </c>
    </row>
    <row r="200" spans="1:7" s="23" customFormat="1" ht="18.95" customHeight="1" x14ac:dyDescent="0.25">
      <c r="A200" s="24">
        <f t="shared" si="6"/>
        <v>6</v>
      </c>
      <c r="B200" s="25" t="s">
        <v>220</v>
      </c>
      <c r="C200" s="22" t="s">
        <v>16</v>
      </c>
      <c r="D200" s="22">
        <v>20</v>
      </c>
      <c r="E200" s="25" t="s">
        <v>220</v>
      </c>
      <c r="F200" s="22" t="s">
        <v>16</v>
      </c>
      <c r="G200" s="22">
        <v>20</v>
      </c>
    </row>
    <row r="201" spans="1:7" s="23" customFormat="1" ht="20.100000000000001" customHeight="1" x14ac:dyDescent="0.25">
      <c r="A201" s="24">
        <f t="shared" si="6"/>
        <v>7</v>
      </c>
      <c r="B201" s="25" t="s">
        <v>221</v>
      </c>
      <c r="C201" s="22" t="s">
        <v>19</v>
      </c>
      <c r="D201" s="22">
        <v>1</v>
      </c>
      <c r="E201" s="25" t="s">
        <v>221</v>
      </c>
      <c r="F201" s="22" t="s">
        <v>19</v>
      </c>
      <c r="G201" s="22">
        <v>1</v>
      </c>
    </row>
    <row r="202" spans="1:7" s="23" customFormat="1" ht="20.100000000000001" customHeight="1" x14ac:dyDescent="0.25">
      <c r="A202" s="24">
        <f t="shared" si="6"/>
        <v>8</v>
      </c>
      <c r="B202" s="25" t="s">
        <v>222</v>
      </c>
      <c r="C202" s="22" t="s">
        <v>19</v>
      </c>
      <c r="D202" s="22">
        <v>2</v>
      </c>
      <c r="E202" s="25" t="s">
        <v>152</v>
      </c>
      <c r="F202" s="22" t="s">
        <v>19</v>
      </c>
      <c r="G202" s="22">
        <v>2</v>
      </c>
    </row>
    <row r="203" spans="1:7" s="23" customFormat="1" ht="20.100000000000001" customHeight="1" x14ac:dyDescent="0.25">
      <c r="A203" s="24">
        <f t="shared" si="6"/>
        <v>9</v>
      </c>
      <c r="B203" s="25" t="s">
        <v>223</v>
      </c>
      <c r="C203" s="22" t="s">
        <v>16</v>
      </c>
      <c r="D203" s="22">
        <v>1</v>
      </c>
      <c r="E203" s="25" t="s">
        <v>223</v>
      </c>
      <c r="F203" s="22" t="s">
        <v>16</v>
      </c>
      <c r="G203" s="22">
        <v>1</v>
      </c>
    </row>
    <row r="204" spans="1:7" s="23" customFormat="1" ht="20.100000000000001" customHeight="1" x14ac:dyDescent="0.25">
      <c r="A204" s="24">
        <f t="shared" si="6"/>
        <v>10</v>
      </c>
      <c r="B204" s="25" t="s">
        <v>224</v>
      </c>
      <c r="C204" s="22" t="s">
        <v>19</v>
      </c>
      <c r="D204" s="22">
        <v>1</v>
      </c>
      <c r="E204" s="25" t="s">
        <v>225</v>
      </c>
      <c r="F204" s="22" t="s">
        <v>19</v>
      </c>
      <c r="G204" s="22">
        <v>1</v>
      </c>
    </row>
    <row r="205" spans="1:7" s="23" customFormat="1" ht="20.100000000000001" customHeight="1" x14ac:dyDescent="0.25">
      <c r="A205" s="24">
        <f t="shared" si="6"/>
        <v>11</v>
      </c>
      <c r="B205" s="25" t="s">
        <v>226</v>
      </c>
      <c r="C205" s="22" t="s">
        <v>16</v>
      </c>
      <c r="D205" s="22">
        <v>1</v>
      </c>
      <c r="E205" s="25" t="s">
        <v>226</v>
      </c>
      <c r="F205" s="22" t="s">
        <v>16</v>
      </c>
      <c r="G205" s="22">
        <v>1</v>
      </c>
    </row>
    <row r="206" spans="1:7" s="23" customFormat="1" ht="20.100000000000001" customHeight="1" x14ac:dyDescent="0.25">
      <c r="A206" s="24"/>
      <c r="B206" s="20" t="s">
        <v>227</v>
      </c>
      <c r="C206" s="22"/>
      <c r="D206" s="22"/>
      <c r="E206" s="20" t="s">
        <v>228</v>
      </c>
      <c r="F206" s="22"/>
      <c r="G206" s="22"/>
    </row>
    <row r="207" spans="1:7" s="23" customFormat="1" ht="20.100000000000001" customHeight="1" x14ac:dyDescent="0.25">
      <c r="A207" s="24">
        <v>1</v>
      </c>
      <c r="B207" s="25" t="s">
        <v>229</v>
      </c>
      <c r="C207" s="22" t="s">
        <v>16</v>
      </c>
      <c r="D207" s="22">
        <v>5</v>
      </c>
      <c r="E207" s="25" t="s">
        <v>230</v>
      </c>
      <c r="F207" s="22" t="s">
        <v>16</v>
      </c>
      <c r="G207" s="22">
        <v>5</v>
      </c>
    </row>
    <row r="208" spans="1:7" s="23" customFormat="1" ht="32.25" x14ac:dyDescent="0.25">
      <c r="A208" s="24">
        <f>+A207+1</f>
        <v>2</v>
      </c>
      <c r="B208" s="25" t="s">
        <v>231</v>
      </c>
      <c r="C208" s="22" t="s">
        <v>16</v>
      </c>
      <c r="D208" s="22">
        <v>7</v>
      </c>
      <c r="E208" s="25" t="s">
        <v>232</v>
      </c>
      <c r="F208" s="22" t="s">
        <v>16</v>
      </c>
      <c r="G208" s="22">
        <v>7</v>
      </c>
    </row>
    <row r="209" spans="1:7" s="23" customFormat="1" ht="33" x14ac:dyDescent="0.25">
      <c r="A209" s="24">
        <f t="shared" ref="A209:A234" si="7">+A208+1</f>
        <v>3</v>
      </c>
      <c r="B209" s="36" t="s">
        <v>233</v>
      </c>
      <c r="C209" s="27" t="s">
        <v>16</v>
      </c>
      <c r="D209" s="22">
        <v>1</v>
      </c>
      <c r="E209" s="36" t="s">
        <v>234</v>
      </c>
      <c r="F209" s="27" t="s">
        <v>16</v>
      </c>
      <c r="G209" s="22">
        <v>1</v>
      </c>
    </row>
    <row r="210" spans="1:7" s="23" customFormat="1" ht="20.100000000000001" customHeight="1" x14ac:dyDescent="0.25">
      <c r="A210" s="24">
        <f t="shared" si="7"/>
        <v>4</v>
      </c>
      <c r="B210" s="25" t="s">
        <v>235</v>
      </c>
      <c r="C210" s="22" t="s">
        <v>153</v>
      </c>
      <c r="D210" s="22">
        <v>1</v>
      </c>
      <c r="E210" s="25" t="s">
        <v>235</v>
      </c>
      <c r="F210" s="22" t="s">
        <v>153</v>
      </c>
      <c r="G210" s="22">
        <v>1</v>
      </c>
    </row>
    <row r="211" spans="1:7" s="23" customFormat="1" ht="33" x14ac:dyDescent="0.25">
      <c r="A211" s="24">
        <f t="shared" si="7"/>
        <v>5</v>
      </c>
      <c r="B211" s="25" t="s">
        <v>236</v>
      </c>
      <c r="C211" s="27" t="s">
        <v>16</v>
      </c>
      <c r="D211" s="22">
        <v>1</v>
      </c>
      <c r="E211" s="25" t="s">
        <v>237</v>
      </c>
      <c r="F211" s="27" t="s">
        <v>16</v>
      </c>
      <c r="G211" s="22">
        <v>1</v>
      </c>
    </row>
    <row r="212" spans="1:7" s="23" customFormat="1" ht="20.100000000000001" customHeight="1" x14ac:dyDescent="0.25">
      <c r="A212" s="24">
        <f t="shared" si="7"/>
        <v>6</v>
      </c>
      <c r="B212" s="25" t="s">
        <v>59</v>
      </c>
      <c r="C212" s="22" t="s">
        <v>16</v>
      </c>
      <c r="D212" s="22">
        <v>18</v>
      </c>
      <c r="E212" s="25" t="s">
        <v>238</v>
      </c>
      <c r="F212" s="22" t="s">
        <v>16</v>
      </c>
      <c r="G212" s="22">
        <v>5</v>
      </c>
    </row>
    <row r="213" spans="1:7" s="23" customFormat="1" ht="33" x14ac:dyDescent="0.25">
      <c r="A213" s="24"/>
      <c r="B213" s="25"/>
      <c r="C213" s="22"/>
      <c r="D213" s="22"/>
      <c r="E213" s="25" t="s">
        <v>60</v>
      </c>
      <c r="F213" s="22" t="s">
        <v>16</v>
      </c>
      <c r="G213" s="22">
        <v>2</v>
      </c>
    </row>
    <row r="214" spans="1:7" s="23" customFormat="1" ht="31.5" x14ac:dyDescent="0.25">
      <c r="A214" s="24"/>
      <c r="B214" s="25"/>
      <c r="C214" s="22"/>
      <c r="D214" s="22"/>
      <c r="E214" s="25" t="s">
        <v>21</v>
      </c>
      <c r="F214" s="22" t="s">
        <v>16</v>
      </c>
      <c r="G214" s="22">
        <v>11</v>
      </c>
    </row>
    <row r="215" spans="1:7" s="23" customFormat="1" ht="20.100000000000001" customHeight="1" x14ac:dyDescent="0.25">
      <c r="A215" s="24"/>
      <c r="B215" s="25"/>
      <c r="C215" s="22"/>
      <c r="D215" s="22"/>
      <c r="E215" s="25" t="s">
        <v>22</v>
      </c>
      <c r="F215" s="22" t="s">
        <v>16</v>
      </c>
      <c r="G215" s="22">
        <v>4</v>
      </c>
    </row>
    <row r="216" spans="1:7" s="23" customFormat="1" ht="20.100000000000001" customHeight="1" x14ac:dyDescent="0.25">
      <c r="A216" s="24">
        <f>+A212+1</f>
        <v>7</v>
      </c>
      <c r="B216" s="25" t="s">
        <v>239</v>
      </c>
      <c r="C216" s="22" t="s">
        <v>16</v>
      </c>
      <c r="D216" s="22">
        <v>1</v>
      </c>
      <c r="E216" s="25" t="s">
        <v>240</v>
      </c>
      <c r="F216" s="22" t="s">
        <v>16</v>
      </c>
      <c r="G216" s="22">
        <v>1</v>
      </c>
    </row>
    <row r="217" spans="1:7" s="23" customFormat="1" x14ac:dyDescent="0.25">
      <c r="A217" s="24">
        <f t="shared" si="7"/>
        <v>8</v>
      </c>
      <c r="B217" s="25" t="s">
        <v>241</v>
      </c>
      <c r="C217" s="22" t="s">
        <v>16</v>
      </c>
      <c r="D217" s="22">
        <v>1</v>
      </c>
      <c r="E217" s="25" t="s">
        <v>241</v>
      </c>
      <c r="F217" s="22" t="s">
        <v>16</v>
      </c>
      <c r="G217" s="22">
        <v>1</v>
      </c>
    </row>
    <row r="218" spans="1:7" s="23" customFormat="1" ht="33" x14ac:dyDescent="0.25">
      <c r="A218" s="24">
        <f t="shared" si="7"/>
        <v>9</v>
      </c>
      <c r="B218" s="25" t="s">
        <v>242</v>
      </c>
      <c r="C218" s="22" t="s">
        <v>16</v>
      </c>
      <c r="D218" s="22">
        <v>2</v>
      </c>
      <c r="E218" s="25" t="s">
        <v>242</v>
      </c>
      <c r="F218" s="22" t="s">
        <v>16</v>
      </c>
      <c r="G218" s="22">
        <v>2</v>
      </c>
    </row>
    <row r="219" spans="1:7" s="23" customFormat="1" ht="33" x14ac:dyDescent="0.25">
      <c r="A219" s="24">
        <f t="shared" si="7"/>
        <v>10</v>
      </c>
      <c r="B219" s="25" t="s">
        <v>243</v>
      </c>
      <c r="C219" s="22" t="s">
        <v>16</v>
      </c>
      <c r="D219" s="22">
        <v>2</v>
      </c>
      <c r="E219" s="25" t="s">
        <v>243</v>
      </c>
      <c r="F219" s="22" t="s">
        <v>16</v>
      </c>
      <c r="G219" s="22">
        <v>2</v>
      </c>
    </row>
    <row r="220" spans="1:7" s="23" customFormat="1" x14ac:dyDescent="0.25">
      <c r="A220" s="24">
        <f t="shared" si="7"/>
        <v>11</v>
      </c>
      <c r="B220" s="25" t="s">
        <v>244</v>
      </c>
      <c r="C220" s="22" t="s">
        <v>16</v>
      </c>
      <c r="D220" s="22">
        <v>2</v>
      </c>
      <c r="E220" s="25" t="s">
        <v>245</v>
      </c>
      <c r="F220" s="22" t="s">
        <v>16</v>
      </c>
      <c r="G220" s="22">
        <v>2</v>
      </c>
    </row>
    <row r="221" spans="1:7" s="23" customFormat="1" ht="35.1" customHeight="1" x14ac:dyDescent="0.25">
      <c r="A221" s="24">
        <f t="shared" si="7"/>
        <v>12</v>
      </c>
      <c r="B221" s="25" t="s">
        <v>246</v>
      </c>
      <c r="C221" s="22" t="s">
        <v>16</v>
      </c>
      <c r="D221" s="22">
        <v>2</v>
      </c>
      <c r="E221" s="25" t="s">
        <v>246</v>
      </c>
      <c r="F221" s="22" t="s">
        <v>16</v>
      </c>
      <c r="G221" s="22">
        <v>2</v>
      </c>
    </row>
    <row r="222" spans="1:7" s="23" customFormat="1" ht="35.1" customHeight="1" x14ac:dyDescent="0.25">
      <c r="A222" s="24">
        <f t="shared" si="7"/>
        <v>13</v>
      </c>
      <c r="B222" s="25" t="s">
        <v>247</v>
      </c>
      <c r="C222" s="22" t="s">
        <v>16</v>
      </c>
      <c r="D222" s="22">
        <v>2</v>
      </c>
      <c r="E222" s="25" t="s">
        <v>247</v>
      </c>
      <c r="F222" s="22" t="s">
        <v>16</v>
      </c>
      <c r="G222" s="22">
        <v>2</v>
      </c>
    </row>
    <row r="223" spans="1:7" s="23" customFormat="1" ht="35.1" customHeight="1" x14ac:dyDescent="0.25">
      <c r="A223" s="24">
        <f t="shared" si="7"/>
        <v>14</v>
      </c>
      <c r="B223" s="25" t="s">
        <v>248</v>
      </c>
      <c r="C223" s="22" t="s">
        <v>16</v>
      </c>
      <c r="D223" s="22">
        <v>2</v>
      </c>
      <c r="E223" s="25" t="s">
        <v>248</v>
      </c>
      <c r="F223" s="22" t="s">
        <v>16</v>
      </c>
      <c r="G223" s="22">
        <v>2</v>
      </c>
    </row>
    <row r="224" spans="1:7" s="23" customFormat="1" ht="35.1" customHeight="1" x14ac:dyDescent="0.25">
      <c r="A224" s="24">
        <f t="shared" si="7"/>
        <v>15</v>
      </c>
      <c r="B224" s="25" t="s">
        <v>249</v>
      </c>
      <c r="C224" s="22" t="s">
        <v>16</v>
      </c>
      <c r="D224" s="22">
        <v>2</v>
      </c>
      <c r="E224" s="25" t="s">
        <v>249</v>
      </c>
      <c r="F224" s="22" t="s">
        <v>16</v>
      </c>
      <c r="G224" s="22">
        <v>2</v>
      </c>
    </row>
    <row r="225" spans="1:7" s="23" customFormat="1" ht="35.1" customHeight="1" x14ac:dyDescent="0.25">
      <c r="A225" s="24">
        <f t="shared" si="7"/>
        <v>16</v>
      </c>
      <c r="B225" s="25" t="s">
        <v>250</v>
      </c>
      <c r="C225" s="22" t="s">
        <v>16</v>
      </c>
      <c r="D225" s="22">
        <v>2</v>
      </c>
      <c r="E225" s="25" t="s">
        <v>250</v>
      </c>
      <c r="F225" s="22" t="s">
        <v>16</v>
      </c>
      <c r="G225" s="22">
        <v>2</v>
      </c>
    </row>
    <row r="226" spans="1:7" s="23" customFormat="1" ht="20.100000000000001" customHeight="1" x14ac:dyDescent="0.25">
      <c r="A226" s="24">
        <f t="shared" si="7"/>
        <v>17</v>
      </c>
      <c r="B226" s="25" t="s">
        <v>251</v>
      </c>
      <c r="C226" s="22" t="s">
        <v>16</v>
      </c>
      <c r="D226" s="22">
        <v>2</v>
      </c>
      <c r="E226" s="25" t="s">
        <v>252</v>
      </c>
      <c r="F226" s="22" t="s">
        <v>16</v>
      </c>
      <c r="G226" s="22">
        <v>2</v>
      </c>
    </row>
    <row r="227" spans="1:7" s="23" customFormat="1" ht="20.100000000000001" customHeight="1" x14ac:dyDescent="0.25">
      <c r="A227" s="24">
        <f t="shared" si="7"/>
        <v>18</v>
      </c>
      <c r="B227" s="25" t="s">
        <v>75</v>
      </c>
      <c r="C227" s="22" t="s">
        <v>19</v>
      </c>
      <c r="D227" s="22">
        <v>1</v>
      </c>
      <c r="E227" s="25" t="s">
        <v>75</v>
      </c>
      <c r="F227" s="22" t="s">
        <v>19</v>
      </c>
      <c r="G227" s="22">
        <v>1</v>
      </c>
    </row>
    <row r="228" spans="1:7" s="23" customFormat="1" ht="20.100000000000001" customHeight="1" x14ac:dyDescent="0.25">
      <c r="A228" s="24">
        <f t="shared" si="7"/>
        <v>19</v>
      </c>
      <c r="B228" s="25" t="s">
        <v>253</v>
      </c>
      <c r="C228" s="22" t="s">
        <v>19</v>
      </c>
      <c r="D228" s="22">
        <v>10</v>
      </c>
      <c r="E228" s="25" t="s">
        <v>253</v>
      </c>
      <c r="F228" s="22" t="s">
        <v>19</v>
      </c>
      <c r="G228" s="22">
        <v>10</v>
      </c>
    </row>
    <row r="229" spans="1:7" s="23" customFormat="1" ht="20.100000000000001" customHeight="1" x14ac:dyDescent="0.25">
      <c r="A229" s="24">
        <f t="shared" si="7"/>
        <v>20</v>
      </c>
      <c r="B229" s="25" t="s">
        <v>198</v>
      </c>
      <c r="C229" s="22" t="s">
        <v>19</v>
      </c>
      <c r="D229" s="22">
        <v>10</v>
      </c>
      <c r="E229" s="25" t="s">
        <v>29</v>
      </c>
      <c r="F229" s="22" t="s">
        <v>19</v>
      </c>
      <c r="G229" s="22">
        <v>35</v>
      </c>
    </row>
    <row r="230" spans="1:7" s="23" customFormat="1" ht="20.100000000000001" customHeight="1" x14ac:dyDescent="0.25">
      <c r="A230" s="24">
        <f t="shared" si="7"/>
        <v>21</v>
      </c>
      <c r="B230" s="25" t="s">
        <v>90</v>
      </c>
      <c r="C230" s="22" t="s">
        <v>19</v>
      </c>
      <c r="D230" s="22">
        <v>18</v>
      </c>
      <c r="E230" s="25" t="s">
        <v>199</v>
      </c>
      <c r="F230" s="22" t="s">
        <v>19</v>
      </c>
      <c r="G230" s="22">
        <v>26</v>
      </c>
    </row>
    <row r="231" spans="1:7" s="23" customFormat="1" ht="20.100000000000001" customHeight="1" x14ac:dyDescent="0.25">
      <c r="A231" s="24">
        <f t="shared" si="7"/>
        <v>22</v>
      </c>
      <c r="B231" s="25" t="s">
        <v>98</v>
      </c>
      <c r="C231" s="22" t="s">
        <v>19</v>
      </c>
      <c r="D231" s="22">
        <v>1</v>
      </c>
      <c r="E231" s="25" t="s">
        <v>98</v>
      </c>
      <c r="F231" s="22" t="s">
        <v>19</v>
      </c>
      <c r="G231" s="22">
        <v>1</v>
      </c>
    </row>
    <row r="232" spans="1:7" s="23" customFormat="1" ht="20.100000000000001" customHeight="1" x14ac:dyDescent="0.25">
      <c r="A232" s="24">
        <f t="shared" si="7"/>
        <v>23</v>
      </c>
      <c r="B232" s="25" t="s">
        <v>254</v>
      </c>
      <c r="C232" s="22" t="s">
        <v>19</v>
      </c>
      <c r="D232" s="22">
        <v>1</v>
      </c>
      <c r="E232" s="25" t="s">
        <v>255</v>
      </c>
      <c r="F232" s="22" t="s">
        <v>19</v>
      </c>
      <c r="G232" s="22">
        <v>1</v>
      </c>
    </row>
    <row r="233" spans="1:7" s="23" customFormat="1" ht="20.100000000000001" customHeight="1" x14ac:dyDescent="0.25">
      <c r="A233" s="24">
        <f t="shared" si="7"/>
        <v>24</v>
      </c>
      <c r="B233" s="25" t="s">
        <v>32</v>
      </c>
      <c r="C233" s="22" t="s">
        <v>19</v>
      </c>
      <c r="D233" s="22">
        <v>1</v>
      </c>
      <c r="E233" s="25" t="s">
        <v>101</v>
      </c>
      <c r="F233" s="22" t="s">
        <v>19</v>
      </c>
      <c r="G233" s="22">
        <v>1</v>
      </c>
    </row>
    <row r="234" spans="1:7" s="23" customFormat="1" ht="20.100000000000001" customHeight="1" x14ac:dyDescent="0.25">
      <c r="A234" s="24">
        <f t="shared" si="7"/>
        <v>25</v>
      </c>
      <c r="B234" s="25" t="s">
        <v>106</v>
      </c>
      <c r="C234" s="22" t="s">
        <v>39</v>
      </c>
      <c r="D234" s="22">
        <v>20</v>
      </c>
      <c r="E234" s="25" t="s">
        <v>106</v>
      </c>
      <c r="F234" s="22" t="s">
        <v>39</v>
      </c>
      <c r="G234" s="22">
        <v>40</v>
      </c>
    </row>
    <row r="235" spans="1:7" s="23" customFormat="1" ht="20.100000000000001" customHeight="1" x14ac:dyDescent="0.25">
      <c r="A235" s="24"/>
      <c r="B235" s="20" t="s">
        <v>256</v>
      </c>
      <c r="C235" s="22"/>
      <c r="D235" s="22"/>
      <c r="E235" s="20" t="s">
        <v>257</v>
      </c>
      <c r="F235" s="22"/>
      <c r="G235" s="22"/>
    </row>
    <row r="236" spans="1:7" s="23" customFormat="1" ht="20.100000000000001" customHeight="1" x14ac:dyDescent="0.25">
      <c r="A236" s="24">
        <v>1</v>
      </c>
      <c r="B236" s="25" t="s">
        <v>258</v>
      </c>
      <c r="C236" s="27" t="s">
        <v>16</v>
      </c>
      <c r="D236" s="22">
        <v>2</v>
      </c>
      <c r="E236" s="25" t="s">
        <v>258</v>
      </c>
      <c r="F236" s="27" t="s">
        <v>16</v>
      </c>
      <c r="G236" s="22">
        <v>2</v>
      </c>
    </row>
    <row r="237" spans="1:7" s="23" customFormat="1" ht="31.5" x14ac:dyDescent="0.25">
      <c r="A237" s="24">
        <f>+A236+1</f>
        <v>2</v>
      </c>
      <c r="B237" s="25" t="s">
        <v>20</v>
      </c>
      <c r="C237" s="22" t="s">
        <v>16</v>
      </c>
      <c r="D237" s="22">
        <v>8</v>
      </c>
      <c r="E237" s="25" t="s">
        <v>21</v>
      </c>
      <c r="F237" s="22" t="s">
        <v>16</v>
      </c>
      <c r="G237" s="22">
        <v>6</v>
      </c>
    </row>
    <row r="238" spans="1:7" s="23" customFormat="1" ht="33" x14ac:dyDescent="0.25">
      <c r="A238" s="24"/>
      <c r="B238" s="25"/>
      <c r="C238" s="22"/>
      <c r="D238" s="22"/>
      <c r="E238" s="25" t="s">
        <v>60</v>
      </c>
      <c r="F238" s="22" t="s">
        <v>16</v>
      </c>
      <c r="G238" s="22">
        <v>2</v>
      </c>
    </row>
    <row r="239" spans="1:7" s="23" customFormat="1" ht="20.100000000000001" customHeight="1" x14ac:dyDescent="0.25">
      <c r="A239" s="24"/>
      <c r="B239" s="25"/>
      <c r="C239" s="22"/>
      <c r="D239" s="22"/>
      <c r="E239" s="25" t="s">
        <v>22</v>
      </c>
      <c r="F239" s="22" t="s">
        <v>16</v>
      </c>
      <c r="G239" s="22">
        <v>5</v>
      </c>
    </row>
    <row r="240" spans="1:7" s="23" customFormat="1" ht="20.100000000000001" customHeight="1" x14ac:dyDescent="0.25">
      <c r="A240" s="24"/>
      <c r="B240" s="25"/>
      <c r="C240" s="22"/>
      <c r="D240" s="22"/>
      <c r="E240" s="25" t="s">
        <v>61</v>
      </c>
      <c r="F240" s="22" t="s">
        <v>16</v>
      </c>
      <c r="G240" s="22">
        <v>1</v>
      </c>
    </row>
    <row r="241" spans="1:7" s="23" customFormat="1" ht="18.95" customHeight="1" x14ac:dyDescent="0.25">
      <c r="A241" s="24">
        <f>+A237+1</f>
        <v>3</v>
      </c>
      <c r="B241" s="25" t="s">
        <v>259</v>
      </c>
      <c r="C241" s="22" t="s">
        <v>19</v>
      </c>
      <c r="D241" s="22">
        <v>2</v>
      </c>
      <c r="E241" s="25" t="s">
        <v>259</v>
      </c>
      <c r="F241" s="22" t="s">
        <v>19</v>
      </c>
      <c r="G241" s="22">
        <v>2</v>
      </c>
    </row>
    <row r="242" spans="1:7" s="23" customFormat="1" ht="18.95" customHeight="1" x14ac:dyDescent="0.25">
      <c r="A242" s="24">
        <f>+A241+1</f>
        <v>4</v>
      </c>
      <c r="B242" s="25" t="s">
        <v>260</v>
      </c>
      <c r="C242" s="22" t="s">
        <v>19</v>
      </c>
      <c r="D242" s="22">
        <v>2</v>
      </c>
      <c r="E242" s="25" t="s">
        <v>260</v>
      </c>
      <c r="F242" s="22" t="s">
        <v>19</v>
      </c>
      <c r="G242" s="22">
        <v>2</v>
      </c>
    </row>
    <row r="243" spans="1:7" s="23" customFormat="1" ht="18.95" customHeight="1" x14ac:dyDescent="0.25">
      <c r="A243" s="24">
        <f>+A242+1</f>
        <v>5</v>
      </c>
      <c r="B243" s="25" t="s">
        <v>261</v>
      </c>
      <c r="C243" s="22" t="s">
        <v>19</v>
      </c>
      <c r="D243" s="22">
        <v>2</v>
      </c>
      <c r="E243" s="25" t="s">
        <v>261</v>
      </c>
      <c r="F243" s="22" t="s">
        <v>19</v>
      </c>
      <c r="G243" s="22">
        <v>2</v>
      </c>
    </row>
    <row r="244" spans="1:7" s="23" customFormat="1" ht="18.95" customHeight="1" x14ac:dyDescent="0.25">
      <c r="A244" s="24">
        <f>+A243+1</f>
        <v>6</v>
      </c>
      <c r="B244" s="25" t="s">
        <v>262</v>
      </c>
      <c r="C244" s="22" t="s">
        <v>19</v>
      </c>
      <c r="D244" s="22">
        <v>2</v>
      </c>
      <c r="E244" s="25" t="s">
        <v>262</v>
      </c>
      <c r="F244" s="22" t="s">
        <v>19</v>
      </c>
      <c r="G244" s="22">
        <v>2</v>
      </c>
    </row>
    <row r="245" spans="1:7" s="23" customFormat="1" ht="20.100000000000001" customHeight="1" x14ac:dyDescent="0.25">
      <c r="A245" s="24">
        <f>+A244+1</f>
        <v>7</v>
      </c>
      <c r="B245" s="25" t="s">
        <v>124</v>
      </c>
      <c r="C245" s="22" t="s">
        <v>19</v>
      </c>
      <c r="D245" s="22">
        <v>4</v>
      </c>
      <c r="E245" s="25" t="s">
        <v>124</v>
      </c>
      <c r="F245" s="22" t="s">
        <v>19</v>
      </c>
      <c r="G245" s="22">
        <v>4</v>
      </c>
    </row>
    <row r="246" spans="1:7" s="23" customFormat="1" ht="33" x14ac:dyDescent="0.25">
      <c r="A246" s="24">
        <f>+A245+1</f>
        <v>8</v>
      </c>
      <c r="B246" s="25" t="s">
        <v>263</v>
      </c>
      <c r="C246" s="22" t="s">
        <v>16</v>
      </c>
      <c r="D246" s="22">
        <v>20</v>
      </c>
      <c r="E246" s="25" t="s">
        <v>264</v>
      </c>
      <c r="F246" s="22" t="s">
        <v>16</v>
      </c>
      <c r="G246" s="22">
        <v>2</v>
      </c>
    </row>
    <row r="247" spans="1:7" s="23" customFormat="1" ht="20.100000000000001" customHeight="1" x14ac:dyDescent="0.25">
      <c r="A247" s="24"/>
      <c r="B247" s="25"/>
      <c r="C247" s="27"/>
      <c r="D247" s="22"/>
      <c r="E247" s="25" t="s">
        <v>265</v>
      </c>
      <c r="F247" s="27" t="s">
        <v>16</v>
      </c>
      <c r="G247" s="22">
        <v>12</v>
      </c>
    </row>
    <row r="248" spans="1:7" s="23" customFormat="1" ht="20.100000000000001" customHeight="1" x14ac:dyDescent="0.25">
      <c r="A248" s="24"/>
      <c r="B248" s="25"/>
      <c r="C248" s="27"/>
      <c r="D248" s="22"/>
      <c r="E248" s="25" t="s">
        <v>266</v>
      </c>
      <c r="F248" s="27" t="s">
        <v>16</v>
      </c>
      <c r="G248" s="22">
        <v>42</v>
      </c>
    </row>
    <row r="249" spans="1:7" s="23" customFormat="1" ht="33" x14ac:dyDescent="0.25">
      <c r="A249" s="24">
        <f>+A246+1</f>
        <v>9</v>
      </c>
      <c r="B249" s="25" t="s">
        <v>267</v>
      </c>
      <c r="C249" s="22" t="s">
        <v>16</v>
      </c>
      <c r="D249" s="22">
        <v>20</v>
      </c>
      <c r="E249" s="25" t="s">
        <v>268</v>
      </c>
      <c r="F249" s="22" t="s">
        <v>16</v>
      </c>
      <c r="G249" s="22">
        <v>25</v>
      </c>
    </row>
    <row r="250" spans="1:7" s="23" customFormat="1" ht="20.100000000000001" customHeight="1" x14ac:dyDescent="0.25">
      <c r="A250" s="24">
        <f>+A249+1</f>
        <v>10</v>
      </c>
      <c r="B250" s="36" t="s">
        <v>269</v>
      </c>
      <c r="C250" s="22" t="s">
        <v>16</v>
      </c>
      <c r="D250" s="22">
        <v>10</v>
      </c>
      <c r="E250" s="36" t="s">
        <v>269</v>
      </c>
      <c r="F250" s="22" t="s">
        <v>16</v>
      </c>
      <c r="G250" s="22">
        <v>10</v>
      </c>
    </row>
    <row r="251" spans="1:7" s="23" customFormat="1" ht="18.95" customHeight="1" x14ac:dyDescent="0.25">
      <c r="A251" s="24">
        <f t="shared" ref="A251:A257" si="8">+A250+1</f>
        <v>11</v>
      </c>
      <c r="B251" s="25" t="s">
        <v>270</v>
      </c>
      <c r="C251" s="22" t="s">
        <v>19</v>
      </c>
      <c r="D251" s="22">
        <v>2</v>
      </c>
      <c r="E251" s="25" t="s">
        <v>270</v>
      </c>
      <c r="F251" s="22" t="s">
        <v>19</v>
      </c>
      <c r="G251" s="22">
        <v>2</v>
      </c>
    </row>
    <row r="252" spans="1:7" s="23" customFormat="1" ht="33" x14ac:dyDescent="0.25">
      <c r="A252" s="24">
        <f t="shared" si="8"/>
        <v>12</v>
      </c>
      <c r="B252" s="25" t="s">
        <v>271</v>
      </c>
      <c r="C252" s="22" t="s">
        <v>16</v>
      </c>
      <c r="D252" s="22">
        <v>1</v>
      </c>
      <c r="E252" s="25" t="s">
        <v>271</v>
      </c>
      <c r="F252" s="22" t="s">
        <v>16</v>
      </c>
      <c r="G252" s="22">
        <v>1</v>
      </c>
    </row>
    <row r="253" spans="1:7" s="23" customFormat="1" ht="33" x14ac:dyDescent="0.25">
      <c r="A253" s="24">
        <f t="shared" si="8"/>
        <v>13</v>
      </c>
      <c r="B253" s="25" t="s">
        <v>272</v>
      </c>
      <c r="C253" s="22" t="s">
        <v>16</v>
      </c>
      <c r="D253" s="22">
        <v>3</v>
      </c>
      <c r="E253" s="25" t="s">
        <v>272</v>
      </c>
      <c r="F253" s="22" t="s">
        <v>16</v>
      </c>
      <c r="G253" s="22">
        <v>3</v>
      </c>
    </row>
    <row r="254" spans="1:7" s="23" customFormat="1" ht="18.95" customHeight="1" x14ac:dyDescent="0.25">
      <c r="A254" s="24">
        <f t="shared" si="8"/>
        <v>14</v>
      </c>
      <c r="B254" s="25" t="s">
        <v>273</v>
      </c>
      <c r="C254" s="22" t="s">
        <v>19</v>
      </c>
      <c r="D254" s="22">
        <v>3</v>
      </c>
      <c r="E254" s="25" t="s">
        <v>273</v>
      </c>
      <c r="F254" s="22" t="s">
        <v>19</v>
      </c>
      <c r="G254" s="22">
        <v>3</v>
      </c>
    </row>
    <row r="255" spans="1:7" s="23" customFormat="1" ht="18.95" customHeight="1" x14ac:dyDescent="0.25">
      <c r="A255" s="24">
        <f t="shared" si="8"/>
        <v>15</v>
      </c>
      <c r="B255" s="25" t="s">
        <v>274</v>
      </c>
      <c r="C255" s="22" t="s">
        <v>16</v>
      </c>
      <c r="D255" s="22">
        <v>2</v>
      </c>
      <c r="E255" s="25" t="s">
        <v>274</v>
      </c>
      <c r="F255" s="22" t="s">
        <v>16</v>
      </c>
      <c r="G255" s="22">
        <v>2</v>
      </c>
    </row>
    <row r="256" spans="1:7" s="23" customFormat="1" ht="20.100000000000001" customHeight="1" x14ac:dyDescent="0.25">
      <c r="A256" s="24">
        <f t="shared" si="8"/>
        <v>16</v>
      </c>
      <c r="B256" s="25" t="s">
        <v>128</v>
      </c>
      <c r="C256" s="22" t="s">
        <v>19</v>
      </c>
      <c r="D256" s="22">
        <v>6</v>
      </c>
      <c r="E256" s="25" t="s">
        <v>128</v>
      </c>
      <c r="F256" s="22" t="s">
        <v>19</v>
      </c>
      <c r="G256" s="22">
        <v>6</v>
      </c>
    </row>
    <row r="257" spans="1:7" s="23" customFormat="1" ht="18.95" customHeight="1" x14ac:dyDescent="0.25">
      <c r="A257" s="24">
        <f t="shared" si="8"/>
        <v>17</v>
      </c>
      <c r="B257" s="25" t="s">
        <v>131</v>
      </c>
      <c r="C257" s="22" t="s">
        <v>19</v>
      </c>
      <c r="D257" s="22">
        <v>6</v>
      </c>
      <c r="E257" s="25" t="s">
        <v>131</v>
      </c>
      <c r="F257" s="22" t="s">
        <v>19</v>
      </c>
      <c r="G257" s="22">
        <v>6</v>
      </c>
    </row>
    <row r="258" spans="1:7" s="23" customFormat="1" ht="20.100000000000001" customHeight="1" x14ac:dyDescent="0.25">
      <c r="A258" s="24"/>
      <c r="B258" s="20" t="s">
        <v>275</v>
      </c>
      <c r="C258" s="22"/>
      <c r="D258" s="22"/>
      <c r="E258" s="20"/>
      <c r="F258" s="22"/>
      <c r="G258" s="22"/>
    </row>
    <row r="259" spans="1:7" s="23" customFormat="1" ht="21" customHeight="1" x14ac:dyDescent="0.25">
      <c r="A259" s="24">
        <v>1</v>
      </c>
      <c r="B259" s="25" t="s">
        <v>276</v>
      </c>
      <c r="C259" s="22" t="s">
        <v>16</v>
      </c>
      <c r="D259" s="22">
        <v>3</v>
      </c>
      <c r="E259" s="25" t="s">
        <v>276</v>
      </c>
      <c r="F259" s="22" t="s">
        <v>16</v>
      </c>
      <c r="G259" s="22">
        <v>3</v>
      </c>
    </row>
    <row r="260" spans="1:7" s="23" customFormat="1" ht="21" customHeight="1" x14ac:dyDescent="0.25">
      <c r="A260" s="24">
        <f>+A259+1</f>
        <v>2</v>
      </c>
      <c r="B260" s="25" t="s">
        <v>277</v>
      </c>
      <c r="C260" s="22" t="s">
        <v>16</v>
      </c>
      <c r="D260" s="22">
        <v>3</v>
      </c>
      <c r="E260" s="25" t="s">
        <v>277</v>
      </c>
      <c r="F260" s="22" t="s">
        <v>16</v>
      </c>
      <c r="G260" s="22">
        <v>3</v>
      </c>
    </row>
    <row r="261" spans="1:7" s="23" customFormat="1" ht="21" customHeight="1" x14ac:dyDescent="0.25">
      <c r="A261" s="24">
        <f t="shared" ref="A261:A274" si="9">+A260+1</f>
        <v>3</v>
      </c>
      <c r="B261" s="25" t="s">
        <v>278</v>
      </c>
      <c r="C261" s="22" t="s">
        <v>16</v>
      </c>
      <c r="D261" s="22">
        <v>12</v>
      </c>
      <c r="E261" s="25" t="s">
        <v>278</v>
      </c>
      <c r="F261" s="22" t="s">
        <v>16</v>
      </c>
      <c r="G261" s="22">
        <v>12</v>
      </c>
    </row>
    <row r="262" spans="1:7" s="23" customFormat="1" ht="33" x14ac:dyDescent="0.25">
      <c r="A262" s="24">
        <f t="shared" si="9"/>
        <v>4</v>
      </c>
      <c r="B262" s="25" t="s">
        <v>279</v>
      </c>
      <c r="C262" s="22" t="s">
        <v>16</v>
      </c>
      <c r="D262" s="22">
        <v>2</v>
      </c>
      <c r="E262" s="25" t="s">
        <v>279</v>
      </c>
      <c r="F262" s="22" t="s">
        <v>16</v>
      </c>
      <c r="G262" s="22">
        <v>2</v>
      </c>
    </row>
    <row r="263" spans="1:7" s="23" customFormat="1" ht="21" customHeight="1" x14ac:dyDescent="0.25">
      <c r="A263" s="24">
        <f t="shared" si="9"/>
        <v>5</v>
      </c>
      <c r="B263" s="25" t="s">
        <v>280</v>
      </c>
      <c r="C263" s="22" t="s">
        <v>16</v>
      </c>
      <c r="D263" s="22">
        <v>2</v>
      </c>
      <c r="E263" s="25" t="s">
        <v>280</v>
      </c>
      <c r="F263" s="22" t="s">
        <v>16</v>
      </c>
      <c r="G263" s="22">
        <v>2</v>
      </c>
    </row>
    <row r="264" spans="1:7" s="23" customFormat="1" ht="33" customHeight="1" x14ac:dyDescent="0.25">
      <c r="A264" s="24">
        <f t="shared" si="9"/>
        <v>6</v>
      </c>
      <c r="B264" s="25" t="s">
        <v>281</v>
      </c>
      <c r="C264" s="22" t="s">
        <v>16</v>
      </c>
      <c r="D264" s="22">
        <v>2</v>
      </c>
      <c r="E264" s="25" t="s">
        <v>281</v>
      </c>
      <c r="F264" s="22" t="s">
        <v>16</v>
      </c>
      <c r="G264" s="22">
        <v>2</v>
      </c>
    </row>
    <row r="265" spans="1:7" s="23" customFormat="1" x14ac:dyDescent="0.25">
      <c r="A265" s="24">
        <f t="shared" si="9"/>
        <v>7</v>
      </c>
      <c r="B265" s="25" t="s">
        <v>282</v>
      </c>
      <c r="C265" s="22" t="s">
        <v>19</v>
      </c>
      <c r="D265" s="22">
        <v>1</v>
      </c>
      <c r="E265" s="25" t="s">
        <v>282</v>
      </c>
      <c r="F265" s="22" t="s">
        <v>19</v>
      </c>
      <c r="G265" s="22">
        <v>1</v>
      </c>
    </row>
    <row r="266" spans="1:7" s="23" customFormat="1" ht="21" customHeight="1" x14ac:dyDescent="0.25">
      <c r="A266" s="24">
        <f t="shared" si="9"/>
        <v>8</v>
      </c>
      <c r="B266" s="25" t="s">
        <v>283</v>
      </c>
      <c r="C266" s="22" t="s">
        <v>16</v>
      </c>
      <c r="D266" s="22">
        <v>4</v>
      </c>
      <c r="E266" s="25" t="s">
        <v>283</v>
      </c>
      <c r="F266" s="22" t="s">
        <v>16</v>
      </c>
      <c r="G266" s="22">
        <v>4</v>
      </c>
    </row>
    <row r="267" spans="1:7" s="23" customFormat="1" ht="33" x14ac:dyDescent="0.25">
      <c r="A267" s="24">
        <f t="shared" si="9"/>
        <v>9</v>
      </c>
      <c r="B267" s="25" t="s">
        <v>284</v>
      </c>
      <c r="C267" s="22" t="s">
        <v>16</v>
      </c>
      <c r="D267" s="22">
        <v>2</v>
      </c>
      <c r="E267" s="25" t="s">
        <v>284</v>
      </c>
      <c r="F267" s="22" t="s">
        <v>16</v>
      </c>
      <c r="G267" s="22">
        <v>2</v>
      </c>
    </row>
    <row r="268" spans="1:7" s="23" customFormat="1" ht="33" x14ac:dyDescent="0.25">
      <c r="A268" s="24">
        <f t="shared" si="9"/>
        <v>10</v>
      </c>
      <c r="B268" s="36" t="s">
        <v>285</v>
      </c>
      <c r="C268" s="26" t="s">
        <v>16</v>
      </c>
      <c r="D268" s="22">
        <v>1</v>
      </c>
      <c r="E268" s="36" t="s">
        <v>285</v>
      </c>
      <c r="F268" s="26" t="s">
        <v>16</v>
      </c>
      <c r="G268" s="22">
        <v>1</v>
      </c>
    </row>
    <row r="269" spans="1:7" s="23" customFormat="1" ht="33" x14ac:dyDescent="0.25">
      <c r="A269" s="24">
        <f t="shared" si="9"/>
        <v>11</v>
      </c>
      <c r="B269" s="36" t="s">
        <v>286</v>
      </c>
      <c r="C269" s="26" t="s">
        <v>16</v>
      </c>
      <c r="D269" s="22">
        <v>2</v>
      </c>
      <c r="E269" s="36" t="s">
        <v>286</v>
      </c>
      <c r="F269" s="26" t="s">
        <v>16</v>
      </c>
      <c r="G269" s="22">
        <v>2</v>
      </c>
    </row>
    <row r="270" spans="1:7" s="23" customFormat="1" ht="21" customHeight="1" x14ac:dyDescent="0.25">
      <c r="A270" s="24">
        <f t="shared" si="9"/>
        <v>12</v>
      </c>
      <c r="B270" s="36" t="s">
        <v>287</v>
      </c>
      <c r="C270" s="26" t="s">
        <v>16</v>
      </c>
      <c r="D270" s="22">
        <v>1</v>
      </c>
      <c r="E270" s="36" t="s">
        <v>287</v>
      </c>
      <c r="F270" s="26" t="s">
        <v>16</v>
      </c>
      <c r="G270" s="22">
        <v>1</v>
      </c>
    </row>
    <row r="271" spans="1:7" s="23" customFormat="1" ht="21" customHeight="1" x14ac:dyDescent="0.25">
      <c r="A271" s="24">
        <f t="shared" si="9"/>
        <v>13</v>
      </c>
      <c r="B271" s="36" t="s">
        <v>288</v>
      </c>
      <c r="C271" s="26" t="s">
        <v>16</v>
      </c>
      <c r="D271" s="22">
        <v>1</v>
      </c>
      <c r="E271" s="36" t="s">
        <v>288</v>
      </c>
      <c r="F271" s="26" t="s">
        <v>16</v>
      </c>
      <c r="G271" s="22">
        <v>1</v>
      </c>
    </row>
    <row r="272" spans="1:7" s="23" customFormat="1" ht="21" customHeight="1" x14ac:dyDescent="0.25">
      <c r="A272" s="24">
        <f t="shared" si="9"/>
        <v>14</v>
      </c>
      <c r="B272" s="36" t="s">
        <v>289</v>
      </c>
      <c r="C272" s="26" t="s">
        <v>16</v>
      </c>
      <c r="D272" s="22">
        <v>1</v>
      </c>
      <c r="E272" s="36" t="s">
        <v>289</v>
      </c>
      <c r="F272" s="26" t="s">
        <v>16</v>
      </c>
      <c r="G272" s="22">
        <v>1</v>
      </c>
    </row>
    <row r="273" spans="1:7" s="23" customFormat="1" ht="21" customHeight="1" x14ac:dyDescent="0.25">
      <c r="A273" s="24">
        <f t="shared" si="9"/>
        <v>15</v>
      </c>
      <c r="B273" s="36" t="s">
        <v>290</v>
      </c>
      <c r="C273" s="26" t="s">
        <v>16</v>
      </c>
      <c r="D273" s="22">
        <v>1</v>
      </c>
      <c r="E273" s="36" t="s">
        <v>290</v>
      </c>
      <c r="F273" s="26" t="s">
        <v>16</v>
      </c>
      <c r="G273" s="22">
        <v>1</v>
      </c>
    </row>
    <row r="274" spans="1:7" s="23" customFormat="1" ht="20.100000000000001" customHeight="1" x14ac:dyDescent="0.25">
      <c r="A274" s="24">
        <f t="shared" si="9"/>
        <v>16</v>
      </c>
      <c r="B274" s="25" t="s">
        <v>291</v>
      </c>
      <c r="C274" s="22" t="s">
        <v>16</v>
      </c>
      <c r="D274" s="22">
        <v>4</v>
      </c>
      <c r="E274" s="25" t="s">
        <v>291</v>
      </c>
      <c r="F274" s="22" t="s">
        <v>16</v>
      </c>
      <c r="G274" s="22">
        <v>4</v>
      </c>
    </row>
    <row r="275" spans="1:7" s="23" customFormat="1" ht="33" x14ac:dyDescent="0.25">
      <c r="A275" s="24"/>
      <c r="B275" s="20" t="s">
        <v>292</v>
      </c>
      <c r="C275" s="27"/>
      <c r="D275" s="22"/>
      <c r="E275" s="20" t="s">
        <v>293</v>
      </c>
      <c r="F275" s="27"/>
      <c r="G275" s="22"/>
    </row>
    <row r="276" spans="1:7" s="23" customFormat="1" ht="20.100000000000001" customHeight="1" x14ac:dyDescent="0.25">
      <c r="A276" s="26">
        <v>1</v>
      </c>
      <c r="B276" s="25" t="s">
        <v>294</v>
      </c>
      <c r="C276" s="26" t="s">
        <v>19</v>
      </c>
      <c r="D276" s="22">
        <v>6</v>
      </c>
      <c r="E276" s="25" t="s">
        <v>295</v>
      </c>
      <c r="F276" s="26" t="s">
        <v>19</v>
      </c>
      <c r="G276" s="22">
        <v>6</v>
      </c>
    </row>
    <row r="277" spans="1:7" s="23" customFormat="1" ht="33" x14ac:dyDescent="0.25">
      <c r="A277" s="26">
        <f>+A276+1</f>
        <v>2</v>
      </c>
      <c r="B277" s="25" t="s">
        <v>296</v>
      </c>
      <c r="C277" s="26" t="s">
        <v>16</v>
      </c>
      <c r="D277" s="22">
        <v>8</v>
      </c>
      <c r="E277" s="25" t="s">
        <v>297</v>
      </c>
      <c r="F277" s="26" t="s">
        <v>16</v>
      </c>
      <c r="G277" s="22">
        <v>8</v>
      </c>
    </row>
    <row r="278" spans="1:7" s="23" customFormat="1" ht="49.5" x14ac:dyDescent="0.25">
      <c r="A278" s="26">
        <f t="shared" ref="A278:A300" si="10">+A277+1</f>
        <v>3</v>
      </c>
      <c r="B278" s="25" t="s">
        <v>298</v>
      </c>
      <c r="C278" s="26" t="s">
        <v>16</v>
      </c>
      <c r="D278" s="22">
        <v>8</v>
      </c>
      <c r="E278" s="25" t="s">
        <v>299</v>
      </c>
      <c r="F278" s="26" t="s">
        <v>16</v>
      </c>
      <c r="G278" s="22">
        <v>8</v>
      </c>
    </row>
    <row r="279" spans="1:7" s="23" customFormat="1" ht="49.5" x14ac:dyDescent="0.25">
      <c r="A279" s="26">
        <f t="shared" si="10"/>
        <v>4</v>
      </c>
      <c r="B279" s="25" t="s">
        <v>300</v>
      </c>
      <c r="C279" s="26" t="s">
        <v>16</v>
      </c>
      <c r="D279" s="22">
        <v>8</v>
      </c>
      <c r="E279" s="25" t="s">
        <v>301</v>
      </c>
      <c r="F279" s="26" t="s">
        <v>16</v>
      </c>
      <c r="G279" s="22">
        <v>8</v>
      </c>
    </row>
    <row r="280" spans="1:7" s="23" customFormat="1" ht="21.95" customHeight="1" x14ac:dyDescent="0.25">
      <c r="A280" s="26">
        <f t="shared" si="10"/>
        <v>5</v>
      </c>
      <c r="B280" s="25" t="s">
        <v>302</v>
      </c>
      <c r="C280" s="26" t="s">
        <v>19</v>
      </c>
      <c r="D280" s="22">
        <v>4</v>
      </c>
      <c r="E280" s="25" t="s">
        <v>303</v>
      </c>
      <c r="F280" s="26" t="s">
        <v>19</v>
      </c>
      <c r="G280" s="22">
        <v>3</v>
      </c>
    </row>
    <row r="281" spans="1:7" s="23" customFormat="1" ht="20.100000000000001" customHeight="1" x14ac:dyDescent="0.25">
      <c r="A281" s="26"/>
      <c r="B281" s="25"/>
      <c r="C281" s="26"/>
      <c r="D281" s="22"/>
      <c r="E281" s="25" t="s">
        <v>304</v>
      </c>
      <c r="F281" s="26" t="s">
        <v>19</v>
      </c>
      <c r="G281" s="22">
        <v>2</v>
      </c>
    </row>
    <row r="282" spans="1:7" s="23" customFormat="1" ht="21.95" customHeight="1" x14ac:dyDescent="0.25">
      <c r="A282" s="26"/>
      <c r="B282" s="25"/>
      <c r="C282" s="26"/>
      <c r="D282" s="22"/>
      <c r="E282" s="25" t="s">
        <v>305</v>
      </c>
      <c r="F282" s="26" t="s">
        <v>19</v>
      </c>
      <c r="G282" s="22">
        <v>1</v>
      </c>
    </row>
    <row r="283" spans="1:7" s="23" customFormat="1" ht="33" x14ac:dyDescent="0.25">
      <c r="A283" s="26">
        <f>+A280+1</f>
        <v>6</v>
      </c>
      <c r="B283" s="36" t="s">
        <v>306</v>
      </c>
      <c r="C283" s="27" t="s">
        <v>19</v>
      </c>
      <c r="D283" s="27">
        <v>10</v>
      </c>
      <c r="E283" s="36" t="s">
        <v>307</v>
      </c>
      <c r="F283" s="27" t="s">
        <v>19</v>
      </c>
      <c r="G283" s="27">
        <v>10</v>
      </c>
    </row>
    <row r="284" spans="1:7" s="23" customFormat="1" ht="20.100000000000001" customHeight="1" x14ac:dyDescent="0.25">
      <c r="A284" s="26"/>
      <c r="B284" s="36"/>
      <c r="C284" s="27"/>
      <c r="D284" s="27"/>
      <c r="E284" s="36" t="s">
        <v>308</v>
      </c>
      <c r="F284" s="27" t="s">
        <v>19</v>
      </c>
      <c r="G284" s="27">
        <v>10</v>
      </c>
    </row>
    <row r="285" spans="1:7" s="23" customFormat="1" ht="20.100000000000001" customHeight="1" x14ac:dyDescent="0.25">
      <c r="A285" s="26">
        <f>+A283+1</f>
        <v>7</v>
      </c>
      <c r="B285" s="25" t="s">
        <v>309</v>
      </c>
      <c r="C285" s="22" t="s">
        <v>19</v>
      </c>
      <c r="D285" s="22">
        <v>20</v>
      </c>
      <c r="E285" s="25" t="s">
        <v>309</v>
      </c>
      <c r="F285" s="22" t="s">
        <v>19</v>
      </c>
      <c r="G285" s="22">
        <v>60</v>
      </c>
    </row>
    <row r="286" spans="1:7" s="23" customFormat="1" ht="20.100000000000001" customHeight="1" x14ac:dyDescent="0.25">
      <c r="A286" s="26">
        <f t="shared" si="10"/>
        <v>8</v>
      </c>
      <c r="B286" s="25" t="s">
        <v>310</v>
      </c>
      <c r="C286" s="22" t="s">
        <v>19</v>
      </c>
      <c r="D286" s="22">
        <v>20</v>
      </c>
      <c r="E286" s="25" t="s">
        <v>310</v>
      </c>
      <c r="F286" s="22" t="s">
        <v>19</v>
      </c>
      <c r="G286" s="22">
        <v>60</v>
      </c>
    </row>
    <row r="287" spans="1:7" s="23" customFormat="1" ht="20.100000000000001" customHeight="1" x14ac:dyDescent="0.25">
      <c r="A287" s="26">
        <f t="shared" si="10"/>
        <v>9</v>
      </c>
      <c r="B287" s="25" t="s">
        <v>311</v>
      </c>
      <c r="C287" s="22" t="s">
        <v>19</v>
      </c>
      <c r="D287" s="22">
        <v>20</v>
      </c>
      <c r="E287" s="25" t="s">
        <v>311</v>
      </c>
      <c r="F287" s="22" t="s">
        <v>19</v>
      </c>
      <c r="G287" s="22">
        <v>62</v>
      </c>
    </row>
    <row r="288" spans="1:7" s="23" customFormat="1" ht="20.100000000000001" customHeight="1" x14ac:dyDescent="0.25">
      <c r="A288" s="26">
        <f t="shared" si="10"/>
        <v>10</v>
      </c>
      <c r="B288" s="25" t="s">
        <v>312</v>
      </c>
      <c r="C288" s="22" t="s">
        <v>19</v>
      </c>
      <c r="D288" s="22">
        <v>1</v>
      </c>
      <c r="E288" s="25" t="s">
        <v>312</v>
      </c>
      <c r="F288" s="22" t="s">
        <v>19</v>
      </c>
      <c r="G288" s="22">
        <v>2</v>
      </c>
    </row>
    <row r="289" spans="1:7" s="23" customFormat="1" ht="20.100000000000001" customHeight="1" x14ac:dyDescent="0.25">
      <c r="A289" s="26">
        <f t="shared" si="10"/>
        <v>11</v>
      </c>
      <c r="B289" s="36" t="s">
        <v>164</v>
      </c>
      <c r="C289" s="27" t="s">
        <v>19</v>
      </c>
      <c r="D289" s="27">
        <v>18</v>
      </c>
      <c r="E289" s="36" t="s">
        <v>313</v>
      </c>
      <c r="F289" s="27" t="s">
        <v>19</v>
      </c>
      <c r="G289" s="27">
        <v>9</v>
      </c>
    </row>
    <row r="290" spans="1:7" s="23" customFormat="1" ht="20.100000000000001" customHeight="1" x14ac:dyDescent="0.25">
      <c r="A290" s="26"/>
      <c r="B290" s="36"/>
      <c r="C290" s="27"/>
      <c r="D290" s="27"/>
      <c r="E290" s="36" t="s">
        <v>314</v>
      </c>
      <c r="F290" s="27" t="s">
        <v>19</v>
      </c>
      <c r="G290" s="27">
        <v>5</v>
      </c>
    </row>
    <row r="291" spans="1:7" s="23" customFormat="1" ht="20.100000000000001" customHeight="1" x14ac:dyDescent="0.25">
      <c r="A291" s="26"/>
      <c r="B291" s="36"/>
      <c r="C291" s="27"/>
      <c r="D291" s="27"/>
      <c r="E291" s="36" t="s">
        <v>315</v>
      </c>
      <c r="F291" s="27" t="s">
        <v>19</v>
      </c>
      <c r="G291" s="27">
        <v>5</v>
      </c>
    </row>
    <row r="292" spans="1:7" s="23" customFormat="1" ht="20.100000000000001" customHeight="1" x14ac:dyDescent="0.25">
      <c r="A292" s="26"/>
      <c r="B292" s="25"/>
      <c r="C292" s="22"/>
      <c r="D292" s="22"/>
      <c r="E292" s="25" t="s">
        <v>316</v>
      </c>
      <c r="F292" s="22" t="s">
        <v>19</v>
      </c>
      <c r="G292" s="22">
        <v>16</v>
      </c>
    </row>
    <row r="293" spans="1:7" s="23" customFormat="1" ht="20.100000000000001" customHeight="1" x14ac:dyDescent="0.25">
      <c r="A293" s="26"/>
      <c r="B293" s="36"/>
      <c r="C293" s="27"/>
      <c r="D293" s="27"/>
      <c r="E293" s="36" t="s">
        <v>317</v>
      </c>
      <c r="F293" s="27" t="s">
        <v>19</v>
      </c>
      <c r="G293" s="27">
        <v>9</v>
      </c>
    </row>
    <row r="294" spans="1:7" s="23" customFormat="1" ht="33" x14ac:dyDescent="0.25">
      <c r="A294" s="26">
        <f>+A289+1</f>
        <v>12</v>
      </c>
      <c r="B294" s="36" t="s">
        <v>318</v>
      </c>
      <c r="C294" s="27" t="s">
        <v>19</v>
      </c>
      <c r="D294" s="27">
        <v>5</v>
      </c>
      <c r="E294" s="36" t="s">
        <v>319</v>
      </c>
      <c r="F294" s="27" t="s">
        <v>19</v>
      </c>
      <c r="G294" s="27">
        <v>5</v>
      </c>
    </row>
    <row r="295" spans="1:7" s="23" customFormat="1" ht="33" x14ac:dyDescent="0.25">
      <c r="A295" s="26"/>
      <c r="B295" s="25"/>
      <c r="C295" s="22"/>
      <c r="D295" s="22"/>
      <c r="E295" s="25" t="s">
        <v>320</v>
      </c>
      <c r="F295" s="22" t="s">
        <v>19</v>
      </c>
      <c r="G295" s="22">
        <v>5</v>
      </c>
    </row>
    <row r="296" spans="1:7" s="23" customFormat="1" ht="33" x14ac:dyDescent="0.25">
      <c r="A296" s="26">
        <f>+A294+1</f>
        <v>13</v>
      </c>
      <c r="B296" s="25" t="s">
        <v>321</v>
      </c>
      <c r="C296" s="26" t="s">
        <v>19</v>
      </c>
      <c r="D296" s="22">
        <v>3</v>
      </c>
      <c r="E296" s="25" t="s">
        <v>322</v>
      </c>
      <c r="F296" s="26" t="s">
        <v>19</v>
      </c>
      <c r="G296" s="22">
        <v>3</v>
      </c>
    </row>
    <row r="297" spans="1:7" s="23" customFormat="1" ht="20.100000000000001" customHeight="1" x14ac:dyDescent="0.25">
      <c r="A297" s="26">
        <f t="shared" si="10"/>
        <v>14</v>
      </c>
      <c r="B297" s="25" t="s">
        <v>323</v>
      </c>
      <c r="C297" s="22" t="s">
        <v>19</v>
      </c>
      <c r="D297" s="22">
        <v>1</v>
      </c>
      <c r="E297" s="25" t="s">
        <v>323</v>
      </c>
      <c r="F297" s="22" t="s">
        <v>19</v>
      </c>
      <c r="G297" s="22">
        <v>1</v>
      </c>
    </row>
    <row r="298" spans="1:7" s="23" customFormat="1" ht="20.100000000000001" customHeight="1" x14ac:dyDescent="0.25">
      <c r="A298" s="26">
        <f t="shared" si="10"/>
        <v>15</v>
      </c>
      <c r="B298" s="25" t="s">
        <v>324</v>
      </c>
      <c r="C298" s="37" t="s">
        <v>19</v>
      </c>
      <c r="D298" s="22">
        <v>3</v>
      </c>
      <c r="E298" s="25" t="s">
        <v>324</v>
      </c>
      <c r="F298" s="37" t="s">
        <v>19</v>
      </c>
      <c r="G298" s="22">
        <v>3</v>
      </c>
    </row>
    <row r="299" spans="1:7" s="23" customFormat="1" ht="20.100000000000001" customHeight="1" x14ac:dyDescent="0.25">
      <c r="A299" s="26">
        <f t="shared" si="10"/>
        <v>16</v>
      </c>
      <c r="B299" s="25" t="s">
        <v>325</v>
      </c>
      <c r="C299" s="37" t="s">
        <v>19</v>
      </c>
      <c r="D299" s="37">
        <v>1</v>
      </c>
      <c r="E299" s="25" t="s">
        <v>325</v>
      </c>
      <c r="F299" s="37" t="s">
        <v>19</v>
      </c>
      <c r="G299" s="37">
        <v>1</v>
      </c>
    </row>
    <row r="300" spans="1:7" s="23" customFormat="1" ht="33" x14ac:dyDescent="0.25">
      <c r="A300" s="26">
        <f t="shared" si="10"/>
        <v>17</v>
      </c>
      <c r="B300" s="25" t="s">
        <v>326</v>
      </c>
      <c r="C300" s="22" t="s">
        <v>19</v>
      </c>
      <c r="D300" s="22">
        <v>12</v>
      </c>
      <c r="E300" s="25" t="s">
        <v>326</v>
      </c>
      <c r="F300" s="22" t="s">
        <v>19</v>
      </c>
      <c r="G300" s="22">
        <v>12</v>
      </c>
    </row>
    <row r="301" spans="1:7" s="23" customFormat="1" ht="33" x14ac:dyDescent="0.25">
      <c r="A301" s="24"/>
      <c r="B301" s="20" t="s">
        <v>327</v>
      </c>
      <c r="C301" s="22"/>
      <c r="D301" s="22"/>
      <c r="E301" s="20" t="s">
        <v>328</v>
      </c>
      <c r="F301" s="22"/>
      <c r="G301" s="22"/>
    </row>
    <row r="302" spans="1:7" s="23" customFormat="1" x14ac:dyDescent="0.25">
      <c r="A302" s="26">
        <v>1</v>
      </c>
      <c r="B302" s="25" t="s">
        <v>294</v>
      </c>
      <c r="C302" s="26" t="s">
        <v>19</v>
      </c>
      <c r="D302" s="22">
        <v>6</v>
      </c>
      <c r="E302" s="25" t="s">
        <v>295</v>
      </c>
      <c r="F302" s="26" t="s">
        <v>19</v>
      </c>
      <c r="G302" s="22">
        <v>6</v>
      </c>
    </row>
    <row r="303" spans="1:7" s="23" customFormat="1" ht="33" x14ac:dyDescent="0.25">
      <c r="A303" s="24">
        <f>+A302+1</f>
        <v>2</v>
      </c>
      <c r="B303" s="25" t="s">
        <v>329</v>
      </c>
      <c r="C303" s="21" t="s">
        <v>330</v>
      </c>
      <c r="D303" s="22">
        <v>1</v>
      </c>
      <c r="E303" s="25" t="s">
        <v>329</v>
      </c>
      <c r="F303" s="21" t="s">
        <v>330</v>
      </c>
      <c r="G303" s="22">
        <v>1</v>
      </c>
    </row>
    <row r="304" spans="1:7" s="23" customFormat="1" ht="33" x14ac:dyDescent="0.25">
      <c r="A304" s="24">
        <f t="shared" ref="A304:A327" si="11">+A303+1</f>
        <v>3</v>
      </c>
      <c r="B304" s="25" t="s">
        <v>331</v>
      </c>
      <c r="C304" s="21" t="s">
        <v>330</v>
      </c>
      <c r="D304" s="22">
        <v>1</v>
      </c>
      <c r="E304" s="25" t="s">
        <v>331</v>
      </c>
      <c r="F304" s="21" t="s">
        <v>330</v>
      </c>
      <c r="G304" s="22">
        <v>1</v>
      </c>
    </row>
    <row r="305" spans="1:7" s="23" customFormat="1" ht="20.100000000000001" customHeight="1" x14ac:dyDescent="0.25">
      <c r="A305" s="24">
        <f t="shared" si="11"/>
        <v>4</v>
      </c>
      <c r="B305" s="25" t="s">
        <v>332</v>
      </c>
      <c r="C305" s="21" t="s">
        <v>330</v>
      </c>
      <c r="D305" s="22">
        <v>1</v>
      </c>
      <c r="E305" s="25" t="s">
        <v>332</v>
      </c>
      <c r="F305" s="21" t="s">
        <v>330</v>
      </c>
      <c r="G305" s="22">
        <v>1</v>
      </c>
    </row>
    <row r="306" spans="1:7" s="23" customFormat="1" ht="20.100000000000001" customHeight="1" x14ac:dyDescent="0.25">
      <c r="A306" s="24">
        <f t="shared" si="11"/>
        <v>5</v>
      </c>
      <c r="B306" s="25" t="s">
        <v>333</v>
      </c>
      <c r="C306" s="21" t="s">
        <v>330</v>
      </c>
      <c r="D306" s="22">
        <v>1</v>
      </c>
      <c r="E306" s="25" t="s">
        <v>333</v>
      </c>
      <c r="F306" s="21" t="s">
        <v>330</v>
      </c>
      <c r="G306" s="22">
        <v>1</v>
      </c>
    </row>
    <row r="307" spans="1:7" s="23" customFormat="1" ht="67.5" x14ac:dyDescent="0.25">
      <c r="A307" s="24"/>
      <c r="B307" s="25"/>
      <c r="C307" s="21"/>
      <c r="D307" s="22"/>
      <c r="E307" s="25" t="s">
        <v>334</v>
      </c>
      <c r="F307" s="21" t="s">
        <v>330</v>
      </c>
      <c r="G307" s="22">
        <v>1</v>
      </c>
    </row>
    <row r="308" spans="1:7" s="23" customFormat="1" ht="20.100000000000001" customHeight="1" x14ac:dyDescent="0.25">
      <c r="A308" s="24">
        <f>+A306+1</f>
        <v>6</v>
      </c>
      <c r="B308" s="25" t="s">
        <v>335</v>
      </c>
      <c r="C308" s="21" t="s">
        <v>330</v>
      </c>
      <c r="D308" s="22">
        <v>1</v>
      </c>
      <c r="E308" s="25" t="s">
        <v>335</v>
      </c>
      <c r="F308" s="21" t="s">
        <v>330</v>
      </c>
      <c r="G308" s="22">
        <v>1</v>
      </c>
    </row>
    <row r="309" spans="1:7" s="23" customFormat="1" ht="49.5" x14ac:dyDescent="0.25">
      <c r="A309" s="24"/>
      <c r="B309" s="25"/>
      <c r="C309" s="21"/>
      <c r="D309" s="22"/>
      <c r="E309" s="25" t="s">
        <v>336</v>
      </c>
      <c r="F309" s="21" t="s">
        <v>330</v>
      </c>
      <c r="G309" s="22">
        <v>1</v>
      </c>
    </row>
    <row r="310" spans="1:7" s="23" customFormat="1" ht="20.100000000000001" customHeight="1" x14ac:dyDescent="0.25">
      <c r="A310" s="24">
        <f>+A308+1</f>
        <v>7</v>
      </c>
      <c r="B310" s="25" t="s">
        <v>337</v>
      </c>
      <c r="C310" s="21" t="s">
        <v>330</v>
      </c>
      <c r="D310" s="22">
        <v>1</v>
      </c>
      <c r="E310" s="25" t="s">
        <v>337</v>
      </c>
      <c r="F310" s="21" t="s">
        <v>330</v>
      </c>
      <c r="G310" s="22">
        <v>1</v>
      </c>
    </row>
    <row r="311" spans="1:7" s="23" customFormat="1" ht="20.100000000000001" customHeight="1" x14ac:dyDescent="0.25">
      <c r="A311" s="24">
        <f t="shared" si="11"/>
        <v>8</v>
      </c>
      <c r="B311" s="25" t="s">
        <v>338</v>
      </c>
      <c r="C311" s="21" t="s">
        <v>330</v>
      </c>
      <c r="D311" s="22">
        <v>1</v>
      </c>
      <c r="E311" s="25" t="s">
        <v>338</v>
      </c>
      <c r="F311" s="21" t="s">
        <v>330</v>
      </c>
      <c r="G311" s="22">
        <v>1</v>
      </c>
    </row>
    <row r="312" spans="1:7" s="23" customFormat="1" ht="20.100000000000001" customHeight="1" x14ac:dyDescent="0.25">
      <c r="A312" s="24">
        <f t="shared" si="11"/>
        <v>9</v>
      </c>
      <c r="B312" s="25" t="s">
        <v>339</v>
      </c>
      <c r="C312" s="22" t="s">
        <v>19</v>
      </c>
      <c r="D312" s="22">
        <v>2</v>
      </c>
      <c r="E312" s="25" t="s">
        <v>339</v>
      </c>
      <c r="F312" s="22" t="s">
        <v>19</v>
      </c>
      <c r="G312" s="22">
        <v>2</v>
      </c>
    </row>
    <row r="313" spans="1:7" s="23" customFormat="1" ht="20.100000000000001" customHeight="1" x14ac:dyDescent="0.25">
      <c r="A313" s="24">
        <f t="shared" si="11"/>
        <v>10</v>
      </c>
      <c r="B313" s="25" t="s">
        <v>340</v>
      </c>
      <c r="C313" s="22" t="s">
        <v>19</v>
      </c>
      <c r="D313" s="22">
        <v>15</v>
      </c>
      <c r="E313" s="25" t="s">
        <v>340</v>
      </c>
      <c r="F313" s="22" t="s">
        <v>19</v>
      </c>
      <c r="G313" s="22">
        <v>15</v>
      </c>
    </row>
    <row r="314" spans="1:7" s="23" customFormat="1" ht="20.100000000000001" customHeight="1" x14ac:dyDescent="0.25">
      <c r="A314" s="24">
        <f t="shared" si="11"/>
        <v>11</v>
      </c>
      <c r="B314" s="25" t="s">
        <v>341</v>
      </c>
      <c r="C314" s="22" t="s">
        <v>19</v>
      </c>
      <c r="D314" s="22">
        <v>3</v>
      </c>
      <c r="E314" s="25" t="s">
        <v>341</v>
      </c>
      <c r="F314" s="22" t="s">
        <v>19</v>
      </c>
      <c r="G314" s="22">
        <v>3</v>
      </c>
    </row>
    <row r="315" spans="1:7" s="23" customFormat="1" ht="20.100000000000001" customHeight="1" x14ac:dyDescent="0.25">
      <c r="A315" s="24">
        <f t="shared" si="11"/>
        <v>12</v>
      </c>
      <c r="B315" s="25" t="s">
        <v>342</v>
      </c>
      <c r="C315" s="22" t="s">
        <v>19</v>
      </c>
      <c r="D315" s="22">
        <v>4</v>
      </c>
      <c r="E315" s="25" t="s">
        <v>342</v>
      </c>
      <c r="F315" s="22" t="s">
        <v>19</v>
      </c>
      <c r="G315" s="22">
        <v>5</v>
      </c>
    </row>
    <row r="316" spans="1:7" s="23" customFormat="1" ht="33" x14ac:dyDescent="0.25">
      <c r="A316" s="24">
        <f t="shared" si="11"/>
        <v>13</v>
      </c>
      <c r="B316" s="25" t="s">
        <v>343</v>
      </c>
      <c r="C316" s="26" t="s">
        <v>19</v>
      </c>
      <c r="D316" s="22">
        <v>4</v>
      </c>
      <c r="E316" s="25" t="s">
        <v>344</v>
      </c>
      <c r="F316" s="26" t="s">
        <v>19</v>
      </c>
      <c r="G316" s="22">
        <v>2</v>
      </c>
    </row>
    <row r="317" spans="1:7" s="23" customFormat="1" ht="33" x14ac:dyDescent="0.25">
      <c r="A317" s="24"/>
      <c r="B317" s="25"/>
      <c r="C317" s="26"/>
      <c r="D317" s="22"/>
      <c r="E317" s="25" t="s">
        <v>345</v>
      </c>
      <c r="F317" s="26" t="s">
        <v>19</v>
      </c>
      <c r="G317" s="22">
        <v>2</v>
      </c>
    </row>
    <row r="318" spans="1:7" s="23" customFormat="1" ht="33" x14ac:dyDescent="0.25">
      <c r="A318" s="24">
        <f>+A316+1</f>
        <v>14</v>
      </c>
      <c r="B318" s="25" t="s">
        <v>346</v>
      </c>
      <c r="C318" s="26" t="s">
        <v>19</v>
      </c>
      <c r="D318" s="22">
        <v>3</v>
      </c>
      <c r="E318" s="25" t="s">
        <v>347</v>
      </c>
      <c r="F318" s="26" t="s">
        <v>19</v>
      </c>
      <c r="G318" s="22">
        <v>3</v>
      </c>
    </row>
    <row r="319" spans="1:7" s="23" customFormat="1" ht="19.5" customHeight="1" x14ac:dyDescent="0.25">
      <c r="A319" s="24">
        <f t="shared" si="11"/>
        <v>15</v>
      </c>
      <c r="B319" s="36" t="s">
        <v>348</v>
      </c>
      <c r="C319" s="22" t="s">
        <v>19</v>
      </c>
      <c r="D319" s="27">
        <v>2</v>
      </c>
      <c r="E319" s="36" t="s">
        <v>349</v>
      </c>
      <c r="F319" s="22" t="s">
        <v>19</v>
      </c>
      <c r="G319" s="27">
        <v>2</v>
      </c>
    </row>
    <row r="320" spans="1:7" s="23" customFormat="1" ht="20.100000000000001" customHeight="1" x14ac:dyDescent="0.25">
      <c r="A320" s="24">
        <f t="shared" si="11"/>
        <v>16</v>
      </c>
      <c r="B320" s="25" t="s">
        <v>30</v>
      </c>
      <c r="C320" s="22" t="s">
        <v>39</v>
      </c>
      <c r="D320" s="22">
        <v>18</v>
      </c>
      <c r="E320" s="25" t="s">
        <v>199</v>
      </c>
      <c r="F320" s="22" t="s">
        <v>39</v>
      </c>
      <c r="G320" s="22">
        <v>18</v>
      </c>
    </row>
    <row r="321" spans="1:7" s="23" customFormat="1" ht="20.100000000000001" customHeight="1" x14ac:dyDescent="0.25">
      <c r="A321" s="24">
        <f t="shared" si="11"/>
        <v>17</v>
      </c>
      <c r="B321" s="25" t="s">
        <v>254</v>
      </c>
      <c r="C321" s="37" t="s">
        <v>19</v>
      </c>
      <c r="D321" s="22">
        <v>1</v>
      </c>
      <c r="E321" s="25" t="s">
        <v>350</v>
      </c>
      <c r="F321" s="37" t="s">
        <v>19</v>
      </c>
      <c r="G321" s="22">
        <v>1</v>
      </c>
    </row>
    <row r="322" spans="1:7" s="23" customFormat="1" ht="20.100000000000001" customHeight="1" x14ac:dyDescent="0.25">
      <c r="A322" s="24">
        <f t="shared" si="11"/>
        <v>18</v>
      </c>
      <c r="B322" s="25" t="s">
        <v>351</v>
      </c>
      <c r="C322" s="37" t="s">
        <v>19</v>
      </c>
      <c r="D322" s="37">
        <v>3</v>
      </c>
      <c r="E322" s="25" t="s">
        <v>351</v>
      </c>
      <c r="F322" s="37" t="s">
        <v>19</v>
      </c>
      <c r="G322" s="37">
        <v>4</v>
      </c>
    </row>
    <row r="323" spans="1:7" s="23" customFormat="1" ht="20.100000000000001" customHeight="1" x14ac:dyDescent="0.25">
      <c r="A323" s="24">
        <f t="shared" si="11"/>
        <v>19</v>
      </c>
      <c r="B323" s="25" t="s">
        <v>352</v>
      </c>
      <c r="C323" s="37" t="s">
        <v>19</v>
      </c>
      <c r="D323" s="37">
        <v>3</v>
      </c>
      <c r="E323" s="25" t="s">
        <v>352</v>
      </c>
      <c r="F323" s="37" t="s">
        <v>19</v>
      </c>
      <c r="G323" s="37">
        <v>4</v>
      </c>
    </row>
    <row r="324" spans="1:7" s="23" customFormat="1" ht="20.100000000000001" customHeight="1" x14ac:dyDescent="0.25">
      <c r="A324" s="24">
        <f t="shared" si="11"/>
        <v>20</v>
      </c>
      <c r="B324" s="25" t="s">
        <v>353</v>
      </c>
      <c r="C324" s="37" t="s">
        <v>19</v>
      </c>
      <c r="D324" s="37">
        <v>3</v>
      </c>
      <c r="E324" s="25" t="s">
        <v>353</v>
      </c>
      <c r="F324" s="37" t="s">
        <v>19</v>
      </c>
      <c r="G324" s="37">
        <v>3</v>
      </c>
    </row>
    <row r="325" spans="1:7" s="23" customFormat="1" ht="20.100000000000001" customHeight="1" x14ac:dyDescent="0.25">
      <c r="A325" s="24">
        <f t="shared" si="11"/>
        <v>21</v>
      </c>
      <c r="B325" s="25" t="s">
        <v>354</v>
      </c>
      <c r="C325" s="37" t="s">
        <v>19</v>
      </c>
      <c r="D325" s="37">
        <v>3</v>
      </c>
      <c r="E325" s="25" t="s">
        <v>354</v>
      </c>
      <c r="F325" s="37" t="s">
        <v>19</v>
      </c>
      <c r="G325" s="37">
        <v>4</v>
      </c>
    </row>
    <row r="326" spans="1:7" s="23" customFormat="1" ht="20.100000000000001" customHeight="1" x14ac:dyDescent="0.25">
      <c r="A326" s="24">
        <f t="shared" si="11"/>
        <v>22</v>
      </c>
      <c r="B326" s="25" t="s">
        <v>355</v>
      </c>
      <c r="C326" s="37" t="s">
        <v>19</v>
      </c>
      <c r="D326" s="37">
        <v>1</v>
      </c>
      <c r="E326" s="25" t="s">
        <v>355</v>
      </c>
      <c r="F326" s="37" t="s">
        <v>19</v>
      </c>
      <c r="G326" s="37">
        <v>1</v>
      </c>
    </row>
    <row r="327" spans="1:7" s="23" customFormat="1" ht="20.100000000000001" customHeight="1" x14ac:dyDescent="0.25">
      <c r="A327" s="24">
        <f t="shared" si="11"/>
        <v>23</v>
      </c>
      <c r="B327" s="25" t="s">
        <v>356</v>
      </c>
      <c r="C327" s="21" t="s">
        <v>330</v>
      </c>
      <c r="D327" s="37">
        <v>1</v>
      </c>
      <c r="E327" s="25" t="s">
        <v>356</v>
      </c>
      <c r="F327" s="21" t="s">
        <v>330</v>
      </c>
      <c r="G327" s="37">
        <v>1</v>
      </c>
    </row>
    <row r="328" spans="1:7" s="23" customFormat="1" ht="20.100000000000001" customHeight="1" x14ac:dyDescent="0.25">
      <c r="A328" s="24"/>
      <c r="B328" s="20" t="s">
        <v>357</v>
      </c>
      <c r="C328" s="22"/>
      <c r="D328" s="22"/>
      <c r="E328" s="20" t="s">
        <v>358</v>
      </c>
      <c r="F328" s="22"/>
      <c r="G328" s="22"/>
    </row>
    <row r="329" spans="1:7" s="23" customFormat="1" ht="33" x14ac:dyDescent="0.25">
      <c r="A329" s="24">
        <v>1</v>
      </c>
      <c r="B329" s="25" t="s">
        <v>359</v>
      </c>
      <c r="C329" s="27" t="s">
        <v>19</v>
      </c>
      <c r="D329" s="22">
        <v>2</v>
      </c>
      <c r="E329" s="25" t="s">
        <v>360</v>
      </c>
      <c r="F329" s="27" t="s">
        <v>19</v>
      </c>
      <c r="G329" s="22">
        <v>1</v>
      </c>
    </row>
    <row r="330" spans="1:7" s="23" customFormat="1" ht="20.100000000000001" customHeight="1" x14ac:dyDescent="0.25">
      <c r="A330" s="24"/>
      <c r="B330" s="36"/>
      <c r="C330" s="22"/>
      <c r="D330" s="22"/>
      <c r="E330" s="36" t="s">
        <v>142</v>
      </c>
      <c r="F330" s="22" t="s">
        <v>19</v>
      </c>
      <c r="G330" s="22">
        <v>2</v>
      </c>
    </row>
    <row r="331" spans="1:7" s="23" customFormat="1" ht="33" x14ac:dyDescent="0.25">
      <c r="A331" s="24">
        <f>+A329+1</f>
        <v>2</v>
      </c>
      <c r="B331" s="25" t="s">
        <v>361</v>
      </c>
      <c r="C331" s="26" t="s">
        <v>16</v>
      </c>
      <c r="D331" s="22">
        <v>2</v>
      </c>
      <c r="E331" s="25" t="s">
        <v>361</v>
      </c>
      <c r="F331" s="26" t="s">
        <v>16</v>
      </c>
      <c r="G331" s="22">
        <v>2</v>
      </c>
    </row>
    <row r="332" spans="1:7" s="23" customFormat="1" x14ac:dyDescent="0.25">
      <c r="A332" s="24">
        <f t="shared" ref="A332:A346" si="12">+A331+1</f>
        <v>3</v>
      </c>
      <c r="B332" s="25" t="s">
        <v>362</v>
      </c>
      <c r="C332" s="26" t="s">
        <v>16</v>
      </c>
      <c r="D332" s="22">
        <v>2</v>
      </c>
      <c r="E332" s="25" t="s">
        <v>362</v>
      </c>
      <c r="F332" s="26" t="s">
        <v>16</v>
      </c>
      <c r="G332" s="22">
        <v>2</v>
      </c>
    </row>
    <row r="333" spans="1:7" s="23" customFormat="1" ht="33" x14ac:dyDescent="0.25">
      <c r="A333" s="24">
        <f t="shared" si="12"/>
        <v>4</v>
      </c>
      <c r="B333" s="25" t="s">
        <v>363</v>
      </c>
      <c r="C333" s="26" t="s">
        <v>16</v>
      </c>
      <c r="D333" s="22">
        <v>2</v>
      </c>
      <c r="E333" s="25" t="s">
        <v>363</v>
      </c>
      <c r="F333" s="26" t="s">
        <v>16</v>
      </c>
      <c r="G333" s="22">
        <v>2</v>
      </c>
    </row>
    <row r="334" spans="1:7" s="23" customFormat="1" ht="20.100000000000001" customHeight="1" x14ac:dyDescent="0.25">
      <c r="A334" s="24">
        <f t="shared" si="12"/>
        <v>5</v>
      </c>
      <c r="B334" s="25" t="s">
        <v>137</v>
      </c>
      <c r="C334" s="22" t="s">
        <v>19</v>
      </c>
      <c r="D334" s="22">
        <v>3</v>
      </c>
      <c r="E334" s="25" t="s">
        <v>364</v>
      </c>
      <c r="F334" s="22" t="s">
        <v>19</v>
      </c>
      <c r="G334" s="22">
        <v>1</v>
      </c>
    </row>
    <row r="335" spans="1:7" s="23" customFormat="1" ht="18.75" customHeight="1" x14ac:dyDescent="0.25">
      <c r="A335" s="24"/>
      <c r="B335" s="36"/>
      <c r="C335" s="22"/>
      <c r="D335" s="22"/>
      <c r="E335" s="36" t="s">
        <v>365</v>
      </c>
      <c r="F335" s="22" t="s">
        <v>19</v>
      </c>
      <c r="G335" s="22">
        <v>5</v>
      </c>
    </row>
    <row r="336" spans="1:7" s="23" customFormat="1" ht="20.100000000000001" customHeight="1" x14ac:dyDescent="0.25">
      <c r="A336" s="24">
        <f>+A334+1</f>
        <v>6</v>
      </c>
      <c r="B336" s="25" t="s">
        <v>366</v>
      </c>
      <c r="C336" s="22" t="s">
        <v>19</v>
      </c>
      <c r="D336" s="22">
        <v>9</v>
      </c>
      <c r="E336" s="25" t="s">
        <v>366</v>
      </c>
      <c r="F336" s="22" t="s">
        <v>19</v>
      </c>
      <c r="G336" s="22">
        <v>15</v>
      </c>
    </row>
    <row r="337" spans="1:7" s="23" customFormat="1" ht="20.100000000000001" customHeight="1" x14ac:dyDescent="0.25">
      <c r="A337" s="24">
        <f>+A336+1</f>
        <v>7</v>
      </c>
      <c r="B337" s="25" t="s">
        <v>367</v>
      </c>
      <c r="C337" s="22" t="s">
        <v>19</v>
      </c>
      <c r="D337" s="22">
        <v>2</v>
      </c>
      <c r="E337" s="25" t="s">
        <v>367</v>
      </c>
      <c r="F337" s="22" t="s">
        <v>19</v>
      </c>
      <c r="G337" s="22">
        <v>2</v>
      </c>
    </row>
    <row r="338" spans="1:7" s="23" customFormat="1" ht="20.100000000000001" customHeight="1" x14ac:dyDescent="0.25">
      <c r="A338" s="24">
        <f t="shared" si="12"/>
        <v>8</v>
      </c>
      <c r="B338" s="36" t="s">
        <v>139</v>
      </c>
      <c r="C338" s="22" t="s">
        <v>19</v>
      </c>
      <c r="D338" s="22">
        <v>20</v>
      </c>
      <c r="E338" s="36" t="s">
        <v>139</v>
      </c>
      <c r="F338" s="22" t="s">
        <v>19</v>
      </c>
      <c r="G338" s="22">
        <v>30</v>
      </c>
    </row>
    <row r="339" spans="1:7" s="23" customFormat="1" ht="20.100000000000001" customHeight="1" x14ac:dyDescent="0.25">
      <c r="A339" s="24">
        <f t="shared" si="12"/>
        <v>9</v>
      </c>
      <c r="B339" s="36" t="s">
        <v>143</v>
      </c>
      <c r="C339" s="22" t="s">
        <v>19</v>
      </c>
      <c r="D339" s="22">
        <v>18</v>
      </c>
      <c r="E339" s="36" t="s">
        <v>368</v>
      </c>
      <c r="F339" s="22" t="s">
        <v>19</v>
      </c>
      <c r="G339" s="22">
        <v>13</v>
      </c>
    </row>
    <row r="340" spans="1:7" s="23" customFormat="1" ht="33" x14ac:dyDescent="0.25">
      <c r="A340" s="24"/>
      <c r="B340" s="25"/>
      <c r="C340" s="27"/>
      <c r="D340" s="22"/>
      <c r="E340" s="25" t="s">
        <v>369</v>
      </c>
      <c r="F340" s="27" t="s">
        <v>19</v>
      </c>
      <c r="G340" s="22">
        <v>11</v>
      </c>
    </row>
    <row r="341" spans="1:7" s="23" customFormat="1" ht="20.100000000000001" customHeight="1" x14ac:dyDescent="0.25">
      <c r="A341" s="24">
        <f>+A339+1</f>
        <v>10</v>
      </c>
      <c r="B341" s="25" t="s">
        <v>199</v>
      </c>
      <c r="C341" s="22" t="s">
        <v>19</v>
      </c>
      <c r="D341" s="22">
        <v>40</v>
      </c>
      <c r="E341" s="25" t="s">
        <v>199</v>
      </c>
      <c r="F341" s="22" t="s">
        <v>19</v>
      </c>
      <c r="G341" s="22">
        <v>194</v>
      </c>
    </row>
    <row r="342" spans="1:7" s="23" customFormat="1" ht="20.100000000000001" customHeight="1" x14ac:dyDescent="0.25">
      <c r="A342" s="24">
        <f t="shared" si="12"/>
        <v>11</v>
      </c>
      <c r="B342" s="36" t="s">
        <v>170</v>
      </c>
      <c r="C342" s="37" t="s">
        <v>19</v>
      </c>
      <c r="D342" s="37">
        <v>1</v>
      </c>
      <c r="E342" s="36" t="s">
        <v>170</v>
      </c>
      <c r="F342" s="37" t="s">
        <v>19</v>
      </c>
      <c r="G342" s="37">
        <v>1</v>
      </c>
    </row>
    <row r="343" spans="1:7" s="23" customFormat="1" ht="20.100000000000001" customHeight="1" x14ac:dyDescent="0.25">
      <c r="A343" s="24">
        <f t="shared" si="12"/>
        <v>12</v>
      </c>
      <c r="B343" s="25" t="s">
        <v>370</v>
      </c>
      <c r="C343" s="22" t="s">
        <v>19</v>
      </c>
      <c r="D343" s="22">
        <v>1</v>
      </c>
      <c r="E343" s="25" t="s">
        <v>371</v>
      </c>
      <c r="F343" s="22" t="s">
        <v>19</v>
      </c>
      <c r="G343" s="22">
        <v>1</v>
      </c>
    </row>
    <row r="344" spans="1:7" s="23" customFormat="1" ht="20.100000000000001" customHeight="1" x14ac:dyDescent="0.25">
      <c r="A344" s="24">
        <f t="shared" si="12"/>
        <v>13</v>
      </c>
      <c r="B344" s="25" t="s">
        <v>372</v>
      </c>
      <c r="C344" s="22" t="s">
        <v>19</v>
      </c>
      <c r="D344" s="22">
        <v>3</v>
      </c>
      <c r="E344" s="25" t="s">
        <v>372</v>
      </c>
      <c r="F344" s="22" t="s">
        <v>19</v>
      </c>
      <c r="G344" s="22">
        <v>3</v>
      </c>
    </row>
    <row r="345" spans="1:7" s="23" customFormat="1" ht="20.100000000000001" customHeight="1" x14ac:dyDescent="0.25">
      <c r="A345" s="24">
        <f t="shared" si="12"/>
        <v>14</v>
      </c>
      <c r="B345" s="25" t="s">
        <v>106</v>
      </c>
      <c r="C345" s="22" t="s">
        <v>19</v>
      </c>
      <c r="D345" s="22">
        <v>40</v>
      </c>
      <c r="E345" s="25" t="s">
        <v>106</v>
      </c>
      <c r="F345" s="22" t="s">
        <v>19</v>
      </c>
      <c r="G345" s="22">
        <v>165</v>
      </c>
    </row>
    <row r="346" spans="1:7" s="23" customFormat="1" ht="20.100000000000001" customHeight="1" x14ac:dyDescent="0.25">
      <c r="A346" s="24">
        <f t="shared" si="12"/>
        <v>15</v>
      </c>
      <c r="B346" s="36" t="s">
        <v>373</v>
      </c>
      <c r="C346" s="22" t="s">
        <v>19</v>
      </c>
      <c r="D346" s="22">
        <v>3</v>
      </c>
      <c r="E346" s="36" t="s">
        <v>374</v>
      </c>
      <c r="F346" s="22" t="s">
        <v>19</v>
      </c>
      <c r="G346" s="22">
        <v>3</v>
      </c>
    </row>
    <row r="347" spans="1:7" s="23" customFormat="1" ht="20.100000000000001" customHeight="1" x14ac:dyDescent="0.25">
      <c r="A347" s="24"/>
      <c r="B347" s="20" t="s">
        <v>375</v>
      </c>
      <c r="C347" s="22"/>
      <c r="D347" s="22"/>
      <c r="E347" s="20" t="s">
        <v>376</v>
      </c>
      <c r="F347" s="22"/>
      <c r="G347" s="22"/>
    </row>
    <row r="348" spans="1:7" s="23" customFormat="1" ht="33" x14ac:dyDescent="0.25">
      <c r="A348" s="24">
        <v>1</v>
      </c>
      <c r="B348" s="25" t="s">
        <v>377</v>
      </c>
      <c r="C348" s="27" t="s">
        <v>19</v>
      </c>
      <c r="D348" s="22">
        <v>2</v>
      </c>
      <c r="E348" s="25" t="s">
        <v>360</v>
      </c>
      <c r="F348" s="27" t="s">
        <v>19</v>
      </c>
      <c r="G348" s="22">
        <v>1</v>
      </c>
    </row>
    <row r="349" spans="1:7" s="23" customFormat="1" ht="20.100000000000001" customHeight="1" x14ac:dyDescent="0.25">
      <c r="A349" s="24"/>
      <c r="B349" s="36"/>
      <c r="C349" s="22"/>
      <c r="D349" s="22"/>
      <c r="E349" s="36" t="s">
        <v>142</v>
      </c>
      <c r="F349" s="22" t="s">
        <v>19</v>
      </c>
      <c r="G349" s="22">
        <v>2</v>
      </c>
    </row>
    <row r="350" spans="1:7" s="23" customFormat="1" ht="20.100000000000001" customHeight="1" x14ac:dyDescent="0.25">
      <c r="A350" s="24">
        <f>+A348+1</f>
        <v>2</v>
      </c>
      <c r="B350" s="25" t="s">
        <v>306</v>
      </c>
      <c r="C350" s="22" t="s">
        <v>19</v>
      </c>
      <c r="D350" s="22">
        <v>2</v>
      </c>
      <c r="E350" s="25" t="s">
        <v>378</v>
      </c>
      <c r="F350" s="22" t="s">
        <v>19</v>
      </c>
      <c r="G350" s="22">
        <v>1</v>
      </c>
    </row>
    <row r="351" spans="1:7" s="23" customFormat="1" ht="20.100000000000001" customHeight="1" x14ac:dyDescent="0.25">
      <c r="A351" s="24"/>
      <c r="B351" s="25"/>
      <c r="C351" s="22"/>
      <c r="D351" s="22"/>
      <c r="E351" s="25" t="s">
        <v>364</v>
      </c>
      <c r="F351" s="22" t="s">
        <v>19</v>
      </c>
      <c r="G351" s="22">
        <v>1</v>
      </c>
    </row>
    <row r="352" spans="1:7" s="23" customFormat="1" ht="20.100000000000001" customHeight="1" x14ac:dyDescent="0.25">
      <c r="A352" s="24">
        <f>+A350+1</f>
        <v>3</v>
      </c>
      <c r="B352" s="25" t="s">
        <v>366</v>
      </c>
      <c r="C352" s="22" t="s">
        <v>19</v>
      </c>
      <c r="D352" s="22">
        <v>5</v>
      </c>
      <c r="E352" s="25" t="s">
        <v>366</v>
      </c>
      <c r="F352" s="22" t="s">
        <v>19</v>
      </c>
      <c r="G352" s="22">
        <v>5</v>
      </c>
    </row>
    <row r="353" spans="1:7" s="23" customFormat="1" ht="20.100000000000001" customHeight="1" x14ac:dyDescent="0.25">
      <c r="A353" s="24">
        <f t="shared" ref="A353:A362" si="13">+A352+1</f>
        <v>4</v>
      </c>
      <c r="B353" s="36" t="s">
        <v>379</v>
      </c>
      <c r="C353" s="22" t="s">
        <v>19</v>
      </c>
      <c r="D353" s="22">
        <v>3</v>
      </c>
      <c r="E353" s="36" t="s">
        <v>379</v>
      </c>
      <c r="F353" s="22" t="s">
        <v>19</v>
      </c>
      <c r="G353" s="22">
        <v>3</v>
      </c>
    </row>
    <row r="354" spans="1:7" s="23" customFormat="1" ht="20.100000000000001" customHeight="1" x14ac:dyDescent="0.25">
      <c r="A354" s="24">
        <f t="shared" si="13"/>
        <v>5</v>
      </c>
      <c r="B354" s="25" t="s">
        <v>380</v>
      </c>
      <c r="C354" s="22" t="s">
        <v>19</v>
      </c>
      <c r="D354" s="22">
        <v>3</v>
      </c>
      <c r="E354" s="25" t="s">
        <v>380</v>
      </c>
      <c r="F354" s="22" t="s">
        <v>19</v>
      </c>
      <c r="G354" s="22">
        <v>3</v>
      </c>
    </row>
    <row r="355" spans="1:7" s="23" customFormat="1" ht="20.100000000000001" customHeight="1" x14ac:dyDescent="0.25">
      <c r="A355" s="24">
        <f>+A356+1</f>
        <v>7</v>
      </c>
      <c r="B355" s="25" t="s">
        <v>164</v>
      </c>
      <c r="C355" s="22" t="s">
        <v>19</v>
      </c>
      <c r="D355" s="22">
        <v>10</v>
      </c>
      <c r="E355" s="25" t="s">
        <v>381</v>
      </c>
      <c r="F355" s="22" t="s">
        <v>19</v>
      </c>
      <c r="G355" s="22">
        <v>2</v>
      </c>
    </row>
    <row r="356" spans="1:7" s="23" customFormat="1" ht="20.100000000000001" customHeight="1" x14ac:dyDescent="0.25">
      <c r="A356" s="24">
        <f>+A354+1</f>
        <v>6</v>
      </c>
      <c r="B356" s="25" t="s">
        <v>381</v>
      </c>
      <c r="C356" s="22" t="s">
        <v>19</v>
      </c>
      <c r="D356" s="22">
        <v>10</v>
      </c>
      <c r="E356" s="36" t="s">
        <v>368</v>
      </c>
      <c r="F356" s="22" t="s">
        <v>19</v>
      </c>
      <c r="G356" s="22">
        <v>4</v>
      </c>
    </row>
    <row r="357" spans="1:7" s="23" customFormat="1" ht="20.100000000000001" customHeight="1" x14ac:dyDescent="0.25">
      <c r="A357" s="24"/>
      <c r="B357" s="36"/>
      <c r="C357" s="22"/>
      <c r="D357" s="22"/>
      <c r="E357" s="25" t="s">
        <v>164</v>
      </c>
      <c r="F357" s="22" t="s">
        <v>19</v>
      </c>
      <c r="G357" s="22">
        <v>10</v>
      </c>
    </row>
    <row r="358" spans="1:7" s="23" customFormat="1" ht="33" x14ac:dyDescent="0.25">
      <c r="A358" s="24"/>
      <c r="B358" s="36"/>
      <c r="C358" s="22"/>
      <c r="D358" s="22"/>
      <c r="E358" s="36" t="s">
        <v>144</v>
      </c>
      <c r="F358" s="22" t="s">
        <v>19</v>
      </c>
      <c r="G358" s="22">
        <v>5</v>
      </c>
    </row>
    <row r="359" spans="1:7" s="23" customFormat="1" ht="20.100000000000001" customHeight="1" x14ac:dyDescent="0.25">
      <c r="A359" s="24">
        <f>+A356+1</f>
        <v>7</v>
      </c>
      <c r="B359" s="25" t="s">
        <v>90</v>
      </c>
      <c r="C359" s="22" t="s">
        <v>19</v>
      </c>
      <c r="D359" s="22">
        <v>20</v>
      </c>
      <c r="E359" s="25" t="s">
        <v>199</v>
      </c>
      <c r="F359" s="22" t="s">
        <v>19</v>
      </c>
      <c r="G359" s="22">
        <v>64</v>
      </c>
    </row>
    <row r="360" spans="1:7" s="23" customFormat="1" ht="20.100000000000001" customHeight="1" x14ac:dyDescent="0.25">
      <c r="A360" s="24">
        <f t="shared" si="13"/>
        <v>8</v>
      </c>
      <c r="B360" s="25" t="s">
        <v>382</v>
      </c>
      <c r="C360" s="22" t="s">
        <v>19</v>
      </c>
      <c r="D360" s="22">
        <v>2</v>
      </c>
      <c r="E360" s="25" t="s">
        <v>382</v>
      </c>
      <c r="F360" s="22" t="s">
        <v>19</v>
      </c>
      <c r="G360" s="22">
        <v>5</v>
      </c>
    </row>
    <row r="361" spans="1:7" s="23" customFormat="1" ht="20.100000000000001" customHeight="1" x14ac:dyDescent="0.25">
      <c r="A361" s="24">
        <f t="shared" si="13"/>
        <v>9</v>
      </c>
      <c r="B361" s="25" t="s">
        <v>372</v>
      </c>
      <c r="C361" s="22" t="s">
        <v>19</v>
      </c>
      <c r="D361" s="22">
        <v>1</v>
      </c>
      <c r="E361" s="25" t="s">
        <v>372</v>
      </c>
      <c r="F361" s="22" t="s">
        <v>19</v>
      </c>
      <c r="G361" s="22">
        <v>1</v>
      </c>
    </row>
    <row r="362" spans="1:7" s="23" customFormat="1" ht="20.100000000000001" customHeight="1" x14ac:dyDescent="0.25">
      <c r="A362" s="24">
        <f t="shared" si="13"/>
        <v>10</v>
      </c>
      <c r="B362" s="25" t="s">
        <v>106</v>
      </c>
      <c r="C362" s="22" t="s">
        <v>19</v>
      </c>
      <c r="D362" s="22">
        <v>20</v>
      </c>
      <c r="E362" s="25" t="s">
        <v>106</v>
      </c>
      <c r="F362" s="22" t="s">
        <v>19</v>
      </c>
      <c r="G362" s="22">
        <v>9</v>
      </c>
    </row>
    <row r="363" spans="1:7" s="23" customFormat="1" ht="20.100000000000001" customHeight="1" x14ac:dyDescent="0.25">
      <c r="A363" s="24"/>
      <c r="B363" s="25"/>
      <c r="C363" s="22"/>
      <c r="D363" s="22"/>
      <c r="E363" s="25" t="s">
        <v>383</v>
      </c>
      <c r="F363" s="22" t="s">
        <v>39</v>
      </c>
      <c r="G363" s="22">
        <v>57</v>
      </c>
    </row>
    <row r="364" spans="1:7" s="23" customFormat="1" ht="20.100000000000001" customHeight="1" x14ac:dyDescent="0.25">
      <c r="A364" s="24">
        <f>+A362+1</f>
        <v>11</v>
      </c>
      <c r="B364" s="36" t="s">
        <v>373</v>
      </c>
      <c r="C364" s="22" t="s">
        <v>19</v>
      </c>
      <c r="D364" s="22">
        <v>1</v>
      </c>
      <c r="E364" s="36" t="s">
        <v>374</v>
      </c>
      <c r="F364" s="22" t="s">
        <v>19</v>
      </c>
      <c r="G364" s="22">
        <v>1</v>
      </c>
    </row>
    <row r="365" spans="1:7" s="23" customFormat="1" ht="20.100000000000001" customHeight="1" x14ac:dyDescent="0.25">
      <c r="A365" s="24"/>
      <c r="B365" s="20" t="s">
        <v>384</v>
      </c>
      <c r="C365" s="26"/>
      <c r="D365" s="22"/>
      <c r="E365" s="20" t="s">
        <v>385</v>
      </c>
      <c r="F365" s="26"/>
      <c r="G365" s="22"/>
    </row>
    <row r="366" spans="1:7" s="23" customFormat="1" ht="20.100000000000001" customHeight="1" x14ac:dyDescent="0.25">
      <c r="A366" s="24">
        <v>1</v>
      </c>
      <c r="B366" s="25" t="s">
        <v>386</v>
      </c>
      <c r="C366" s="26" t="s">
        <v>19</v>
      </c>
      <c r="D366" s="22">
        <v>1</v>
      </c>
      <c r="E366" s="25" t="s">
        <v>386</v>
      </c>
      <c r="F366" s="26" t="s">
        <v>19</v>
      </c>
      <c r="G366" s="22">
        <v>1</v>
      </c>
    </row>
    <row r="367" spans="1:7" s="23" customFormat="1" ht="20.100000000000001" customHeight="1" x14ac:dyDescent="0.25">
      <c r="A367" s="24">
        <f>+A366+1</f>
        <v>2</v>
      </c>
      <c r="B367" s="25" t="s">
        <v>387</v>
      </c>
      <c r="C367" s="26" t="s">
        <v>19</v>
      </c>
      <c r="D367" s="22">
        <v>1</v>
      </c>
      <c r="E367" s="25" t="s">
        <v>387</v>
      </c>
      <c r="F367" s="26" t="s">
        <v>19</v>
      </c>
      <c r="G367" s="22">
        <v>1</v>
      </c>
    </row>
    <row r="368" spans="1:7" s="23" customFormat="1" ht="20.100000000000001" customHeight="1" x14ac:dyDescent="0.25">
      <c r="A368" s="24">
        <f t="shared" ref="A368:A394" si="14">+A367+1</f>
        <v>3</v>
      </c>
      <c r="B368" s="25" t="s">
        <v>388</v>
      </c>
      <c r="C368" s="26" t="s">
        <v>19</v>
      </c>
      <c r="D368" s="22">
        <v>1</v>
      </c>
      <c r="E368" s="25" t="s">
        <v>388</v>
      </c>
      <c r="F368" s="26" t="s">
        <v>19</v>
      </c>
      <c r="G368" s="22">
        <v>1</v>
      </c>
    </row>
    <row r="369" spans="1:7" s="23" customFormat="1" ht="20.100000000000001" customHeight="1" x14ac:dyDescent="0.25">
      <c r="A369" s="24">
        <f t="shared" si="14"/>
        <v>4</v>
      </c>
      <c r="B369" s="25" t="s">
        <v>389</v>
      </c>
      <c r="C369" s="27" t="s">
        <v>19</v>
      </c>
      <c r="D369" s="22">
        <v>5</v>
      </c>
      <c r="E369" s="25" t="s">
        <v>389</v>
      </c>
      <c r="F369" s="27" t="s">
        <v>19</v>
      </c>
      <c r="G369" s="22">
        <v>5</v>
      </c>
    </row>
    <row r="370" spans="1:7" s="23" customFormat="1" ht="20.100000000000001" customHeight="1" x14ac:dyDescent="0.25">
      <c r="A370" s="24">
        <f t="shared" si="14"/>
        <v>5</v>
      </c>
      <c r="B370" s="25" t="s">
        <v>390</v>
      </c>
      <c r="C370" s="37" t="s">
        <v>19</v>
      </c>
      <c r="D370" s="37">
        <v>1</v>
      </c>
      <c r="E370" s="25" t="s">
        <v>390</v>
      </c>
      <c r="F370" s="37" t="s">
        <v>19</v>
      </c>
      <c r="G370" s="37">
        <v>1</v>
      </c>
    </row>
    <row r="371" spans="1:7" s="23" customFormat="1" ht="20.100000000000001" customHeight="1" x14ac:dyDescent="0.25">
      <c r="A371" s="24">
        <f t="shared" si="14"/>
        <v>6</v>
      </c>
      <c r="B371" s="25" t="s">
        <v>391</v>
      </c>
      <c r="C371" s="22" t="s">
        <v>19</v>
      </c>
      <c r="D371" s="22">
        <v>10</v>
      </c>
      <c r="E371" s="25" t="s">
        <v>391</v>
      </c>
      <c r="F371" s="22" t="s">
        <v>19</v>
      </c>
      <c r="G371" s="22">
        <v>10</v>
      </c>
    </row>
    <row r="372" spans="1:7" s="23" customFormat="1" ht="20.100000000000001" customHeight="1" x14ac:dyDescent="0.25">
      <c r="A372" s="24">
        <f t="shared" si="14"/>
        <v>7</v>
      </c>
      <c r="B372" s="25" t="s">
        <v>392</v>
      </c>
      <c r="C372" s="22" t="s">
        <v>16</v>
      </c>
      <c r="D372" s="22">
        <v>4</v>
      </c>
      <c r="E372" s="25" t="s">
        <v>392</v>
      </c>
      <c r="F372" s="22" t="s">
        <v>16</v>
      </c>
      <c r="G372" s="22">
        <v>4</v>
      </c>
    </row>
    <row r="373" spans="1:7" s="23" customFormat="1" ht="20.100000000000001" customHeight="1" x14ac:dyDescent="0.25">
      <c r="A373" s="24">
        <f t="shared" si="14"/>
        <v>8</v>
      </c>
      <c r="B373" s="25" t="s">
        <v>393</v>
      </c>
      <c r="C373" s="22" t="s">
        <v>19</v>
      </c>
      <c r="D373" s="22">
        <v>6</v>
      </c>
      <c r="E373" s="25" t="s">
        <v>394</v>
      </c>
      <c r="F373" s="22" t="s">
        <v>19</v>
      </c>
      <c r="G373" s="22">
        <v>6</v>
      </c>
    </row>
    <row r="374" spans="1:7" s="23" customFormat="1" ht="20.100000000000001" customHeight="1" x14ac:dyDescent="0.25">
      <c r="A374" s="24">
        <f t="shared" si="14"/>
        <v>9</v>
      </c>
      <c r="B374" s="25" t="s">
        <v>395</v>
      </c>
      <c r="C374" s="22" t="s">
        <v>19</v>
      </c>
      <c r="D374" s="22">
        <v>20</v>
      </c>
      <c r="E374" s="25" t="s">
        <v>395</v>
      </c>
      <c r="F374" s="22" t="s">
        <v>19</v>
      </c>
      <c r="G374" s="22">
        <v>30</v>
      </c>
    </row>
    <row r="375" spans="1:7" s="23" customFormat="1" ht="20.100000000000001" customHeight="1" x14ac:dyDescent="0.25">
      <c r="A375" s="24">
        <f t="shared" si="14"/>
        <v>10</v>
      </c>
      <c r="B375" s="25" t="s">
        <v>396</v>
      </c>
      <c r="C375" s="22" t="s">
        <v>19</v>
      </c>
      <c r="D375" s="22">
        <v>2</v>
      </c>
      <c r="E375" s="25" t="s">
        <v>396</v>
      </c>
      <c r="F375" s="22" t="s">
        <v>19</v>
      </c>
      <c r="G375" s="22">
        <v>2</v>
      </c>
    </row>
    <row r="376" spans="1:7" s="23" customFormat="1" ht="20.100000000000001" customHeight="1" x14ac:dyDescent="0.25">
      <c r="A376" s="24">
        <f t="shared" si="14"/>
        <v>11</v>
      </c>
      <c r="B376" s="25" t="s">
        <v>397</v>
      </c>
      <c r="C376" s="22" t="s">
        <v>16</v>
      </c>
      <c r="D376" s="22">
        <v>4</v>
      </c>
      <c r="E376" s="25" t="s">
        <v>397</v>
      </c>
      <c r="F376" s="22" t="s">
        <v>16</v>
      </c>
      <c r="G376" s="22">
        <v>4</v>
      </c>
    </row>
    <row r="377" spans="1:7" s="23" customFormat="1" ht="20.100000000000001" customHeight="1" x14ac:dyDescent="0.25">
      <c r="A377" s="24">
        <f t="shared" si="14"/>
        <v>12</v>
      </c>
      <c r="B377" s="25" t="s">
        <v>398</v>
      </c>
      <c r="C377" s="22" t="s">
        <v>19</v>
      </c>
      <c r="D377" s="22">
        <v>10</v>
      </c>
      <c r="E377" s="25" t="s">
        <v>399</v>
      </c>
      <c r="F377" s="22" t="s">
        <v>19</v>
      </c>
      <c r="G377" s="22">
        <v>12</v>
      </c>
    </row>
    <row r="378" spans="1:7" s="23" customFormat="1" ht="20.100000000000001" customHeight="1" x14ac:dyDescent="0.25">
      <c r="A378" s="24"/>
      <c r="B378" s="25"/>
      <c r="C378" s="22"/>
      <c r="D378" s="22"/>
      <c r="E378" s="25" t="s">
        <v>400</v>
      </c>
      <c r="F378" s="22" t="s">
        <v>19</v>
      </c>
      <c r="G378" s="22">
        <v>23</v>
      </c>
    </row>
    <row r="379" spans="1:7" s="23" customFormat="1" ht="20.100000000000001" customHeight="1" x14ac:dyDescent="0.25">
      <c r="A379" s="24">
        <f>+A377+1</f>
        <v>13</v>
      </c>
      <c r="B379" s="25" t="s">
        <v>401</v>
      </c>
      <c r="C379" s="22" t="s">
        <v>19</v>
      </c>
      <c r="D379" s="22">
        <v>10</v>
      </c>
      <c r="E379" s="25" t="s">
        <v>401</v>
      </c>
      <c r="F379" s="22" t="s">
        <v>19</v>
      </c>
      <c r="G379" s="22">
        <v>10</v>
      </c>
    </row>
    <row r="380" spans="1:7" s="23" customFormat="1" ht="20.100000000000001" customHeight="1" x14ac:dyDescent="0.25">
      <c r="A380" s="24">
        <f t="shared" si="14"/>
        <v>14</v>
      </c>
      <c r="B380" s="36" t="s">
        <v>402</v>
      </c>
      <c r="C380" s="22" t="s">
        <v>19</v>
      </c>
      <c r="D380" s="22">
        <v>4</v>
      </c>
      <c r="E380" s="36" t="s">
        <v>403</v>
      </c>
      <c r="F380" s="22" t="s">
        <v>19</v>
      </c>
      <c r="G380" s="22">
        <v>5</v>
      </c>
    </row>
    <row r="381" spans="1:7" s="23" customFormat="1" ht="20.100000000000001" customHeight="1" x14ac:dyDescent="0.25">
      <c r="A381" s="24">
        <f t="shared" si="14"/>
        <v>15</v>
      </c>
      <c r="B381" s="25" t="s">
        <v>404</v>
      </c>
      <c r="C381" s="22" t="s">
        <v>19</v>
      </c>
      <c r="D381" s="22">
        <v>2</v>
      </c>
      <c r="E381" s="25" t="s">
        <v>405</v>
      </c>
      <c r="F381" s="22" t="s">
        <v>19</v>
      </c>
      <c r="G381" s="22">
        <v>2</v>
      </c>
    </row>
    <row r="382" spans="1:7" s="23" customFormat="1" ht="20.100000000000001" customHeight="1" x14ac:dyDescent="0.25">
      <c r="A382" s="24"/>
      <c r="B382" s="36"/>
      <c r="C382" s="22"/>
      <c r="D382" s="22"/>
      <c r="E382" s="36" t="s">
        <v>142</v>
      </c>
      <c r="F382" s="22" t="s">
        <v>19</v>
      </c>
      <c r="G382" s="22">
        <v>5</v>
      </c>
    </row>
    <row r="383" spans="1:7" s="23" customFormat="1" ht="20.100000000000001" customHeight="1" x14ac:dyDescent="0.25">
      <c r="A383" s="24">
        <f>+A381+1</f>
        <v>16</v>
      </c>
      <c r="B383" s="25" t="s">
        <v>406</v>
      </c>
      <c r="C383" s="22" t="s">
        <v>19</v>
      </c>
      <c r="D383" s="22">
        <v>1</v>
      </c>
      <c r="E383" s="25" t="s">
        <v>406</v>
      </c>
      <c r="F383" s="22" t="s">
        <v>19</v>
      </c>
      <c r="G383" s="22">
        <v>1</v>
      </c>
    </row>
    <row r="384" spans="1:7" s="23" customFormat="1" ht="20.100000000000001" customHeight="1" x14ac:dyDescent="0.25">
      <c r="A384" s="24">
        <f t="shared" si="14"/>
        <v>17</v>
      </c>
      <c r="B384" s="25" t="s">
        <v>407</v>
      </c>
      <c r="C384" s="22" t="s">
        <v>19</v>
      </c>
      <c r="D384" s="22">
        <v>6</v>
      </c>
      <c r="E384" s="25" t="s">
        <v>408</v>
      </c>
      <c r="F384" s="22" t="s">
        <v>19</v>
      </c>
      <c r="G384" s="22">
        <v>6</v>
      </c>
    </row>
    <row r="385" spans="1:7" s="23" customFormat="1" ht="20.100000000000001" customHeight="1" x14ac:dyDescent="0.25">
      <c r="A385" s="24">
        <f t="shared" si="14"/>
        <v>18</v>
      </c>
      <c r="B385" s="25" t="s">
        <v>409</v>
      </c>
      <c r="C385" s="22" t="s">
        <v>19</v>
      </c>
      <c r="D385" s="22">
        <v>1</v>
      </c>
      <c r="E385" s="25" t="s">
        <v>409</v>
      </c>
      <c r="F385" s="22" t="s">
        <v>19</v>
      </c>
      <c r="G385" s="22">
        <v>1</v>
      </c>
    </row>
    <row r="386" spans="1:7" s="23" customFormat="1" ht="20.100000000000001" customHeight="1" x14ac:dyDescent="0.25">
      <c r="A386" s="24">
        <f t="shared" si="14"/>
        <v>19</v>
      </c>
      <c r="B386" s="25" t="s">
        <v>410</v>
      </c>
      <c r="C386" s="22" t="s">
        <v>19</v>
      </c>
      <c r="D386" s="22">
        <v>8</v>
      </c>
      <c r="E386" s="25" t="s">
        <v>410</v>
      </c>
      <c r="F386" s="22" t="s">
        <v>19</v>
      </c>
      <c r="G386" s="22">
        <v>8</v>
      </c>
    </row>
    <row r="387" spans="1:7" s="23" customFormat="1" ht="20.100000000000001" customHeight="1" x14ac:dyDescent="0.25">
      <c r="A387" s="24">
        <f t="shared" si="14"/>
        <v>20</v>
      </c>
      <c r="B387" s="25" t="s">
        <v>411</v>
      </c>
      <c r="C387" s="22" t="s">
        <v>19</v>
      </c>
      <c r="D387" s="22">
        <v>10</v>
      </c>
      <c r="E387" s="25" t="s">
        <v>411</v>
      </c>
      <c r="F387" s="22" t="s">
        <v>19</v>
      </c>
      <c r="G387" s="22">
        <v>10</v>
      </c>
    </row>
    <row r="388" spans="1:7" s="23" customFormat="1" ht="20.100000000000001" customHeight="1" x14ac:dyDescent="0.25">
      <c r="A388" s="24">
        <f t="shared" si="14"/>
        <v>21</v>
      </c>
      <c r="B388" s="25" t="s">
        <v>412</v>
      </c>
      <c r="C388" s="22" t="s">
        <v>19</v>
      </c>
      <c r="D388" s="22">
        <v>2</v>
      </c>
      <c r="E388" s="25" t="s">
        <v>412</v>
      </c>
      <c r="F388" s="22" t="s">
        <v>19</v>
      </c>
      <c r="G388" s="22">
        <v>2</v>
      </c>
    </row>
    <row r="389" spans="1:7" s="23" customFormat="1" ht="20.100000000000001" customHeight="1" x14ac:dyDescent="0.25">
      <c r="A389" s="24">
        <f t="shared" si="14"/>
        <v>22</v>
      </c>
      <c r="B389" s="25" t="s">
        <v>413</v>
      </c>
      <c r="C389" s="22" t="s">
        <v>19</v>
      </c>
      <c r="D389" s="22">
        <v>1</v>
      </c>
      <c r="E389" s="25" t="s">
        <v>414</v>
      </c>
      <c r="F389" s="22" t="s">
        <v>19</v>
      </c>
      <c r="G389" s="22">
        <v>1</v>
      </c>
    </row>
    <row r="390" spans="1:7" s="23" customFormat="1" ht="20.100000000000001" customHeight="1" x14ac:dyDescent="0.25">
      <c r="A390" s="24">
        <f t="shared" si="14"/>
        <v>23</v>
      </c>
      <c r="B390" s="36" t="s">
        <v>415</v>
      </c>
      <c r="C390" s="22" t="s">
        <v>19</v>
      </c>
      <c r="D390" s="22">
        <v>4</v>
      </c>
      <c r="E390" s="36" t="s">
        <v>416</v>
      </c>
      <c r="F390" s="22" t="s">
        <v>19</v>
      </c>
      <c r="G390" s="22">
        <v>4</v>
      </c>
    </row>
    <row r="391" spans="1:7" s="23" customFormat="1" ht="20.100000000000001" customHeight="1" x14ac:dyDescent="0.25">
      <c r="A391" s="24">
        <f t="shared" si="14"/>
        <v>24</v>
      </c>
      <c r="B391" s="25" t="s">
        <v>417</v>
      </c>
      <c r="C391" s="22" t="s">
        <v>19</v>
      </c>
      <c r="D391" s="22">
        <v>5</v>
      </c>
      <c r="E391" s="25" t="s">
        <v>417</v>
      </c>
      <c r="F391" s="22" t="s">
        <v>19</v>
      </c>
      <c r="G391" s="22">
        <v>5</v>
      </c>
    </row>
    <row r="392" spans="1:7" s="23" customFormat="1" ht="20.100000000000001" customHeight="1" x14ac:dyDescent="0.25">
      <c r="A392" s="24">
        <f t="shared" si="14"/>
        <v>25</v>
      </c>
      <c r="B392" s="25" t="s">
        <v>372</v>
      </c>
      <c r="C392" s="22" t="s">
        <v>19</v>
      </c>
      <c r="D392" s="22">
        <v>2</v>
      </c>
      <c r="E392" s="25" t="s">
        <v>372</v>
      </c>
      <c r="F392" s="22" t="s">
        <v>19</v>
      </c>
      <c r="G392" s="22">
        <v>2</v>
      </c>
    </row>
    <row r="393" spans="1:7" s="23" customFormat="1" ht="20.100000000000001" customHeight="1" x14ac:dyDescent="0.25">
      <c r="A393" s="24">
        <f t="shared" si="14"/>
        <v>26</v>
      </c>
      <c r="B393" s="25" t="s">
        <v>38</v>
      </c>
      <c r="C393" s="22" t="s">
        <v>19</v>
      </c>
      <c r="D393" s="22">
        <v>20</v>
      </c>
      <c r="E393" s="25" t="s">
        <v>38</v>
      </c>
      <c r="F393" s="22" t="s">
        <v>19</v>
      </c>
      <c r="G393" s="22">
        <v>22</v>
      </c>
    </row>
    <row r="394" spans="1:7" s="23" customFormat="1" ht="20.100000000000001" customHeight="1" x14ac:dyDescent="0.25">
      <c r="A394" s="24">
        <f t="shared" si="14"/>
        <v>27</v>
      </c>
      <c r="B394" s="36" t="s">
        <v>373</v>
      </c>
      <c r="C394" s="22" t="s">
        <v>19</v>
      </c>
      <c r="D394" s="22">
        <v>1</v>
      </c>
      <c r="E394" s="36" t="s">
        <v>374</v>
      </c>
      <c r="F394" s="22" t="s">
        <v>19</v>
      </c>
      <c r="G394" s="22">
        <v>1</v>
      </c>
    </row>
    <row r="395" spans="1:7" s="23" customFormat="1" ht="20.100000000000001" customHeight="1" x14ac:dyDescent="0.25">
      <c r="A395" s="24"/>
      <c r="B395" s="20" t="s">
        <v>418</v>
      </c>
      <c r="C395" s="22"/>
      <c r="D395" s="22"/>
      <c r="E395" s="20" t="s">
        <v>419</v>
      </c>
      <c r="F395" s="22"/>
      <c r="G395" s="22"/>
    </row>
    <row r="396" spans="1:7" s="23" customFormat="1" ht="20.100000000000001" customHeight="1" x14ac:dyDescent="0.25">
      <c r="A396" s="24">
        <v>1</v>
      </c>
      <c r="B396" s="25" t="s">
        <v>386</v>
      </c>
      <c r="C396" s="26" t="s">
        <v>19</v>
      </c>
      <c r="D396" s="22">
        <v>2</v>
      </c>
      <c r="E396" s="25" t="s">
        <v>386</v>
      </c>
      <c r="F396" s="26" t="s">
        <v>19</v>
      </c>
      <c r="G396" s="22">
        <v>2</v>
      </c>
    </row>
    <row r="397" spans="1:7" s="23" customFormat="1" ht="20.100000000000001" customHeight="1" x14ac:dyDescent="0.25">
      <c r="A397" s="24">
        <f>+A396+1</f>
        <v>2</v>
      </c>
      <c r="B397" s="25" t="s">
        <v>387</v>
      </c>
      <c r="C397" s="26" t="s">
        <v>19</v>
      </c>
      <c r="D397" s="22">
        <v>2</v>
      </c>
      <c r="E397" s="25" t="s">
        <v>387</v>
      </c>
      <c r="F397" s="26" t="s">
        <v>19</v>
      </c>
      <c r="G397" s="22">
        <v>2</v>
      </c>
    </row>
    <row r="398" spans="1:7" s="23" customFormat="1" ht="20.100000000000001" customHeight="1" x14ac:dyDescent="0.25">
      <c r="A398" s="24">
        <f t="shared" ref="A398:A423" si="15">+A397+1</f>
        <v>3</v>
      </c>
      <c r="B398" s="25" t="s">
        <v>390</v>
      </c>
      <c r="C398" s="37" t="s">
        <v>19</v>
      </c>
      <c r="D398" s="37">
        <v>4</v>
      </c>
      <c r="E398" s="25" t="s">
        <v>390</v>
      </c>
      <c r="F398" s="37" t="s">
        <v>19</v>
      </c>
      <c r="G398" s="37">
        <v>4</v>
      </c>
    </row>
    <row r="399" spans="1:7" s="23" customFormat="1" ht="20.100000000000001" customHeight="1" x14ac:dyDescent="0.25">
      <c r="A399" s="24">
        <f t="shared" si="15"/>
        <v>4</v>
      </c>
      <c r="B399" s="25" t="s">
        <v>420</v>
      </c>
      <c r="C399" s="22" t="s">
        <v>19</v>
      </c>
      <c r="D399" s="22">
        <v>20</v>
      </c>
      <c r="E399" s="25" t="s">
        <v>420</v>
      </c>
      <c r="F399" s="22" t="s">
        <v>19</v>
      </c>
      <c r="G399" s="22">
        <v>30</v>
      </c>
    </row>
    <row r="400" spans="1:7" s="23" customFormat="1" ht="20.100000000000001" customHeight="1" x14ac:dyDescent="0.25">
      <c r="A400" s="24">
        <f t="shared" si="15"/>
        <v>5</v>
      </c>
      <c r="B400" s="25" t="s">
        <v>392</v>
      </c>
      <c r="C400" s="22" t="s">
        <v>16</v>
      </c>
      <c r="D400" s="22">
        <v>6</v>
      </c>
      <c r="E400" s="25" t="s">
        <v>392</v>
      </c>
      <c r="F400" s="22" t="s">
        <v>16</v>
      </c>
      <c r="G400" s="22">
        <v>6</v>
      </c>
    </row>
    <row r="401" spans="1:7" s="23" customFormat="1" ht="20.100000000000001" customHeight="1" x14ac:dyDescent="0.25">
      <c r="A401" s="24">
        <f t="shared" si="15"/>
        <v>6</v>
      </c>
      <c r="B401" s="25" t="s">
        <v>395</v>
      </c>
      <c r="C401" s="22" t="s">
        <v>19</v>
      </c>
      <c r="D401" s="22">
        <v>20</v>
      </c>
      <c r="E401" s="25" t="s">
        <v>395</v>
      </c>
      <c r="F401" s="22" t="s">
        <v>19</v>
      </c>
      <c r="G401" s="22">
        <v>35</v>
      </c>
    </row>
    <row r="402" spans="1:7" s="23" customFormat="1" ht="20.100000000000001" customHeight="1" x14ac:dyDescent="0.25">
      <c r="A402" s="24">
        <f t="shared" si="15"/>
        <v>7</v>
      </c>
      <c r="B402" s="25" t="s">
        <v>366</v>
      </c>
      <c r="C402" s="22" t="s">
        <v>19</v>
      </c>
      <c r="D402" s="22">
        <v>6</v>
      </c>
      <c r="E402" s="25" t="s">
        <v>366</v>
      </c>
      <c r="F402" s="22" t="s">
        <v>19</v>
      </c>
      <c r="G402" s="22">
        <v>7</v>
      </c>
    </row>
    <row r="403" spans="1:7" s="23" customFormat="1" ht="20.100000000000001" customHeight="1" x14ac:dyDescent="0.25">
      <c r="A403" s="24">
        <f t="shared" si="15"/>
        <v>8</v>
      </c>
      <c r="B403" s="25" t="s">
        <v>421</v>
      </c>
      <c r="C403" s="22" t="s">
        <v>19</v>
      </c>
      <c r="D403" s="22">
        <v>3</v>
      </c>
      <c r="E403" s="25" t="s">
        <v>421</v>
      </c>
      <c r="F403" s="22" t="s">
        <v>19</v>
      </c>
      <c r="G403" s="22">
        <v>3</v>
      </c>
    </row>
    <row r="404" spans="1:7" s="23" customFormat="1" ht="20.100000000000001" customHeight="1" x14ac:dyDescent="0.25">
      <c r="A404" s="24">
        <f t="shared" si="15"/>
        <v>9</v>
      </c>
      <c r="B404" s="25" t="s">
        <v>422</v>
      </c>
      <c r="C404" s="22" t="s">
        <v>19</v>
      </c>
      <c r="D404" s="22">
        <v>6</v>
      </c>
      <c r="E404" s="25" t="s">
        <v>423</v>
      </c>
      <c r="F404" s="22" t="s">
        <v>19</v>
      </c>
      <c r="G404" s="22">
        <v>5</v>
      </c>
    </row>
    <row r="405" spans="1:7" s="23" customFormat="1" ht="20.100000000000001" customHeight="1" x14ac:dyDescent="0.25">
      <c r="A405" s="24"/>
      <c r="B405" s="25"/>
      <c r="C405" s="22"/>
      <c r="D405" s="22"/>
      <c r="E405" s="25" t="s">
        <v>397</v>
      </c>
      <c r="F405" s="22" t="s">
        <v>16</v>
      </c>
      <c r="G405" s="22">
        <v>6</v>
      </c>
    </row>
    <row r="406" spans="1:7" s="23" customFormat="1" ht="20.100000000000001" customHeight="1" x14ac:dyDescent="0.25">
      <c r="A406" s="24">
        <f>+A404+1</f>
        <v>10</v>
      </c>
      <c r="B406" s="25" t="s">
        <v>424</v>
      </c>
      <c r="C406" s="22" t="s">
        <v>19</v>
      </c>
      <c r="D406" s="22">
        <v>20</v>
      </c>
      <c r="E406" s="25" t="s">
        <v>424</v>
      </c>
      <c r="F406" s="22" t="s">
        <v>19</v>
      </c>
      <c r="G406" s="22">
        <v>30</v>
      </c>
    </row>
    <row r="407" spans="1:7" s="23" customFormat="1" ht="20.100000000000001" customHeight="1" x14ac:dyDescent="0.25">
      <c r="A407" s="24">
        <f t="shared" si="15"/>
        <v>11</v>
      </c>
      <c r="B407" s="25" t="s">
        <v>335</v>
      </c>
      <c r="C407" s="22" t="s">
        <v>19</v>
      </c>
      <c r="D407" s="22">
        <v>10</v>
      </c>
      <c r="E407" s="25" t="s">
        <v>425</v>
      </c>
      <c r="F407" s="22" t="s">
        <v>19</v>
      </c>
      <c r="G407" s="22">
        <v>10</v>
      </c>
    </row>
    <row r="408" spans="1:7" s="23" customFormat="1" ht="20.100000000000001" customHeight="1" x14ac:dyDescent="0.25">
      <c r="A408" s="24">
        <f t="shared" si="15"/>
        <v>12</v>
      </c>
      <c r="B408" s="25" t="s">
        <v>426</v>
      </c>
      <c r="C408" s="22" t="s">
        <v>19</v>
      </c>
      <c r="D408" s="22">
        <v>10</v>
      </c>
      <c r="E408" s="25" t="s">
        <v>426</v>
      </c>
      <c r="F408" s="22" t="s">
        <v>19</v>
      </c>
      <c r="G408" s="22">
        <v>10</v>
      </c>
    </row>
    <row r="409" spans="1:7" s="23" customFormat="1" ht="20.100000000000001" customHeight="1" x14ac:dyDescent="0.25">
      <c r="A409" s="24">
        <f t="shared" si="15"/>
        <v>13</v>
      </c>
      <c r="B409" s="36" t="s">
        <v>402</v>
      </c>
      <c r="C409" s="22" t="s">
        <v>19</v>
      </c>
      <c r="D409" s="22">
        <v>5</v>
      </c>
      <c r="E409" s="36" t="s">
        <v>403</v>
      </c>
      <c r="F409" s="22" t="s">
        <v>19</v>
      </c>
      <c r="G409" s="22">
        <v>5</v>
      </c>
    </row>
    <row r="410" spans="1:7" s="23" customFormat="1" ht="20.100000000000001" customHeight="1" x14ac:dyDescent="0.25">
      <c r="A410" s="24">
        <f t="shared" si="15"/>
        <v>14</v>
      </c>
      <c r="B410" s="25" t="s">
        <v>404</v>
      </c>
      <c r="C410" s="22" t="s">
        <v>19</v>
      </c>
      <c r="D410" s="22">
        <v>5</v>
      </c>
      <c r="E410" s="25" t="s">
        <v>405</v>
      </c>
      <c r="F410" s="22" t="s">
        <v>19</v>
      </c>
      <c r="G410" s="22">
        <v>7</v>
      </c>
    </row>
    <row r="411" spans="1:7" s="23" customFormat="1" ht="20.100000000000001" customHeight="1" x14ac:dyDescent="0.25">
      <c r="A411" s="24">
        <f t="shared" si="15"/>
        <v>15</v>
      </c>
      <c r="B411" s="25" t="s">
        <v>406</v>
      </c>
      <c r="C411" s="22" t="s">
        <v>19</v>
      </c>
      <c r="D411" s="22">
        <v>3</v>
      </c>
      <c r="E411" s="25" t="s">
        <v>406</v>
      </c>
      <c r="F411" s="22" t="s">
        <v>19</v>
      </c>
      <c r="G411" s="22">
        <v>3</v>
      </c>
    </row>
    <row r="412" spans="1:7" s="23" customFormat="1" ht="20.100000000000001" customHeight="1" x14ac:dyDescent="0.25">
      <c r="A412" s="24">
        <f t="shared" si="15"/>
        <v>16</v>
      </c>
      <c r="B412" s="25" t="s">
        <v>222</v>
      </c>
      <c r="C412" s="22" t="s">
        <v>19</v>
      </c>
      <c r="D412" s="22">
        <v>5</v>
      </c>
      <c r="E412" s="25" t="s">
        <v>408</v>
      </c>
      <c r="F412" s="22" t="s">
        <v>19</v>
      </c>
      <c r="G412" s="22">
        <v>5</v>
      </c>
    </row>
    <row r="413" spans="1:7" s="23" customFormat="1" ht="20.100000000000001" customHeight="1" x14ac:dyDescent="0.25">
      <c r="A413" s="24">
        <f t="shared" si="15"/>
        <v>17</v>
      </c>
      <c r="B413" s="25" t="s">
        <v>409</v>
      </c>
      <c r="C413" s="22" t="s">
        <v>19</v>
      </c>
      <c r="D413" s="22">
        <v>1</v>
      </c>
      <c r="E413" s="25" t="s">
        <v>409</v>
      </c>
      <c r="F413" s="22" t="s">
        <v>19</v>
      </c>
      <c r="G413" s="22">
        <v>1</v>
      </c>
    </row>
    <row r="414" spans="1:7" s="23" customFormat="1" ht="20.100000000000001" customHeight="1" x14ac:dyDescent="0.25">
      <c r="A414" s="24">
        <f t="shared" si="15"/>
        <v>18</v>
      </c>
      <c r="B414" s="25" t="s">
        <v>30</v>
      </c>
      <c r="C414" s="22" t="s">
        <v>19</v>
      </c>
      <c r="D414" s="22">
        <v>20</v>
      </c>
      <c r="E414" s="25" t="s">
        <v>30</v>
      </c>
      <c r="F414" s="22" t="s">
        <v>19</v>
      </c>
      <c r="G414" s="22">
        <v>26</v>
      </c>
    </row>
    <row r="415" spans="1:7" s="23" customFormat="1" ht="20.100000000000001" customHeight="1" x14ac:dyDescent="0.25">
      <c r="A415" s="24">
        <f t="shared" si="15"/>
        <v>19</v>
      </c>
      <c r="B415" s="25" t="s">
        <v>427</v>
      </c>
      <c r="C415" s="22" t="s">
        <v>19</v>
      </c>
      <c r="D415" s="22">
        <v>1</v>
      </c>
      <c r="E415" s="25" t="s">
        <v>427</v>
      </c>
      <c r="F415" s="22" t="s">
        <v>19</v>
      </c>
      <c r="G415" s="22">
        <v>1</v>
      </c>
    </row>
    <row r="416" spans="1:7" s="23" customFormat="1" ht="20.100000000000001" customHeight="1" x14ac:dyDescent="0.25">
      <c r="A416" s="24">
        <f t="shared" si="15"/>
        <v>20</v>
      </c>
      <c r="B416" s="25" t="s">
        <v>428</v>
      </c>
      <c r="C416" s="22" t="s">
        <v>19</v>
      </c>
      <c r="D416" s="22">
        <v>2</v>
      </c>
      <c r="E416" s="25" t="s">
        <v>412</v>
      </c>
      <c r="F416" s="22" t="s">
        <v>19</v>
      </c>
      <c r="G416" s="22">
        <v>2</v>
      </c>
    </row>
    <row r="417" spans="1:7" s="23" customFormat="1" ht="20.100000000000001" customHeight="1" x14ac:dyDescent="0.25">
      <c r="A417" s="24">
        <f t="shared" si="15"/>
        <v>21</v>
      </c>
      <c r="B417" s="25" t="s">
        <v>31</v>
      </c>
      <c r="C417" s="22" t="s">
        <v>19</v>
      </c>
      <c r="D417" s="22">
        <v>2</v>
      </c>
      <c r="E417" s="25" t="s">
        <v>429</v>
      </c>
      <c r="F417" s="22" t="s">
        <v>19</v>
      </c>
      <c r="G417" s="22">
        <v>2</v>
      </c>
    </row>
    <row r="418" spans="1:7" s="23" customFormat="1" ht="20.100000000000001" customHeight="1" x14ac:dyDescent="0.25">
      <c r="A418" s="24">
        <f t="shared" si="15"/>
        <v>22</v>
      </c>
      <c r="B418" s="25" t="s">
        <v>430</v>
      </c>
      <c r="C418" s="22" t="s">
        <v>19</v>
      </c>
      <c r="D418" s="22">
        <v>1</v>
      </c>
      <c r="E418" s="25" t="s">
        <v>414</v>
      </c>
      <c r="F418" s="22" t="s">
        <v>19</v>
      </c>
      <c r="G418" s="22">
        <v>1</v>
      </c>
    </row>
    <row r="419" spans="1:7" s="23" customFormat="1" ht="20.100000000000001" customHeight="1" x14ac:dyDescent="0.25">
      <c r="A419" s="24">
        <f t="shared" si="15"/>
        <v>23</v>
      </c>
      <c r="B419" s="36" t="s">
        <v>431</v>
      </c>
      <c r="C419" s="22" t="s">
        <v>19</v>
      </c>
      <c r="D419" s="22">
        <v>6</v>
      </c>
      <c r="E419" s="36" t="s">
        <v>416</v>
      </c>
      <c r="F419" s="22" t="s">
        <v>19</v>
      </c>
      <c r="G419" s="22">
        <v>6</v>
      </c>
    </row>
    <row r="420" spans="1:7" s="23" customFormat="1" ht="20.100000000000001" customHeight="1" x14ac:dyDescent="0.25">
      <c r="A420" s="24">
        <f t="shared" si="15"/>
        <v>24</v>
      </c>
      <c r="B420" s="25" t="s">
        <v>417</v>
      </c>
      <c r="C420" s="22" t="s">
        <v>19</v>
      </c>
      <c r="D420" s="22">
        <v>8</v>
      </c>
      <c r="E420" s="25" t="s">
        <v>417</v>
      </c>
      <c r="F420" s="22" t="s">
        <v>19</v>
      </c>
      <c r="G420" s="22">
        <v>8</v>
      </c>
    </row>
    <row r="421" spans="1:7" s="23" customFormat="1" ht="20.100000000000001" customHeight="1" x14ac:dyDescent="0.25">
      <c r="A421" s="24">
        <f t="shared" si="15"/>
        <v>25</v>
      </c>
      <c r="B421" s="25" t="s">
        <v>372</v>
      </c>
      <c r="C421" s="22" t="s">
        <v>19</v>
      </c>
      <c r="D421" s="22">
        <v>2</v>
      </c>
      <c r="E421" s="25" t="s">
        <v>372</v>
      </c>
      <c r="F421" s="22" t="s">
        <v>19</v>
      </c>
      <c r="G421" s="22">
        <v>2</v>
      </c>
    </row>
    <row r="422" spans="1:7" s="23" customFormat="1" ht="20.100000000000001" customHeight="1" x14ac:dyDescent="0.25">
      <c r="A422" s="24">
        <f t="shared" si="15"/>
        <v>26</v>
      </c>
      <c r="B422" s="25" t="s">
        <v>106</v>
      </c>
      <c r="C422" s="22" t="s">
        <v>19</v>
      </c>
      <c r="D422" s="22">
        <v>20</v>
      </c>
      <c r="E422" s="25" t="s">
        <v>432</v>
      </c>
      <c r="F422" s="22" t="s">
        <v>19</v>
      </c>
      <c r="G422" s="22">
        <v>22</v>
      </c>
    </row>
    <row r="423" spans="1:7" s="23" customFormat="1" ht="20.100000000000001" customHeight="1" x14ac:dyDescent="0.25">
      <c r="A423" s="24">
        <f t="shared" si="15"/>
        <v>27</v>
      </c>
      <c r="B423" s="36" t="s">
        <v>373</v>
      </c>
      <c r="C423" s="22" t="s">
        <v>19</v>
      </c>
      <c r="D423" s="22">
        <v>2</v>
      </c>
      <c r="E423" s="36" t="s">
        <v>374</v>
      </c>
      <c r="F423" s="22" t="s">
        <v>19</v>
      </c>
      <c r="G423" s="22">
        <v>2</v>
      </c>
    </row>
    <row r="424" spans="1:7" s="23" customFormat="1" ht="20.100000000000001" customHeight="1" x14ac:dyDescent="0.25">
      <c r="A424" s="24"/>
      <c r="B424" s="20" t="s">
        <v>433</v>
      </c>
      <c r="C424" s="22"/>
      <c r="D424" s="22"/>
      <c r="E424" s="20" t="s">
        <v>434</v>
      </c>
      <c r="F424" s="22"/>
      <c r="G424" s="22"/>
    </row>
    <row r="425" spans="1:7" s="23" customFormat="1" ht="33" x14ac:dyDescent="0.25">
      <c r="A425" s="26">
        <v>1</v>
      </c>
      <c r="B425" s="25" t="s">
        <v>435</v>
      </c>
      <c r="C425" s="26" t="s">
        <v>19</v>
      </c>
      <c r="D425" s="22">
        <v>6</v>
      </c>
      <c r="E425" s="25" t="s">
        <v>436</v>
      </c>
      <c r="F425" s="26" t="s">
        <v>19</v>
      </c>
      <c r="G425" s="22">
        <v>6</v>
      </c>
    </row>
    <row r="426" spans="1:7" s="23" customFormat="1" ht="33" x14ac:dyDescent="0.25">
      <c r="A426" s="26">
        <f>+A425+1</f>
        <v>2</v>
      </c>
      <c r="B426" s="25" t="s">
        <v>437</v>
      </c>
      <c r="C426" s="26" t="s">
        <v>16</v>
      </c>
      <c r="D426" s="22">
        <v>3</v>
      </c>
      <c r="E426" s="25" t="s">
        <v>437</v>
      </c>
      <c r="F426" s="26" t="s">
        <v>16</v>
      </c>
      <c r="G426" s="22">
        <v>3</v>
      </c>
    </row>
    <row r="427" spans="1:7" s="23" customFormat="1" ht="33" x14ac:dyDescent="0.25">
      <c r="A427" s="26">
        <f t="shared" ref="A427:A453" si="16">+A426+1</f>
        <v>3</v>
      </c>
      <c r="B427" s="25" t="s">
        <v>438</v>
      </c>
      <c r="C427" s="26" t="s">
        <v>16</v>
      </c>
      <c r="D427" s="22">
        <v>1</v>
      </c>
      <c r="E427" s="25" t="s">
        <v>438</v>
      </c>
      <c r="F427" s="26" t="s">
        <v>16</v>
      </c>
      <c r="G427" s="22">
        <v>1</v>
      </c>
    </row>
    <row r="428" spans="1:7" s="23" customFormat="1" ht="33" x14ac:dyDescent="0.25">
      <c r="A428" s="26">
        <f t="shared" si="16"/>
        <v>4</v>
      </c>
      <c r="B428" s="25" t="s">
        <v>439</v>
      </c>
      <c r="C428" s="26" t="s">
        <v>16</v>
      </c>
      <c r="D428" s="22">
        <v>1</v>
      </c>
      <c r="E428" s="25" t="s">
        <v>439</v>
      </c>
      <c r="F428" s="26" t="s">
        <v>16</v>
      </c>
      <c r="G428" s="22">
        <v>1</v>
      </c>
    </row>
    <row r="429" spans="1:7" s="23" customFormat="1" ht="33" x14ac:dyDescent="0.25">
      <c r="A429" s="26">
        <f t="shared" si="16"/>
        <v>5</v>
      </c>
      <c r="B429" s="25" t="s">
        <v>440</v>
      </c>
      <c r="C429" s="26" t="s">
        <v>16</v>
      </c>
      <c r="D429" s="22">
        <v>5</v>
      </c>
      <c r="E429" s="25" t="s">
        <v>440</v>
      </c>
      <c r="F429" s="26" t="s">
        <v>16</v>
      </c>
      <c r="G429" s="22">
        <v>5</v>
      </c>
    </row>
    <row r="430" spans="1:7" s="23" customFormat="1" ht="33" x14ac:dyDescent="0.25">
      <c r="A430" s="26">
        <f>+A429+1</f>
        <v>6</v>
      </c>
      <c r="B430" s="25" t="s">
        <v>20</v>
      </c>
      <c r="C430" s="26" t="s">
        <v>16</v>
      </c>
      <c r="D430" s="22">
        <v>13</v>
      </c>
      <c r="E430" s="25" t="s">
        <v>441</v>
      </c>
      <c r="F430" s="26" t="s">
        <v>16</v>
      </c>
      <c r="G430" s="22">
        <v>13</v>
      </c>
    </row>
    <row r="431" spans="1:7" s="23" customFormat="1" ht="31.5" x14ac:dyDescent="0.25">
      <c r="A431" s="26"/>
      <c r="B431" s="25"/>
      <c r="C431" s="22"/>
      <c r="D431" s="22"/>
      <c r="E431" s="25" t="s">
        <v>21</v>
      </c>
      <c r="F431" s="22" t="s">
        <v>16</v>
      </c>
      <c r="G431" s="22">
        <v>1</v>
      </c>
    </row>
    <row r="432" spans="1:7" s="23" customFormat="1" ht="33" x14ac:dyDescent="0.25">
      <c r="A432" s="26">
        <f>+A430+1</f>
        <v>7</v>
      </c>
      <c r="B432" s="25" t="s">
        <v>23</v>
      </c>
      <c r="C432" s="27" t="s">
        <v>16</v>
      </c>
      <c r="D432" s="22">
        <v>1</v>
      </c>
      <c r="E432" s="25" t="s">
        <v>23</v>
      </c>
      <c r="F432" s="27" t="s">
        <v>16</v>
      </c>
      <c r="G432" s="22">
        <v>1</v>
      </c>
    </row>
    <row r="433" spans="1:7" s="23" customFormat="1" ht="18.95" customHeight="1" x14ac:dyDescent="0.25">
      <c r="A433" s="26">
        <f t="shared" si="16"/>
        <v>8</v>
      </c>
      <c r="B433" s="25" t="s">
        <v>75</v>
      </c>
      <c r="C433" s="22" t="s">
        <v>19</v>
      </c>
      <c r="D433" s="22">
        <v>1</v>
      </c>
      <c r="E433" s="25" t="s">
        <v>75</v>
      </c>
      <c r="F433" s="22" t="s">
        <v>19</v>
      </c>
      <c r="G433" s="22">
        <v>1</v>
      </c>
    </row>
    <row r="434" spans="1:7" s="23" customFormat="1" ht="20.100000000000001" customHeight="1" x14ac:dyDescent="0.25">
      <c r="A434" s="26">
        <f t="shared" si="16"/>
        <v>9</v>
      </c>
      <c r="B434" s="25" t="s">
        <v>188</v>
      </c>
      <c r="C434" s="22" t="s">
        <v>16</v>
      </c>
      <c r="D434" s="22">
        <v>1</v>
      </c>
      <c r="E434" s="25" t="s">
        <v>188</v>
      </c>
      <c r="F434" s="22" t="s">
        <v>16</v>
      </c>
      <c r="G434" s="22">
        <v>1</v>
      </c>
    </row>
    <row r="435" spans="1:7" s="23" customFormat="1" ht="20.100000000000001" customHeight="1" x14ac:dyDescent="0.25">
      <c r="A435" s="26">
        <f t="shared" si="16"/>
        <v>10</v>
      </c>
      <c r="B435" s="25" t="s">
        <v>25</v>
      </c>
      <c r="C435" s="22" t="s">
        <v>39</v>
      </c>
      <c r="D435" s="22">
        <v>10</v>
      </c>
      <c r="E435" s="25" t="s">
        <v>25</v>
      </c>
      <c r="F435" s="22" t="s">
        <v>39</v>
      </c>
      <c r="G435" s="22">
        <v>10</v>
      </c>
    </row>
    <row r="436" spans="1:7" s="23" customFormat="1" ht="20.100000000000001" customHeight="1" x14ac:dyDescent="0.25">
      <c r="A436" s="26">
        <f t="shared" si="16"/>
        <v>11</v>
      </c>
      <c r="B436" s="25" t="s">
        <v>84</v>
      </c>
      <c r="C436" s="22" t="s">
        <v>19</v>
      </c>
      <c r="D436" s="22">
        <v>10</v>
      </c>
      <c r="E436" s="25" t="s">
        <v>84</v>
      </c>
      <c r="F436" s="22" t="s">
        <v>19</v>
      </c>
      <c r="G436" s="22">
        <v>15</v>
      </c>
    </row>
    <row r="437" spans="1:7" s="23" customFormat="1" ht="20.100000000000001" customHeight="1" x14ac:dyDescent="0.25">
      <c r="A437" s="26">
        <f t="shared" si="16"/>
        <v>12</v>
      </c>
      <c r="B437" s="25" t="s">
        <v>222</v>
      </c>
      <c r="C437" s="22" t="s">
        <v>19</v>
      </c>
      <c r="D437" s="22">
        <v>20</v>
      </c>
      <c r="E437" s="25" t="s">
        <v>222</v>
      </c>
      <c r="F437" s="22" t="s">
        <v>19</v>
      </c>
      <c r="G437" s="22">
        <v>27</v>
      </c>
    </row>
    <row r="438" spans="1:7" s="23" customFormat="1" ht="20.100000000000001" customHeight="1" x14ac:dyDescent="0.25">
      <c r="A438" s="26">
        <f t="shared" si="16"/>
        <v>13</v>
      </c>
      <c r="B438" s="25" t="s">
        <v>90</v>
      </c>
      <c r="C438" s="22" t="s">
        <v>19</v>
      </c>
      <c r="D438" s="22">
        <v>20</v>
      </c>
      <c r="E438" s="25" t="s">
        <v>199</v>
      </c>
      <c r="F438" s="22" t="s">
        <v>19</v>
      </c>
      <c r="G438" s="22">
        <v>29</v>
      </c>
    </row>
    <row r="439" spans="1:7" s="23" customFormat="1" ht="20.100000000000001" customHeight="1" x14ac:dyDescent="0.25">
      <c r="A439" s="26">
        <f t="shared" si="16"/>
        <v>14</v>
      </c>
      <c r="B439" s="25" t="s">
        <v>98</v>
      </c>
      <c r="C439" s="22" t="s">
        <v>19</v>
      </c>
      <c r="D439" s="22">
        <v>1</v>
      </c>
      <c r="E439" s="25" t="s">
        <v>98</v>
      </c>
      <c r="F439" s="22" t="s">
        <v>19</v>
      </c>
      <c r="G439" s="22">
        <v>1</v>
      </c>
    </row>
    <row r="440" spans="1:7" s="23" customFormat="1" ht="20.100000000000001" customHeight="1" x14ac:dyDescent="0.25">
      <c r="A440" s="26">
        <f t="shared" si="16"/>
        <v>15</v>
      </c>
      <c r="B440" s="25" t="s">
        <v>201</v>
      </c>
      <c r="C440" s="22" t="s">
        <v>19</v>
      </c>
      <c r="D440" s="22">
        <v>2</v>
      </c>
      <c r="E440" s="25" t="s">
        <v>201</v>
      </c>
      <c r="F440" s="22" t="s">
        <v>19</v>
      </c>
      <c r="G440" s="22">
        <v>2</v>
      </c>
    </row>
    <row r="441" spans="1:7" s="23" customFormat="1" ht="20.100000000000001" customHeight="1" x14ac:dyDescent="0.25">
      <c r="A441" s="26">
        <f t="shared" si="16"/>
        <v>16</v>
      </c>
      <c r="B441" s="25" t="s">
        <v>31</v>
      </c>
      <c r="C441" s="22" t="s">
        <v>19</v>
      </c>
      <c r="D441" s="22">
        <v>1</v>
      </c>
      <c r="E441" s="25" t="s">
        <v>31</v>
      </c>
      <c r="F441" s="22" t="s">
        <v>19</v>
      </c>
      <c r="G441" s="22">
        <v>1</v>
      </c>
    </row>
    <row r="442" spans="1:7" s="23" customFormat="1" ht="20.100000000000001" customHeight="1" x14ac:dyDescent="0.25">
      <c r="A442" s="26">
        <f t="shared" si="16"/>
        <v>17</v>
      </c>
      <c r="B442" s="25" t="s">
        <v>100</v>
      </c>
      <c r="C442" s="22" t="s">
        <v>19</v>
      </c>
      <c r="D442" s="22">
        <v>1</v>
      </c>
      <c r="E442" s="25" t="s">
        <v>100</v>
      </c>
      <c r="F442" s="22" t="s">
        <v>19</v>
      </c>
      <c r="G442" s="22">
        <v>1</v>
      </c>
    </row>
    <row r="443" spans="1:7" s="23" customFormat="1" ht="20.100000000000001" customHeight="1" x14ac:dyDescent="0.25">
      <c r="A443" s="26">
        <f t="shared" si="16"/>
        <v>18</v>
      </c>
      <c r="B443" s="25" t="s">
        <v>202</v>
      </c>
      <c r="C443" s="22" t="s">
        <v>19</v>
      </c>
      <c r="D443" s="22">
        <v>1</v>
      </c>
      <c r="E443" s="25" t="s">
        <v>203</v>
      </c>
      <c r="F443" s="22" t="s">
        <v>19</v>
      </c>
      <c r="G443" s="22">
        <v>1</v>
      </c>
    </row>
    <row r="444" spans="1:7" s="23" customFormat="1" ht="20.100000000000001" customHeight="1" x14ac:dyDescent="0.25">
      <c r="A444" s="26">
        <f t="shared" si="16"/>
        <v>19</v>
      </c>
      <c r="B444" s="25" t="s">
        <v>32</v>
      </c>
      <c r="C444" s="22" t="s">
        <v>19</v>
      </c>
      <c r="D444" s="22">
        <v>2</v>
      </c>
      <c r="E444" s="25" t="s">
        <v>101</v>
      </c>
      <c r="F444" s="22" t="s">
        <v>19</v>
      </c>
      <c r="G444" s="22">
        <v>2</v>
      </c>
    </row>
    <row r="445" spans="1:7" s="23" customFormat="1" ht="20.100000000000001" customHeight="1" x14ac:dyDescent="0.25">
      <c r="A445" s="26">
        <f t="shared" si="16"/>
        <v>20</v>
      </c>
      <c r="B445" s="25" t="s">
        <v>207</v>
      </c>
      <c r="C445" s="22" t="s">
        <v>19</v>
      </c>
      <c r="D445" s="22">
        <v>1</v>
      </c>
      <c r="E445" s="25" t="s">
        <v>207</v>
      </c>
      <c r="F445" s="22" t="s">
        <v>19</v>
      </c>
      <c r="G445" s="22">
        <v>1</v>
      </c>
    </row>
    <row r="446" spans="1:7" s="23" customFormat="1" ht="20.100000000000001" customHeight="1" x14ac:dyDescent="0.25">
      <c r="A446" s="26">
        <f t="shared" si="16"/>
        <v>21</v>
      </c>
      <c r="B446" s="25" t="s">
        <v>32</v>
      </c>
      <c r="C446" s="22" t="s">
        <v>19</v>
      </c>
      <c r="D446" s="22">
        <v>1</v>
      </c>
      <c r="E446" s="25" t="s">
        <v>33</v>
      </c>
      <c r="F446" s="22" t="s">
        <v>19</v>
      </c>
      <c r="G446" s="22">
        <v>3</v>
      </c>
    </row>
    <row r="447" spans="1:7" s="23" customFormat="1" ht="20.100000000000001" customHeight="1" x14ac:dyDescent="0.25">
      <c r="A447" s="26">
        <f t="shared" si="16"/>
        <v>22</v>
      </c>
      <c r="B447" s="25" t="s">
        <v>35</v>
      </c>
      <c r="C447" s="22" t="s">
        <v>19</v>
      </c>
      <c r="D447" s="22">
        <v>20</v>
      </c>
      <c r="E447" s="25" t="s">
        <v>36</v>
      </c>
      <c r="F447" s="22" t="s">
        <v>19</v>
      </c>
      <c r="G447" s="22">
        <v>35</v>
      </c>
    </row>
    <row r="448" spans="1:7" s="23" customFormat="1" ht="20.100000000000001" customHeight="1" x14ac:dyDescent="0.25">
      <c r="A448" s="26">
        <f t="shared" si="16"/>
        <v>23</v>
      </c>
      <c r="B448" s="25" t="s">
        <v>37</v>
      </c>
      <c r="C448" s="22" t="s">
        <v>19</v>
      </c>
      <c r="D448" s="22">
        <v>5</v>
      </c>
      <c r="E448" s="25" t="s">
        <v>37</v>
      </c>
      <c r="F448" s="22" t="s">
        <v>19</v>
      </c>
      <c r="G448" s="22">
        <v>5</v>
      </c>
    </row>
    <row r="449" spans="1:7" s="23" customFormat="1" ht="20.100000000000001" customHeight="1" x14ac:dyDescent="0.25">
      <c r="A449" s="26">
        <f t="shared" si="16"/>
        <v>24</v>
      </c>
      <c r="B449" s="25" t="s">
        <v>210</v>
      </c>
      <c r="C449" s="22" t="s">
        <v>19</v>
      </c>
      <c r="D449" s="22">
        <v>1</v>
      </c>
      <c r="E449" s="25" t="s">
        <v>210</v>
      </c>
      <c r="F449" s="22" t="s">
        <v>19</v>
      </c>
      <c r="G449" s="22">
        <v>1</v>
      </c>
    </row>
    <row r="450" spans="1:7" s="23" customFormat="1" ht="20.100000000000001" customHeight="1" x14ac:dyDescent="0.25">
      <c r="A450" s="26">
        <f t="shared" si="16"/>
        <v>25</v>
      </c>
      <c r="B450" s="25" t="s">
        <v>102</v>
      </c>
      <c r="C450" s="22" t="s">
        <v>39</v>
      </c>
      <c r="D450" s="22">
        <v>10</v>
      </c>
      <c r="E450" s="25" t="s">
        <v>102</v>
      </c>
      <c r="F450" s="22" t="s">
        <v>39</v>
      </c>
      <c r="G450" s="22">
        <v>10</v>
      </c>
    </row>
    <row r="451" spans="1:7" s="23" customFormat="1" ht="18.95" customHeight="1" x14ac:dyDescent="0.25">
      <c r="A451" s="26">
        <f t="shared" si="16"/>
        <v>26</v>
      </c>
      <c r="B451" s="25" t="s">
        <v>105</v>
      </c>
      <c r="C451" s="22" t="s">
        <v>19</v>
      </c>
      <c r="D451" s="22">
        <v>1</v>
      </c>
      <c r="E451" s="25" t="s">
        <v>105</v>
      </c>
      <c r="F451" s="22" t="s">
        <v>19</v>
      </c>
      <c r="G451" s="22">
        <v>1</v>
      </c>
    </row>
    <row r="452" spans="1:7" s="23" customFormat="1" ht="20.100000000000001" customHeight="1" x14ac:dyDescent="0.25">
      <c r="A452" s="26">
        <f t="shared" si="16"/>
        <v>27</v>
      </c>
      <c r="B452" s="25" t="s">
        <v>211</v>
      </c>
      <c r="C452" s="22" t="s">
        <v>19</v>
      </c>
      <c r="D452" s="22">
        <v>1</v>
      </c>
      <c r="E452" s="25" t="s">
        <v>211</v>
      </c>
      <c r="F452" s="22" t="s">
        <v>19</v>
      </c>
      <c r="G452" s="22">
        <v>1</v>
      </c>
    </row>
    <row r="453" spans="1:7" s="23" customFormat="1" ht="20.100000000000001" customHeight="1" x14ac:dyDescent="0.25">
      <c r="A453" s="26">
        <f t="shared" si="16"/>
        <v>28</v>
      </c>
      <c r="B453" s="25" t="s">
        <v>106</v>
      </c>
      <c r="C453" s="22" t="s">
        <v>19</v>
      </c>
      <c r="D453" s="22">
        <v>20</v>
      </c>
      <c r="E453" s="25" t="s">
        <v>106</v>
      </c>
      <c r="F453" s="22" t="s">
        <v>19</v>
      </c>
      <c r="G453" s="22">
        <v>40</v>
      </c>
    </row>
    <row r="454" spans="1:7" s="23" customFormat="1" ht="20.100000000000001" customHeight="1" x14ac:dyDescent="0.25">
      <c r="A454" s="24"/>
      <c r="B454" s="20" t="s">
        <v>442</v>
      </c>
      <c r="C454" s="26"/>
      <c r="D454" s="22"/>
      <c r="E454" s="20" t="s">
        <v>443</v>
      </c>
      <c r="F454" s="26"/>
      <c r="G454" s="22"/>
    </row>
    <row r="455" spans="1:7" s="23" customFormat="1" ht="33" x14ac:dyDescent="0.25">
      <c r="A455" s="26">
        <v>1</v>
      </c>
      <c r="B455" s="25" t="s">
        <v>435</v>
      </c>
      <c r="C455" s="26" t="s">
        <v>19</v>
      </c>
      <c r="D455" s="22">
        <v>6</v>
      </c>
      <c r="E455" s="25" t="s">
        <v>436</v>
      </c>
      <c r="F455" s="26" t="s">
        <v>19</v>
      </c>
      <c r="G455" s="22">
        <v>6</v>
      </c>
    </row>
    <row r="456" spans="1:7" s="23" customFormat="1" ht="33" x14ac:dyDescent="0.25">
      <c r="A456" s="26">
        <f>+A455+1</f>
        <v>2</v>
      </c>
      <c r="B456" s="25" t="s">
        <v>437</v>
      </c>
      <c r="C456" s="26" t="s">
        <v>16</v>
      </c>
      <c r="D456" s="22">
        <v>3</v>
      </c>
      <c r="E456" s="25" t="s">
        <v>437</v>
      </c>
      <c r="F456" s="26" t="s">
        <v>16</v>
      </c>
      <c r="G456" s="22">
        <v>3</v>
      </c>
    </row>
    <row r="457" spans="1:7" s="23" customFormat="1" ht="33" x14ac:dyDescent="0.25">
      <c r="A457" s="26">
        <f t="shared" ref="A457:A485" si="17">+A456+1</f>
        <v>3</v>
      </c>
      <c r="B457" s="25" t="s">
        <v>438</v>
      </c>
      <c r="C457" s="26" t="s">
        <v>16</v>
      </c>
      <c r="D457" s="22">
        <v>1</v>
      </c>
      <c r="E457" s="25" t="s">
        <v>438</v>
      </c>
      <c r="F457" s="26" t="s">
        <v>16</v>
      </c>
      <c r="G457" s="22">
        <v>1</v>
      </c>
    </row>
    <row r="458" spans="1:7" s="23" customFormat="1" ht="33" x14ac:dyDescent="0.25">
      <c r="A458" s="26">
        <f t="shared" si="17"/>
        <v>4</v>
      </c>
      <c r="B458" s="25" t="s">
        <v>439</v>
      </c>
      <c r="C458" s="26" t="s">
        <v>16</v>
      </c>
      <c r="D458" s="22">
        <v>1</v>
      </c>
      <c r="E458" s="25" t="s">
        <v>439</v>
      </c>
      <c r="F458" s="26" t="s">
        <v>16</v>
      </c>
      <c r="G458" s="22">
        <v>1</v>
      </c>
    </row>
    <row r="459" spans="1:7" s="23" customFormat="1" ht="33" x14ac:dyDescent="0.25">
      <c r="A459" s="26">
        <f t="shared" si="17"/>
        <v>5</v>
      </c>
      <c r="B459" s="25" t="s">
        <v>440</v>
      </c>
      <c r="C459" s="26" t="s">
        <v>16</v>
      </c>
      <c r="D459" s="22">
        <v>5</v>
      </c>
      <c r="E459" s="25" t="s">
        <v>440</v>
      </c>
      <c r="F459" s="26" t="s">
        <v>16</v>
      </c>
      <c r="G459" s="22">
        <v>5</v>
      </c>
    </row>
    <row r="460" spans="1:7" s="23" customFormat="1" ht="33" x14ac:dyDescent="0.25">
      <c r="A460" s="26">
        <f t="shared" si="17"/>
        <v>6</v>
      </c>
      <c r="B460" s="25" t="s">
        <v>20</v>
      </c>
      <c r="C460" s="26" t="s">
        <v>16</v>
      </c>
      <c r="D460" s="22">
        <v>13</v>
      </c>
      <c r="E460" s="25" t="s">
        <v>441</v>
      </c>
      <c r="F460" s="26" t="s">
        <v>16</v>
      </c>
      <c r="G460" s="22">
        <v>13</v>
      </c>
    </row>
    <row r="461" spans="1:7" s="23" customFormat="1" ht="31.5" x14ac:dyDescent="0.25">
      <c r="A461" s="26"/>
      <c r="B461" s="25"/>
      <c r="C461" s="22"/>
      <c r="D461" s="22"/>
      <c r="E461" s="25" t="s">
        <v>21</v>
      </c>
      <c r="F461" s="22" t="s">
        <v>16</v>
      </c>
      <c r="G461" s="22">
        <v>2</v>
      </c>
    </row>
    <row r="462" spans="1:7" s="23" customFormat="1" ht="33" x14ac:dyDescent="0.25">
      <c r="A462" s="26">
        <f>+A460+1</f>
        <v>7</v>
      </c>
      <c r="B462" s="25" t="s">
        <v>444</v>
      </c>
      <c r="C462" s="22" t="s">
        <v>16</v>
      </c>
      <c r="D462" s="22">
        <v>1</v>
      </c>
      <c r="E462" s="25" t="s">
        <v>445</v>
      </c>
      <c r="F462" s="22" t="s">
        <v>16</v>
      </c>
      <c r="G462" s="22">
        <v>1</v>
      </c>
    </row>
    <row r="463" spans="1:7" s="23" customFormat="1" ht="33" x14ac:dyDescent="0.25">
      <c r="A463" s="26">
        <f t="shared" si="17"/>
        <v>8</v>
      </c>
      <c r="B463" s="25" t="s">
        <v>23</v>
      </c>
      <c r="C463" s="27" t="s">
        <v>16</v>
      </c>
      <c r="D463" s="22">
        <v>1</v>
      </c>
      <c r="E463" s="25" t="s">
        <v>23</v>
      </c>
      <c r="F463" s="27" t="s">
        <v>16</v>
      </c>
      <c r="G463" s="22">
        <v>1</v>
      </c>
    </row>
    <row r="464" spans="1:7" s="23" customFormat="1" ht="33" x14ac:dyDescent="0.25">
      <c r="A464" s="26">
        <f t="shared" si="17"/>
        <v>9</v>
      </c>
      <c r="B464" s="25" t="s">
        <v>446</v>
      </c>
      <c r="C464" s="27" t="s">
        <v>16</v>
      </c>
      <c r="D464" s="22">
        <v>1</v>
      </c>
      <c r="E464" s="25" t="s">
        <v>447</v>
      </c>
      <c r="F464" s="27" t="s">
        <v>16</v>
      </c>
      <c r="G464" s="22">
        <v>1</v>
      </c>
    </row>
    <row r="465" spans="1:7" s="23" customFormat="1" ht="32.25" x14ac:dyDescent="0.25">
      <c r="A465" s="26">
        <f t="shared" si="17"/>
        <v>10</v>
      </c>
      <c r="B465" s="25" t="s">
        <v>448</v>
      </c>
      <c r="C465" s="26" t="s">
        <v>449</v>
      </c>
      <c r="D465" s="22">
        <v>1</v>
      </c>
      <c r="E465" s="25" t="s">
        <v>450</v>
      </c>
      <c r="F465" s="26" t="s">
        <v>449</v>
      </c>
      <c r="G465" s="22">
        <v>1</v>
      </c>
    </row>
    <row r="466" spans="1:7" s="23" customFormat="1" ht="49.5" x14ac:dyDescent="0.25">
      <c r="A466" s="26">
        <f t="shared" si="17"/>
        <v>11</v>
      </c>
      <c r="B466" s="25" t="s">
        <v>451</v>
      </c>
      <c r="C466" s="26" t="s">
        <v>449</v>
      </c>
      <c r="D466" s="22">
        <v>1</v>
      </c>
      <c r="E466" s="25" t="s">
        <v>452</v>
      </c>
      <c r="F466" s="26" t="s">
        <v>449</v>
      </c>
      <c r="G466" s="22">
        <v>1</v>
      </c>
    </row>
    <row r="467" spans="1:7" s="23" customFormat="1" ht="20.100000000000001" customHeight="1" x14ac:dyDescent="0.25">
      <c r="A467" s="26">
        <f t="shared" si="17"/>
        <v>12</v>
      </c>
      <c r="B467" s="25" t="s">
        <v>75</v>
      </c>
      <c r="C467" s="22" t="s">
        <v>19</v>
      </c>
      <c r="D467" s="22">
        <v>1</v>
      </c>
      <c r="E467" s="25" t="s">
        <v>75</v>
      </c>
      <c r="F467" s="22" t="s">
        <v>19</v>
      </c>
      <c r="G467" s="22">
        <v>1</v>
      </c>
    </row>
    <row r="468" spans="1:7" s="23" customFormat="1" ht="18.95" customHeight="1" x14ac:dyDescent="0.25">
      <c r="A468" s="26">
        <f t="shared" si="17"/>
        <v>13</v>
      </c>
      <c r="B468" s="25" t="s">
        <v>78</v>
      </c>
      <c r="C468" s="22" t="s">
        <v>19</v>
      </c>
      <c r="D468" s="22">
        <v>1</v>
      </c>
      <c r="E468" s="25" t="s">
        <v>78</v>
      </c>
      <c r="F468" s="22" t="s">
        <v>19</v>
      </c>
      <c r="G468" s="22">
        <v>1</v>
      </c>
    </row>
    <row r="469" spans="1:7" s="23" customFormat="1" ht="20.100000000000001" customHeight="1" x14ac:dyDescent="0.25">
      <c r="A469" s="26">
        <f t="shared" si="17"/>
        <v>14</v>
      </c>
      <c r="B469" s="25" t="s">
        <v>79</v>
      </c>
      <c r="C469" s="22" t="s">
        <v>19</v>
      </c>
      <c r="D469" s="22">
        <v>1</v>
      </c>
      <c r="E469" s="25" t="s">
        <v>79</v>
      </c>
      <c r="F469" s="22" t="s">
        <v>19</v>
      </c>
      <c r="G469" s="22">
        <v>1</v>
      </c>
    </row>
    <row r="470" spans="1:7" s="23" customFormat="1" ht="33" x14ac:dyDescent="0.25">
      <c r="A470" s="26">
        <f t="shared" si="17"/>
        <v>15</v>
      </c>
      <c r="B470" s="25" t="s">
        <v>453</v>
      </c>
      <c r="C470" s="22" t="s">
        <v>16</v>
      </c>
      <c r="D470" s="22">
        <v>1</v>
      </c>
      <c r="E470" s="25" t="s">
        <v>454</v>
      </c>
      <c r="F470" s="22" t="s">
        <v>16</v>
      </c>
      <c r="G470" s="22">
        <v>1</v>
      </c>
    </row>
    <row r="471" spans="1:7" s="23" customFormat="1" ht="20.100000000000001" customHeight="1" x14ac:dyDescent="0.25">
      <c r="A471" s="26">
        <f t="shared" si="17"/>
        <v>16</v>
      </c>
      <c r="B471" s="25" t="s">
        <v>25</v>
      </c>
      <c r="C471" s="22" t="s">
        <v>39</v>
      </c>
      <c r="D471" s="22">
        <v>8</v>
      </c>
      <c r="E471" s="25" t="s">
        <v>25</v>
      </c>
      <c r="F471" s="22" t="s">
        <v>39</v>
      </c>
      <c r="G471" s="22">
        <v>8</v>
      </c>
    </row>
    <row r="472" spans="1:7" s="23" customFormat="1" ht="20.100000000000001" customHeight="1" x14ac:dyDescent="0.25">
      <c r="A472" s="26">
        <f t="shared" si="17"/>
        <v>17</v>
      </c>
      <c r="B472" s="25" t="s">
        <v>84</v>
      </c>
      <c r="C472" s="22" t="s">
        <v>19</v>
      </c>
      <c r="D472" s="22">
        <v>10</v>
      </c>
      <c r="E472" s="25" t="s">
        <v>84</v>
      </c>
      <c r="F472" s="22" t="s">
        <v>19</v>
      </c>
      <c r="G472" s="22">
        <v>15</v>
      </c>
    </row>
    <row r="473" spans="1:7" s="23" customFormat="1" ht="20.100000000000001" customHeight="1" x14ac:dyDescent="0.25">
      <c r="A473" s="26">
        <f t="shared" si="17"/>
        <v>18</v>
      </c>
      <c r="B473" s="25" t="s">
        <v>222</v>
      </c>
      <c r="C473" s="22" t="s">
        <v>19</v>
      </c>
      <c r="D473" s="22">
        <v>18</v>
      </c>
      <c r="E473" s="25" t="s">
        <v>455</v>
      </c>
      <c r="F473" s="22" t="s">
        <v>19</v>
      </c>
      <c r="G473" s="22">
        <v>18</v>
      </c>
    </row>
    <row r="474" spans="1:7" s="23" customFormat="1" ht="20.100000000000001" customHeight="1" x14ac:dyDescent="0.25">
      <c r="A474" s="26">
        <f t="shared" si="17"/>
        <v>19</v>
      </c>
      <c r="B474" s="25" t="s">
        <v>87</v>
      </c>
      <c r="C474" s="22" t="s">
        <v>19</v>
      </c>
      <c r="D474" s="22">
        <v>1</v>
      </c>
      <c r="E474" s="25" t="s">
        <v>87</v>
      </c>
      <c r="F474" s="22" t="s">
        <v>19</v>
      </c>
      <c r="G474" s="22">
        <v>1</v>
      </c>
    </row>
    <row r="475" spans="1:7" s="23" customFormat="1" ht="20.100000000000001" customHeight="1" x14ac:dyDescent="0.25">
      <c r="A475" s="26">
        <f t="shared" si="17"/>
        <v>20</v>
      </c>
      <c r="B475" s="25" t="s">
        <v>30</v>
      </c>
      <c r="C475" s="22" t="s">
        <v>39</v>
      </c>
      <c r="D475" s="22">
        <v>20</v>
      </c>
      <c r="E475" s="25" t="s">
        <v>30</v>
      </c>
      <c r="F475" s="22" t="s">
        <v>39</v>
      </c>
      <c r="G475" s="22">
        <v>25</v>
      </c>
    </row>
    <row r="476" spans="1:7" s="23" customFormat="1" ht="20.100000000000001" customHeight="1" x14ac:dyDescent="0.25">
      <c r="A476" s="26">
        <f t="shared" si="17"/>
        <v>21</v>
      </c>
      <c r="B476" s="25" t="s">
        <v>98</v>
      </c>
      <c r="C476" s="22" t="s">
        <v>19</v>
      </c>
      <c r="D476" s="22">
        <v>1</v>
      </c>
      <c r="E476" s="25" t="s">
        <v>98</v>
      </c>
      <c r="F476" s="22" t="s">
        <v>19</v>
      </c>
      <c r="G476" s="22">
        <v>1</v>
      </c>
    </row>
    <row r="477" spans="1:7" s="23" customFormat="1" ht="20.100000000000001" customHeight="1" x14ac:dyDescent="0.25">
      <c r="A477" s="26">
        <f t="shared" si="17"/>
        <v>22</v>
      </c>
      <c r="B477" s="25" t="s">
        <v>201</v>
      </c>
      <c r="C477" s="22" t="s">
        <v>19</v>
      </c>
      <c r="D477" s="22">
        <v>1</v>
      </c>
      <c r="E477" s="25" t="s">
        <v>201</v>
      </c>
      <c r="F477" s="22" t="s">
        <v>19</v>
      </c>
      <c r="G477" s="22">
        <v>1</v>
      </c>
    </row>
    <row r="478" spans="1:7" s="23" customFormat="1" ht="20.100000000000001" customHeight="1" x14ac:dyDescent="0.25">
      <c r="A478" s="26">
        <f t="shared" si="17"/>
        <v>23</v>
      </c>
      <c r="B478" s="25" t="s">
        <v>456</v>
      </c>
      <c r="C478" s="22" t="s">
        <v>16</v>
      </c>
      <c r="D478" s="22">
        <v>1</v>
      </c>
      <c r="E478" s="25" t="s">
        <v>457</v>
      </c>
      <c r="F478" s="22" t="s">
        <v>16</v>
      </c>
      <c r="G478" s="22">
        <v>1</v>
      </c>
    </row>
    <row r="479" spans="1:7" s="23" customFormat="1" ht="20.100000000000001" customHeight="1" x14ac:dyDescent="0.25">
      <c r="A479" s="26">
        <f t="shared" si="17"/>
        <v>24</v>
      </c>
      <c r="B479" s="25" t="s">
        <v>458</v>
      </c>
      <c r="C479" s="22" t="s">
        <v>19</v>
      </c>
      <c r="D479" s="22">
        <v>3</v>
      </c>
      <c r="E479" s="25" t="s">
        <v>101</v>
      </c>
      <c r="F479" s="22" t="s">
        <v>19</v>
      </c>
      <c r="G479" s="22">
        <v>3</v>
      </c>
    </row>
    <row r="480" spans="1:7" s="23" customFormat="1" ht="20.100000000000001" customHeight="1" x14ac:dyDescent="0.25">
      <c r="A480" s="26"/>
      <c r="B480" s="25"/>
      <c r="C480" s="22"/>
      <c r="D480" s="22"/>
      <c r="E480" s="25" t="s">
        <v>33</v>
      </c>
      <c r="F480" s="22" t="s">
        <v>19</v>
      </c>
      <c r="G480" s="22">
        <v>2</v>
      </c>
    </row>
    <row r="481" spans="1:7" s="23" customFormat="1" ht="20.100000000000001" customHeight="1" x14ac:dyDescent="0.25">
      <c r="A481" s="26">
        <f>+A479+1</f>
        <v>25</v>
      </c>
      <c r="B481" s="25" t="s">
        <v>35</v>
      </c>
      <c r="C481" s="22" t="s">
        <v>19</v>
      </c>
      <c r="D481" s="22">
        <v>20</v>
      </c>
      <c r="E481" s="25" t="s">
        <v>36</v>
      </c>
      <c r="F481" s="22" t="s">
        <v>19</v>
      </c>
      <c r="G481" s="22">
        <v>20</v>
      </c>
    </row>
    <row r="482" spans="1:7" s="23" customFormat="1" ht="20.100000000000001" customHeight="1" x14ac:dyDescent="0.25">
      <c r="A482" s="26">
        <f t="shared" si="17"/>
        <v>26</v>
      </c>
      <c r="B482" s="25" t="s">
        <v>37</v>
      </c>
      <c r="C482" s="22" t="s">
        <v>19</v>
      </c>
      <c r="D482" s="22">
        <v>8</v>
      </c>
      <c r="E482" s="25" t="s">
        <v>37</v>
      </c>
      <c r="F482" s="22" t="s">
        <v>19</v>
      </c>
      <c r="G482" s="22">
        <v>8</v>
      </c>
    </row>
    <row r="483" spans="1:7" s="23" customFormat="1" ht="20.100000000000001" customHeight="1" x14ac:dyDescent="0.25">
      <c r="A483" s="26">
        <f t="shared" si="17"/>
        <v>27</v>
      </c>
      <c r="B483" s="25" t="s">
        <v>102</v>
      </c>
      <c r="C483" s="22" t="s">
        <v>39</v>
      </c>
      <c r="D483" s="22">
        <v>10</v>
      </c>
      <c r="E483" s="25" t="s">
        <v>102</v>
      </c>
      <c r="F483" s="22" t="s">
        <v>39</v>
      </c>
      <c r="G483" s="22">
        <v>10</v>
      </c>
    </row>
    <row r="484" spans="1:7" s="23" customFormat="1" ht="18.95" customHeight="1" x14ac:dyDescent="0.25">
      <c r="A484" s="26">
        <f t="shared" si="17"/>
        <v>28</v>
      </c>
      <c r="B484" s="25" t="s">
        <v>105</v>
      </c>
      <c r="C484" s="22" t="s">
        <v>19</v>
      </c>
      <c r="D484" s="22">
        <v>2</v>
      </c>
      <c r="E484" s="25" t="s">
        <v>105</v>
      </c>
      <c r="F484" s="22" t="s">
        <v>19</v>
      </c>
      <c r="G484" s="22">
        <v>2</v>
      </c>
    </row>
    <row r="485" spans="1:7" s="23" customFormat="1" ht="20.100000000000001" customHeight="1" x14ac:dyDescent="0.25">
      <c r="A485" s="26">
        <f t="shared" si="17"/>
        <v>29</v>
      </c>
      <c r="B485" s="25" t="s">
        <v>106</v>
      </c>
      <c r="C485" s="22" t="s">
        <v>19</v>
      </c>
      <c r="D485" s="22">
        <v>20</v>
      </c>
      <c r="E485" s="25" t="s">
        <v>106</v>
      </c>
      <c r="F485" s="22" t="s">
        <v>19</v>
      </c>
      <c r="G485" s="22">
        <v>40</v>
      </c>
    </row>
    <row r="486" spans="1:7" s="23" customFormat="1" ht="20.100000000000001" customHeight="1" x14ac:dyDescent="0.25">
      <c r="A486" s="24"/>
      <c r="B486" s="20" t="s">
        <v>459</v>
      </c>
      <c r="C486" s="22"/>
      <c r="D486" s="22"/>
      <c r="E486" s="20" t="s">
        <v>460</v>
      </c>
      <c r="F486" s="22"/>
      <c r="G486" s="22"/>
    </row>
    <row r="487" spans="1:7" s="23" customFormat="1" ht="33" x14ac:dyDescent="0.25">
      <c r="A487" s="24">
        <v>1</v>
      </c>
      <c r="B487" s="25" t="s">
        <v>461</v>
      </c>
      <c r="C487" s="26" t="s">
        <v>16</v>
      </c>
      <c r="D487" s="22">
        <v>1</v>
      </c>
      <c r="E487" s="25" t="s">
        <v>462</v>
      </c>
      <c r="F487" s="26" t="s">
        <v>16</v>
      </c>
      <c r="G487" s="22">
        <v>1</v>
      </c>
    </row>
    <row r="488" spans="1:7" s="23" customFormat="1" ht="33" x14ac:dyDescent="0.25">
      <c r="A488" s="24">
        <f>+A487+1</f>
        <v>2</v>
      </c>
      <c r="B488" s="25" t="s">
        <v>463</v>
      </c>
      <c r="C488" s="27" t="s">
        <v>16</v>
      </c>
      <c r="D488" s="22">
        <v>1</v>
      </c>
      <c r="E488" s="25" t="s">
        <v>463</v>
      </c>
      <c r="F488" s="27" t="s">
        <v>16</v>
      </c>
      <c r="G488" s="22">
        <v>1</v>
      </c>
    </row>
    <row r="489" spans="1:7" s="23" customFormat="1" ht="33" x14ac:dyDescent="0.25">
      <c r="A489" s="24">
        <f t="shared" ref="A489:A506" si="18">+A488+1</f>
        <v>3</v>
      </c>
      <c r="B489" s="25" t="s">
        <v>464</v>
      </c>
      <c r="C489" s="27" t="s">
        <v>16</v>
      </c>
      <c r="D489" s="22">
        <v>1</v>
      </c>
      <c r="E489" s="25" t="s">
        <v>464</v>
      </c>
      <c r="F489" s="27" t="s">
        <v>16</v>
      </c>
      <c r="G489" s="22">
        <v>1</v>
      </c>
    </row>
    <row r="490" spans="1:7" s="23" customFormat="1" ht="33" x14ac:dyDescent="0.25">
      <c r="A490" s="24">
        <f t="shared" si="18"/>
        <v>4</v>
      </c>
      <c r="B490" s="25" t="s">
        <v>465</v>
      </c>
      <c r="C490" s="22" t="s">
        <v>16</v>
      </c>
      <c r="D490" s="22">
        <v>1</v>
      </c>
      <c r="E490" s="25" t="s">
        <v>466</v>
      </c>
      <c r="F490" s="22" t="s">
        <v>16</v>
      </c>
      <c r="G490" s="22">
        <v>1</v>
      </c>
    </row>
    <row r="491" spans="1:7" s="23" customFormat="1" ht="31.5" x14ac:dyDescent="0.25">
      <c r="A491" s="24">
        <f t="shared" si="18"/>
        <v>5</v>
      </c>
      <c r="B491" s="25" t="s">
        <v>20</v>
      </c>
      <c r="C491" s="22" t="s">
        <v>16</v>
      </c>
      <c r="D491" s="22">
        <v>10</v>
      </c>
      <c r="E491" s="25" t="s">
        <v>21</v>
      </c>
      <c r="F491" s="22" t="s">
        <v>16</v>
      </c>
      <c r="G491" s="22">
        <v>16</v>
      </c>
    </row>
    <row r="492" spans="1:7" s="23" customFormat="1" ht="20.100000000000001" customHeight="1" x14ac:dyDescent="0.25">
      <c r="A492" s="24">
        <f t="shared" si="18"/>
        <v>6</v>
      </c>
      <c r="B492" s="25" t="s">
        <v>467</v>
      </c>
      <c r="C492" s="27" t="s">
        <v>19</v>
      </c>
      <c r="D492" s="22">
        <v>3</v>
      </c>
      <c r="E492" s="25" t="s">
        <v>467</v>
      </c>
      <c r="F492" s="27" t="s">
        <v>19</v>
      </c>
      <c r="G492" s="22">
        <v>3</v>
      </c>
    </row>
    <row r="493" spans="1:7" s="23" customFormat="1" ht="20.100000000000001" customHeight="1" x14ac:dyDescent="0.25">
      <c r="A493" s="24">
        <f t="shared" si="18"/>
        <v>7</v>
      </c>
      <c r="B493" s="25" t="s">
        <v>468</v>
      </c>
      <c r="C493" s="22" t="s">
        <v>19</v>
      </c>
      <c r="D493" s="22">
        <v>1</v>
      </c>
      <c r="E493" s="25" t="s">
        <v>468</v>
      </c>
      <c r="F493" s="22" t="s">
        <v>19</v>
      </c>
      <c r="G493" s="22">
        <v>1</v>
      </c>
    </row>
    <row r="494" spans="1:7" s="23" customFormat="1" ht="20.100000000000001" customHeight="1" x14ac:dyDescent="0.25">
      <c r="A494" s="24">
        <f t="shared" si="18"/>
        <v>8</v>
      </c>
      <c r="B494" s="25" t="s">
        <v>469</v>
      </c>
      <c r="C494" s="22" t="s">
        <v>16</v>
      </c>
      <c r="D494" s="22">
        <v>2</v>
      </c>
      <c r="E494" s="25" t="s">
        <v>469</v>
      </c>
      <c r="F494" s="22" t="s">
        <v>16</v>
      </c>
      <c r="G494" s="22">
        <v>2</v>
      </c>
    </row>
    <row r="495" spans="1:7" s="23" customFormat="1" ht="20.100000000000001" customHeight="1" x14ac:dyDescent="0.25">
      <c r="A495" s="24">
        <f t="shared" si="18"/>
        <v>9</v>
      </c>
      <c r="B495" s="25" t="s">
        <v>422</v>
      </c>
      <c r="C495" s="22" t="s">
        <v>16</v>
      </c>
      <c r="D495" s="22">
        <v>1</v>
      </c>
      <c r="E495" s="25" t="s">
        <v>397</v>
      </c>
      <c r="F495" s="22" t="s">
        <v>16</v>
      </c>
      <c r="G495" s="22">
        <v>1</v>
      </c>
    </row>
    <row r="496" spans="1:7" s="23" customFormat="1" ht="20.100000000000001" customHeight="1" x14ac:dyDescent="0.25">
      <c r="A496" s="24">
        <f t="shared" si="18"/>
        <v>10</v>
      </c>
      <c r="B496" s="25" t="s">
        <v>90</v>
      </c>
      <c r="C496" s="22" t="s">
        <v>19</v>
      </c>
      <c r="D496" s="22">
        <v>10</v>
      </c>
      <c r="E496" s="25" t="s">
        <v>30</v>
      </c>
      <c r="F496" s="22" t="s">
        <v>19</v>
      </c>
      <c r="G496" s="22">
        <v>12</v>
      </c>
    </row>
    <row r="497" spans="1:7" s="23" customFormat="1" ht="20.100000000000001" customHeight="1" x14ac:dyDescent="0.25">
      <c r="A497" s="24">
        <f t="shared" si="18"/>
        <v>11</v>
      </c>
      <c r="B497" s="25" t="s">
        <v>91</v>
      </c>
      <c r="C497" s="22" t="s">
        <v>19</v>
      </c>
      <c r="D497" s="22">
        <v>1</v>
      </c>
      <c r="E497" s="25" t="s">
        <v>168</v>
      </c>
      <c r="F497" s="22" t="s">
        <v>19</v>
      </c>
      <c r="G497" s="22">
        <v>1</v>
      </c>
    </row>
    <row r="498" spans="1:7" s="23" customFormat="1" ht="20.100000000000001" customHeight="1" x14ac:dyDescent="0.25">
      <c r="A498" s="24">
        <f t="shared" si="18"/>
        <v>12</v>
      </c>
      <c r="B498" s="25" t="s">
        <v>470</v>
      </c>
      <c r="C498" s="22" t="s">
        <v>19</v>
      </c>
      <c r="D498" s="22">
        <v>1</v>
      </c>
      <c r="E498" s="25" t="s">
        <v>471</v>
      </c>
      <c r="F498" s="22" t="s">
        <v>19</v>
      </c>
      <c r="G498" s="22">
        <v>1</v>
      </c>
    </row>
    <row r="499" spans="1:7" s="23" customFormat="1" ht="20.100000000000001" customHeight="1" x14ac:dyDescent="0.25">
      <c r="A499" s="24">
        <f t="shared" si="18"/>
        <v>13</v>
      </c>
      <c r="B499" s="25" t="s">
        <v>472</v>
      </c>
      <c r="C499" s="22" t="s">
        <v>19</v>
      </c>
      <c r="D499" s="22">
        <v>1</v>
      </c>
      <c r="E499" s="25" t="s">
        <v>169</v>
      </c>
      <c r="F499" s="22" t="s">
        <v>19</v>
      </c>
      <c r="G499" s="22">
        <v>1</v>
      </c>
    </row>
    <row r="500" spans="1:7" s="23" customFormat="1" ht="20.100000000000001" customHeight="1" x14ac:dyDescent="0.25">
      <c r="A500" s="24">
        <f t="shared" si="18"/>
        <v>14</v>
      </c>
      <c r="B500" s="25" t="s">
        <v>413</v>
      </c>
      <c r="C500" s="22" t="s">
        <v>19</v>
      </c>
      <c r="D500" s="22">
        <v>1</v>
      </c>
      <c r="E500" s="25" t="s">
        <v>414</v>
      </c>
      <c r="F500" s="22" t="s">
        <v>19</v>
      </c>
      <c r="G500" s="22">
        <v>1</v>
      </c>
    </row>
    <row r="501" spans="1:7" s="23" customFormat="1" ht="33" x14ac:dyDescent="0.25">
      <c r="A501" s="24">
        <f t="shared" si="18"/>
        <v>15</v>
      </c>
      <c r="B501" s="25" t="s">
        <v>254</v>
      </c>
      <c r="C501" s="22" t="s">
        <v>19</v>
      </c>
      <c r="D501" s="22">
        <v>1</v>
      </c>
      <c r="E501" s="25" t="s">
        <v>473</v>
      </c>
      <c r="F501" s="22" t="s">
        <v>19</v>
      </c>
      <c r="G501" s="22">
        <v>1</v>
      </c>
    </row>
    <row r="502" spans="1:7" s="23" customFormat="1" ht="35.1" customHeight="1" x14ac:dyDescent="0.25">
      <c r="A502" s="24">
        <f t="shared" si="18"/>
        <v>16</v>
      </c>
      <c r="B502" s="25" t="s">
        <v>474</v>
      </c>
      <c r="C502" s="22" t="s">
        <v>16</v>
      </c>
      <c r="D502" s="22">
        <v>1</v>
      </c>
      <c r="E502" s="25" t="s">
        <v>474</v>
      </c>
      <c r="F502" s="22" t="s">
        <v>16</v>
      </c>
      <c r="G502" s="22">
        <v>1</v>
      </c>
    </row>
    <row r="503" spans="1:7" s="23" customFormat="1" ht="20.100000000000001" customHeight="1" x14ac:dyDescent="0.25">
      <c r="A503" s="24">
        <f t="shared" si="18"/>
        <v>17</v>
      </c>
      <c r="B503" s="25" t="s">
        <v>372</v>
      </c>
      <c r="C503" s="22" t="s">
        <v>19</v>
      </c>
      <c r="D503" s="22">
        <v>2</v>
      </c>
      <c r="E503" s="25" t="s">
        <v>372</v>
      </c>
      <c r="F503" s="22" t="s">
        <v>19</v>
      </c>
      <c r="G503" s="22">
        <v>2</v>
      </c>
    </row>
    <row r="504" spans="1:7" s="23" customFormat="1" ht="20.100000000000001" customHeight="1" x14ac:dyDescent="0.25">
      <c r="A504" s="24">
        <f t="shared" si="18"/>
        <v>18</v>
      </c>
      <c r="B504" s="25" t="s">
        <v>475</v>
      </c>
      <c r="C504" s="22" t="s">
        <v>19</v>
      </c>
      <c r="D504" s="22">
        <v>1</v>
      </c>
      <c r="E504" s="25" t="s">
        <v>476</v>
      </c>
      <c r="F504" s="22" t="s">
        <v>19</v>
      </c>
      <c r="G504" s="22">
        <v>1</v>
      </c>
    </row>
    <row r="505" spans="1:7" s="23" customFormat="1" ht="20.100000000000001" customHeight="1" x14ac:dyDescent="0.25">
      <c r="A505" s="24">
        <f t="shared" si="18"/>
        <v>19</v>
      </c>
      <c r="B505" s="25" t="s">
        <v>38</v>
      </c>
      <c r="C505" s="22" t="s">
        <v>19</v>
      </c>
      <c r="D505" s="22">
        <v>18</v>
      </c>
      <c r="E505" s="25" t="s">
        <v>477</v>
      </c>
      <c r="F505" s="22" t="s">
        <v>19</v>
      </c>
      <c r="G505" s="22">
        <v>18</v>
      </c>
    </row>
    <row r="506" spans="1:7" s="23" customFormat="1" ht="20.100000000000001" customHeight="1" x14ac:dyDescent="0.25">
      <c r="A506" s="24">
        <f t="shared" si="18"/>
        <v>20</v>
      </c>
      <c r="B506" s="25" t="s">
        <v>373</v>
      </c>
      <c r="C506" s="22" t="s">
        <v>19</v>
      </c>
      <c r="D506" s="22">
        <v>3</v>
      </c>
      <c r="E506" s="25" t="s">
        <v>374</v>
      </c>
      <c r="F506" s="22" t="s">
        <v>19</v>
      </c>
      <c r="G506" s="22">
        <v>3</v>
      </c>
    </row>
    <row r="507" spans="1:7" s="23" customFormat="1" ht="20.100000000000001" customHeight="1" x14ac:dyDescent="0.25">
      <c r="A507" s="24"/>
      <c r="B507" s="20" t="s">
        <v>478</v>
      </c>
      <c r="C507" s="22"/>
      <c r="D507" s="22"/>
      <c r="E507" s="20" t="s">
        <v>479</v>
      </c>
      <c r="F507" s="22"/>
      <c r="G507" s="22"/>
    </row>
    <row r="508" spans="1:7" s="23" customFormat="1" ht="20.100000000000001" customHeight="1" x14ac:dyDescent="0.25">
      <c r="A508" s="24">
        <v>1</v>
      </c>
      <c r="B508" s="25" t="s">
        <v>480</v>
      </c>
      <c r="C508" s="26" t="s">
        <v>16</v>
      </c>
      <c r="D508" s="22">
        <v>1</v>
      </c>
      <c r="E508" s="25" t="s">
        <v>480</v>
      </c>
      <c r="F508" s="26" t="s">
        <v>16</v>
      </c>
      <c r="G508" s="22">
        <v>1</v>
      </c>
    </row>
    <row r="509" spans="1:7" s="23" customFormat="1" ht="211.5" x14ac:dyDescent="0.25">
      <c r="A509" s="24">
        <f t="shared" ref="A509:A534" si="19">+A508+1</f>
        <v>2</v>
      </c>
      <c r="B509" s="39" t="s">
        <v>481</v>
      </c>
      <c r="C509" s="26" t="s">
        <v>16</v>
      </c>
      <c r="D509" s="22">
        <v>1</v>
      </c>
      <c r="E509" s="39" t="s">
        <v>482</v>
      </c>
      <c r="F509" s="26" t="s">
        <v>16</v>
      </c>
      <c r="G509" s="22">
        <v>1</v>
      </c>
    </row>
    <row r="510" spans="1:7" s="23" customFormat="1" ht="189.75" x14ac:dyDescent="0.25">
      <c r="A510" s="24">
        <f t="shared" si="19"/>
        <v>3</v>
      </c>
      <c r="B510" s="39" t="s">
        <v>483</v>
      </c>
      <c r="C510" s="26" t="s">
        <v>16</v>
      </c>
      <c r="D510" s="22">
        <v>17</v>
      </c>
      <c r="E510" s="39" t="s">
        <v>484</v>
      </c>
      <c r="F510" s="26" t="s">
        <v>16</v>
      </c>
      <c r="G510" s="22">
        <v>17</v>
      </c>
    </row>
    <row r="511" spans="1:7" s="23" customFormat="1" ht="20.100000000000001" customHeight="1" x14ac:dyDescent="0.25">
      <c r="A511" s="24">
        <f t="shared" si="19"/>
        <v>4</v>
      </c>
      <c r="B511" s="25" t="s">
        <v>485</v>
      </c>
      <c r="C511" s="27" t="s">
        <v>16</v>
      </c>
      <c r="D511" s="22">
        <v>1</v>
      </c>
      <c r="E511" s="25" t="s">
        <v>485</v>
      </c>
      <c r="F511" s="27" t="s">
        <v>16</v>
      </c>
      <c r="G511" s="22">
        <v>1</v>
      </c>
    </row>
    <row r="512" spans="1:7" s="23" customFormat="1" ht="91.5" x14ac:dyDescent="0.25">
      <c r="A512" s="24">
        <f t="shared" si="19"/>
        <v>5</v>
      </c>
      <c r="B512" s="25" t="s">
        <v>184</v>
      </c>
      <c r="C512" s="26" t="s">
        <v>153</v>
      </c>
      <c r="D512" s="22">
        <v>1</v>
      </c>
      <c r="E512" s="25" t="s">
        <v>486</v>
      </c>
      <c r="F512" s="26" t="s">
        <v>153</v>
      </c>
      <c r="G512" s="22">
        <v>1</v>
      </c>
    </row>
    <row r="513" spans="1:7" s="23" customFormat="1" ht="20.100000000000001" customHeight="1" x14ac:dyDescent="0.25">
      <c r="A513" s="24">
        <f t="shared" si="19"/>
        <v>6</v>
      </c>
      <c r="B513" s="25" t="s">
        <v>487</v>
      </c>
      <c r="C513" s="40" t="s">
        <v>19</v>
      </c>
      <c r="D513" s="22">
        <v>4</v>
      </c>
      <c r="E513" s="25" t="s">
        <v>487</v>
      </c>
      <c r="F513" s="40" t="s">
        <v>19</v>
      </c>
      <c r="G513" s="22">
        <v>2</v>
      </c>
    </row>
    <row r="514" spans="1:7" s="23" customFormat="1" ht="20.100000000000001" customHeight="1" x14ac:dyDescent="0.25">
      <c r="A514" s="24"/>
      <c r="B514" s="25"/>
      <c r="C514" s="40"/>
      <c r="D514" s="22"/>
      <c r="E514" s="25" t="s">
        <v>488</v>
      </c>
      <c r="F514" s="40" t="s">
        <v>19</v>
      </c>
      <c r="G514" s="22">
        <v>2</v>
      </c>
    </row>
    <row r="515" spans="1:7" s="23" customFormat="1" ht="20.100000000000001" customHeight="1" x14ac:dyDescent="0.25">
      <c r="A515" s="24"/>
      <c r="B515" s="25"/>
      <c r="C515" s="27"/>
      <c r="D515" s="22"/>
      <c r="E515" s="25" t="s">
        <v>489</v>
      </c>
      <c r="F515" s="27" t="s">
        <v>16</v>
      </c>
      <c r="G515" s="22">
        <v>2</v>
      </c>
    </row>
    <row r="516" spans="1:7" s="23" customFormat="1" ht="20.100000000000001" customHeight="1" x14ac:dyDescent="0.25">
      <c r="A516" s="24">
        <f>+A513+1</f>
        <v>7</v>
      </c>
      <c r="B516" s="25" t="s">
        <v>490</v>
      </c>
      <c r="C516" s="26" t="s">
        <v>16</v>
      </c>
      <c r="D516" s="22">
        <v>2</v>
      </c>
      <c r="E516" s="25" t="s">
        <v>490</v>
      </c>
      <c r="F516" s="26" t="s">
        <v>16</v>
      </c>
      <c r="G516" s="22">
        <v>2</v>
      </c>
    </row>
    <row r="517" spans="1:7" s="23" customFormat="1" ht="20.100000000000001" customHeight="1" x14ac:dyDescent="0.25">
      <c r="A517" s="24">
        <f t="shared" si="19"/>
        <v>8</v>
      </c>
      <c r="B517" s="25" t="s">
        <v>491</v>
      </c>
      <c r="C517" s="27" t="s">
        <v>19</v>
      </c>
      <c r="D517" s="22">
        <v>5</v>
      </c>
      <c r="E517" s="25" t="s">
        <v>491</v>
      </c>
      <c r="F517" s="27" t="s">
        <v>19</v>
      </c>
      <c r="G517" s="22">
        <v>5</v>
      </c>
    </row>
    <row r="518" spans="1:7" s="23" customFormat="1" ht="20.100000000000001" customHeight="1" x14ac:dyDescent="0.25">
      <c r="A518" s="24">
        <f t="shared" si="19"/>
        <v>9</v>
      </c>
      <c r="B518" s="25" t="s">
        <v>492</v>
      </c>
      <c r="C518" s="26" t="s">
        <v>16</v>
      </c>
      <c r="D518" s="22">
        <v>1</v>
      </c>
      <c r="E518" s="25" t="s">
        <v>492</v>
      </c>
      <c r="F518" s="26" t="s">
        <v>16</v>
      </c>
      <c r="G518" s="22">
        <v>1</v>
      </c>
    </row>
    <row r="519" spans="1:7" s="23" customFormat="1" ht="20.100000000000001" customHeight="1" x14ac:dyDescent="0.25">
      <c r="A519" s="24">
        <f t="shared" si="19"/>
        <v>10</v>
      </c>
      <c r="B519" s="25" t="s">
        <v>493</v>
      </c>
      <c r="C519" s="22" t="s">
        <v>16</v>
      </c>
      <c r="D519" s="22">
        <v>5</v>
      </c>
      <c r="E519" s="25" t="s">
        <v>493</v>
      </c>
      <c r="F519" s="22" t="s">
        <v>16</v>
      </c>
      <c r="G519" s="22">
        <v>5</v>
      </c>
    </row>
    <row r="520" spans="1:7" s="23" customFormat="1" ht="20.100000000000001" customHeight="1" x14ac:dyDescent="0.25">
      <c r="A520" s="24">
        <f t="shared" si="19"/>
        <v>11</v>
      </c>
      <c r="B520" s="25" t="s">
        <v>494</v>
      </c>
      <c r="C520" s="26" t="s">
        <v>16</v>
      </c>
      <c r="D520" s="22">
        <v>5</v>
      </c>
      <c r="E520" s="25" t="s">
        <v>494</v>
      </c>
      <c r="F520" s="26" t="s">
        <v>16</v>
      </c>
      <c r="G520" s="22">
        <v>5</v>
      </c>
    </row>
    <row r="521" spans="1:7" s="23" customFormat="1" ht="33" x14ac:dyDescent="0.25">
      <c r="A521" s="24">
        <f t="shared" si="19"/>
        <v>12</v>
      </c>
      <c r="B521" s="25" t="s">
        <v>495</v>
      </c>
      <c r="C521" s="22" t="s">
        <v>19</v>
      </c>
      <c r="D521" s="22">
        <v>19</v>
      </c>
      <c r="E521" s="25" t="s">
        <v>496</v>
      </c>
      <c r="F521" s="22" t="s">
        <v>19</v>
      </c>
      <c r="G521" s="22">
        <v>2</v>
      </c>
    </row>
    <row r="522" spans="1:7" s="23" customFormat="1" ht="20.100000000000001" customHeight="1" x14ac:dyDescent="0.25">
      <c r="A522" s="24"/>
      <c r="B522" s="25"/>
      <c r="C522" s="22"/>
      <c r="D522" s="22"/>
      <c r="E522" s="25" t="s">
        <v>497</v>
      </c>
      <c r="F522" s="22" t="s">
        <v>16</v>
      </c>
      <c r="G522" s="22">
        <v>20</v>
      </c>
    </row>
    <row r="523" spans="1:7" s="23" customFormat="1" ht="20.100000000000001" customHeight="1" x14ac:dyDescent="0.25">
      <c r="A523" s="24">
        <f>+A521+1</f>
        <v>13</v>
      </c>
      <c r="B523" s="25" t="s">
        <v>498</v>
      </c>
      <c r="C523" s="22" t="s">
        <v>19</v>
      </c>
      <c r="D523" s="22">
        <v>19</v>
      </c>
      <c r="E523" s="25" t="s">
        <v>499</v>
      </c>
      <c r="F523" s="22" t="s">
        <v>19</v>
      </c>
      <c r="G523" s="22">
        <v>15</v>
      </c>
    </row>
    <row r="524" spans="1:7" s="23" customFormat="1" ht="20.100000000000001" customHeight="1" x14ac:dyDescent="0.25">
      <c r="A524" s="24"/>
      <c r="B524" s="25"/>
      <c r="C524" s="22"/>
      <c r="D524" s="22"/>
      <c r="E524" s="25" t="s">
        <v>500</v>
      </c>
      <c r="F524" s="22" t="s">
        <v>19</v>
      </c>
      <c r="G524" s="22">
        <v>17</v>
      </c>
    </row>
    <row r="525" spans="1:7" s="23" customFormat="1" ht="20.100000000000001" customHeight="1" x14ac:dyDescent="0.25">
      <c r="A525" s="24">
        <f>+A523+1</f>
        <v>14</v>
      </c>
      <c r="B525" s="25" t="s">
        <v>20</v>
      </c>
      <c r="C525" s="22" t="s">
        <v>16</v>
      </c>
      <c r="D525" s="22">
        <v>20</v>
      </c>
      <c r="E525" s="25" t="s">
        <v>61</v>
      </c>
      <c r="F525" s="22" t="s">
        <v>16</v>
      </c>
      <c r="G525" s="22">
        <v>20</v>
      </c>
    </row>
    <row r="526" spans="1:7" s="23" customFormat="1" ht="33" x14ac:dyDescent="0.25">
      <c r="A526" s="24"/>
      <c r="B526" s="25"/>
      <c r="C526" s="22"/>
      <c r="D526" s="22"/>
      <c r="E526" s="25" t="s">
        <v>501</v>
      </c>
      <c r="F526" s="22" t="s">
        <v>16</v>
      </c>
      <c r="G526" s="22">
        <v>1</v>
      </c>
    </row>
    <row r="527" spans="1:7" s="23" customFormat="1" ht="20.100000000000001" customHeight="1" x14ac:dyDescent="0.25">
      <c r="A527" s="24">
        <f>+A525+1</f>
        <v>15</v>
      </c>
      <c r="B527" s="25" t="s">
        <v>502</v>
      </c>
      <c r="C527" s="26" t="s">
        <v>16</v>
      </c>
      <c r="D527" s="22">
        <v>5</v>
      </c>
      <c r="E527" s="25" t="s">
        <v>502</v>
      </c>
      <c r="F527" s="26" t="s">
        <v>16</v>
      </c>
      <c r="G527" s="22">
        <v>5</v>
      </c>
    </row>
    <row r="528" spans="1:7" s="23" customFormat="1" ht="20.100000000000001" customHeight="1" x14ac:dyDescent="0.25">
      <c r="A528" s="24">
        <f>+A527+1</f>
        <v>16</v>
      </c>
      <c r="B528" s="25" t="s">
        <v>469</v>
      </c>
      <c r="C528" s="22" t="s">
        <v>16</v>
      </c>
      <c r="D528" s="22">
        <v>1</v>
      </c>
      <c r="E528" s="25" t="s">
        <v>469</v>
      </c>
      <c r="F528" s="22" t="s">
        <v>16</v>
      </c>
      <c r="G528" s="22">
        <v>1</v>
      </c>
    </row>
    <row r="529" spans="1:7" s="23" customFormat="1" ht="20.100000000000001" customHeight="1" x14ac:dyDescent="0.25">
      <c r="A529" s="24">
        <f t="shared" si="19"/>
        <v>17</v>
      </c>
      <c r="B529" s="25" t="s">
        <v>503</v>
      </c>
      <c r="C529" s="40" t="s">
        <v>19</v>
      </c>
      <c r="D529" s="22">
        <v>1</v>
      </c>
      <c r="E529" s="25" t="s">
        <v>504</v>
      </c>
      <c r="F529" s="40" t="s">
        <v>19</v>
      </c>
      <c r="G529" s="22">
        <v>1</v>
      </c>
    </row>
    <row r="530" spans="1:7" s="23" customFormat="1" ht="20.100000000000001" customHeight="1" x14ac:dyDescent="0.25">
      <c r="A530" s="24">
        <f t="shared" si="19"/>
        <v>18</v>
      </c>
      <c r="B530" s="25" t="s">
        <v>505</v>
      </c>
      <c r="C530" s="22" t="s">
        <v>19</v>
      </c>
      <c r="D530" s="22">
        <v>1</v>
      </c>
      <c r="E530" s="25" t="s">
        <v>505</v>
      </c>
      <c r="F530" s="22" t="s">
        <v>19</v>
      </c>
      <c r="G530" s="22">
        <v>1</v>
      </c>
    </row>
    <row r="531" spans="1:7" s="23" customFormat="1" ht="20.100000000000001" customHeight="1" x14ac:dyDescent="0.25">
      <c r="A531" s="24">
        <f t="shared" si="19"/>
        <v>19</v>
      </c>
      <c r="B531" s="25" t="s">
        <v>506</v>
      </c>
      <c r="C531" s="22" t="s">
        <v>19</v>
      </c>
      <c r="D531" s="22">
        <v>2</v>
      </c>
      <c r="E531" s="25" t="s">
        <v>506</v>
      </c>
      <c r="F531" s="22" t="s">
        <v>19</v>
      </c>
      <c r="G531" s="22">
        <v>2</v>
      </c>
    </row>
    <row r="532" spans="1:7" s="23" customFormat="1" ht="20.100000000000001" customHeight="1" x14ac:dyDescent="0.25">
      <c r="A532" s="24">
        <f t="shared" si="19"/>
        <v>20</v>
      </c>
      <c r="B532" s="25" t="s">
        <v>472</v>
      </c>
      <c r="C532" s="22" t="s">
        <v>19</v>
      </c>
      <c r="D532" s="22">
        <v>2</v>
      </c>
      <c r="E532" s="25" t="s">
        <v>169</v>
      </c>
      <c r="F532" s="22" t="s">
        <v>19</v>
      </c>
      <c r="G532" s="22">
        <v>2</v>
      </c>
    </row>
    <row r="533" spans="1:7" s="23" customFormat="1" ht="33" x14ac:dyDescent="0.25">
      <c r="A533" s="24">
        <f t="shared" si="19"/>
        <v>21</v>
      </c>
      <c r="B533" s="36" t="s">
        <v>507</v>
      </c>
      <c r="C533" s="22" t="s">
        <v>19</v>
      </c>
      <c r="D533" s="22">
        <v>5</v>
      </c>
      <c r="E533" s="36" t="s">
        <v>508</v>
      </c>
      <c r="F533" s="22" t="s">
        <v>19</v>
      </c>
      <c r="G533" s="22">
        <v>5</v>
      </c>
    </row>
    <row r="534" spans="1:7" s="23" customFormat="1" ht="20.100000000000001" customHeight="1" x14ac:dyDescent="0.25">
      <c r="A534" s="24">
        <f t="shared" si="19"/>
        <v>22</v>
      </c>
      <c r="B534" s="25" t="s">
        <v>509</v>
      </c>
      <c r="C534" s="22" t="s">
        <v>19</v>
      </c>
      <c r="D534" s="22">
        <v>2</v>
      </c>
      <c r="E534" s="25" t="s">
        <v>374</v>
      </c>
      <c r="F534" s="22" t="s">
        <v>19</v>
      </c>
      <c r="G534" s="22">
        <v>2</v>
      </c>
    </row>
    <row r="535" spans="1:7" s="23" customFormat="1" ht="21.95" customHeight="1" x14ac:dyDescent="0.25">
      <c r="A535" s="26"/>
      <c r="B535" s="20" t="s">
        <v>510</v>
      </c>
      <c r="C535" s="26"/>
      <c r="D535" s="22"/>
      <c r="E535" s="20" t="s">
        <v>511</v>
      </c>
      <c r="F535" s="26"/>
      <c r="G535" s="22"/>
    </row>
    <row r="536" spans="1:7" s="23" customFormat="1" ht="20.100000000000001" customHeight="1" x14ac:dyDescent="0.25">
      <c r="A536" s="26">
        <f>+A534+1</f>
        <v>23</v>
      </c>
      <c r="B536" s="25" t="s">
        <v>512</v>
      </c>
      <c r="C536" s="26" t="s">
        <v>16</v>
      </c>
      <c r="D536" s="22">
        <v>1</v>
      </c>
      <c r="E536" s="25" t="s">
        <v>512</v>
      </c>
      <c r="F536" s="26" t="s">
        <v>16</v>
      </c>
      <c r="G536" s="22">
        <v>1</v>
      </c>
    </row>
    <row r="537" spans="1:7" s="23" customFormat="1" ht="20.100000000000001" customHeight="1" x14ac:dyDescent="0.25">
      <c r="A537" s="26">
        <f>+A536+1</f>
        <v>24</v>
      </c>
      <c r="B537" s="25" t="s">
        <v>513</v>
      </c>
      <c r="C537" s="26" t="s">
        <v>16</v>
      </c>
      <c r="D537" s="22">
        <v>1</v>
      </c>
      <c r="E537" s="25" t="s">
        <v>513</v>
      </c>
      <c r="F537" s="26" t="s">
        <v>16</v>
      </c>
      <c r="G537" s="22">
        <v>1</v>
      </c>
    </row>
    <row r="538" spans="1:7" s="23" customFormat="1" ht="20.100000000000001" customHeight="1" x14ac:dyDescent="0.25">
      <c r="A538" s="26">
        <f t="shared" ref="A538:A558" si="20">+A537+1</f>
        <v>25</v>
      </c>
      <c r="B538" s="25" t="s">
        <v>514</v>
      </c>
      <c r="C538" s="26" t="s">
        <v>16</v>
      </c>
      <c r="D538" s="22">
        <v>1</v>
      </c>
      <c r="E538" s="25" t="s">
        <v>514</v>
      </c>
      <c r="F538" s="26" t="s">
        <v>16</v>
      </c>
      <c r="G538" s="22">
        <v>1</v>
      </c>
    </row>
    <row r="539" spans="1:7" s="23" customFormat="1" ht="20.100000000000001" customHeight="1" x14ac:dyDescent="0.25">
      <c r="A539" s="26">
        <f t="shared" si="20"/>
        <v>26</v>
      </c>
      <c r="B539" s="25" t="s">
        <v>515</v>
      </c>
      <c r="C539" s="26" t="s">
        <v>16</v>
      </c>
      <c r="D539" s="22">
        <v>1</v>
      </c>
      <c r="E539" s="25" t="s">
        <v>516</v>
      </c>
      <c r="F539" s="26" t="s">
        <v>16</v>
      </c>
      <c r="G539" s="22">
        <v>1</v>
      </c>
    </row>
    <row r="540" spans="1:7" s="23" customFormat="1" ht="20.100000000000001" customHeight="1" x14ac:dyDescent="0.25">
      <c r="A540" s="26">
        <f t="shared" si="20"/>
        <v>27</v>
      </c>
      <c r="B540" s="25" t="s">
        <v>137</v>
      </c>
      <c r="C540" s="22" t="s">
        <v>19</v>
      </c>
      <c r="D540" s="22">
        <v>3</v>
      </c>
      <c r="E540" s="25" t="s">
        <v>137</v>
      </c>
      <c r="F540" s="22" t="s">
        <v>19</v>
      </c>
      <c r="G540" s="22">
        <v>3</v>
      </c>
    </row>
    <row r="541" spans="1:7" s="23" customFormat="1" ht="20.100000000000001" customHeight="1" x14ac:dyDescent="0.25">
      <c r="A541" s="26">
        <f t="shared" si="20"/>
        <v>28</v>
      </c>
      <c r="B541" s="25" t="s">
        <v>517</v>
      </c>
      <c r="C541" s="22" t="s">
        <v>19</v>
      </c>
      <c r="D541" s="22">
        <v>2</v>
      </c>
      <c r="E541" s="25" t="s">
        <v>517</v>
      </c>
      <c r="F541" s="22" t="s">
        <v>19</v>
      </c>
      <c r="G541" s="22">
        <v>2</v>
      </c>
    </row>
    <row r="542" spans="1:7" s="23" customFormat="1" ht="20.100000000000001" customHeight="1" x14ac:dyDescent="0.25">
      <c r="A542" s="26">
        <f t="shared" si="20"/>
        <v>29</v>
      </c>
      <c r="B542" s="25" t="s">
        <v>518</v>
      </c>
      <c r="C542" s="22" t="s">
        <v>19</v>
      </c>
      <c r="D542" s="22">
        <v>5</v>
      </c>
      <c r="E542" s="25" t="s">
        <v>518</v>
      </c>
      <c r="F542" s="22" t="s">
        <v>19</v>
      </c>
      <c r="G542" s="22">
        <v>5</v>
      </c>
    </row>
    <row r="543" spans="1:7" s="23" customFormat="1" ht="20.100000000000001" customHeight="1" x14ac:dyDescent="0.25">
      <c r="A543" s="26">
        <f t="shared" si="20"/>
        <v>30</v>
      </c>
      <c r="B543" s="25" t="s">
        <v>519</v>
      </c>
      <c r="C543" s="22" t="s">
        <v>19</v>
      </c>
      <c r="D543" s="22">
        <v>20</v>
      </c>
      <c r="E543" s="25" t="s">
        <v>520</v>
      </c>
      <c r="F543" s="22" t="s">
        <v>19</v>
      </c>
      <c r="G543" s="22">
        <v>30</v>
      </c>
    </row>
    <row r="544" spans="1:7" s="23" customFormat="1" ht="20.100000000000001" customHeight="1" x14ac:dyDescent="0.25">
      <c r="A544" s="26">
        <f t="shared" si="20"/>
        <v>31</v>
      </c>
      <c r="B544" s="25" t="s">
        <v>521</v>
      </c>
      <c r="C544" s="22" t="s">
        <v>19</v>
      </c>
      <c r="D544" s="22">
        <v>2</v>
      </c>
      <c r="E544" s="25" t="s">
        <v>521</v>
      </c>
      <c r="F544" s="22" t="s">
        <v>19</v>
      </c>
      <c r="G544" s="22">
        <v>2</v>
      </c>
    </row>
    <row r="545" spans="1:7" s="23" customFormat="1" ht="20.100000000000001" customHeight="1" x14ac:dyDescent="0.25">
      <c r="A545" s="26">
        <f t="shared" si="20"/>
        <v>32</v>
      </c>
      <c r="B545" s="25" t="s">
        <v>381</v>
      </c>
      <c r="C545" s="22" t="s">
        <v>19</v>
      </c>
      <c r="D545" s="22">
        <v>2</v>
      </c>
      <c r="E545" s="25" t="s">
        <v>381</v>
      </c>
      <c r="F545" s="22" t="s">
        <v>19</v>
      </c>
      <c r="G545" s="22">
        <v>2</v>
      </c>
    </row>
    <row r="546" spans="1:7" s="23" customFormat="1" ht="20.100000000000001" customHeight="1" x14ac:dyDescent="0.25">
      <c r="A546" s="26">
        <f t="shared" si="20"/>
        <v>33</v>
      </c>
      <c r="B546" s="25" t="s">
        <v>522</v>
      </c>
      <c r="C546" s="22" t="s">
        <v>19</v>
      </c>
      <c r="D546" s="22">
        <v>20</v>
      </c>
      <c r="E546" s="25" t="s">
        <v>311</v>
      </c>
      <c r="F546" s="22" t="s">
        <v>19</v>
      </c>
      <c r="G546" s="22">
        <v>34</v>
      </c>
    </row>
    <row r="547" spans="1:7" s="23" customFormat="1" ht="20.100000000000001" customHeight="1" x14ac:dyDescent="0.25">
      <c r="A547" s="26">
        <f t="shared" si="20"/>
        <v>34</v>
      </c>
      <c r="B547" s="25" t="s">
        <v>221</v>
      </c>
      <c r="C547" s="22" t="s">
        <v>19</v>
      </c>
      <c r="D547" s="22">
        <v>3</v>
      </c>
      <c r="E547" s="25" t="s">
        <v>221</v>
      </c>
      <c r="F547" s="22" t="s">
        <v>19</v>
      </c>
      <c r="G547" s="22">
        <v>3</v>
      </c>
    </row>
    <row r="548" spans="1:7" s="23" customFormat="1" ht="20.100000000000001" customHeight="1" x14ac:dyDescent="0.25">
      <c r="A548" s="26">
        <f t="shared" si="20"/>
        <v>35</v>
      </c>
      <c r="B548" s="25" t="s">
        <v>406</v>
      </c>
      <c r="C548" s="22" t="s">
        <v>19</v>
      </c>
      <c r="D548" s="22">
        <v>2</v>
      </c>
      <c r="E548" s="25" t="s">
        <v>406</v>
      </c>
      <c r="F548" s="22" t="s">
        <v>19</v>
      </c>
      <c r="G548" s="22">
        <v>2</v>
      </c>
    </row>
    <row r="549" spans="1:7" s="23" customFormat="1" ht="33" x14ac:dyDescent="0.25">
      <c r="A549" s="26">
        <f t="shared" si="20"/>
        <v>36</v>
      </c>
      <c r="B549" s="25" t="s">
        <v>523</v>
      </c>
      <c r="C549" s="22" t="s">
        <v>19</v>
      </c>
      <c r="D549" s="22">
        <v>8</v>
      </c>
      <c r="E549" s="25" t="s">
        <v>524</v>
      </c>
      <c r="F549" s="22" t="s">
        <v>19</v>
      </c>
      <c r="G549" s="22">
        <v>8</v>
      </c>
    </row>
    <row r="550" spans="1:7" s="23" customFormat="1" ht="66" x14ac:dyDescent="0.25">
      <c r="A550" s="26">
        <f t="shared" si="20"/>
        <v>37</v>
      </c>
      <c r="B550" s="25" t="s">
        <v>525</v>
      </c>
      <c r="C550" s="22" t="s">
        <v>19</v>
      </c>
      <c r="D550" s="22">
        <v>8</v>
      </c>
      <c r="E550" s="25" t="s">
        <v>526</v>
      </c>
      <c r="F550" s="22" t="s">
        <v>19</v>
      </c>
      <c r="G550" s="22">
        <v>8</v>
      </c>
    </row>
    <row r="551" spans="1:7" s="23" customFormat="1" ht="20.100000000000001" customHeight="1" x14ac:dyDescent="0.25">
      <c r="A551" s="26">
        <f t="shared" si="20"/>
        <v>38</v>
      </c>
      <c r="B551" s="25" t="s">
        <v>90</v>
      </c>
      <c r="C551" s="22" t="s">
        <v>19</v>
      </c>
      <c r="D551" s="22">
        <v>10</v>
      </c>
      <c r="E551" s="25" t="s">
        <v>199</v>
      </c>
      <c r="F551" s="22" t="s">
        <v>19</v>
      </c>
      <c r="G551" s="22">
        <v>10</v>
      </c>
    </row>
    <row r="552" spans="1:7" s="23" customFormat="1" ht="20.100000000000001" customHeight="1" x14ac:dyDescent="0.25">
      <c r="A552" s="26">
        <f t="shared" si="20"/>
        <v>39</v>
      </c>
      <c r="B552" s="25" t="s">
        <v>177</v>
      </c>
      <c r="C552" s="22" t="s">
        <v>19</v>
      </c>
      <c r="D552" s="22">
        <v>2</v>
      </c>
      <c r="E552" s="25" t="s">
        <v>177</v>
      </c>
      <c r="F552" s="22" t="s">
        <v>19</v>
      </c>
      <c r="G552" s="22">
        <v>2</v>
      </c>
    </row>
    <row r="553" spans="1:7" s="23" customFormat="1" ht="20.100000000000001" customHeight="1" x14ac:dyDescent="0.25">
      <c r="A553" s="26">
        <f t="shared" si="20"/>
        <v>40</v>
      </c>
      <c r="B553" s="25" t="s">
        <v>527</v>
      </c>
      <c r="C553" s="22" t="s">
        <v>19</v>
      </c>
      <c r="D553" s="22">
        <v>10</v>
      </c>
      <c r="E553" s="25" t="s">
        <v>527</v>
      </c>
      <c r="F553" s="22" t="s">
        <v>19</v>
      </c>
      <c r="G553" s="22">
        <v>12</v>
      </c>
    </row>
    <row r="554" spans="1:7" s="23" customFormat="1" ht="20.100000000000001" customHeight="1" x14ac:dyDescent="0.25">
      <c r="A554" s="26">
        <f t="shared" si="20"/>
        <v>41</v>
      </c>
      <c r="B554" s="36" t="s">
        <v>431</v>
      </c>
      <c r="C554" s="22" t="s">
        <v>19</v>
      </c>
      <c r="D554" s="22">
        <v>3</v>
      </c>
      <c r="E554" s="36" t="s">
        <v>528</v>
      </c>
      <c r="F554" s="22" t="s">
        <v>19</v>
      </c>
      <c r="G554" s="22">
        <v>3</v>
      </c>
    </row>
    <row r="555" spans="1:7" s="23" customFormat="1" ht="20.100000000000001" customHeight="1" x14ac:dyDescent="0.25">
      <c r="A555" s="26">
        <f t="shared" si="20"/>
        <v>42</v>
      </c>
      <c r="B555" s="25" t="s">
        <v>529</v>
      </c>
      <c r="C555" s="22" t="s">
        <v>19</v>
      </c>
      <c r="D555" s="22">
        <v>10</v>
      </c>
      <c r="E555" s="25" t="s">
        <v>529</v>
      </c>
      <c r="F555" s="22" t="s">
        <v>19</v>
      </c>
      <c r="G555" s="22">
        <v>10</v>
      </c>
    </row>
    <row r="556" spans="1:7" s="23" customFormat="1" ht="20.100000000000001" customHeight="1" x14ac:dyDescent="0.25">
      <c r="A556" s="26">
        <f t="shared" si="20"/>
        <v>43</v>
      </c>
      <c r="B556" s="25" t="s">
        <v>417</v>
      </c>
      <c r="C556" s="22" t="s">
        <v>19</v>
      </c>
      <c r="D556" s="22">
        <v>1</v>
      </c>
      <c r="E556" s="25" t="s">
        <v>417</v>
      </c>
      <c r="F556" s="22" t="s">
        <v>19</v>
      </c>
      <c r="G556" s="22">
        <v>1</v>
      </c>
    </row>
    <row r="557" spans="1:7" s="23" customFormat="1" ht="33" x14ac:dyDescent="0.25">
      <c r="A557" s="26">
        <f t="shared" si="20"/>
        <v>44</v>
      </c>
      <c r="B557" s="25" t="s">
        <v>527</v>
      </c>
      <c r="C557" s="22" t="s">
        <v>16</v>
      </c>
      <c r="D557" s="22">
        <v>5</v>
      </c>
      <c r="E557" s="25" t="s">
        <v>530</v>
      </c>
      <c r="F557" s="22" t="s">
        <v>16</v>
      </c>
      <c r="G557" s="22">
        <v>5</v>
      </c>
    </row>
    <row r="558" spans="1:7" s="23" customFormat="1" ht="20.100000000000001" customHeight="1" x14ac:dyDescent="0.25">
      <c r="A558" s="26">
        <f t="shared" si="20"/>
        <v>45</v>
      </c>
      <c r="B558" s="25" t="s">
        <v>106</v>
      </c>
      <c r="C558" s="22" t="s">
        <v>19</v>
      </c>
      <c r="D558" s="22">
        <v>40</v>
      </c>
      <c r="E558" s="25" t="s">
        <v>106</v>
      </c>
      <c r="F558" s="22" t="s">
        <v>19</v>
      </c>
      <c r="G558" s="22">
        <v>126</v>
      </c>
    </row>
    <row r="559" spans="1:7" s="23" customFormat="1" ht="18.95" customHeight="1" x14ac:dyDescent="0.25">
      <c r="A559" s="24"/>
      <c r="B559" s="20" t="s">
        <v>531</v>
      </c>
      <c r="C559" s="22"/>
      <c r="D559" s="22"/>
      <c r="E559" s="20" t="s">
        <v>532</v>
      </c>
      <c r="F559" s="22"/>
      <c r="G559" s="22"/>
    </row>
    <row r="560" spans="1:7" s="23" customFormat="1" ht="20.100000000000001" customHeight="1" x14ac:dyDescent="0.25">
      <c r="A560" s="24">
        <v>1</v>
      </c>
      <c r="B560" s="25" t="s">
        <v>527</v>
      </c>
      <c r="C560" s="22" t="s">
        <v>19</v>
      </c>
      <c r="D560" s="22">
        <v>10</v>
      </c>
      <c r="E560" s="25" t="s">
        <v>533</v>
      </c>
      <c r="F560" s="22" t="s">
        <v>19</v>
      </c>
      <c r="G560" s="22">
        <v>5</v>
      </c>
    </row>
    <row r="561" spans="1:7" s="23" customFormat="1" ht="33" x14ac:dyDescent="0.25">
      <c r="A561" s="24"/>
      <c r="B561" s="25"/>
      <c r="C561" s="22"/>
      <c r="D561" s="22"/>
      <c r="E561" s="25" t="s">
        <v>534</v>
      </c>
      <c r="F561" s="22" t="s">
        <v>16</v>
      </c>
      <c r="G561" s="22">
        <v>5</v>
      </c>
    </row>
    <row r="562" spans="1:7" s="23" customFormat="1" ht="20.100000000000001" customHeight="1" x14ac:dyDescent="0.25">
      <c r="A562" s="26"/>
      <c r="B562" s="20" t="s">
        <v>535</v>
      </c>
      <c r="C562" s="26"/>
      <c r="D562" s="22"/>
      <c r="E562" s="20" t="s">
        <v>536</v>
      </c>
      <c r="F562" s="26"/>
      <c r="G562" s="22"/>
    </row>
    <row r="563" spans="1:7" s="23" customFormat="1" ht="33" x14ac:dyDescent="0.25">
      <c r="A563" s="24">
        <v>1</v>
      </c>
      <c r="B563" s="25" t="s">
        <v>20</v>
      </c>
      <c r="C563" s="22" t="s">
        <v>16</v>
      </c>
      <c r="D563" s="22">
        <v>1</v>
      </c>
      <c r="E563" s="25" t="s">
        <v>60</v>
      </c>
      <c r="F563" s="22" t="s">
        <v>16</v>
      </c>
      <c r="G563" s="22">
        <v>1</v>
      </c>
    </row>
    <row r="564" spans="1:7" s="23" customFormat="1" ht="20.100000000000001" customHeight="1" x14ac:dyDescent="0.25">
      <c r="A564" s="24">
        <f>+A563+1</f>
        <v>2</v>
      </c>
      <c r="B564" s="25" t="s">
        <v>75</v>
      </c>
      <c r="C564" s="22" t="s">
        <v>19</v>
      </c>
      <c r="D564" s="22">
        <v>1</v>
      </c>
      <c r="E564" s="25" t="s">
        <v>75</v>
      </c>
      <c r="F564" s="22" t="s">
        <v>19</v>
      </c>
      <c r="G564" s="22">
        <v>1</v>
      </c>
    </row>
    <row r="565" spans="1:7" s="23" customFormat="1" ht="20.100000000000001" customHeight="1" x14ac:dyDescent="0.25">
      <c r="A565" s="24">
        <f t="shared" ref="A565:A583" si="21">+A564+1</f>
        <v>3</v>
      </c>
      <c r="B565" s="25" t="s">
        <v>185</v>
      </c>
      <c r="C565" s="22" t="s">
        <v>19</v>
      </c>
      <c r="D565" s="22">
        <v>5</v>
      </c>
      <c r="E565" s="25" t="s">
        <v>185</v>
      </c>
      <c r="F565" s="22" t="s">
        <v>19</v>
      </c>
      <c r="G565" s="22">
        <v>5</v>
      </c>
    </row>
    <row r="566" spans="1:7" s="23" customFormat="1" ht="20.100000000000001" customHeight="1" x14ac:dyDescent="0.25">
      <c r="A566" s="24">
        <f t="shared" si="21"/>
        <v>4</v>
      </c>
      <c r="B566" s="25" t="s">
        <v>79</v>
      </c>
      <c r="C566" s="22" t="s">
        <v>19</v>
      </c>
      <c r="D566" s="22">
        <v>1</v>
      </c>
      <c r="E566" s="25" t="s">
        <v>79</v>
      </c>
      <c r="F566" s="22" t="s">
        <v>19</v>
      </c>
      <c r="G566" s="22">
        <v>1</v>
      </c>
    </row>
    <row r="567" spans="1:7" s="23" customFormat="1" ht="18.95" customHeight="1" x14ac:dyDescent="0.25">
      <c r="A567" s="24">
        <f t="shared" si="21"/>
        <v>5</v>
      </c>
      <c r="B567" s="25" t="s">
        <v>80</v>
      </c>
      <c r="C567" s="22" t="s">
        <v>19</v>
      </c>
      <c r="D567" s="22">
        <v>1</v>
      </c>
      <c r="E567" s="25" t="s">
        <v>80</v>
      </c>
      <c r="F567" s="22" t="s">
        <v>19</v>
      </c>
      <c r="G567" s="22">
        <v>1</v>
      </c>
    </row>
    <row r="568" spans="1:7" s="23" customFormat="1" ht="18.95" customHeight="1" x14ac:dyDescent="0.25">
      <c r="A568" s="24">
        <f t="shared" si="21"/>
        <v>6</v>
      </c>
      <c r="B568" s="36" t="s">
        <v>537</v>
      </c>
      <c r="C568" s="27" t="s">
        <v>16</v>
      </c>
      <c r="D568" s="22">
        <v>10</v>
      </c>
      <c r="E568" s="36" t="s">
        <v>537</v>
      </c>
      <c r="F568" s="27" t="s">
        <v>16</v>
      </c>
      <c r="G568" s="22">
        <v>10</v>
      </c>
    </row>
    <row r="569" spans="1:7" s="23" customFormat="1" ht="20.100000000000001" customHeight="1" x14ac:dyDescent="0.25">
      <c r="A569" s="24">
        <f t="shared" si="21"/>
        <v>7</v>
      </c>
      <c r="B569" s="25" t="s">
        <v>253</v>
      </c>
      <c r="C569" s="22" t="s">
        <v>19</v>
      </c>
      <c r="D569" s="22">
        <v>18</v>
      </c>
      <c r="E569" s="25" t="s">
        <v>253</v>
      </c>
      <c r="F569" s="22" t="s">
        <v>19</v>
      </c>
      <c r="G569" s="22">
        <v>19</v>
      </c>
    </row>
    <row r="570" spans="1:7" s="23" customFormat="1" ht="20.100000000000001" customHeight="1" x14ac:dyDescent="0.25">
      <c r="A570" s="24">
        <f t="shared" si="21"/>
        <v>8</v>
      </c>
      <c r="B570" s="25" t="s">
        <v>84</v>
      </c>
      <c r="C570" s="22" t="s">
        <v>19</v>
      </c>
      <c r="D570" s="22">
        <v>10</v>
      </c>
      <c r="E570" s="25" t="s">
        <v>84</v>
      </c>
      <c r="F570" s="22" t="s">
        <v>19</v>
      </c>
      <c r="G570" s="22">
        <v>10</v>
      </c>
    </row>
    <row r="571" spans="1:7" s="23" customFormat="1" ht="20.100000000000001" customHeight="1" x14ac:dyDescent="0.25">
      <c r="A571" s="24">
        <f t="shared" si="21"/>
        <v>9</v>
      </c>
      <c r="B571" s="25" t="s">
        <v>407</v>
      </c>
      <c r="C571" s="22" t="s">
        <v>19</v>
      </c>
      <c r="D571" s="22">
        <v>20</v>
      </c>
      <c r="E571" s="25" t="s">
        <v>407</v>
      </c>
      <c r="F571" s="22" t="s">
        <v>19</v>
      </c>
      <c r="G571" s="22">
        <v>69</v>
      </c>
    </row>
    <row r="572" spans="1:7" s="23" customFormat="1" ht="18.95" customHeight="1" x14ac:dyDescent="0.25">
      <c r="A572" s="24">
        <f t="shared" si="21"/>
        <v>10</v>
      </c>
      <c r="B572" s="25" t="s">
        <v>199</v>
      </c>
      <c r="C572" s="22" t="s">
        <v>19</v>
      </c>
      <c r="D572" s="22">
        <v>20</v>
      </c>
      <c r="E572" s="25" t="s">
        <v>199</v>
      </c>
      <c r="F572" s="22" t="s">
        <v>19</v>
      </c>
      <c r="G572" s="22">
        <v>34</v>
      </c>
    </row>
    <row r="573" spans="1:7" s="23" customFormat="1" ht="20.100000000000001" customHeight="1" x14ac:dyDescent="0.25">
      <c r="A573" s="24">
        <f t="shared" si="21"/>
        <v>11</v>
      </c>
      <c r="B573" s="25" t="s">
        <v>91</v>
      </c>
      <c r="C573" s="22" t="s">
        <v>19</v>
      </c>
      <c r="D573" s="22">
        <v>1</v>
      </c>
      <c r="E573" s="25" t="s">
        <v>93</v>
      </c>
      <c r="F573" s="22" t="s">
        <v>19</v>
      </c>
      <c r="G573" s="22">
        <v>1</v>
      </c>
    </row>
    <row r="574" spans="1:7" s="23" customFormat="1" ht="18.95" customHeight="1" x14ac:dyDescent="0.25">
      <c r="A574" s="24"/>
      <c r="B574" s="25"/>
      <c r="C574" s="22"/>
      <c r="D574" s="22"/>
      <c r="E574" s="25" t="s">
        <v>200</v>
      </c>
      <c r="F574" s="22" t="s">
        <v>19</v>
      </c>
      <c r="G574" s="22">
        <v>1</v>
      </c>
    </row>
    <row r="575" spans="1:7" s="23" customFormat="1" ht="20.100000000000001" customHeight="1" x14ac:dyDescent="0.25">
      <c r="A575" s="24">
        <f>+A573+1</f>
        <v>12</v>
      </c>
      <c r="B575" s="25" t="s">
        <v>98</v>
      </c>
      <c r="C575" s="22" t="s">
        <v>19</v>
      </c>
      <c r="D575" s="22">
        <v>1</v>
      </c>
      <c r="E575" s="25" t="s">
        <v>98</v>
      </c>
      <c r="F575" s="22" t="s">
        <v>19</v>
      </c>
      <c r="G575" s="22">
        <v>1</v>
      </c>
    </row>
    <row r="576" spans="1:7" s="23" customFormat="1" ht="18.95" customHeight="1" x14ac:dyDescent="0.25">
      <c r="A576" s="24">
        <f t="shared" si="21"/>
        <v>13</v>
      </c>
      <c r="B576" s="25" t="s">
        <v>99</v>
      </c>
      <c r="C576" s="22" t="s">
        <v>19</v>
      </c>
      <c r="D576" s="22">
        <v>15</v>
      </c>
      <c r="E576" s="25" t="s">
        <v>99</v>
      </c>
      <c r="F576" s="22" t="s">
        <v>19</v>
      </c>
      <c r="G576" s="22">
        <v>15</v>
      </c>
    </row>
    <row r="577" spans="1:7" s="23" customFormat="1" ht="20.100000000000001" customHeight="1" x14ac:dyDescent="0.25">
      <c r="A577" s="24">
        <f t="shared" si="21"/>
        <v>14</v>
      </c>
      <c r="B577" s="25" t="s">
        <v>538</v>
      </c>
      <c r="C577" s="22" t="s">
        <v>539</v>
      </c>
      <c r="D577" s="22">
        <v>1</v>
      </c>
      <c r="E577" s="25" t="s">
        <v>538</v>
      </c>
      <c r="F577" s="22" t="s">
        <v>539</v>
      </c>
      <c r="G577" s="22">
        <v>1</v>
      </c>
    </row>
    <row r="578" spans="1:7" s="23" customFormat="1" ht="20.100000000000001" customHeight="1" x14ac:dyDescent="0.25">
      <c r="A578" s="24">
        <f t="shared" si="21"/>
        <v>15</v>
      </c>
      <c r="B578" s="25" t="s">
        <v>34</v>
      </c>
      <c r="C578" s="22" t="s">
        <v>19</v>
      </c>
      <c r="D578" s="22">
        <v>1</v>
      </c>
      <c r="E578" s="25" t="s">
        <v>34</v>
      </c>
      <c r="F578" s="22" t="s">
        <v>19</v>
      </c>
      <c r="G578" s="22">
        <v>1</v>
      </c>
    </row>
    <row r="579" spans="1:7" s="23" customFormat="1" ht="20.100000000000001" customHeight="1" x14ac:dyDescent="0.25">
      <c r="A579" s="24">
        <f t="shared" si="21"/>
        <v>16</v>
      </c>
      <c r="B579" s="25" t="s">
        <v>35</v>
      </c>
      <c r="C579" s="22" t="s">
        <v>19</v>
      </c>
      <c r="D579" s="22">
        <v>20</v>
      </c>
      <c r="E579" s="25" t="s">
        <v>36</v>
      </c>
      <c r="F579" s="22" t="s">
        <v>19</v>
      </c>
      <c r="G579" s="22">
        <v>21</v>
      </c>
    </row>
    <row r="580" spans="1:7" s="23" customFormat="1" ht="18.95" customHeight="1" x14ac:dyDescent="0.25">
      <c r="A580" s="24">
        <f t="shared" si="21"/>
        <v>17</v>
      </c>
      <c r="B580" s="25" t="s">
        <v>540</v>
      </c>
      <c r="C580" s="22" t="s">
        <v>19</v>
      </c>
      <c r="D580" s="22">
        <v>8</v>
      </c>
      <c r="E580" s="25" t="s">
        <v>540</v>
      </c>
      <c r="F580" s="22" t="s">
        <v>19</v>
      </c>
      <c r="G580" s="22">
        <v>8</v>
      </c>
    </row>
    <row r="581" spans="1:7" s="23" customFormat="1" ht="20.100000000000001" customHeight="1" x14ac:dyDescent="0.25">
      <c r="A581" s="24">
        <f t="shared" si="21"/>
        <v>18</v>
      </c>
      <c r="B581" s="25" t="s">
        <v>210</v>
      </c>
      <c r="C581" s="22" t="s">
        <v>19</v>
      </c>
      <c r="D581" s="22">
        <v>1</v>
      </c>
      <c r="E581" s="25" t="s">
        <v>210</v>
      </c>
      <c r="F581" s="22" t="s">
        <v>19</v>
      </c>
      <c r="G581" s="22">
        <v>1</v>
      </c>
    </row>
    <row r="582" spans="1:7" s="23" customFormat="1" ht="20.100000000000001" customHeight="1" x14ac:dyDescent="0.25">
      <c r="A582" s="24">
        <f t="shared" si="21"/>
        <v>19</v>
      </c>
      <c r="B582" s="25" t="s">
        <v>102</v>
      </c>
      <c r="C582" s="22" t="s">
        <v>39</v>
      </c>
      <c r="D582" s="22">
        <v>1</v>
      </c>
      <c r="E582" s="25" t="s">
        <v>102</v>
      </c>
      <c r="F582" s="22" t="s">
        <v>39</v>
      </c>
      <c r="G582" s="22">
        <v>1</v>
      </c>
    </row>
    <row r="583" spans="1:7" s="23" customFormat="1" ht="18.95" customHeight="1" x14ac:dyDescent="0.25">
      <c r="A583" s="24">
        <f t="shared" si="21"/>
        <v>20</v>
      </c>
      <c r="B583" s="25" t="s">
        <v>106</v>
      </c>
      <c r="C583" s="22" t="s">
        <v>19</v>
      </c>
      <c r="D583" s="22">
        <v>20</v>
      </c>
      <c r="E583" s="25" t="s">
        <v>106</v>
      </c>
      <c r="F583" s="22" t="s">
        <v>19</v>
      </c>
      <c r="G583" s="22">
        <v>75</v>
      </c>
    </row>
    <row r="584" spans="1:7" s="23" customFormat="1" ht="20.100000000000001" customHeight="1" x14ac:dyDescent="0.25">
      <c r="A584" s="24"/>
      <c r="B584" s="20" t="s">
        <v>541</v>
      </c>
      <c r="C584" s="22"/>
      <c r="D584" s="22"/>
      <c r="E584" s="20" t="s">
        <v>542</v>
      </c>
      <c r="F584" s="22"/>
      <c r="G584" s="22"/>
    </row>
    <row r="585" spans="1:7" s="23" customFormat="1" ht="33" x14ac:dyDescent="0.25">
      <c r="A585" s="24">
        <v>1</v>
      </c>
      <c r="B585" s="25" t="s">
        <v>20</v>
      </c>
      <c r="C585" s="22" t="s">
        <v>16</v>
      </c>
      <c r="D585" s="22">
        <v>1</v>
      </c>
      <c r="E585" s="25" t="s">
        <v>60</v>
      </c>
      <c r="F585" s="22" t="s">
        <v>16</v>
      </c>
      <c r="G585" s="22">
        <v>1</v>
      </c>
    </row>
    <row r="586" spans="1:7" s="23" customFormat="1" ht="20.100000000000001" customHeight="1" x14ac:dyDescent="0.25">
      <c r="A586" s="24">
        <f t="shared" ref="A586:A628" si="22">+A585+1</f>
        <v>2</v>
      </c>
      <c r="B586" s="25" t="s">
        <v>467</v>
      </c>
      <c r="C586" s="27" t="s">
        <v>19</v>
      </c>
      <c r="D586" s="22">
        <v>5</v>
      </c>
      <c r="E586" s="25" t="s">
        <v>467</v>
      </c>
      <c r="F586" s="27" t="s">
        <v>19</v>
      </c>
      <c r="G586" s="22">
        <v>5</v>
      </c>
    </row>
    <row r="587" spans="1:7" s="23" customFormat="1" ht="33" x14ac:dyDescent="0.25">
      <c r="A587" s="24">
        <f t="shared" si="22"/>
        <v>3</v>
      </c>
      <c r="B587" s="25" t="s">
        <v>543</v>
      </c>
      <c r="C587" s="26" t="s">
        <v>544</v>
      </c>
      <c r="D587" s="22">
        <v>2</v>
      </c>
      <c r="E587" s="25" t="s">
        <v>543</v>
      </c>
      <c r="F587" s="26" t="s">
        <v>544</v>
      </c>
      <c r="G587" s="22">
        <v>2</v>
      </c>
    </row>
    <row r="588" spans="1:7" s="23" customFormat="1" ht="20.100000000000001" customHeight="1" x14ac:dyDescent="0.25">
      <c r="A588" s="24">
        <f t="shared" si="22"/>
        <v>4</v>
      </c>
      <c r="B588" s="25" t="s">
        <v>545</v>
      </c>
      <c r="C588" s="27" t="s">
        <v>19</v>
      </c>
      <c r="D588" s="22">
        <v>4</v>
      </c>
      <c r="E588" s="25" t="s">
        <v>545</v>
      </c>
      <c r="F588" s="27" t="s">
        <v>19</v>
      </c>
      <c r="G588" s="22">
        <v>4</v>
      </c>
    </row>
    <row r="589" spans="1:7" s="23" customFormat="1" ht="20.100000000000001" customHeight="1" x14ac:dyDescent="0.25">
      <c r="A589" s="24">
        <f t="shared" si="22"/>
        <v>5</v>
      </c>
      <c r="B589" s="25" t="s">
        <v>91</v>
      </c>
      <c r="C589" s="22" t="s">
        <v>19</v>
      </c>
      <c r="D589" s="22">
        <v>2</v>
      </c>
      <c r="E589" s="25" t="s">
        <v>93</v>
      </c>
      <c r="F589" s="22" t="s">
        <v>19</v>
      </c>
      <c r="G589" s="22">
        <v>2</v>
      </c>
    </row>
    <row r="590" spans="1:7" s="23" customFormat="1" ht="20.100000000000001" customHeight="1" x14ac:dyDescent="0.25">
      <c r="A590" s="24">
        <f t="shared" si="22"/>
        <v>6</v>
      </c>
      <c r="B590" s="25" t="s">
        <v>185</v>
      </c>
      <c r="C590" s="22" t="s">
        <v>19</v>
      </c>
      <c r="D590" s="22">
        <v>5</v>
      </c>
      <c r="E590" s="25" t="s">
        <v>185</v>
      </c>
      <c r="F590" s="22" t="s">
        <v>19</v>
      </c>
      <c r="G590" s="22">
        <v>5</v>
      </c>
    </row>
    <row r="591" spans="1:7" s="23" customFormat="1" ht="20.100000000000001" customHeight="1" x14ac:dyDescent="0.25">
      <c r="A591" s="24">
        <f t="shared" si="22"/>
        <v>7</v>
      </c>
      <c r="B591" s="25" t="s">
        <v>390</v>
      </c>
      <c r="C591" s="37" t="s">
        <v>19</v>
      </c>
      <c r="D591" s="37">
        <v>1</v>
      </c>
      <c r="E591" s="25" t="s">
        <v>390</v>
      </c>
      <c r="F591" s="37" t="s">
        <v>19</v>
      </c>
      <c r="G591" s="37">
        <v>1</v>
      </c>
    </row>
    <row r="592" spans="1:7" s="23" customFormat="1" ht="18.95" customHeight="1" x14ac:dyDescent="0.25">
      <c r="A592" s="24">
        <f t="shared" si="22"/>
        <v>8</v>
      </c>
      <c r="B592" s="25" t="s">
        <v>546</v>
      </c>
      <c r="C592" s="22" t="s">
        <v>16</v>
      </c>
      <c r="D592" s="22">
        <v>1</v>
      </c>
      <c r="E592" s="25" t="s">
        <v>546</v>
      </c>
      <c r="F592" s="22" t="s">
        <v>16</v>
      </c>
      <c r="G592" s="22">
        <v>1</v>
      </c>
    </row>
    <row r="593" spans="1:7" s="23" customFormat="1" ht="20.100000000000001" customHeight="1" x14ac:dyDescent="0.25">
      <c r="A593" s="24">
        <f t="shared" si="22"/>
        <v>9</v>
      </c>
      <c r="B593" s="25" t="s">
        <v>547</v>
      </c>
      <c r="C593" s="22" t="s">
        <v>16</v>
      </c>
      <c r="D593" s="22">
        <v>1</v>
      </c>
      <c r="E593" s="25" t="s">
        <v>547</v>
      </c>
      <c r="F593" s="22" t="s">
        <v>16</v>
      </c>
      <c r="G593" s="22">
        <v>1</v>
      </c>
    </row>
    <row r="594" spans="1:7" s="23" customFormat="1" ht="33" x14ac:dyDescent="0.25">
      <c r="A594" s="24">
        <f t="shared" si="22"/>
        <v>10</v>
      </c>
      <c r="B594" s="25" t="s">
        <v>548</v>
      </c>
      <c r="C594" s="22" t="s">
        <v>16</v>
      </c>
      <c r="D594" s="22">
        <v>1</v>
      </c>
      <c r="E594" s="25" t="s">
        <v>548</v>
      </c>
      <c r="F594" s="22" t="s">
        <v>16</v>
      </c>
      <c r="G594" s="22">
        <v>1</v>
      </c>
    </row>
    <row r="595" spans="1:7" s="23" customFormat="1" ht="33" x14ac:dyDescent="0.25">
      <c r="A595" s="24">
        <f t="shared" si="22"/>
        <v>11</v>
      </c>
      <c r="B595" s="25" t="s">
        <v>272</v>
      </c>
      <c r="C595" s="22" t="s">
        <v>16</v>
      </c>
      <c r="D595" s="22">
        <v>1</v>
      </c>
      <c r="E595" s="25" t="s">
        <v>272</v>
      </c>
      <c r="F595" s="22" t="s">
        <v>16</v>
      </c>
      <c r="G595" s="22">
        <v>1</v>
      </c>
    </row>
    <row r="596" spans="1:7" s="23" customFormat="1" ht="20.100000000000001" customHeight="1" x14ac:dyDescent="0.25">
      <c r="A596" s="24">
        <f t="shared" si="22"/>
        <v>12</v>
      </c>
      <c r="B596" s="25" t="s">
        <v>549</v>
      </c>
      <c r="C596" s="22" t="s">
        <v>16</v>
      </c>
      <c r="D596" s="22">
        <v>2</v>
      </c>
      <c r="E596" s="25" t="s">
        <v>549</v>
      </c>
      <c r="F596" s="22" t="s">
        <v>16</v>
      </c>
      <c r="G596" s="22">
        <v>2</v>
      </c>
    </row>
    <row r="597" spans="1:7" s="23" customFormat="1" ht="20.100000000000001" customHeight="1" x14ac:dyDescent="0.25">
      <c r="A597" s="24">
        <f t="shared" si="22"/>
        <v>13</v>
      </c>
      <c r="B597" s="25" t="s">
        <v>550</v>
      </c>
      <c r="C597" s="22" t="s">
        <v>16</v>
      </c>
      <c r="D597" s="22">
        <v>1</v>
      </c>
      <c r="E597" s="25" t="s">
        <v>550</v>
      </c>
      <c r="F597" s="22" t="s">
        <v>16</v>
      </c>
      <c r="G597" s="22">
        <v>1</v>
      </c>
    </row>
    <row r="598" spans="1:7" s="23" customFormat="1" ht="20.100000000000001" customHeight="1" x14ac:dyDescent="0.25">
      <c r="A598" s="24">
        <f t="shared" si="22"/>
        <v>14</v>
      </c>
      <c r="B598" s="25" t="s">
        <v>75</v>
      </c>
      <c r="C598" s="22" t="s">
        <v>19</v>
      </c>
      <c r="D598" s="22">
        <v>1</v>
      </c>
      <c r="E598" s="25" t="s">
        <v>75</v>
      </c>
      <c r="F598" s="22" t="s">
        <v>19</v>
      </c>
      <c r="G598" s="22">
        <v>1</v>
      </c>
    </row>
    <row r="599" spans="1:7" s="23" customFormat="1" ht="20.100000000000001" customHeight="1" x14ac:dyDescent="0.25">
      <c r="A599" s="24">
        <f t="shared" si="22"/>
        <v>15</v>
      </c>
      <c r="B599" s="25" t="s">
        <v>186</v>
      </c>
      <c r="C599" s="22" t="s">
        <v>19</v>
      </c>
      <c r="D599" s="22">
        <v>1</v>
      </c>
      <c r="E599" s="25" t="s">
        <v>186</v>
      </c>
      <c r="F599" s="22" t="s">
        <v>19</v>
      </c>
      <c r="G599" s="22">
        <v>1</v>
      </c>
    </row>
    <row r="600" spans="1:7" s="23" customFormat="1" ht="20.100000000000001" customHeight="1" x14ac:dyDescent="0.25">
      <c r="A600" s="24">
        <f t="shared" si="22"/>
        <v>16</v>
      </c>
      <c r="B600" s="25" t="s">
        <v>551</v>
      </c>
      <c r="C600" s="22" t="s">
        <v>19</v>
      </c>
      <c r="D600" s="22">
        <v>5</v>
      </c>
      <c r="E600" s="25" t="s">
        <v>551</v>
      </c>
      <c r="F600" s="22" t="s">
        <v>19</v>
      </c>
      <c r="G600" s="22">
        <v>8</v>
      </c>
    </row>
    <row r="601" spans="1:7" s="23" customFormat="1" ht="20.100000000000001" customHeight="1" x14ac:dyDescent="0.25">
      <c r="A601" s="24">
        <f t="shared" si="22"/>
        <v>17</v>
      </c>
      <c r="B601" s="25" t="s">
        <v>552</v>
      </c>
      <c r="C601" s="22" t="s">
        <v>19</v>
      </c>
      <c r="D601" s="22">
        <v>5</v>
      </c>
      <c r="E601" s="25" t="s">
        <v>552</v>
      </c>
      <c r="F601" s="22" t="s">
        <v>19</v>
      </c>
      <c r="G601" s="22">
        <v>5</v>
      </c>
    </row>
    <row r="602" spans="1:7" s="23" customFormat="1" ht="20.100000000000001" customHeight="1" x14ac:dyDescent="0.25">
      <c r="A602" s="24">
        <f t="shared" si="22"/>
        <v>18</v>
      </c>
      <c r="B602" s="25" t="s">
        <v>553</v>
      </c>
      <c r="C602" s="22" t="s">
        <v>19</v>
      </c>
      <c r="D602" s="22">
        <v>5</v>
      </c>
      <c r="E602" s="25" t="s">
        <v>553</v>
      </c>
      <c r="F602" s="22" t="s">
        <v>19</v>
      </c>
      <c r="G602" s="22">
        <v>8</v>
      </c>
    </row>
    <row r="603" spans="1:7" s="23" customFormat="1" ht="20.100000000000001" customHeight="1" x14ac:dyDescent="0.25">
      <c r="A603" s="24">
        <f t="shared" si="22"/>
        <v>19</v>
      </c>
      <c r="B603" s="25" t="s">
        <v>554</v>
      </c>
      <c r="C603" s="22" t="s">
        <v>19</v>
      </c>
      <c r="D603" s="22">
        <v>5</v>
      </c>
      <c r="E603" s="25" t="s">
        <v>554</v>
      </c>
      <c r="F603" s="22" t="s">
        <v>19</v>
      </c>
      <c r="G603" s="22">
        <v>8</v>
      </c>
    </row>
    <row r="604" spans="1:7" s="23" customFormat="1" ht="20.100000000000001" customHeight="1" x14ac:dyDescent="0.25">
      <c r="A604" s="24">
        <f t="shared" si="22"/>
        <v>20</v>
      </c>
      <c r="B604" s="25" t="s">
        <v>555</v>
      </c>
      <c r="C604" s="22" t="s">
        <v>19</v>
      </c>
      <c r="D604" s="22">
        <v>5</v>
      </c>
      <c r="E604" s="25" t="s">
        <v>555</v>
      </c>
      <c r="F604" s="22" t="s">
        <v>19</v>
      </c>
      <c r="G604" s="22">
        <v>5</v>
      </c>
    </row>
    <row r="605" spans="1:7" s="23" customFormat="1" ht="20.100000000000001" customHeight="1" x14ac:dyDescent="0.25">
      <c r="A605" s="24">
        <f t="shared" si="22"/>
        <v>21</v>
      </c>
      <c r="B605" s="25" t="s">
        <v>556</v>
      </c>
      <c r="C605" s="22" t="s">
        <v>19</v>
      </c>
      <c r="D605" s="22">
        <v>12</v>
      </c>
      <c r="E605" s="25" t="s">
        <v>556</v>
      </c>
      <c r="F605" s="22" t="s">
        <v>19</v>
      </c>
      <c r="G605" s="22">
        <v>12</v>
      </c>
    </row>
    <row r="606" spans="1:7" s="23" customFormat="1" ht="20.100000000000001" customHeight="1" x14ac:dyDescent="0.25">
      <c r="A606" s="24">
        <f t="shared" si="22"/>
        <v>22</v>
      </c>
      <c r="B606" s="25" t="s">
        <v>557</v>
      </c>
      <c r="C606" s="22" t="s">
        <v>19</v>
      </c>
      <c r="D606" s="22">
        <v>4</v>
      </c>
      <c r="E606" s="25" t="s">
        <v>557</v>
      </c>
      <c r="F606" s="22" t="s">
        <v>19</v>
      </c>
      <c r="G606" s="22">
        <v>4</v>
      </c>
    </row>
    <row r="607" spans="1:7" s="23" customFormat="1" ht="20.100000000000001" customHeight="1" x14ac:dyDescent="0.25">
      <c r="A607" s="24">
        <f t="shared" si="22"/>
        <v>23</v>
      </c>
      <c r="B607" s="25" t="s">
        <v>558</v>
      </c>
      <c r="C607" s="22" t="s">
        <v>19</v>
      </c>
      <c r="D607" s="22">
        <v>1</v>
      </c>
      <c r="E607" s="25" t="s">
        <v>558</v>
      </c>
      <c r="F607" s="22" t="s">
        <v>19</v>
      </c>
      <c r="G607" s="22">
        <v>1</v>
      </c>
    </row>
    <row r="608" spans="1:7" s="23" customFormat="1" ht="20.100000000000001" customHeight="1" x14ac:dyDescent="0.25">
      <c r="A608" s="24">
        <f t="shared" si="22"/>
        <v>24</v>
      </c>
      <c r="B608" s="25" t="s">
        <v>559</v>
      </c>
      <c r="C608" s="22" t="s">
        <v>16</v>
      </c>
      <c r="D608" s="22">
        <v>1</v>
      </c>
      <c r="E608" s="25" t="s">
        <v>560</v>
      </c>
      <c r="F608" s="22" t="s">
        <v>16</v>
      </c>
      <c r="G608" s="22">
        <v>1</v>
      </c>
    </row>
    <row r="609" spans="1:7" s="23" customFormat="1" ht="20.100000000000001" customHeight="1" x14ac:dyDescent="0.25">
      <c r="A609" s="24">
        <f t="shared" si="22"/>
        <v>25</v>
      </c>
      <c r="B609" s="25" t="s">
        <v>561</v>
      </c>
      <c r="C609" s="22" t="s">
        <v>16</v>
      </c>
      <c r="D609" s="22">
        <v>5</v>
      </c>
      <c r="E609" s="25" t="s">
        <v>561</v>
      </c>
      <c r="F609" s="22" t="s">
        <v>16</v>
      </c>
      <c r="G609" s="22">
        <v>5</v>
      </c>
    </row>
    <row r="610" spans="1:7" s="23" customFormat="1" ht="20.100000000000001" customHeight="1" x14ac:dyDescent="0.25">
      <c r="A610" s="24">
        <f t="shared" si="22"/>
        <v>26</v>
      </c>
      <c r="B610" s="25" t="s">
        <v>562</v>
      </c>
      <c r="C610" s="22" t="s">
        <v>16</v>
      </c>
      <c r="D610" s="22">
        <v>10</v>
      </c>
      <c r="E610" s="25" t="s">
        <v>562</v>
      </c>
      <c r="F610" s="22" t="s">
        <v>16</v>
      </c>
      <c r="G610" s="22">
        <v>10</v>
      </c>
    </row>
    <row r="611" spans="1:7" s="23" customFormat="1" ht="20.100000000000001" customHeight="1" x14ac:dyDescent="0.25">
      <c r="A611" s="24">
        <f t="shared" si="22"/>
        <v>27</v>
      </c>
      <c r="B611" s="36" t="s">
        <v>537</v>
      </c>
      <c r="C611" s="27" t="s">
        <v>16</v>
      </c>
      <c r="D611" s="22">
        <v>10</v>
      </c>
      <c r="E611" s="36" t="s">
        <v>537</v>
      </c>
      <c r="F611" s="27" t="s">
        <v>16</v>
      </c>
      <c r="G611" s="22">
        <v>10</v>
      </c>
    </row>
    <row r="612" spans="1:7" s="23" customFormat="1" ht="20.100000000000001" customHeight="1" x14ac:dyDescent="0.25">
      <c r="A612" s="24">
        <f t="shared" si="22"/>
        <v>28</v>
      </c>
      <c r="B612" s="25" t="s">
        <v>253</v>
      </c>
      <c r="C612" s="22" t="s">
        <v>19</v>
      </c>
      <c r="D612" s="22">
        <v>6</v>
      </c>
      <c r="E612" s="25" t="s">
        <v>253</v>
      </c>
      <c r="F612" s="22" t="s">
        <v>19</v>
      </c>
      <c r="G612" s="22">
        <v>7</v>
      </c>
    </row>
    <row r="613" spans="1:7" s="23" customFormat="1" ht="20.100000000000001" customHeight="1" x14ac:dyDescent="0.25">
      <c r="A613" s="24">
        <f t="shared" si="22"/>
        <v>29</v>
      </c>
      <c r="B613" s="25" t="s">
        <v>27</v>
      </c>
      <c r="C613" s="22" t="s">
        <v>19</v>
      </c>
      <c r="D613" s="22">
        <v>4</v>
      </c>
      <c r="E613" s="25" t="s">
        <v>27</v>
      </c>
      <c r="F613" s="22" t="s">
        <v>19</v>
      </c>
      <c r="G613" s="22">
        <v>4</v>
      </c>
    </row>
    <row r="614" spans="1:7" s="23" customFormat="1" ht="20.100000000000001" customHeight="1" x14ac:dyDescent="0.25">
      <c r="A614" s="24">
        <f t="shared" si="22"/>
        <v>30</v>
      </c>
      <c r="B614" s="25" t="s">
        <v>28</v>
      </c>
      <c r="C614" s="22" t="s">
        <v>19</v>
      </c>
      <c r="D614" s="22">
        <v>4</v>
      </c>
      <c r="E614" s="25" t="s">
        <v>28</v>
      </c>
      <c r="F614" s="22" t="s">
        <v>19</v>
      </c>
      <c r="G614" s="22">
        <v>4</v>
      </c>
    </row>
    <row r="615" spans="1:7" s="23" customFormat="1" ht="20.100000000000001" customHeight="1" x14ac:dyDescent="0.25">
      <c r="A615" s="24">
        <f t="shared" si="22"/>
        <v>31</v>
      </c>
      <c r="B615" s="25" t="s">
        <v>222</v>
      </c>
      <c r="C615" s="22" t="s">
        <v>19</v>
      </c>
      <c r="D615" s="22">
        <v>20</v>
      </c>
      <c r="E615" s="25" t="s">
        <v>222</v>
      </c>
      <c r="F615" s="22" t="s">
        <v>19</v>
      </c>
      <c r="G615" s="22">
        <v>23</v>
      </c>
    </row>
    <row r="616" spans="1:7" s="23" customFormat="1" ht="20.100000000000001" customHeight="1" x14ac:dyDescent="0.25">
      <c r="A616" s="24">
        <f t="shared" si="22"/>
        <v>32</v>
      </c>
      <c r="B616" s="25" t="s">
        <v>90</v>
      </c>
      <c r="C616" s="22" t="s">
        <v>19</v>
      </c>
      <c r="D616" s="22">
        <v>20</v>
      </c>
      <c r="E616" s="25" t="s">
        <v>90</v>
      </c>
      <c r="F616" s="22" t="s">
        <v>19</v>
      </c>
      <c r="G616" s="22">
        <v>30</v>
      </c>
    </row>
    <row r="617" spans="1:7" s="23" customFormat="1" ht="20.100000000000001" customHeight="1" x14ac:dyDescent="0.25">
      <c r="A617" s="24">
        <f t="shared" si="22"/>
        <v>33</v>
      </c>
      <c r="B617" s="25" t="s">
        <v>91</v>
      </c>
      <c r="C617" s="22" t="s">
        <v>19</v>
      </c>
      <c r="D617" s="22">
        <v>2</v>
      </c>
      <c r="E617" s="25" t="s">
        <v>200</v>
      </c>
      <c r="F617" s="22" t="s">
        <v>19</v>
      </c>
      <c r="G617" s="22">
        <v>2</v>
      </c>
    </row>
    <row r="618" spans="1:7" s="23" customFormat="1" ht="20.100000000000001" customHeight="1" x14ac:dyDescent="0.25">
      <c r="A618" s="24">
        <f t="shared" si="22"/>
        <v>34</v>
      </c>
      <c r="B618" s="25" t="s">
        <v>98</v>
      </c>
      <c r="C618" s="22" t="s">
        <v>19</v>
      </c>
      <c r="D618" s="22">
        <v>1</v>
      </c>
      <c r="E618" s="25" t="s">
        <v>98</v>
      </c>
      <c r="F618" s="22" t="s">
        <v>19</v>
      </c>
      <c r="G618" s="22">
        <v>1</v>
      </c>
    </row>
    <row r="619" spans="1:7" s="23" customFormat="1" ht="20.100000000000001" customHeight="1" x14ac:dyDescent="0.25">
      <c r="A619" s="24">
        <f t="shared" si="22"/>
        <v>35</v>
      </c>
      <c r="B619" s="25" t="s">
        <v>207</v>
      </c>
      <c r="C619" s="22" t="s">
        <v>19</v>
      </c>
      <c r="D619" s="22">
        <v>1</v>
      </c>
      <c r="E619" s="25" t="s">
        <v>207</v>
      </c>
      <c r="F619" s="22" t="s">
        <v>19</v>
      </c>
      <c r="G619" s="22">
        <v>1</v>
      </c>
    </row>
    <row r="620" spans="1:7" s="23" customFormat="1" ht="20.100000000000001" customHeight="1" x14ac:dyDescent="0.25">
      <c r="A620" s="24">
        <f t="shared" si="22"/>
        <v>36</v>
      </c>
      <c r="B620" s="25" t="s">
        <v>563</v>
      </c>
      <c r="C620" s="22" t="s">
        <v>19</v>
      </c>
      <c r="D620" s="22">
        <v>20</v>
      </c>
      <c r="E620" s="25" t="s">
        <v>36</v>
      </c>
      <c r="F620" s="22" t="s">
        <v>19</v>
      </c>
      <c r="G620" s="22">
        <v>20</v>
      </c>
    </row>
    <row r="621" spans="1:7" s="23" customFormat="1" ht="20.100000000000001" customHeight="1" x14ac:dyDescent="0.25">
      <c r="A621" s="24">
        <f t="shared" si="22"/>
        <v>37</v>
      </c>
      <c r="B621" s="25" t="s">
        <v>564</v>
      </c>
      <c r="C621" s="22" t="s">
        <v>19</v>
      </c>
      <c r="D621" s="22">
        <v>1</v>
      </c>
      <c r="E621" s="25" t="s">
        <v>564</v>
      </c>
      <c r="F621" s="22" t="s">
        <v>19</v>
      </c>
      <c r="G621" s="22">
        <v>1</v>
      </c>
    </row>
    <row r="622" spans="1:7" s="23" customFormat="1" ht="20.100000000000001" customHeight="1" x14ac:dyDescent="0.25">
      <c r="A622" s="24">
        <f t="shared" si="22"/>
        <v>38</v>
      </c>
      <c r="B622" s="25" t="s">
        <v>565</v>
      </c>
      <c r="C622" s="22" t="s">
        <v>19</v>
      </c>
      <c r="D622" s="22">
        <v>1</v>
      </c>
      <c r="E622" s="25" t="s">
        <v>565</v>
      </c>
      <c r="F622" s="22" t="s">
        <v>19</v>
      </c>
      <c r="G622" s="22">
        <v>1</v>
      </c>
    </row>
    <row r="623" spans="1:7" s="23" customFormat="1" ht="20.100000000000001" customHeight="1" x14ac:dyDescent="0.25">
      <c r="A623" s="24">
        <f t="shared" si="22"/>
        <v>39</v>
      </c>
      <c r="B623" s="25" t="s">
        <v>566</v>
      </c>
      <c r="C623" s="22" t="s">
        <v>19</v>
      </c>
      <c r="D623" s="22">
        <v>1</v>
      </c>
      <c r="E623" s="25" t="s">
        <v>566</v>
      </c>
      <c r="F623" s="22" t="s">
        <v>19</v>
      </c>
      <c r="G623" s="22">
        <v>1</v>
      </c>
    </row>
    <row r="624" spans="1:7" s="23" customFormat="1" ht="20.100000000000001" customHeight="1" x14ac:dyDescent="0.25">
      <c r="A624" s="24">
        <f t="shared" si="22"/>
        <v>40</v>
      </c>
      <c r="B624" s="25" t="s">
        <v>37</v>
      </c>
      <c r="C624" s="22" t="s">
        <v>19</v>
      </c>
      <c r="D624" s="22">
        <v>8</v>
      </c>
      <c r="E624" s="25" t="s">
        <v>37</v>
      </c>
      <c r="F624" s="22" t="s">
        <v>19</v>
      </c>
      <c r="G624" s="22">
        <v>8</v>
      </c>
    </row>
    <row r="625" spans="1:7" s="23" customFormat="1" ht="20.100000000000001" customHeight="1" x14ac:dyDescent="0.25">
      <c r="A625" s="24">
        <f t="shared" si="22"/>
        <v>41</v>
      </c>
      <c r="B625" s="25" t="s">
        <v>567</v>
      </c>
      <c r="C625" s="22" t="s">
        <v>19</v>
      </c>
      <c r="D625" s="22">
        <v>2</v>
      </c>
      <c r="E625" s="25" t="s">
        <v>209</v>
      </c>
      <c r="F625" s="22" t="s">
        <v>19</v>
      </c>
      <c r="G625" s="22">
        <v>2</v>
      </c>
    </row>
    <row r="626" spans="1:7" s="23" customFormat="1" ht="20.100000000000001" customHeight="1" x14ac:dyDescent="0.25">
      <c r="A626" s="24">
        <f t="shared" si="22"/>
        <v>42</v>
      </c>
      <c r="B626" s="25" t="s">
        <v>568</v>
      </c>
      <c r="C626" s="22" t="s">
        <v>19</v>
      </c>
      <c r="D626" s="22">
        <v>1</v>
      </c>
      <c r="E626" s="25" t="s">
        <v>568</v>
      </c>
      <c r="F626" s="22" t="s">
        <v>19</v>
      </c>
      <c r="G626" s="22">
        <v>1</v>
      </c>
    </row>
    <row r="627" spans="1:7" s="23" customFormat="1" ht="20.100000000000001" customHeight="1" x14ac:dyDescent="0.25">
      <c r="A627" s="24">
        <f t="shared" si="22"/>
        <v>43</v>
      </c>
      <c r="B627" s="25" t="s">
        <v>106</v>
      </c>
      <c r="C627" s="22" t="s">
        <v>19</v>
      </c>
      <c r="D627" s="22">
        <v>20</v>
      </c>
      <c r="E627" s="25" t="s">
        <v>432</v>
      </c>
      <c r="F627" s="22" t="s">
        <v>19</v>
      </c>
      <c r="G627" s="22">
        <v>42</v>
      </c>
    </row>
    <row r="628" spans="1:7" s="23" customFormat="1" ht="21.75" customHeight="1" x14ac:dyDescent="0.25">
      <c r="A628" s="24">
        <f t="shared" si="22"/>
        <v>44</v>
      </c>
      <c r="B628" s="25" t="s">
        <v>569</v>
      </c>
      <c r="C628" s="22" t="s">
        <v>19</v>
      </c>
      <c r="D628" s="22">
        <v>3</v>
      </c>
      <c r="E628" s="25" t="s">
        <v>569</v>
      </c>
      <c r="F628" s="22" t="s">
        <v>19</v>
      </c>
      <c r="G628" s="22">
        <v>3</v>
      </c>
    </row>
    <row r="629" spans="1:7" s="41" customFormat="1" ht="27" customHeight="1" x14ac:dyDescent="0.25"/>
    <row r="630" spans="1:7" s="43" customFormat="1" x14ac:dyDescent="0.25">
      <c r="A630" s="42" t="s">
        <v>570</v>
      </c>
      <c r="B630" s="42"/>
      <c r="C630" s="4" t="s">
        <v>571</v>
      </c>
      <c r="D630" s="4"/>
      <c r="E630" s="4"/>
      <c r="F630" s="2" t="s">
        <v>572</v>
      </c>
      <c r="G630" s="2"/>
    </row>
    <row r="631" spans="1:7" s="41" customFormat="1" ht="24.95" customHeight="1" x14ac:dyDescent="0.25">
      <c r="A631" s="44"/>
      <c r="B631" s="44"/>
      <c r="C631" s="1"/>
      <c r="D631" s="45"/>
      <c r="E631" s="45"/>
    </row>
    <row r="632" spans="1:7" s="41" customFormat="1" ht="31.5" customHeight="1" x14ac:dyDescent="0.25">
      <c r="A632" s="46"/>
      <c r="B632" s="46"/>
      <c r="C632" s="1"/>
      <c r="D632" s="45"/>
      <c r="E632" s="45"/>
    </row>
    <row r="633" spans="1:7" s="41" customFormat="1" ht="31.5" customHeight="1" x14ac:dyDescent="0.25">
      <c r="A633" s="46"/>
      <c r="B633" s="46"/>
      <c r="C633" s="1"/>
      <c r="D633" s="45"/>
      <c r="E633" s="45"/>
    </row>
    <row r="634" spans="1:7" s="41" customFormat="1" ht="31.5" customHeight="1" x14ac:dyDescent="0.25">
      <c r="B634" s="1"/>
      <c r="C634" s="1"/>
      <c r="D634" s="45"/>
      <c r="E634" s="45"/>
    </row>
    <row r="635" spans="1:7" s="41" customFormat="1" ht="31.5" customHeight="1" x14ac:dyDescent="0.25">
      <c r="C635" s="1"/>
      <c r="D635" s="45"/>
      <c r="E635" s="45"/>
    </row>
    <row r="636" spans="1:7" s="41" customFormat="1" ht="31.5" customHeight="1" x14ac:dyDescent="0.3">
      <c r="A636" s="5"/>
      <c r="B636" s="5"/>
      <c r="C636" s="1"/>
      <c r="D636" s="45"/>
      <c r="E636" s="45"/>
    </row>
    <row r="637" spans="1:7" s="41" customFormat="1" ht="24.95" customHeight="1" x14ac:dyDescent="0.25">
      <c r="C637" s="1"/>
      <c r="D637" s="45"/>
      <c r="E637" s="45"/>
    </row>
    <row r="638" spans="1:7" s="41" customFormat="1" ht="24.95" customHeight="1" x14ac:dyDescent="0.25">
      <c r="C638" s="1"/>
      <c r="D638" s="45"/>
      <c r="E638" s="45"/>
    </row>
  </sheetData>
  <mergeCells count="10">
    <mergeCell ref="A630:B630"/>
    <mergeCell ref="F630:G630"/>
    <mergeCell ref="A631:B631"/>
    <mergeCell ref="A636:B636"/>
    <mergeCell ref="C1:G1"/>
    <mergeCell ref="C2:G2"/>
    <mergeCell ref="A6:G6"/>
    <mergeCell ref="A8:G8"/>
    <mergeCell ref="B10:D10"/>
    <mergeCell ref="E10:G10"/>
  </mergeCells>
  <pageMargins left="1.0234375" right="0.26" top="0.34375" bottom="0.5" header="0.36" footer="0.31"/>
  <pageSetup paperSize="9" scale="75" orientation="portrait" r:id="rId1"/>
  <headerFooter alignWithMargins="0">
    <oddFooter xml:space="preserve">&amp;CTrang &amp;P+0 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5"/>
  <sheetViews>
    <sheetView topLeftCell="A498" workbookViewId="0">
      <selection activeCell="E375" sqref="E375"/>
    </sheetView>
  </sheetViews>
  <sheetFormatPr defaultColWidth="9.140625" defaultRowHeight="16.5" x14ac:dyDescent="0.25"/>
  <cols>
    <col min="1" max="1" width="8.85546875" style="106" customWidth="1"/>
    <col min="2" max="2" width="36.42578125" style="50" customWidth="1"/>
    <col min="3" max="3" width="10" style="51" customWidth="1"/>
    <col min="4" max="4" width="9" style="51" customWidth="1"/>
    <col min="5" max="5" width="32.42578125" style="50" customWidth="1"/>
    <col min="6" max="6" width="9.140625" style="51"/>
    <col min="7" max="7" width="11.7109375" style="51" customWidth="1"/>
    <col min="8" max="16384" width="9.140625" style="50"/>
  </cols>
  <sheetData>
    <row r="1" spans="1:7" ht="24.75" customHeight="1" x14ac:dyDescent="0.25">
      <c r="A1" s="49" t="s">
        <v>573</v>
      </c>
    </row>
    <row r="2" spans="1:7" ht="24.75" customHeight="1" x14ac:dyDescent="0.25">
      <c r="A2" s="52" t="s">
        <v>574</v>
      </c>
    </row>
    <row r="3" spans="1:7" ht="24.75" customHeight="1" x14ac:dyDescent="0.25">
      <c r="A3" s="53" t="s">
        <v>575</v>
      </c>
      <c r="B3" s="53"/>
      <c r="C3" s="53"/>
      <c r="D3" s="53"/>
      <c r="E3" s="53"/>
      <c r="F3" s="53"/>
      <c r="G3" s="53"/>
    </row>
    <row r="4" spans="1:7" ht="24.75" customHeight="1" x14ac:dyDescent="0.25">
      <c r="A4" s="54" t="s">
        <v>576</v>
      </c>
      <c r="B4" s="54"/>
      <c r="C4" s="54"/>
      <c r="D4" s="54"/>
      <c r="E4" s="54"/>
      <c r="F4" s="54"/>
      <c r="G4" s="54"/>
    </row>
    <row r="5" spans="1:7" ht="71.25" customHeight="1" x14ac:dyDescent="0.3">
      <c r="A5" s="55"/>
      <c r="B5" s="56" t="s">
        <v>577</v>
      </c>
      <c r="C5" s="57"/>
      <c r="D5" s="58"/>
      <c r="E5" s="59" t="s">
        <v>578</v>
      </c>
      <c r="F5" s="60"/>
      <c r="G5" s="61"/>
    </row>
    <row r="6" spans="1:7" ht="24.75" customHeight="1" x14ac:dyDescent="0.25">
      <c r="A6" s="62"/>
      <c r="B6" s="63" t="s">
        <v>10</v>
      </c>
      <c r="C6" s="63" t="s">
        <v>12</v>
      </c>
      <c r="D6" s="64" t="s">
        <v>11</v>
      </c>
      <c r="E6" s="63" t="s">
        <v>10</v>
      </c>
      <c r="F6" s="63" t="s">
        <v>12</v>
      </c>
      <c r="G6" s="63" t="s">
        <v>11</v>
      </c>
    </row>
    <row r="7" spans="1:7" s="69" customFormat="1" ht="24.75" customHeight="1" x14ac:dyDescent="0.25">
      <c r="A7" s="65"/>
      <c r="B7" s="66" t="s">
        <v>579</v>
      </c>
      <c r="C7" s="67"/>
      <c r="D7" s="68"/>
      <c r="E7" s="66"/>
      <c r="F7" s="67"/>
      <c r="G7" s="67"/>
    </row>
    <row r="8" spans="1:7" ht="18.75" x14ac:dyDescent="0.25">
      <c r="A8" s="62">
        <v>1</v>
      </c>
      <c r="B8" s="70" t="s">
        <v>59</v>
      </c>
      <c r="C8" s="71" t="s">
        <v>16</v>
      </c>
      <c r="D8" s="72">
        <v>1</v>
      </c>
      <c r="E8" s="70" t="s">
        <v>59</v>
      </c>
      <c r="F8" s="71" t="s">
        <v>16</v>
      </c>
      <c r="G8" s="71">
        <v>1</v>
      </c>
    </row>
    <row r="9" spans="1:7" ht="18.75" x14ac:dyDescent="0.25">
      <c r="A9" s="62">
        <v>2</v>
      </c>
      <c r="B9" s="70" t="s">
        <v>580</v>
      </c>
      <c r="C9" s="71" t="s">
        <v>16</v>
      </c>
      <c r="D9" s="72">
        <v>1</v>
      </c>
      <c r="E9" s="73" t="s">
        <v>581</v>
      </c>
      <c r="F9" s="71" t="s">
        <v>16</v>
      </c>
      <c r="G9" s="71">
        <v>1</v>
      </c>
    </row>
    <row r="10" spans="1:7" ht="18.75" x14ac:dyDescent="0.25">
      <c r="A10" s="62">
        <v>3</v>
      </c>
      <c r="B10" s="70" t="s">
        <v>582</v>
      </c>
      <c r="C10" s="71" t="s">
        <v>16</v>
      </c>
      <c r="D10" s="72">
        <v>1</v>
      </c>
      <c r="E10" s="70" t="s">
        <v>582</v>
      </c>
      <c r="F10" s="71" t="s">
        <v>16</v>
      </c>
      <c r="G10" s="72">
        <v>1</v>
      </c>
    </row>
    <row r="11" spans="1:7" ht="37.5" x14ac:dyDescent="0.25">
      <c r="A11" s="62">
        <v>4</v>
      </c>
      <c r="B11" s="70" t="s">
        <v>583</v>
      </c>
      <c r="C11" s="71" t="s">
        <v>16</v>
      </c>
      <c r="D11" s="72">
        <v>1</v>
      </c>
      <c r="E11" s="70" t="s">
        <v>583</v>
      </c>
      <c r="F11" s="71" t="s">
        <v>16</v>
      </c>
      <c r="G11" s="71">
        <v>1</v>
      </c>
    </row>
    <row r="12" spans="1:7" ht="18.75" x14ac:dyDescent="0.25">
      <c r="A12" s="74">
        <v>5</v>
      </c>
      <c r="B12" s="70" t="s">
        <v>584</v>
      </c>
      <c r="C12" s="71" t="s">
        <v>16</v>
      </c>
      <c r="D12" s="72">
        <v>2</v>
      </c>
      <c r="E12" s="70" t="s">
        <v>584</v>
      </c>
      <c r="F12" s="71" t="s">
        <v>16</v>
      </c>
      <c r="G12" s="71">
        <v>2</v>
      </c>
    </row>
    <row r="13" spans="1:7" ht="18.75" x14ac:dyDescent="0.25">
      <c r="A13" s="75"/>
      <c r="B13" s="76" t="s">
        <v>585</v>
      </c>
      <c r="C13" s="76"/>
      <c r="D13" s="77"/>
      <c r="E13" s="78"/>
      <c r="F13" s="78"/>
      <c r="G13" s="78"/>
    </row>
    <row r="14" spans="1:7" ht="18.75" x14ac:dyDescent="0.25">
      <c r="A14" s="75"/>
      <c r="B14" s="79" t="s">
        <v>586</v>
      </c>
      <c r="C14" s="80" t="s">
        <v>16</v>
      </c>
      <c r="D14" s="81">
        <v>1</v>
      </c>
      <c r="E14" s="79" t="s">
        <v>586</v>
      </c>
      <c r="F14" s="80" t="s">
        <v>16</v>
      </c>
      <c r="G14" s="80">
        <v>1</v>
      </c>
    </row>
    <row r="15" spans="1:7" ht="18.75" x14ac:dyDescent="0.25">
      <c r="A15" s="75"/>
      <c r="B15" s="79" t="s">
        <v>587</v>
      </c>
      <c r="C15" s="80" t="s">
        <v>588</v>
      </c>
      <c r="D15" s="81">
        <v>1</v>
      </c>
      <c r="E15" s="79" t="s">
        <v>587</v>
      </c>
      <c r="F15" s="80" t="s">
        <v>588</v>
      </c>
      <c r="G15" s="80">
        <v>1</v>
      </c>
    </row>
    <row r="16" spans="1:7" ht="18.75" x14ac:dyDescent="0.25">
      <c r="A16" s="75"/>
      <c r="B16" s="79" t="s">
        <v>589</v>
      </c>
      <c r="C16" s="80" t="s">
        <v>588</v>
      </c>
      <c r="D16" s="81">
        <v>1</v>
      </c>
      <c r="E16" s="79" t="s">
        <v>589</v>
      </c>
      <c r="F16" s="80" t="s">
        <v>588</v>
      </c>
      <c r="G16" s="80">
        <v>1</v>
      </c>
    </row>
    <row r="17" spans="1:7" ht="18.75" x14ac:dyDescent="0.25">
      <c r="A17" s="82"/>
      <c r="B17" s="79" t="s">
        <v>590</v>
      </c>
      <c r="C17" s="80" t="s">
        <v>16</v>
      </c>
      <c r="D17" s="81">
        <v>1</v>
      </c>
      <c r="E17" s="79" t="s">
        <v>590</v>
      </c>
      <c r="F17" s="80" t="s">
        <v>16</v>
      </c>
      <c r="G17" s="80">
        <v>1</v>
      </c>
    </row>
    <row r="18" spans="1:7" ht="37.5" x14ac:dyDescent="0.25">
      <c r="A18" s="74">
        <v>6</v>
      </c>
      <c r="B18" s="83" t="s">
        <v>591</v>
      </c>
      <c r="C18" s="71" t="s">
        <v>16</v>
      </c>
      <c r="D18" s="72">
        <v>2</v>
      </c>
      <c r="E18" s="83" t="s">
        <v>591</v>
      </c>
      <c r="F18" s="71" t="s">
        <v>16</v>
      </c>
      <c r="G18" s="71">
        <v>2</v>
      </c>
    </row>
    <row r="19" spans="1:7" ht="18.75" x14ac:dyDescent="0.25">
      <c r="A19" s="75"/>
      <c r="B19" s="76" t="s">
        <v>585</v>
      </c>
      <c r="C19" s="76"/>
      <c r="D19" s="77"/>
      <c r="E19" s="78"/>
      <c r="F19" s="78"/>
      <c r="G19" s="78"/>
    </row>
    <row r="20" spans="1:7" ht="24.75" customHeight="1" x14ac:dyDescent="0.25">
      <c r="A20" s="75"/>
      <c r="B20" s="79" t="s">
        <v>592</v>
      </c>
      <c r="C20" s="80" t="s">
        <v>16</v>
      </c>
      <c r="D20" s="81">
        <v>1</v>
      </c>
      <c r="E20" s="79" t="s">
        <v>592</v>
      </c>
      <c r="F20" s="80" t="s">
        <v>16</v>
      </c>
      <c r="G20" s="80">
        <v>1</v>
      </c>
    </row>
    <row r="21" spans="1:7" ht="18.75" x14ac:dyDescent="0.25">
      <c r="A21" s="75"/>
      <c r="B21" s="79" t="s">
        <v>593</v>
      </c>
      <c r="C21" s="80" t="s">
        <v>588</v>
      </c>
      <c r="D21" s="81">
        <v>1</v>
      </c>
      <c r="E21" s="79" t="s">
        <v>593</v>
      </c>
      <c r="F21" s="80" t="s">
        <v>588</v>
      </c>
      <c r="G21" s="80">
        <v>1</v>
      </c>
    </row>
    <row r="22" spans="1:7" ht="18.75" x14ac:dyDescent="0.25">
      <c r="A22" s="75"/>
      <c r="B22" s="79" t="s">
        <v>594</v>
      </c>
      <c r="C22" s="80" t="s">
        <v>588</v>
      </c>
      <c r="D22" s="81">
        <v>1</v>
      </c>
      <c r="E22" s="79" t="s">
        <v>594</v>
      </c>
      <c r="F22" s="80" t="s">
        <v>588</v>
      </c>
      <c r="G22" s="80">
        <v>1</v>
      </c>
    </row>
    <row r="23" spans="1:7" ht="18.75" x14ac:dyDescent="0.25">
      <c r="A23" s="82"/>
      <c r="B23" s="79" t="s">
        <v>590</v>
      </c>
      <c r="C23" s="80" t="s">
        <v>16</v>
      </c>
      <c r="D23" s="81">
        <v>1</v>
      </c>
      <c r="E23" s="70"/>
      <c r="F23" s="71"/>
      <c r="G23" s="71"/>
    </row>
    <row r="24" spans="1:7" ht="18.75" x14ac:dyDescent="0.25">
      <c r="A24" s="62">
        <f>+A18+1</f>
        <v>7</v>
      </c>
      <c r="B24" s="70" t="s">
        <v>426</v>
      </c>
      <c r="C24" s="71" t="s">
        <v>588</v>
      </c>
      <c r="D24" s="72">
        <v>3</v>
      </c>
      <c r="E24" s="70" t="s">
        <v>426</v>
      </c>
      <c r="F24" s="71" t="s">
        <v>588</v>
      </c>
      <c r="G24" s="71">
        <v>5</v>
      </c>
    </row>
    <row r="25" spans="1:7" ht="18.75" x14ac:dyDescent="0.25">
      <c r="A25" s="62">
        <f>+A24+1</f>
        <v>8</v>
      </c>
      <c r="B25" s="70" t="s">
        <v>400</v>
      </c>
      <c r="C25" s="71" t="s">
        <v>588</v>
      </c>
      <c r="D25" s="72">
        <v>3</v>
      </c>
      <c r="E25" s="70" t="s">
        <v>400</v>
      </c>
      <c r="F25" s="71" t="s">
        <v>588</v>
      </c>
      <c r="G25" s="71">
        <v>5</v>
      </c>
    </row>
    <row r="26" spans="1:7" ht="18.75" x14ac:dyDescent="0.25">
      <c r="A26" s="62">
        <f t="shared" ref="A26:A29" si="0">+A25+1</f>
        <v>9</v>
      </c>
      <c r="B26" s="70" t="s">
        <v>595</v>
      </c>
      <c r="C26" s="71" t="s">
        <v>16</v>
      </c>
      <c r="D26" s="72">
        <v>2</v>
      </c>
      <c r="E26" s="70" t="s">
        <v>595</v>
      </c>
      <c r="F26" s="71" t="s">
        <v>16</v>
      </c>
      <c r="G26" s="71">
        <v>3</v>
      </c>
    </row>
    <row r="27" spans="1:7" ht="18.75" x14ac:dyDescent="0.25">
      <c r="A27" s="62">
        <f t="shared" si="0"/>
        <v>10</v>
      </c>
      <c r="B27" s="70" t="s">
        <v>426</v>
      </c>
      <c r="C27" s="71" t="s">
        <v>588</v>
      </c>
      <c r="D27" s="72">
        <v>3</v>
      </c>
      <c r="E27" s="70" t="s">
        <v>426</v>
      </c>
      <c r="F27" s="71" t="s">
        <v>588</v>
      </c>
      <c r="G27" s="71">
        <v>5</v>
      </c>
    </row>
    <row r="28" spans="1:7" ht="18.75" x14ac:dyDescent="0.25">
      <c r="A28" s="62">
        <f t="shared" si="0"/>
        <v>11</v>
      </c>
      <c r="B28" s="70" t="s">
        <v>400</v>
      </c>
      <c r="C28" s="71" t="s">
        <v>588</v>
      </c>
      <c r="D28" s="72">
        <v>3</v>
      </c>
      <c r="E28" s="70" t="s">
        <v>400</v>
      </c>
      <c r="F28" s="71" t="s">
        <v>588</v>
      </c>
      <c r="G28" s="71">
        <v>5</v>
      </c>
    </row>
    <row r="29" spans="1:7" ht="18.75" x14ac:dyDescent="0.25">
      <c r="A29" s="74">
        <f t="shared" si="0"/>
        <v>12</v>
      </c>
      <c r="B29" s="70" t="s">
        <v>596</v>
      </c>
      <c r="C29" s="71" t="s">
        <v>16</v>
      </c>
      <c r="D29" s="72">
        <v>6</v>
      </c>
      <c r="E29" s="70" t="s">
        <v>596</v>
      </c>
      <c r="F29" s="71" t="s">
        <v>16</v>
      </c>
      <c r="G29" s="71">
        <v>6</v>
      </c>
    </row>
    <row r="30" spans="1:7" ht="18.75" x14ac:dyDescent="0.25">
      <c r="A30" s="75"/>
      <c r="B30" s="78" t="s">
        <v>585</v>
      </c>
      <c r="C30" s="78"/>
      <c r="D30" s="84"/>
      <c r="E30" s="78"/>
      <c r="F30" s="78"/>
      <c r="G30" s="78"/>
    </row>
    <row r="31" spans="1:7" ht="18.75" x14ac:dyDescent="0.25">
      <c r="A31" s="75"/>
      <c r="B31" s="83" t="s">
        <v>597</v>
      </c>
      <c r="C31" s="71" t="s">
        <v>588</v>
      </c>
      <c r="D31" s="72">
        <v>1</v>
      </c>
      <c r="E31" s="83" t="s">
        <v>597</v>
      </c>
      <c r="F31" s="71" t="s">
        <v>588</v>
      </c>
      <c r="G31" s="71">
        <v>1</v>
      </c>
    </row>
    <row r="32" spans="1:7" ht="18.75" x14ac:dyDescent="0.25">
      <c r="A32" s="75"/>
      <c r="B32" s="83" t="s">
        <v>598</v>
      </c>
      <c r="C32" s="71" t="s">
        <v>588</v>
      </c>
      <c r="D32" s="72">
        <v>1</v>
      </c>
      <c r="E32" s="83" t="s">
        <v>598</v>
      </c>
      <c r="F32" s="71" t="s">
        <v>588</v>
      </c>
      <c r="G32" s="71">
        <v>1</v>
      </c>
    </row>
    <row r="33" spans="1:7" ht="18.75" x14ac:dyDescent="0.25">
      <c r="A33" s="75"/>
      <c r="B33" s="83" t="s">
        <v>599</v>
      </c>
      <c r="C33" s="71" t="s">
        <v>588</v>
      </c>
      <c r="D33" s="72">
        <v>1</v>
      </c>
      <c r="E33" s="83" t="s">
        <v>599</v>
      </c>
      <c r="F33" s="71" t="s">
        <v>588</v>
      </c>
      <c r="G33" s="71">
        <v>1</v>
      </c>
    </row>
    <row r="34" spans="1:7" ht="18.75" x14ac:dyDescent="0.25">
      <c r="A34" s="75"/>
      <c r="B34" s="83" t="s">
        <v>600</v>
      </c>
      <c r="C34" s="71" t="s">
        <v>588</v>
      </c>
      <c r="D34" s="72">
        <v>1</v>
      </c>
      <c r="E34" s="83" t="s">
        <v>600</v>
      </c>
      <c r="F34" s="71" t="s">
        <v>588</v>
      </c>
      <c r="G34" s="71">
        <v>1</v>
      </c>
    </row>
    <row r="35" spans="1:7" ht="18.75" x14ac:dyDescent="0.25">
      <c r="A35" s="75"/>
      <c r="B35" s="83" t="s">
        <v>601</v>
      </c>
      <c r="C35" s="71" t="s">
        <v>588</v>
      </c>
      <c r="D35" s="72">
        <v>1</v>
      </c>
      <c r="E35" s="83" t="s">
        <v>601</v>
      </c>
      <c r="F35" s="71" t="s">
        <v>588</v>
      </c>
      <c r="G35" s="71">
        <v>1</v>
      </c>
    </row>
    <row r="36" spans="1:7" ht="18.75" x14ac:dyDescent="0.25">
      <c r="A36" s="75"/>
      <c r="B36" s="70" t="s">
        <v>602</v>
      </c>
      <c r="C36" s="71" t="s">
        <v>588</v>
      </c>
      <c r="D36" s="72">
        <v>1</v>
      </c>
      <c r="E36" s="70" t="s">
        <v>602</v>
      </c>
      <c r="F36" s="71" t="s">
        <v>588</v>
      </c>
      <c r="G36" s="71">
        <v>1</v>
      </c>
    </row>
    <row r="37" spans="1:7" ht="18.75" x14ac:dyDescent="0.25">
      <c r="A37" s="75"/>
      <c r="B37" s="70" t="s">
        <v>603</v>
      </c>
      <c r="C37" s="71" t="s">
        <v>588</v>
      </c>
      <c r="D37" s="72">
        <v>1</v>
      </c>
      <c r="E37" s="70" t="s">
        <v>603</v>
      </c>
      <c r="F37" s="71" t="s">
        <v>588</v>
      </c>
      <c r="G37" s="71">
        <v>1</v>
      </c>
    </row>
    <row r="38" spans="1:7" ht="18.75" x14ac:dyDescent="0.25">
      <c r="A38" s="75"/>
      <c r="B38" s="70" t="s">
        <v>604</v>
      </c>
      <c r="C38" s="71" t="s">
        <v>588</v>
      </c>
      <c r="D38" s="72">
        <v>1</v>
      </c>
      <c r="E38" s="70" t="s">
        <v>604</v>
      </c>
      <c r="F38" s="71" t="s">
        <v>588</v>
      </c>
      <c r="G38" s="71">
        <v>1</v>
      </c>
    </row>
    <row r="39" spans="1:7" ht="18.75" x14ac:dyDescent="0.25">
      <c r="A39" s="75"/>
      <c r="B39" s="70" t="s">
        <v>605</v>
      </c>
      <c r="C39" s="71" t="s">
        <v>588</v>
      </c>
      <c r="D39" s="72">
        <v>2</v>
      </c>
      <c r="E39" s="70" t="s">
        <v>605</v>
      </c>
      <c r="F39" s="71" t="s">
        <v>588</v>
      </c>
      <c r="G39" s="71">
        <v>2</v>
      </c>
    </row>
    <row r="40" spans="1:7" ht="18.75" x14ac:dyDescent="0.25">
      <c r="A40" s="75"/>
      <c r="B40" s="70" t="s">
        <v>606</v>
      </c>
      <c r="C40" s="71" t="s">
        <v>588</v>
      </c>
      <c r="D40" s="72">
        <v>1</v>
      </c>
      <c r="E40" s="70" t="s">
        <v>606</v>
      </c>
      <c r="F40" s="71" t="s">
        <v>588</v>
      </c>
      <c r="G40" s="71">
        <v>1</v>
      </c>
    </row>
    <row r="41" spans="1:7" ht="18.75" x14ac:dyDescent="0.25">
      <c r="A41" s="75"/>
      <c r="B41" s="70" t="s">
        <v>607</v>
      </c>
      <c r="C41" s="71" t="s">
        <v>588</v>
      </c>
      <c r="D41" s="72">
        <v>1</v>
      </c>
      <c r="E41" s="70" t="s">
        <v>607</v>
      </c>
      <c r="F41" s="71" t="s">
        <v>588</v>
      </c>
      <c r="G41" s="71">
        <v>1</v>
      </c>
    </row>
    <row r="42" spans="1:7" ht="18.75" x14ac:dyDescent="0.25">
      <c r="A42" s="75"/>
      <c r="B42" s="70" t="s">
        <v>608</v>
      </c>
      <c r="C42" s="71" t="s">
        <v>588</v>
      </c>
      <c r="D42" s="72">
        <v>1</v>
      </c>
      <c r="E42" s="70" t="s">
        <v>608</v>
      </c>
      <c r="F42" s="71" t="s">
        <v>588</v>
      </c>
      <c r="G42" s="71">
        <v>1</v>
      </c>
    </row>
    <row r="43" spans="1:7" ht="18.75" x14ac:dyDescent="0.25">
      <c r="A43" s="75"/>
      <c r="B43" s="70" t="s">
        <v>609</v>
      </c>
      <c r="C43" s="71" t="s">
        <v>588</v>
      </c>
      <c r="D43" s="72">
        <v>2</v>
      </c>
      <c r="E43" s="70" t="s">
        <v>609</v>
      </c>
      <c r="F43" s="71" t="s">
        <v>588</v>
      </c>
      <c r="G43" s="71">
        <v>2</v>
      </c>
    </row>
    <row r="44" spans="1:7" ht="18.75" x14ac:dyDescent="0.25">
      <c r="A44" s="75"/>
      <c r="B44" s="83" t="s">
        <v>610</v>
      </c>
      <c r="C44" s="71" t="s">
        <v>588</v>
      </c>
      <c r="D44" s="72">
        <v>2</v>
      </c>
      <c r="E44" s="83" t="s">
        <v>610</v>
      </c>
      <c r="F44" s="71" t="s">
        <v>588</v>
      </c>
      <c r="G44" s="71">
        <v>2</v>
      </c>
    </row>
    <row r="45" spans="1:7" ht="18.75" x14ac:dyDescent="0.25">
      <c r="A45" s="75"/>
      <c r="B45" s="70" t="s">
        <v>611</v>
      </c>
      <c r="C45" s="71" t="s">
        <v>588</v>
      </c>
      <c r="D45" s="72">
        <v>1</v>
      </c>
      <c r="E45" s="70" t="s">
        <v>611</v>
      </c>
      <c r="F45" s="71" t="s">
        <v>588</v>
      </c>
      <c r="G45" s="71">
        <v>1</v>
      </c>
    </row>
    <row r="46" spans="1:7" ht="18.75" x14ac:dyDescent="0.25">
      <c r="A46" s="75"/>
      <c r="B46" s="70" t="s">
        <v>612</v>
      </c>
      <c r="C46" s="71" t="s">
        <v>588</v>
      </c>
      <c r="D46" s="72">
        <v>1</v>
      </c>
      <c r="E46" s="70" t="s">
        <v>612</v>
      </c>
      <c r="F46" s="71" t="s">
        <v>588</v>
      </c>
      <c r="G46" s="71">
        <v>1</v>
      </c>
    </row>
    <row r="47" spans="1:7" ht="18.75" x14ac:dyDescent="0.25">
      <c r="A47" s="75"/>
      <c r="B47" s="70" t="s">
        <v>613</v>
      </c>
      <c r="C47" s="71" t="s">
        <v>588</v>
      </c>
      <c r="D47" s="72">
        <v>1</v>
      </c>
      <c r="E47" s="70" t="s">
        <v>613</v>
      </c>
      <c r="F47" s="71" t="s">
        <v>588</v>
      </c>
      <c r="G47" s="71">
        <v>1</v>
      </c>
    </row>
    <row r="48" spans="1:7" ht="18.75" x14ac:dyDescent="0.25">
      <c r="A48" s="82"/>
      <c r="B48" s="70" t="s">
        <v>614</v>
      </c>
      <c r="C48" s="71" t="s">
        <v>588</v>
      </c>
      <c r="D48" s="72">
        <v>1</v>
      </c>
      <c r="E48" s="70" t="s">
        <v>614</v>
      </c>
      <c r="F48" s="71" t="s">
        <v>588</v>
      </c>
      <c r="G48" s="71">
        <v>1</v>
      </c>
    </row>
    <row r="49" spans="1:7" ht="18.75" x14ac:dyDescent="0.25">
      <c r="A49" s="74">
        <f>+A29+1</f>
        <v>13</v>
      </c>
      <c r="B49" s="83" t="s">
        <v>615</v>
      </c>
      <c r="C49" s="71" t="s">
        <v>16</v>
      </c>
      <c r="D49" s="72">
        <v>6</v>
      </c>
      <c r="E49" s="83" t="s">
        <v>615</v>
      </c>
      <c r="F49" s="71" t="s">
        <v>16</v>
      </c>
      <c r="G49" s="71">
        <v>6</v>
      </c>
    </row>
    <row r="50" spans="1:7" ht="18.75" x14ac:dyDescent="0.25">
      <c r="A50" s="75"/>
      <c r="B50" s="78" t="s">
        <v>585</v>
      </c>
      <c r="C50" s="78"/>
      <c r="D50" s="84"/>
      <c r="E50" s="78" t="s">
        <v>585</v>
      </c>
      <c r="F50" s="78"/>
      <c r="G50" s="78"/>
    </row>
    <row r="51" spans="1:7" ht="33" x14ac:dyDescent="0.25">
      <c r="A51" s="75"/>
      <c r="B51" s="70" t="s">
        <v>616</v>
      </c>
      <c r="C51" s="71" t="s">
        <v>588</v>
      </c>
      <c r="D51" s="72">
        <v>1</v>
      </c>
      <c r="E51" s="73" t="s">
        <v>364</v>
      </c>
      <c r="F51" s="71" t="s">
        <v>588</v>
      </c>
      <c r="G51" s="71">
        <v>2</v>
      </c>
    </row>
    <row r="52" spans="1:7" ht="33" x14ac:dyDescent="0.25">
      <c r="A52" s="75"/>
      <c r="B52" s="70" t="s">
        <v>617</v>
      </c>
      <c r="C52" s="71" t="s">
        <v>588</v>
      </c>
      <c r="D52" s="72">
        <v>1</v>
      </c>
      <c r="E52" s="73" t="s">
        <v>378</v>
      </c>
      <c r="F52" s="71" t="s">
        <v>588</v>
      </c>
      <c r="G52" s="85">
        <v>5</v>
      </c>
    </row>
    <row r="53" spans="1:7" ht="18.75" x14ac:dyDescent="0.25">
      <c r="A53" s="75"/>
      <c r="B53" s="70" t="s">
        <v>618</v>
      </c>
      <c r="C53" s="71" t="s">
        <v>588</v>
      </c>
      <c r="D53" s="72">
        <v>1</v>
      </c>
      <c r="E53" s="86" t="s">
        <v>365</v>
      </c>
      <c r="F53" s="71" t="s">
        <v>588</v>
      </c>
      <c r="G53" s="85">
        <v>2</v>
      </c>
    </row>
    <row r="54" spans="1:7" ht="18.75" x14ac:dyDescent="0.25">
      <c r="A54" s="75"/>
      <c r="B54" s="70" t="s">
        <v>619</v>
      </c>
      <c r="C54" s="71" t="s">
        <v>588</v>
      </c>
      <c r="D54" s="72">
        <v>1</v>
      </c>
      <c r="E54" s="73" t="s">
        <v>367</v>
      </c>
      <c r="F54" s="71" t="s">
        <v>588</v>
      </c>
      <c r="G54" s="85">
        <v>10</v>
      </c>
    </row>
    <row r="55" spans="1:7" ht="33" x14ac:dyDescent="0.25">
      <c r="A55" s="75"/>
      <c r="B55" s="70" t="s">
        <v>589</v>
      </c>
      <c r="C55" s="71" t="s">
        <v>588</v>
      </c>
      <c r="D55" s="72">
        <v>1</v>
      </c>
      <c r="E55" s="86" t="s">
        <v>620</v>
      </c>
      <c r="F55" s="71" t="s">
        <v>588</v>
      </c>
      <c r="G55" s="85">
        <v>5</v>
      </c>
    </row>
    <row r="56" spans="1:7" ht="33" x14ac:dyDescent="0.25">
      <c r="A56" s="75"/>
      <c r="B56" s="70" t="s">
        <v>594</v>
      </c>
      <c r="C56" s="71" t="s">
        <v>588</v>
      </c>
      <c r="D56" s="72">
        <v>1</v>
      </c>
      <c r="E56" s="73" t="s">
        <v>621</v>
      </c>
      <c r="F56" s="71" t="s">
        <v>588</v>
      </c>
      <c r="G56" s="85">
        <v>19</v>
      </c>
    </row>
    <row r="57" spans="1:7" ht="18.75" x14ac:dyDescent="0.25">
      <c r="A57" s="75"/>
      <c r="B57" s="70" t="s">
        <v>622</v>
      </c>
      <c r="C57" s="71" t="s">
        <v>588</v>
      </c>
      <c r="D57" s="72">
        <v>1</v>
      </c>
      <c r="E57" s="73" t="s">
        <v>152</v>
      </c>
      <c r="F57" s="71" t="s">
        <v>588</v>
      </c>
      <c r="G57" s="85">
        <v>7</v>
      </c>
    </row>
    <row r="58" spans="1:7" ht="33" x14ac:dyDescent="0.25">
      <c r="A58" s="75"/>
      <c r="B58" s="70" t="s">
        <v>623</v>
      </c>
      <c r="C58" s="71" t="s">
        <v>588</v>
      </c>
      <c r="D58" s="72">
        <v>1</v>
      </c>
      <c r="E58" s="86" t="s">
        <v>368</v>
      </c>
      <c r="F58" s="71" t="s">
        <v>588</v>
      </c>
      <c r="G58" s="85">
        <v>4</v>
      </c>
    </row>
    <row r="59" spans="1:7" ht="33" x14ac:dyDescent="0.25">
      <c r="A59" s="75"/>
      <c r="B59" s="70" t="s">
        <v>624</v>
      </c>
      <c r="C59" s="71" t="s">
        <v>588</v>
      </c>
      <c r="D59" s="72">
        <v>1</v>
      </c>
      <c r="E59" s="86" t="s">
        <v>144</v>
      </c>
      <c r="F59" s="71" t="s">
        <v>588</v>
      </c>
      <c r="G59" s="85">
        <v>1</v>
      </c>
    </row>
    <row r="60" spans="1:7" ht="33" x14ac:dyDescent="0.25">
      <c r="A60" s="75"/>
      <c r="B60" s="70" t="s">
        <v>625</v>
      </c>
      <c r="C60" s="71" t="s">
        <v>588</v>
      </c>
      <c r="D60" s="72">
        <v>1</v>
      </c>
      <c r="E60" s="73" t="s">
        <v>626</v>
      </c>
      <c r="F60" s="71" t="s">
        <v>588</v>
      </c>
      <c r="G60" s="85">
        <v>5</v>
      </c>
    </row>
    <row r="61" spans="1:7" ht="33" x14ac:dyDescent="0.25">
      <c r="A61" s="75"/>
      <c r="B61" s="70" t="s">
        <v>627</v>
      </c>
      <c r="C61" s="71" t="s">
        <v>588</v>
      </c>
      <c r="D61" s="72">
        <v>1</v>
      </c>
      <c r="E61" s="86" t="s">
        <v>628</v>
      </c>
      <c r="F61" s="71" t="s">
        <v>588</v>
      </c>
      <c r="G61" s="85">
        <v>2</v>
      </c>
    </row>
    <row r="62" spans="1:7" ht="33" x14ac:dyDescent="0.25">
      <c r="A62" s="75"/>
      <c r="B62" s="70" t="s">
        <v>629</v>
      </c>
      <c r="C62" s="71" t="s">
        <v>588</v>
      </c>
      <c r="D62" s="72">
        <v>1</v>
      </c>
      <c r="E62" s="73" t="s">
        <v>369</v>
      </c>
      <c r="F62" s="71" t="s">
        <v>588</v>
      </c>
      <c r="G62" s="85">
        <v>5</v>
      </c>
    </row>
    <row r="63" spans="1:7" ht="18.75" x14ac:dyDescent="0.25">
      <c r="A63" s="75"/>
      <c r="B63" s="70" t="s">
        <v>630</v>
      </c>
      <c r="C63" s="71" t="s">
        <v>588</v>
      </c>
      <c r="D63" s="72">
        <v>1</v>
      </c>
      <c r="E63" s="70" t="s">
        <v>630</v>
      </c>
      <c r="F63" s="71" t="s">
        <v>588</v>
      </c>
      <c r="G63" s="85">
        <v>2</v>
      </c>
    </row>
    <row r="64" spans="1:7" ht="18.75" x14ac:dyDescent="0.25">
      <c r="A64" s="82"/>
      <c r="B64" s="83" t="s">
        <v>631</v>
      </c>
      <c r="C64" s="71" t="s">
        <v>588</v>
      </c>
      <c r="D64" s="72">
        <v>1</v>
      </c>
      <c r="E64" s="83" t="s">
        <v>631</v>
      </c>
      <c r="F64" s="71" t="s">
        <v>588</v>
      </c>
      <c r="G64" s="71">
        <v>1</v>
      </c>
    </row>
    <row r="65" spans="1:7" ht="37.5" x14ac:dyDescent="0.25">
      <c r="A65" s="74">
        <f>+A49+1</f>
        <v>14</v>
      </c>
      <c r="B65" s="70" t="s">
        <v>632</v>
      </c>
      <c r="C65" s="71" t="s">
        <v>16</v>
      </c>
      <c r="D65" s="72">
        <v>6</v>
      </c>
      <c r="E65" s="70" t="s">
        <v>632</v>
      </c>
      <c r="F65" s="71" t="s">
        <v>16</v>
      </c>
      <c r="G65" s="71">
        <v>6</v>
      </c>
    </row>
    <row r="66" spans="1:7" ht="18.75" x14ac:dyDescent="0.25">
      <c r="A66" s="75"/>
      <c r="B66" s="78" t="s">
        <v>585</v>
      </c>
      <c r="C66" s="78"/>
      <c r="D66" s="84"/>
      <c r="E66" s="78" t="s">
        <v>585</v>
      </c>
      <c r="F66" s="78"/>
      <c r="G66" s="78"/>
    </row>
    <row r="67" spans="1:7" ht="18.75" x14ac:dyDescent="0.25">
      <c r="A67" s="75"/>
      <c r="B67" s="70" t="s">
        <v>633</v>
      </c>
      <c r="C67" s="71" t="s">
        <v>16</v>
      </c>
      <c r="D67" s="72">
        <v>1</v>
      </c>
      <c r="E67" s="70" t="s">
        <v>633</v>
      </c>
      <c r="F67" s="71" t="s">
        <v>16</v>
      </c>
      <c r="G67" s="71">
        <v>1</v>
      </c>
    </row>
    <row r="68" spans="1:7" ht="18.75" x14ac:dyDescent="0.25">
      <c r="A68" s="75"/>
      <c r="B68" s="70" t="s">
        <v>634</v>
      </c>
      <c r="C68" s="71" t="s">
        <v>16</v>
      </c>
      <c r="D68" s="72">
        <v>1</v>
      </c>
      <c r="E68" s="70" t="s">
        <v>634</v>
      </c>
      <c r="F68" s="71" t="s">
        <v>16</v>
      </c>
      <c r="G68" s="71">
        <v>1</v>
      </c>
    </row>
    <row r="69" spans="1:7" ht="18.75" x14ac:dyDescent="0.25">
      <c r="A69" s="75"/>
      <c r="B69" s="70" t="s">
        <v>635</v>
      </c>
      <c r="C69" s="71" t="s">
        <v>16</v>
      </c>
      <c r="D69" s="72">
        <v>1</v>
      </c>
      <c r="E69" s="70" t="s">
        <v>635</v>
      </c>
      <c r="F69" s="71" t="s">
        <v>16</v>
      </c>
      <c r="G69" s="71">
        <v>1</v>
      </c>
    </row>
    <row r="70" spans="1:7" ht="18.75" x14ac:dyDescent="0.25">
      <c r="A70" s="75"/>
      <c r="B70" s="83" t="s">
        <v>636</v>
      </c>
      <c r="C70" s="71" t="s">
        <v>16</v>
      </c>
      <c r="D70" s="72">
        <v>1</v>
      </c>
      <c r="E70" s="83" t="s">
        <v>636</v>
      </c>
      <c r="F70" s="71" t="s">
        <v>16</v>
      </c>
      <c r="G70" s="71">
        <v>1</v>
      </c>
    </row>
    <row r="71" spans="1:7" ht="18.75" x14ac:dyDescent="0.25">
      <c r="A71" s="82"/>
      <c r="B71" s="70" t="s">
        <v>637</v>
      </c>
      <c r="C71" s="71" t="s">
        <v>16</v>
      </c>
      <c r="D71" s="72">
        <v>1</v>
      </c>
      <c r="E71" s="70" t="s">
        <v>637</v>
      </c>
      <c r="F71" s="71" t="s">
        <v>16</v>
      </c>
      <c r="G71" s="71">
        <v>1</v>
      </c>
    </row>
    <row r="72" spans="1:7" ht="18.75" x14ac:dyDescent="0.25">
      <c r="A72" s="74">
        <f>+A65+1</f>
        <v>15</v>
      </c>
      <c r="B72" s="83" t="s">
        <v>638</v>
      </c>
      <c r="C72" s="71" t="s">
        <v>639</v>
      </c>
      <c r="D72" s="72" t="s">
        <v>639</v>
      </c>
      <c r="E72" s="83" t="s">
        <v>638</v>
      </c>
      <c r="F72" s="71" t="s">
        <v>639</v>
      </c>
      <c r="G72" s="71" t="s">
        <v>639</v>
      </c>
    </row>
    <row r="73" spans="1:7" ht="18.75" x14ac:dyDescent="0.25">
      <c r="A73" s="75"/>
      <c r="B73" s="78" t="s">
        <v>585</v>
      </c>
      <c r="C73" s="78"/>
      <c r="D73" s="84"/>
      <c r="E73" s="78" t="s">
        <v>585</v>
      </c>
      <c r="F73" s="78"/>
      <c r="G73" s="78"/>
    </row>
    <row r="74" spans="1:7" ht="18.75" x14ac:dyDescent="0.25">
      <c r="A74" s="75"/>
      <c r="B74" s="83" t="s">
        <v>640</v>
      </c>
      <c r="C74" s="71" t="s">
        <v>16</v>
      </c>
      <c r="D74" s="72">
        <v>1</v>
      </c>
      <c r="E74" s="83" t="s">
        <v>640</v>
      </c>
      <c r="F74" s="71" t="s">
        <v>16</v>
      </c>
      <c r="G74" s="71">
        <v>1</v>
      </c>
    </row>
    <row r="75" spans="1:7" ht="18.75" x14ac:dyDescent="0.25">
      <c r="A75" s="75"/>
      <c r="B75" s="83" t="s">
        <v>641</v>
      </c>
      <c r="C75" s="71" t="s">
        <v>16</v>
      </c>
      <c r="D75" s="72">
        <v>1</v>
      </c>
      <c r="E75" s="83" t="s">
        <v>641</v>
      </c>
      <c r="F75" s="71" t="s">
        <v>16</v>
      </c>
      <c r="G75" s="71">
        <v>1</v>
      </c>
    </row>
    <row r="76" spans="1:7" ht="18.75" x14ac:dyDescent="0.25">
      <c r="A76" s="75"/>
      <c r="B76" s="70" t="s">
        <v>642</v>
      </c>
      <c r="C76" s="71" t="s">
        <v>16</v>
      </c>
      <c r="D76" s="72">
        <v>1</v>
      </c>
      <c r="E76" s="70" t="s">
        <v>642</v>
      </c>
      <c r="F76" s="71" t="s">
        <v>16</v>
      </c>
      <c r="G76" s="71">
        <v>1</v>
      </c>
    </row>
    <row r="77" spans="1:7" ht="18.75" x14ac:dyDescent="0.25">
      <c r="A77" s="75"/>
      <c r="B77" s="70" t="s">
        <v>643</v>
      </c>
      <c r="C77" s="71" t="s">
        <v>16</v>
      </c>
      <c r="D77" s="72">
        <v>1</v>
      </c>
      <c r="E77" s="70" t="s">
        <v>643</v>
      </c>
      <c r="F77" s="71" t="s">
        <v>16</v>
      </c>
      <c r="G77" s="71">
        <v>1</v>
      </c>
    </row>
    <row r="78" spans="1:7" ht="18.75" x14ac:dyDescent="0.25">
      <c r="A78" s="75"/>
      <c r="B78" s="70" t="s">
        <v>644</v>
      </c>
      <c r="C78" s="71" t="s">
        <v>16</v>
      </c>
      <c r="D78" s="72">
        <v>1</v>
      </c>
      <c r="E78" s="70" t="s">
        <v>644</v>
      </c>
      <c r="F78" s="71" t="s">
        <v>16</v>
      </c>
      <c r="G78" s="71">
        <v>1</v>
      </c>
    </row>
    <row r="79" spans="1:7" ht="18.75" x14ac:dyDescent="0.25">
      <c r="A79" s="75"/>
      <c r="B79" s="70" t="s">
        <v>645</v>
      </c>
      <c r="C79" s="71" t="s">
        <v>16</v>
      </c>
      <c r="D79" s="72">
        <v>1</v>
      </c>
      <c r="E79" s="70" t="s">
        <v>645</v>
      </c>
      <c r="F79" s="71" t="s">
        <v>16</v>
      </c>
      <c r="G79" s="71">
        <v>1</v>
      </c>
    </row>
    <row r="80" spans="1:7" ht="18.75" x14ac:dyDescent="0.25">
      <c r="A80" s="75"/>
      <c r="B80" s="83" t="s">
        <v>646</v>
      </c>
      <c r="C80" s="71" t="s">
        <v>16</v>
      </c>
      <c r="D80" s="72">
        <v>1</v>
      </c>
      <c r="E80" s="83" t="s">
        <v>646</v>
      </c>
      <c r="F80" s="71" t="s">
        <v>16</v>
      </c>
      <c r="G80" s="71">
        <v>1</v>
      </c>
    </row>
    <row r="81" spans="1:7" ht="18.75" x14ac:dyDescent="0.25">
      <c r="A81" s="75"/>
      <c r="B81" s="70" t="s">
        <v>647</v>
      </c>
      <c r="C81" s="71" t="s">
        <v>16</v>
      </c>
      <c r="D81" s="72">
        <v>1</v>
      </c>
      <c r="E81" s="70" t="s">
        <v>647</v>
      </c>
      <c r="F81" s="71" t="s">
        <v>16</v>
      </c>
      <c r="G81" s="71">
        <v>1</v>
      </c>
    </row>
    <row r="82" spans="1:7" ht="18.75" x14ac:dyDescent="0.25">
      <c r="A82" s="75"/>
      <c r="B82" s="70" t="s">
        <v>648</v>
      </c>
      <c r="C82" s="71" t="s">
        <v>16</v>
      </c>
      <c r="D82" s="72">
        <v>1</v>
      </c>
      <c r="E82" s="70" t="s">
        <v>648</v>
      </c>
      <c r="F82" s="71" t="s">
        <v>16</v>
      </c>
      <c r="G82" s="71">
        <v>1</v>
      </c>
    </row>
    <row r="83" spans="1:7" ht="18.75" x14ac:dyDescent="0.25">
      <c r="A83" s="82"/>
      <c r="B83" s="70" t="s">
        <v>649</v>
      </c>
      <c r="C83" s="71" t="s">
        <v>588</v>
      </c>
      <c r="D83" s="72">
        <v>1</v>
      </c>
      <c r="E83" s="70" t="s">
        <v>649</v>
      </c>
      <c r="F83" s="71" t="s">
        <v>588</v>
      </c>
      <c r="G83" s="71">
        <v>1</v>
      </c>
    </row>
    <row r="84" spans="1:7" ht="18.75" x14ac:dyDescent="0.25">
      <c r="A84" s="62">
        <f>+A72+1</f>
        <v>16</v>
      </c>
      <c r="B84" s="70" t="s">
        <v>650</v>
      </c>
      <c r="C84" s="71" t="s">
        <v>588</v>
      </c>
      <c r="D84" s="72">
        <v>1</v>
      </c>
      <c r="E84" s="70" t="s">
        <v>650</v>
      </c>
      <c r="F84" s="71" t="s">
        <v>588</v>
      </c>
      <c r="G84" s="71">
        <v>2</v>
      </c>
    </row>
    <row r="85" spans="1:7" ht="18.75" x14ac:dyDescent="0.25">
      <c r="A85" s="62">
        <f>+A84+1</f>
        <v>17</v>
      </c>
      <c r="B85" s="70" t="s">
        <v>651</v>
      </c>
      <c r="C85" s="71" t="s">
        <v>588</v>
      </c>
      <c r="D85" s="72">
        <v>1</v>
      </c>
      <c r="E85" s="70" t="s">
        <v>651</v>
      </c>
      <c r="F85" s="71" t="s">
        <v>588</v>
      </c>
      <c r="G85" s="71">
        <v>2</v>
      </c>
    </row>
    <row r="86" spans="1:7" ht="18.75" x14ac:dyDescent="0.25">
      <c r="A86" s="62">
        <f t="shared" ref="A86:A93" si="1">+A85+1</f>
        <v>18</v>
      </c>
      <c r="B86" s="70" t="s">
        <v>652</v>
      </c>
      <c r="C86" s="71" t="s">
        <v>16</v>
      </c>
      <c r="D86" s="72">
        <v>1</v>
      </c>
      <c r="E86" s="70" t="s">
        <v>652</v>
      </c>
      <c r="F86" s="71" t="s">
        <v>16</v>
      </c>
      <c r="G86" s="71">
        <v>2</v>
      </c>
    </row>
    <row r="87" spans="1:7" ht="18.75" x14ac:dyDescent="0.25">
      <c r="A87" s="62">
        <f t="shared" si="1"/>
        <v>19</v>
      </c>
      <c r="B87" s="70" t="s">
        <v>653</v>
      </c>
      <c r="C87" s="71" t="s">
        <v>330</v>
      </c>
      <c r="D87" s="72">
        <v>1</v>
      </c>
      <c r="E87" s="70" t="s">
        <v>653</v>
      </c>
      <c r="F87" s="71" t="s">
        <v>330</v>
      </c>
      <c r="G87" s="71">
        <v>2</v>
      </c>
    </row>
    <row r="88" spans="1:7" ht="18.75" x14ac:dyDescent="0.25">
      <c r="A88" s="62">
        <f t="shared" si="1"/>
        <v>20</v>
      </c>
      <c r="B88" s="83" t="s">
        <v>654</v>
      </c>
      <c r="C88" s="71" t="s">
        <v>16</v>
      </c>
      <c r="D88" s="72">
        <v>1</v>
      </c>
      <c r="E88" s="83" t="s">
        <v>654</v>
      </c>
      <c r="F88" s="71" t="s">
        <v>16</v>
      </c>
      <c r="G88" s="71">
        <v>1</v>
      </c>
    </row>
    <row r="89" spans="1:7" ht="18.75" x14ac:dyDescent="0.25">
      <c r="A89" s="62">
        <f t="shared" si="1"/>
        <v>21</v>
      </c>
      <c r="B89" s="83" t="s">
        <v>134</v>
      </c>
      <c r="C89" s="71" t="s">
        <v>588</v>
      </c>
      <c r="D89" s="72">
        <v>1</v>
      </c>
      <c r="E89" s="83" t="s">
        <v>134</v>
      </c>
      <c r="F89" s="71" t="s">
        <v>588</v>
      </c>
      <c r="G89" s="71">
        <v>1</v>
      </c>
    </row>
    <row r="90" spans="1:7" ht="18.75" x14ac:dyDescent="0.25">
      <c r="A90" s="62">
        <f t="shared" si="1"/>
        <v>22</v>
      </c>
      <c r="B90" s="83" t="s">
        <v>655</v>
      </c>
      <c r="C90" s="71" t="s">
        <v>588</v>
      </c>
      <c r="D90" s="72">
        <v>1</v>
      </c>
      <c r="E90" s="83" t="s">
        <v>655</v>
      </c>
      <c r="F90" s="71" t="s">
        <v>588</v>
      </c>
      <c r="G90" s="71">
        <v>1</v>
      </c>
    </row>
    <row r="91" spans="1:7" ht="18.75" x14ac:dyDescent="0.25">
      <c r="A91" s="62">
        <f t="shared" si="1"/>
        <v>23</v>
      </c>
      <c r="B91" s="70" t="s">
        <v>656</v>
      </c>
      <c r="C91" s="71" t="s">
        <v>588</v>
      </c>
      <c r="D91" s="72">
        <v>3</v>
      </c>
      <c r="E91" s="70" t="s">
        <v>656</v>
      </c>
      <c r="F91" s="71" t="s">
        <v>588</v>
      </c>
      <c r="G91" s="71">
        <v>3</v>
      </c>
    </row>
    <row r="92" spans="1:7" ht="18.75" x14ac:dyDescent="0.25">
      <c r="A92" s="62">
        <f t="shared" si="1"/>
        <v>24</v>
      </c>
      <c r="B92" s="70" t="s">
        <v>657</v>
      </c>
      <c r="C92" s="71" t="s">
        <v>588</v>
      </c>
      <c r="D92" s="72">
        <v>2</v>
      </c>
      <c r="E92" s="70" t="s">
        <v>657</v>
      </c>
      <c r="F92" s="71" t="s">
        <v>588</v>
      </c>
      <c r="G92" s="71">
        <v>2</v>
      </c>
    </row>
    <row r="93" spans="1:7" ht="37.5" x14ac:dyDescent="0.25">
      <c r="A93" s="74">
        <f t="shared" si="1"/>
        <v>25</v>
      </c>
      <c r="B93" s="70" t="s">
        <v>658</v>
      </c>
      <c r="C93" s="71" t="s">
        <v>16</v>
      </c>
      <c r="D93" s="72">
        <v>9</v>
      </c>
      <c r="E93" s="70" t="s">
        <v>658</v>
      </c>
      <c r="F93" s="71" t="s">
        <v>16</v>
      </c>
      <c r="G93" s="71">
        <v>9</v>
      </c>
    </row>
    <row r="94" spans="1:7" ht="18.75" x14ac:dyDescent="0.25">
      <c r="A94" s="75"/>
      <c r="B94" s="78" t="s">
        <v>585</v>
      </c>
      <c r="C94" s="78"/>
      <c r="D94" s="84"/>
      <c r="E94" s="78" t="s">
        <v>585</v>
      </c>
      <c r="F94" s="78"/>
      <c r="G94" s="78"/>
    </row>
    <row r="95" spans="1:7" ht="18.75" x14ac:dyDescent="0.25">
      <c r="A95" s="75"/>
      <c r="B95" s="70" t="s">
        <v>659</v>
      </c>
      <c r="C95" s="71" t="s">
        <v>660</v>
      </c>
      <c r="D95" s="72">
        <v>1</v>
      </c>
      <c r="E95" s="70" t="s">
        <v>659</v>
      </c>
      <c r="F95" s="71" t="s">
        <v>660</v>
      </c>
      <c r="G95" s="71">
        <v>1</v>
      </c>
    </row>
    <row r="96" spans="1:7" ht="18.75" x14ac:dyDescent="0.25">
      <c r="A96" s="75"/>
      <c r="B96" s="70" t="s">
        <v>661</v>
      </c>
      <c r="C96" s="71" t="s">
        <v>660</v>
      </c>
      <c r="D96" s="72">
        <v>1</v>
      </c>
      <c r="E96" s="70" t="s">
        <v>661</v>
      </c>
      <c r="F96" s="71" t="s">
        <v>660</v>
      </c>
      <c r="G96" s="71">
        <v>1</v>
      </c>
    </row>
    <row r="97" spans="1:7" ht="18.75" x14ac:dyDescent="0.25">
      <c r="A97" s="75"/>
      <c r="B97" s="70" t="s">
        <v>662</v>
      </c>
      <c r="C97" s="71" t="s">
        <v>660</v>
      </c>
      <c r="D97" s="72">
        <v>1</v>
      </c>
      <c r="E97" s="70" t="s">
        <v>662</v>
      </c>
      <c r="F97" s="71" t="s">
        <v>660</v>
      </c>
      <c r="G97" s="71">
        <v>1</v>
      </c>
    </row>
    <row r="98" spans="1:7" ht="18.75" x14ac:dyDescent="0.25">
      <c r="A98" s="75"/>
      <c r="B98" s="70" t="s">
        <v>663</v>
      </c>
      <c r="C98" s="71" t="s">
        <v>660</v>
      </c>
      <c r="D98" s="72">
        <v>1</v>
      </c>
      <c r="E98" s="70" t="s">
        <v>663</v>
      </c>
      <c r="F98" s="71" t="s">
        <v>660</v>
      </c>
      <c r="G98" s="71">
        <v>1</v>
      </c>
    </row>
    <row r="99" spans="1:7" ht="18.75" x14ac:dyDescent="0.25">
      <c r="A99" s="75"/>
      <c r="B99" s="70" t="s">
        <v>664</v>
      </c>
      <c r="C99" s="71" t="s">
        <v>660</v>
      </c>
      <c r="D99" s="72">
        <v>1</v>
      </c>
      <c r="E99" s="70" t="s">
        <v>664</v>
      </c>
      <c r="F99" s="71" t="s">
        <v>660</v>
      </c>
      <c r="G99" s="71">
        <v>1</v>
      </c>
    </row>
    <row r="100" spans="1:7" ht="18.75" x14ac:dyDescent="0.25">
      <c r="A100" s="75"/>
      <c r="B100" s="70" t="s">
        <v>665</v>
      </c>
      <c r="C100" s="71" t="s">
        <v>660</v>
      </c>
      <c r="D100" s="72">
        <v>1</v>
      </c>
      <c r="E100" s="70" t="s">
        <v>665</v>
      </c>
      <c r="F100" s="71" t="s">
        <v>660</v>
      </c>
      <c r="G100" s="71">
        <v>1</v>
      </c>
    </row>
    <row r="101" spans="1:7" ht="18.75" x14ac:dyDescent="0.25">
      <c r="A101" s="75"/>
      <c r="B101" s="70" t="s">
        <v>666</v>
      </c>
      <c r="C101" s="71" t="s">
        <v>16</v>
      </c>
      <c r="D101" s="72">
        <v>1</v>
      </c>
      <c r="E101" s="70" t="s">
        <v>666</v>
      </c>
      <c r="F101" s="71" t="s">
        <v>16</v>
      </c>
      <c r="G101" s="71">
        <v>1</v>
      </c>
    </row>
    <row r="102" spans="1:7" ht="18.75" x14ac:dyDescent="0.25">
      <c r="A102" s="75"/>
      <c r="B102" s="70" t="s">
        <v>667</v>
      </c>
      <c r="C102" s="71" t="s">
        <v>588</v>
      </c>
      <c r="D102" s="72">
        <v>1</v>
      </c>
      <c r="E102" s="70" t="s">
        <v>667</v>
      </c>
      <c r="F102" s="71" t="s">
        <v>588</v>
      </c>
      <c r="G102" s="71">
        <v>1</v>
      </c>
    </row>
    <row r="103" spans="1:7" ht="18.75" x14ac:dyDescent="0.25">
      <c r="A103" s="75"/>
      <c r="B103" s="70" t="s">
        <v>668</v>
      </c>
      <c r="C103" s="71" t="s">
        <v>588</v>
      </c>
      <c r="D103" s="72">
        <v>1</v>
      </c>
      <c r="E103" s="70" t="s">
        <v>668</v>
      </c>
      <c r="F103" s="71" t="s">
        <v>588</v>
      </c>
      <c r="G103" s="71">
        <v>1</v>
      </c>
    </row>
    <row r="104" spans="1:7" ht="18.75" x14ac:dyDescent="0.25">
      <c r="A104" s="82"/>
      <c r="B104" s="70" t="s">
        <v>669</v>
      </c>
      <c r="C104" s="71" t="s">
        <v>588</v>
      </c>
      <c r="D104" s="72">
        <v>1</v>
      </c>
      <c r="E104" s="70" t="s">
        <v>669</v>
      </c>
      <c r="F104" s="71" t="s">
        <v>588</v>
      </c>
      <c r="G104" s="71">
        <v>1</v>
      </c>
    </row>
    <row r="105" spans="1:7" ht="18.75" x14ac:dyDescent="0.25">
      <c r="A105" s="62">
        <f>+A93+1</f>
        <v>26</v>
      </c>
      <c r="B105" s="70" t="s">
        <v>670</v>
      </c>
      <c r="C105" s="71" t="s">
        <v>588</v>
      </c>
      <c r="D105" s="72">
        <v>1</v>
      </c>
      <c r="E105" s="70" t="s">
        <v>670</v>
      </c>
      <c r="F105" s="71" t="s">
        <v>588</v>
      </c>
      <c r="G105" s="71">
        <v>1</v>
      </c>
    </row>
    <row r="106" spans="1:7" ht="24.75" customHeight="1" x14ac:dyDescent="0.25">
      <c r="A106" s="62">
        <f>+A105+1</f>
        <v>27</v>
      </c>
      <c r="B106" s="70" t="s">
        <v>671</v>
      </c>
      <c r="C106" s="71" t="s">
        <v>588</v>
      </c>
      <c r="D106" s="72">
        <v>1</v>
      </c>
      <c r="E106" s="70" t="s">
        <v>671</v>
      </c>
      <c r="F106" s="71" t="s">
        <v>588</v>
      </c>
      <c r="G106" s="71">
        <v>1</v>
      </c>
    </row>
    <row r="107" spans="1:7" ht="18.75" x14ac:dyDescent="0.25">
      <c r="A107" s="62">
        <f t="shared" ref="A107:A108" si="2">+A106+1</f>
        <v>28</v>
      </c>
      <c r="B107" s="70" t="s">
        <v>35</v>
      </c>
      <c r="C107" s="71" t="s">
        <v>588</v>
      </c>
      <c r="D107" s="72">
        <v>1</v>
      </c>
      <c r="E107" s="70" t="s">
        <v>35</v>
      </c>
      <c r="F107" s="71" t="s">
        <v>588</v>
      </c>
      <c r="G107" s="71">
        <v>10</v>
      </c>
    </row>
    <row r="108" spans="1:7" ht="18.75" x14ac:dyDescent="0.25">
      <c r="A108" s="74">
        <f t="shared" si="2"/>
        <v>29</v>
      </c>
      <c r="B108" s="70" t="s">
        <v>672</v>
      </c>
      <c r="C108" s="71" t="s">
        <v>16</v>
      </c>
      <c r="D108" s="72">
        <v>3</v>
      </c>
      <c r="E108" s="70" t="s">
        <v>672</v>
      </c>
      <c r="F108" s="71" t="s">
        <v>16</v>
      </c>
      <c r="G108" s="71">
        <v>3</v>
      </c>
    </row>
    <row r="109" spans="1:7" ht="18.75" x14ac:dyDescent="0.25">
      <c r="A109" s="75"/>
      <c r="B109" s="78" t="s">
        <v>585</v>
      </c>
      <c r="C109" s="78"/>
      <c r="D109" s="84"/>
      <c r="E109" s="78" t="s">
        <v>585</v>
      </c>
      <c r="F109" s="78"/>
      <c r="G109" s="78"/>
    </row>
    <row r="110" spans="1:7" ht="18.75" x14ac:dyDescent="0.25">
      <c r="A110" s="75"/>
      <c r="B110" s="70" t="s">
        <v>339</v>
      </c>
      <c r="C110" s="71" t="s">
        <v>588</v>
      </c>
      <c r="D110" s="72">
        <v>1</v>
      </c>
      <c r="E110" s="70" t="s">
        <v>339</v>
      </c>
      <c r="F110" s="71" t="s">
        <v>588</v>
      </c>
      <c r="G110" s="71">
        <v>1</v>
      </c>
    </row>
    <row r="111" spans="1:7" ht="18.75" x14ac:dyDescent="0.25">
      <c r="A111" s="75"/>
      <c r="B111" s="70" t="s">
        <v>395</v>
      </c>
      <c r="C111" s="71" t="s">
        <v>588</v>
      </c>
      <c r="D111" s="72">
        <v>1</v>
      </c>
      <c r="E111" s="70" t="s">
        <v>395</v>
      </c>
      <c r="F111" s="71" t="s">
        <v>588</v>
      </c>
      <c r="G111" s="71">
        <v>1</v>
      </c>
    </row>
    <row r="112" spans="1:7" ht="18.75" x14ac:dyDescent="0.25">
      <c r="A112" s="75"/>
      <c r="B112" s="70" t="s">
        <v>673</v>
      </c>
      <c r="C112" s="71" t="s">
        <v>588</v>
      </c>
      <c r="D112" s="72">
        <v>1</v>
      </c>
      <c r="E112" s="70" t="s">
        <v>673</v>
      </c>
      <c r="F112" s="71" t="s">
        <v>588</v>
      </c>
      <c r="G112" s="71">
        <v>1</v>
      </c>
    </row>
    <row r="113" spans="1:7" ht="18.75" x14ac:dyDescent="0.25">
      <c r="A113" s="75"/>
      <c r="B113" s="70" t="s">
        <v>674</v>
      </c>
      <c r="C113" s="71" t="s">
        <v>16</v>
      </c>
      <c r="D113" s="72">
        <v>1</v>
      </c>
      <c r="E113" s="70" t="s">
        <v>674</v>
      </c>
      <c r="F113" s="71" t="s">
        <v>16</v>
      </c>
      <c r="G113" s="71">
        <v>1</v>
      </c>
    </row>
    <row r="114" spans="1:7" ht="18.75" x14ac:dyDescent="0.25">
      <c r="A114" s="75"/>
      <c r="B114" s="70" t="s">
        <v>675</v>
      </c>
      <c r="C114" s="71" t="s">
        <v>16</v>
      </c>
      <c r="D114" s="72">
        <v>1</v>
      </c>
      <c r="E114" s="70" t="s">
        <v>675</v>
      </c>
      <c r="F114" s="71" t="s">
        <v>16</v>
      </c>
      <c r="G114" s="71">
        <v>1</v>
      </c>
    </row>
    <row r="115" spans="1:7" ht="18.75" x14ac:dyDescent="0.25">
      <c r="A115" s="75"/>
      <c r="B115" s="70" t="s">
        <v>676</v>
      </c>
      <c r="C115" s="71" t="s">
        <v>16</v>
      </c>
      <c r="D115" s="72">
        <v>1</v>
      </c>
      <c r="E115" s="70" t="s">
        <v>676</v>
      </c>
      <c r="F115" s="71" t="s">
        <v>16</v>
      </c>
      <c r="G115" s="71">
        <v>1</v>
      </c>
    </row>
    <row r="116" spans="1:7" ht="18.75" x14ac:dyDescent="0.25">
      <c r="A116" s="75"/>
      <c r="B116" s="70" t="s">
        <v>677</v>
      </c>
      <c r="C116" s="71" t="s">
        <v>588</v>
      </c>
      <c r="D116" s="72">
        <v>1</v>
      </c>
      <c r="E116" s="70" t="s">
        <v>677</v>
      </c>
      <c r="F116" s="71" t="s">
        <v>588</v>
      </c>
      <c r="G116" s="71">
        <v>1</v>
      </c>
    </row>
    <row r="117" spans="1:7" ht="18.75" x14ac:dyDescent="0.25">
      <c r="A117" s="75"/>
      <c r="B117" s="70" t="s">
        <v>678</v>
      </c>
      <c r="C117" s="71" t="s">
        <v>588</v>
      </c>
      <c r="D117" s="72">
        <v>1</v>
      </c>
      <c r="E117" s="70" t="s">
        <v>678</v>
      </c>
      <c r="F117" s="71" t="s">
        <v>588</v>
      </c>
      <c r="G117" s="71">
        <v>1</v>
      </c>
    </row>
    <row r="118" spans="1:7" ht="18.75" x14ac:dyDescent="0.25">
      <c r="A118" s="75"/>
      <c r="B118" s="70" t="s">
        <v>679</v>
      </c>
      <c r="C118" s="71" t="s">
        <v>16</v>
      </c>
      <c r="D118" s="72">
        <v>1</v>
      </c>
      <c r="E118" s="70" t="s">
        <v>679</v>
      </c>
      <c r="F118" s="71" t="s">
        <v>16</v>
      </c>
      <c r="G118" s="71">
        <v>1</v>
      </c>
    </row>
    <row r="119" spans="1:7" ht="18.75" x14ac:dyDescent="0.25">
      <c r="A119" s="82"/>
      <c r="B119" s="70" t="s">
        <v>680</v>
      </c>
      <c r="C119" s="71" t="s">
        <v>16</v>
      </c>
      <c r="D119" s="72">
        <v>1</v>
      </c>
      <c r="E119" s="70" t="s">
        <v>680</v>
      </c>
      <c r="F119" s="71" t="s">
        <v>16</v>
      </c>
      <c r="G119" s="71">
        <v>1</v>
      </c>
    </row>
    <row r="120" spans="1:7" ht="18.75" x14ac:dyDescent="0.25">
      <c r="A120" s="74">
        <f>+A108+1</f>
        <v>30</v>
      </c>
      <c r="B120" s="70" t="s">
        <v>681</v>
      </c>
      <c r="C120" s="71" t="s">
        <v>16</v>
      </c>
      <c r="D120" s="72">
        <v>18</v>
      </c>
      <c r="E120" s="70" t="s">
        <v>681</v>
      </c>
      <c r="F120" s="71" t="s">
        <v>16</v>
      </c>
      <c r="G120" s="71">
        <v>18</v>
      </c>
    </row>
    <row r="121" spans="1:7" ht="18.75" x14ac:dyDescent="0.25">
      <c r="A121" s="75"/>
      <c r="B121" s="78" t="s">
        <v>585</v>
      </c>
      <c r="C121" s="78"/>
      <c r="D121" s="72"/>
      <c r="E121" s="78" t="s">
        <v>585</v>
      </c>
      <c r="F121" s="78"/>
      <c r="G121" s="71"/>
    </row>
    <row r="122" spans="1:7" ht="18.75" x14ac:dyDescent="0.25">
      <c r="A122" s="75"/>
      <c r="B122" s="70" t="s">
        <v>682</v>
      </c>
      <c r="C122" s="71" t="s">
        <v>588</v>
      </c>
      <c r="D122" s="72">
        <v>1</v>
      </c>
      <c r="E122" s="70" t="s">
        <v>682</v>
      </c>
      <c r="F122" s="71" t="s">
        <v>588</v>
      </c>
      <c r="G122" s="71">
        <v>1</v>
      </c>
    </row>
    <row r="123" spans="1:7" ht="18.75" x14ac:dyDescent="0.25">
      <c r="A123" s="75"/>
      <c r="B123" s="70" t="s">
        <v>105</v>
      </c>
      <c r="C123" s="71" t="s">
        <v>588</v>
      </c>
      <c r="D123" s="72">
        <v>1</v>
      </c>
      <c r="E123" s="70" t="s">
        <v>105</v>
      </c>
      <c r="F123" s="71" t="s">
        <v>588</v>
      </c>
      <c r="G123" s="71">
        <v>1</v>
      </c>
    </row>
    <row r="124" spans="1:7" ht="18.75" x14ac:dyDescent="0.25">
      <c r="A124" s="75"/>
      <c r="B124" s="70" t="s">
        <v>683</v>
      </c>
      <c r="C124" s="71" t="s">
        <v>588</v>
      </c>
      <c r="D124" s="72">
        <v>1</v>
      </c>
      <c r="E124" s="70" t="s">
        <v>683</v>
      </c>
      <c r="F124" s="71" t="s">
        <v>588</v>
      </c>
      <c r="G124" s="71">
        <v>1</v>
      </c>
    </row>
    <row r="125" spans="1:7" ht="18.75" x14ac:dyDescent="0.25">
      <c r="A125" s="75"/>
      <c r="B125" s="70" t="s">
        <v>684</v>
      </c>
      <c r="C125" s="71" t="s">
        <v>588</v>
      </c>
      <c r="D125" s="72">
        <v>1</v>
      </c>
      <c r="E125" s="70" t="s">
        <v>684</v>
      </c>
      <c r="F125" s="71" t="s">
        <v>588</v>
      </c>
      <c r="G125" s="71">
        <v>1</v>
      </c>
    </row>
    <row r="126" spans="1:7" ht="18.75" x14ac:dyDescent="0.25">
      <c r="A126" s="82"/>
      <c r="B126" s="70" t="s">
        <v>685</v>
      </c>
      <c r="C126" s="71" t="s">
        <v>588</v>
      </c>
      <c r="D126" s="72">
        <v>1</v>
      </c>
      <c r="E126" s="70" t="s">
        <v>685</v>
      </c>
      <c r="F126" s="71" t="s">
        <v>588</v>
      </c>
      <c r="G126" s="71">
        <v>1</v>
      </c>
    </row>
    <row r="127" spans="1:7" s="69" customFormat="1" x14ac:dyDescent="0.25">
      <c r="A127" s="65"/>
      <c r="B127" s="66" t="s">
        <v>686</v>
      </c>
      <c r="C127" s="67"/>
      <c r="D127" s="68"/>
      <c r="E127" s="66"/>
      <c r="F127" s="67"/>
      <c r="G127" s="67"/>
    </row>
    <row r="128" spans="1:7" ht="18.75" x14ac:dyDescent="0.25">
      <c r="A128" s="62">
        <v>1</v>
      </c>
      <c r="B128" s="70" t="s">
        <v>20</v>
      </c>
      <c r="C128" s="71" t="s">
        <v>16</v>
      </c>
      <c r="D128" s="72">
        <v>1</v>
      </c>
      <c r="E128" s="70" t="s">
        <v>20</v>
      </c>
      <c r="F128" s="71" t="s">
        <v>16</v>
      </c>
      <c r="G128" s="71">
        <v>1</v>
      </c>
    </row>
    <row r="129" spans="1:7" ht="18.75" x14ac:dyDescent="0.25">
      <c r="A129" s="62">
        <v>2</v>
      </c>
      <c r="B129" s="70" t="s">
        <v>580</v>
      </c>
      <c r="C129" s="71" t="s">
        <v>16</v>
      </c>
      <c r="D129" s="72">
        <v>1</v>
      </c>
      <c r="E129" s="70" t="s">
        <v>580</v>
      </c>
      <c r="F129" s="71" t="s">
        <v>16</v>
      </c>
      <c r="G129" s="71">
        <v>1</v>
      </c>
    </row>
    <row r="130" spans="1:7" ht="18.75" x14ac:dyDescent="0.25">
      <c r="A130" s="62">
        <v>3</v>
      </c>
      <c r="B130" s="70" t="s">
        <v>582</v>
      </c>
      <c r="C130" s="71" t="s">
        <v>16</v>
      </c>
      <c r="D130" s="72">
        <v>1</v>
      </c>
      <c r="E130" s="70" t="s">
        <v>582</v>
      </c>
      <c r="F130" s="71" t="s">
        <v>16</v>
      </c>
      <c r="G130" s="72">
        <v>1</v>
      </c>
    </row>
    <row r="131" spans="1:7" ht="18.75" x14ac:dyDescent="0.25">
      <c r="A131" s="74">
        <v>4</v>
      </c>
      <c r="B131" s="83" t="s">
        <v>687</v>
      </c>
      <c r="C131" s="71" t="s">
        <v>688</v>
      </c>
      <c r="D131" s="72">
        <v>9</v>
      </c>
      <c r="E131" s="83" t="s">
        <v>687</v>
      </c>
      <c r="F131" s="71" t="s">
        <v>688</v>
      </c>
      <c r="G131" s="71">
        <v>30</v>
      </c>
    </row>
    <row r="132" spans="1:7" ht="18.75" x14ac:dyDescent="0.25">
      <c r="A132" s="75"/>
      <c r="B132" s="78" t="s">
        <v>585</v>
      </c>
      <c r="C132" s="78"/>
      <c r="D132" s="84"/>
      <c r="E132" s="78" t="s">
        <v>585</v>
      </c>
      <c r="F132" s="78"/>
      <c r="G132" s="78"/>
    </row>
    <row r="133" spans="1:7" ht="18.75" x14ac:dyDescent="0.25">
      <c r="A133" s="75"/>
      <c r="B133" s="70" t="s">
        <v>689</v>
      </c>
      <c r="C133" s="71" t="s">
        <v>588</v>
      </c>
      <c r="D133" s="72">
        <v>1</v>
      </c>
      <c r="E133" s="70" t="s">
        <v>689</v>
      </c>
      <c r="F133" s="71" t="s">
        <v>588</v>
      </c>
      <c r="G133" s="71">
        <v>1</v>
      </c>
    </row>
    <row r="134" spans="1:7" ht="18.75" x14ac:dyDescent="0.25">
      <c r="A134" s="75"/>
      <c r="B134" s="70" t="s">
        <v>690</v>
      </c>
      <c r="C134" s="71" t="s">
        <v>588</v>
      </c>
      <c r="D134" s="72">
        <v>1</v>
      </c>
      <c r="E134" s="70" t="s">
        <v>690</v>
      </c>
      <c r="F134" s="71" t="s">
        <v>588</v>
      </c>
      <c r="G134" s="71">
        <v>1</v>
      </c>
    </row>
    <row r="135" spans="1:7" ht="18.75" x14ac:dyDescent="0.25">
      <c r="A135" s="75"/>
      <c r="B135" s="70" t="s">
        <v>691</v>
      </c>
      <c r="C135" s="71" t="s">
        <v>16</v>
      </c>
      <c r="D135" s="72">
        <v>6</v>
      </c>
      <c r="E135" s="70" t="s">
        <v>691</v>
      </c>
      <c r="F135" s="71" t="s">
        <v>16</v>
      </c>
      <c r="G135" s="71">
        <v>8</v>
      </c>
    </row>
    <row r="136" spans="1:7" ht="18.75" x14ac:dyDescent="0.25">
      <c r="A136" s="75"/>
      <c r="B136" s="83" t="s">
        <v>692</v>
      </c>
      <c r="C136" s="71" t="s">
        <v>16</v>
      </c>
      <c r="D136" s="72">
        <v>3</v>
      </c>
      <c r="E136" s="83" t="s">
        <v>692</v>
      </c>
      <c r="F136" s="71" t="s">
        <v>16</v>
      </c>
      <c r="G136" s="71">
        <v>3</v>
      </c>
    </row>
    <row r="137" spans="1:7" ht="37.5" x14ac:dyDescent="0.25">
      <c r="A137" s="75"/>
      <c r="B137" s="70" t="s">
        <v>693</v>
      </c>
      <c r="C137" s="71" t="s">
        <v>16</v>
      </c>
      <c r="D137" s="72">
        <v>1</v>
      </c>
      <c r="E137" s="70" t="s">
        <v>693</v>
      </c>
      <c r="F137" s="71" t="s">
        <v>16</v>
      </c>
      <c r="G137" s="71">
        <v>1</v>
      </c>
    </row>
    <row r="138" spans="1:7" ht="18.75" x14ac:dyDescent="0.25">
      <c r="A138" s="75"/>
      <c r="B138" s="70" t="s">
        <v>694</v>
      </c>
      <c r="C138" s="71" t="s">
        <v>16</v>
      </c>
      <c r="D138" s="72">
        <v>2</v>
      </c>
      <c r="E138" s="70" t="s">
        <v>694</v>
      </c>
      <c r="F138" s="71" t="s">
        <v>16</v>
      </c>
      <c r="G138" s="71">
        <v>2</v>
      </c>
    </row>
    <row r="139" spans="1:7" ht="18.75" x14ac:dyDescent="0.25">
      <c r="A139" s="75"/>
      <c r="B139" s="70" t="s">
        <v>695</v>
      </c>
      <c r="C139" s="71" t="s">
        <v>16</v>
      </c>
      <c r="D139" s="72">
        <v>1</v>
      </c>
      <c r="E139" s="70" t="s">
        <v>695</v>
      </c>
      <c r="F139" s="71" t="s">
        <v>16</v>
      </c>
      <c r="G139" s="71">
        <v>1</v>
      </c>
    </row>
    <row r="140" spans="1:7" ht="18.75" x14ac:dyDescent="0.25">
      <c r="A140" s="75"/>
      <c r="B140" s="70" t="s">
        <v>696</v>
      </c>
      <c r="C140" s="71" t="s">
        <v>16</v>
      </c>
      <c r="D140" s="72">
        <v>1</v>
      </c>
      <c r="E140" s="70" t="s">
        <v>696</v>
      </c>
      <c r="F140" s="71" t="s">
        <v>16</v>
      </c>
      <c r="G140" s="71">
        <v>1</v>
      </c>
    </row>
    <row r="141" spans="1:7" ht="18.75" x14ac:dyDescent="0.25">
      <c r="A141" s="75"/>
      <c r="B141" s="70" t="s">
        <v>697</v>
      </c>
      <c r="C141" s="71" t="s">
        <v>16</v>
      </c>
      <c r="D141" s="72">
        <v>1</v>
      </c>
      <c r="E141" s="70" t="s">
        <v>697</v>
      </c>
      <c r="F141" s="71" t="s">
        <v>16</v>
      </c>
      <c r="G141" s="71">
        <v>1</v>
      </c>
    </row>
    <row r="142" spans="1:7" ht="18.75" x14ac:dyDescent="0.25">
      <c r="A142" s="75"/>
      <c r="B142" s="70" t="s">
        <v>698</v>
      </c>
      <c r="C142" s="71" t="s">
        <v>16</v>
      </c>
      <c r="D142" s="72">
        <v>1</v>
      </c>
      <c r="E142" s="70" t="s">
        <v>698</v>
      </c>
      <c r="F142" s="71" t="s">
        <v>16</v>
      </c>
      <c r="G142" s="71">
        <v>1</v>
      </c>
    </row>
    <row r="143" spans="1:7" ht="18.75" x14ac:dyDescent="0.25">
      <c r="A143" s="75"/>
      <c r="B143" s="70" t="s">
        <v>699</v>
      </c>
      <c r="C143" s="71" t="s">
        <v>16</v>
      </c>
      <c r="D143" s="72">
        <v>1</v>
      </c>
      <c r="E143" s="70" t="s">
        <v>699</v>
      </c>
      <c r="F143" s="71" t="s">
        <v>16</v>
      </c>
      <c r="G143" s="71">
        <v>1</v>
      </c>
    </row>
    <row r="144" spans="1:7" ht="18.75" x14ac:dyDescent="0.25">
      <c r="A144" s="75"/>
      <c r="B144" s="83" t="s">
        <v>700</v>
      </c>
      <c r="C144" s="71" t="s">
        <v>16</v>
      </c>
      <c r="D144" s="72">
        <v>1</v>
      </c>
      <c r="E144" s="83" t="s">
        <v>700</v>
      </c>
      <c r="F144" s="71" t="s">
        <v>16</v>
      </c>
      <c r="G144" s="71">
        <v>1</v>
      </c>
    </row>
    <row r="145" spans="1:7" ht="18.75" x14ac:dyDescent="0.25">
      <c r="A145" s="75"/>
      <c r="B145" s="83" t="s">
        <v>701</v>
      </c>
      <c r="C145" s="71" t="s">
        <v>16</v>
      </c>
      <c r="D145" s="72">
        <v>1</v>
      </c>
      <c r="E145" s="83" t="s">
        <v>701</v>
      </c>
      <c r="F145" s="71" t="s">
        <v>16</v>
      </c>
      <c r="G145" s="71">
        <v>1</v>
      </c>
    </row>
    <row r="146" spans="1:7" ht="18.75" x14ac:dyDescent="0.25">
      <c r="A146" s="75"/>
      <c r="B146" s="70" t="s">
        <v>702</v>
      </c>
      <c r="C146" s="71" t="s">
        <v>16</v>
      </c>
      <c r="D146" s="72">
        <v>3</v>
      </c>
      <c r="E146" s="70" t="s">
        <v>702</v>
      </c>
      <c r="F146" s="71" t="s">
        <v>16</v>
      </c>
      <c r="G146" s="71">
        <v>3</v>
      </c>
    </row>
    <row r="147" spans="1:7" ht="18.75" x14ac:dyDescent="0.25">
      <c r="A147" s="75"/>
      <c r="B147" s="70" t="s">
        <v>703</v>
      </c>
      <c r="C147" s="71" t="s">
        <v>16</v>
      </c>
      <c r="D147" s="72">
        <v>3</v>
      </c>
      <c r="E147" s="70" t="s">
        <v>703</v>
      </c>
      <c r="F147" s="71" t="s">
        <v>16</v>
      </c>
      <c r="G147" s="71">
        <v>3</v>
      </c>
    </row>
    <row r="148" spans="1:7" ht="18.75" x14ac:dyDescent="0.25">
      <c r="A148" s="75"/>
      <c r="B148" s="70" t="s">
        <v>704</v>
      </c>
      <c r="C148" s="71" t="s">
        <v>16</v>
      </c>
      <c r="D148" s="72">
        <v>3</v>
      </c>
      <c r="E148" s="70" t="s">
        <v>704</v>
      </c>
      <c r="F148" s="71" t="s">
        <v>16</v>
      </c>
      <c r="G148" s="71">
        <v>3</v>
      </c>
    </row>
    <row r="149" spans="1:7" ht="18.75" x14ac:dyDescent="0.25">
      <c r="A149" s="75"/>
      <c r="B149" s="70" t="s">
        <v>705</v>
      </c>
      <c r="C149" s="71" t="s">
        <v>16</v>
      </c>
      <c r="D149" s="72">
        <v>3</v>
      </c>
      <c r="E149" s="70" t="s">
        <v>705</v>
      </c>
      <c r="F149" s="71" t="s">
        <v>16</v>
      </c>
      <c r="G149" s="71">
        <v>3</v>
      </c>
    </row>
    <row r="150" spans="1:7" ht="18.75" x14ac:dyDescent="0.25">
      <c r="A150" s="75"/>
      <c r="B150" s="70" t="s">
        <v>706</v>
      </c>
      <c r="C150" s="71" t="s">
        <v>16</v>
      </c>
      <c r="D150" s="72">
        <v>1</v>
      </c>
      <c r="E150" s="70" t="s">
        <v>706</v>
      </c>
      <c r="F150" s="71" t="s">
        <v>16</v>
      </c>
      <c r="G150" s="71">
        <v>1</v>
      </c>
    </row>
    <row r="151" spans="1:7" ht="18.75" x14ac:dyDescent="0.25">
      <c r="A151" s="75"/>
      <c r="B151" s="70" t="s">
        <v>707</v>
      </c>
      <c r="C151" s="71" t="s">
        <v>16</v>
      </c>
      <c r="D151" s="72">
        <v>1</v>
      </c>
      <c r="E151" s="70" t="s">
        <v>707</v>
      </c>
      <c r="F151" s="71" t="s">
        <v>16</v>
      </c>
      <c r="G151" s="71">
        <v>1</v>
      </c>
    </row>
    <row r="152" spans="1:7" ht="37.5" x14ac:dyDescent="0.25">
      <c r="A152" s="75"/>
      <c r="B152" s="70" t="s">
        <v>708</v>
      </c>
      <c r="C152" s="71" t="s">
        <v>16</v>
      </c>
      <c r="D152" s="72">
        <v>1</v>
      </c>
      <c r="E152" s="70" t="s">
        <v>708</v>
      </c>
      <c r="F152" s="71" t="s">
        <v>16</v>
      </c>
      <c r="G152" s="71">
        <v>1</v>
      </c>
    </row>
    <row r="153" spans="1:7" ht="18.75" x14ac:dyDescent="0.25">
      <c r="A153" s="75"/>
      <c r="B153" s="83" t="s">
        <v>709</v>
      </c>
      <c r="C153" s="71" t="s">
        <v>16</v>
      </c>
      <c r="D153" s="72">
        <v>3</v>
      </c>
      <c r="E153" s="83" t="s">
        <v>709</v>
      </c>
      <c r="F153" s="71" t="s">
        <v>16</v>
      </c>
      <c r="G153" s="71">
        <v>3</v>
      </c>
    </row>
    <row r="154" spans="1:7" ht="18.75" x14ac:dyDescent="0.25">
      <c r="A154" s="75"/>
      <c r="B154" s="70" t="s">
        <v>710</v>
      </c>
      <c r="C154" s="71" t="s">
        <v>16</v>
      </c>
      <c r="D154" s="72">
        <v>3</v>
      </c>
      <c r="E154" s="70" t="s">
        <v>710</v>
      </c>
      <c r="F154" s="71" t="s">
        <v>16</v>
      </c>
      <c r="G154" s="71">
        <v>3</v>
      </c>
    </row>
    <row r="155" spans="1:7" ht="37.5" x14ac:dyDescent="0.25">
      <c r="A155" s="75"/>
      <c r="B155" s="70" t="s">
        <v>711</v>
      </c>
      <c r="C155" s="71" t="s">
        <v>16</v>
      </c>
      <c r="D155" s="72">
        <v>1</v>
      </c>
      <c r="E155" s="70" t="s">
        <v>711</v>
      </c>
      <c r="F155" s="71" t="s">
        <v>16</v>
      </c>
      <c r="G155" s="71">
        <v>1</v>
      </c>
    </row>
    <row r="156" spans="1:7" ht="18.75" x14ac:dyDescent="0.25">
      <c r="A156" s="82"/>
      <c r="B156" s="70" t="s">
        <v>712</v>
      </c>
      <c r="C156" s="71" t="s">
        <v>16</v>
      </c>
      <c r="D156" s="72">
        <v>1</v>
      </c>
      <c r="E156" s="70" t="s">
        <v>712</v>
      </c>
      <c r="F156" s="71" t="s">
        <v>16</v>
      </c>
      <c r="G156" s="71">
        <v>1</v>
      </c>
    </row>
    <row r="157" spans="1:7" ht="18.75" x14ac:dyDescent="0.25">
      <c r="A157" s="62">
        <f>+A131+1</f>
        <v>5</v>
      </c>
      <c r="B157" s="70" t="s">
        <v>426</v>
      </c>
      <c r="C157" s="71" t="s">
        <v>588</v>
      </c>
      <c r="D157" s="72">
        <v>6</v>
      </c>
      <c r="E157" s="70" t="s">
        <v>426</v>
      </c>
      <c r="F157" s="71" t="s">
        <v>588</v>
      </c>
      <c r="G157" s="71">
        <v>6</v>
      </c>
    </row>
    <row r="158" spans="1:7" ht="37.5" x14ac:dyDescent="0.25">
      <c r="A158" s="62">
        <f>+A157+1</f>
        <v>6</v>
      </c>
      <c r="B158" s="70" t="s">
        <v>713</v>
      </c>
      <c r="C158" s="71" t="s">
        <v>588</v>
      </c>
      <c r="D158" s="72">
        <v>6</v>
      </c>
      <c r="E158" s="70" t="s">
        <v>713</v>
      </c>
      <c r="F158" s="71" t="s">
        <v>588</v>
      </c>
      <c r="G158" s="71">
        <v>30</v>
      </c>
    </row>
    <row r="159" spans="1:7" ht="37.5" x14ac:dyDescent="0.25">
      <c r="A159" s="62">
        <f t="shared" ref="A159:A166" si="3">+A158+1</f>
        <v>7</v>
      </c>
      <c r="B159" s="70" t="s">
        <v>714</v>
      </c>
      <c r="C159" s="71" t="s">
        <v>660</v>
      </c>
      <c r="D159" s="72">
        <v>3</v>
      </c>
      <c r="E159" s="70" t="s">
        <v>714</v>
      </c>
      <c r="F159" s="71" t="s">
        <v>588</v>
      </c>
      <c r="G159" s="71">
        <v>3</v>
      </c>
    </row>
    <row r="160" spans="1:7" ht="37.5" x14ac:dyDescent="0.25">
      <c r="A160" s="62">
        <f t="shared" si="3"/>
        <v>8</v>
      </c>
      <c r="B160" s="83" t="s">
        <v>715</v>
      </c>
      <c r="C160" s="71" t="s">
        <v>16</v>
      </c>
      <c r="D160" s="72">
        <v>1</v>
      </c>
      <c r="E160" s="83" t="s">
        <v>715</v>
      </c>
      <c r="F160" s="71" t="s">
        <v>16</v>
      </c>
      <c r="G160" s="71">
        <v>1</v>
      </c>
    </row>
    <row r="161" spans="1:7" ht="18.75" x14ac:dyDescent="0.25">
      <c r="A161" s="62">
        <f t="shared" si="3"/>
        <v>9</v>
      </c>
      <c r="B161" s="70" t="s">
        <v>716</v>
      </c>
      <c r="C161" s="71" t="s">
        <v>16</v>
      </c>
      <c r="D161" s="72">
        <v>2</v>
      </c>
      <c r="E161" s="70" t="s">
        <v>716</v>
      </c>
      <c r="F161" s="71" t="s">
        <v>16</v>
      </c>
      <c r="G161" s="72">
        <v>2</v>
      </c>
    </row>
    <row r="162" spans="1:7" ht="18.75" x14ac:dyDescent="0.25">
      <c r="A162" s="62">
        <f t="shared" si="3"/>
        <v>10</v>
      </c>
      <c r="B162" s="70" t="s">
        <v>717</v>
      </c>
      <c r="C162" s="71" t="s">
        <v>16</v>
      </c>
      <c r="D162" s="72">
        <v>2</v>
      </c>
      <c r="E162" s="70" t="s">
        <v>717</v>
      </c>
      <c r="F162" s="71" t="s">
        <v>16</v>
      </c>
      <c r="G162" s="72">
        <v>2</v>
      </c>
    </row>
    <row r="163" spans="1:7" ht="18.75" x14ac:dyDescent="0.25">
      <c r="A163" s="62">
        <f t="shared" si="3"/>
        <v>11</v>
      </c>
      <c r="B163" s="70" t="s">
        <v>718</v>
      </c>
      <c r="C163" s="71" t="s">
        <v>16</v>
      </c>
      <c r="D163" s="72">
        <v>2</v>
      </c>
      <c r="E163" s="70" t="s">
        <v>718</v>
      </c>
      <c r="F163" s="71" t="s">
        <v>16</v>
      </c>
      <c r="G163" s="72">
        <v>2</v>
      </c>
    </row>
    <row r="164" spans="1:7" ht="37.5" x14ac:dyDescent="0.25">
      <c r="A164" s="62">
        <f t="shared" si="3"/>
        <v>12</v>
      </c>
      <c r="B164" s="70" t="s">
        <v>719</v>
      </c>
      <c r="C164" s="71" t="s">
        <v>16</v>
      </c>
      <c r="D164" s="72">
        <v>1</v>
      </c>
      <c r="E164" s="70" t="s">
        <v>719</v>
      </c>
      <c r="F164" s="71" t="s">
        <v>16</v>
      </c>
      <c r="G164" s="71">
        <v>1</v>
      </c>
    </row>
    <row r="165" spans="1:7" ht="18.75" x14ac:dyDescent="0.25">
      <c r="A165" s="62">
        <f t="shared" si="3"/>
        <v>13</v>
      </c>
      <c r="B165" s="83" t="s">
        <v>657</v>
      </c>
      <c r="C165" s="71" t="s">
        <v>588</v>
      </c>
      <c r="D165" s="72">
        <v>2</v>
      </c>
      <c r="E165" s="83" t="s">
        <v>657</v>
      </c>
      <c r="F165" s="71" t="s">
        <v>588</v>
      </c>
      <c r="G165" s="71">
        <v>2</v>
      </c>
    </row>
    <row r="166" spans="1:7" ht="37.5" x14ac:dyDescent="0.25">
      <c r="A166" s="74">
        <f t="shared" si="3"/>
        <v>14</v>
      </c>
      <c r="B166" s="83" t="s">
        <v>658</v>
      </c>
      <c r="C166" s="71" t="s">
        <v>16</v>
      </c>
      <c r="D166" s="72">
        <v>9</v>
      </c>
      <c r="E166" s="83" t="s">
        <v>658</v>
      </c>
      <c r="F166" s="71" t="s">
        <v>16</v>
      </c>
      <c r="G166" s="71">
        <v>9</v>
      </c>
    </row>
    <row r="167" spans="1:7" ht="18.75" x14ac:dyDescent="0.25">
      <c r="A167" s="75"/>
      <c r="B167" s="78" t="s">
        <v>585</v>
      </c>
      <c r="C167" s="78"/>
      <c r="D167" s="84"/>
      <c r="E167" s="78" t="s">
        <v>585</v>
      </c>
      <c r="F167" s="78"/>
      <c r="G167" s="78"/>
    </row>
    <row r="168" spans="1:7" ht="18.75" x14ac:dyDescent="0.25">
      <c r="A168" s="75"/>
      <c r="B168" s="70" t="s">
        <v>659</v>
      </c>
      <c r="C168" s="71" t="s">
        <v>660</v>
      </c>
      <c r="D168" s="72">
        <v>1</v>
      </c>
      <c r="E168" s="70" t="s">
        <v>659</v>
      </c>
      <c r="F168" s="71" t="s">
        <v>660</v>
      </c>
      <c r="G168" s="71">
        <v>1</v>
      </c>
    </row>
    <row r="169" spans="1:7" ht="18.75" x14ac:dyDescent="0.25">
      <c r="A169" s="75"/>
      <c r="B169" s="70" t="s">
        <v>661</v>
      </c>
      <c r="C169" s="71" t="s">
        <v>660</v>
      </c>
      <c r="D169" s="72">
        <v>1</v>
      </c>
      <c r="E169" s="70" t="s">
        <v>661</v>
      </c>
      <c r="F169" s="71" t="s">
        <v>660</v>
      </c>
      <c r="G169" s="71">
        <v>1</v>
      </c>
    </row>
    <row r="170" spans="1:7" ht="18.75" x14ac:dyDescent="0.25">
      <c r="A170" s="75"/>
      <c r="B170" s="83" t="s">
        <v>662</v>
      </c>
      <c r="C170" s="71" t="s">
        <v>660</v>
      </c>
      <c r="D170" s="72">
        <v>1</v>
      </c>
      <c r="E170" s="83" t="s">
        <v>662</v>
      </c>
      <c r="F170" s="71" t="s">
        <v>660</v>
      </c>
      <c r="G170" s="71">
        <v>1</v>
      </c>
    </row>
    <row r="171" spans="1:7" ht="18.75" x14ac:dyDescent="0.25">
      <c r="A171" s="75"/>
      <c r="B171" s="70" t="s">
        <v>663</v>
      </c>
      <c r="C171" s="71" t="s">
        <v>660</v>
      </c>
      <c r="D171" s="72">
        <v>1</v>
      </c>
      <c r="E171" s="70" t="s">
        <v>663</v>
      </c>
      <c r="F171" s="71" t="s">
        <v>660</v>
      </c>
      <c r="G171" s="71">
        <v>1</v>
      </c>
    </row>
    <row r="172" spans="1:7" ht="18.75" x14ac:dyDescent="0.25">
      <c r="A172" s="75"/>
      <c r="B172" s="70" t="s">
        <v>664</v>
      </c>
      <c r="C172" s="71" t="s">
        <v>660</v>
      </c>
      <c r="D172" s="72">
        <v>1</v>
      </c>
      <c r="E172" s="70" t="s">
        <v>664</v>
      </c>
      <c r="F172" s="71" t="s">
        <v>660</v>
      </c>
      <c r="G172" s="71">
        <v>1</v>
      </c>
    </row>
    <row r="173" spans="1:7" ht="18.75" x14ac:dyDescent="0.25">
      <c r="A173" s="75"/>
      <c r="B173" s="70" t="s">
        <v>665</v>
      </c>
      <c r="C173" s="71" t="s">
        <v>660</v>
      </c>
      <c r="D173" s="72">
        <v>1</v>
      </c>
      <c r="E173" s="70" t="s">
        <v>665</v>
      </c>
      <c r="F173" s="71" t="s">
        <v>660</v>
      </c>
      <c r="G173" s="71">
        <v>1</v>
      </c>
    </row>
    <row r="174" spans="1:7" ht="18.75" x14ac:dyDescent="0.25">
      <c r="A174" s="75"/>
      <c r="B174" s="70" t="s">
        <v>666</v>
      </c>
      <c r="C174" s="71" t="s">
        <v>16</v>
      </c>
      <c r="D174" s="72">
        <v>1</v>
      </c>
      <c r="E174" s="70" t="s">
        <v>666</v>
      </c>
      <c r="F174" s="71" t="s">
        <v>16</v>
      </c>
      <c r="G174" s="71">
        <v>1</v>
      </c>
    </row>
    <row r="175" spans="1:7" ht="18.75" x14ac:dyDescent="0.25">
      <c r="A175" s="75"/>
      <c r="B175" s="70" t="s">
        <v>667</v>
      </c>
      <c r="C175" s="71" t="s">
        <v>588</v>
      </c>
      <c r="D175" s="72">
        <v>1</v>
      </c>
      <c r="E175" s="70" t="s">
        <v>667</v>
      </c>
      <c r="F175" s="71" t="s">
        <v>588</v>
      </c>
      <c r="G175" s="71">
        <v>1</v>
      </c>
    </row>
    <row r="176" spans="1:7" ht="18.75" x14ac:dyDescent="0.25">
      <c r="A176" s="75"/>
      <c r="B176" s="70" t="s">
        <v>668</v>
      </c>
      <c r="C176" s="71" t="s">
        <v>588</v>
      </c>
      <c r="D176" s="72">
        <v>1</v>
      </c>
      <c r="E176" s="70" t="s">
        <v>668</v>
      </c>
      <c r="F176" s="71" t="s">
        <v>588</v>
      </c>
      <c r="G176" s="71">
        <v>1</v>
      </c>
    </row>
    <row r="177" spans="1:7" ht="18.75" x14ac:dyDescent="0.25">
      <c r="A177" s="82"/>
      <c r="B177" s="70" t="s">
        <v>669</v>
      </c>
      <c r="C177" s="71" t="s">
        <v>588</v>
      </c>
      <c r="D177" s="72">
        <v>1</v>
      </c>
      <c r="E177" s="70" t="s">
        <v>669</v>
      </c>
      <c r="F177" s="71" t="s">
        <v>588</v>
      </c>
      <c r="G177" s="71">
        <v>1</v>
      </c>
    </row>
    <row r="178" spans="1:7" ht="18.75" x14ac:dyDescent="0.25">
      <c r="A178" s="62">
        <f>+A166+1</f>
        <v>15</v>
      </c>
      <c r="B178" s="70" t="s">
        <v>670</v>
      </c>
      <c r="C178" s="71" t="s">
        <v>588</v>
      </c>
      <c r="D178" s="72">
        <v>1</v>
      </c>
      <c r="E178" s="70" t="s">
        <v>670</v>
      </c>
      <c r="F178" s="71" t="s">
        <v>588</v>
      </c>
      <c r="G178" s="71">
        <v>1</v>
      </c>
    </row>
    <row r="179" spans="1:7" ht="18.75" x14ac:dyDescent="0.25">
      <c r="A179" s="62">
        <f>+A178+1</f>
        <v>16</v>
      </c>
      <c r="B179" s="70" t="s">
        <v>671</v>
      </c>
      <c r="C179" s="71" t="s">
        <v>588</v>
      </c>
      <c r="D179" s="72">
        <v>1</v>
      </c>
      <c r="E179" s="70" t="s">
        <v>671</v>
      </c>
      <c r="F179" s="71" t="s">
        <v>588</v>
      </c>
      <c r="G179" s="71">
        <v>1</v>
      </c>
    </row>
    <row r="180" spans="1:7" ht="18.75" x14ac:dyDescent="0.25">
      <c r="A180" s="62">
        <f t="shared" ref="A180:A181" si="4">+A179+1</f>
        <v>17</v>
      </c>
      <c r="B180" s="70" t="s">
        <v>35</v>
      </c>
      <c r="C180" s="71" t="s">
        <v>588</v>
      </c>
      <c r="D180" s="72">
        <v>1</v>
      </c>
      <c r="E180" s="70" t="s">
        <v>35</v>
      </c>
      <c r="F180" s="71" t="s">
        <v>588</v>
      </c>
      <c r="G180" s="71">
        <v>1</v>
      </c>
    </row>
    <row r="181" spans="1:7" ht="18.75" x14ac:dyDescent="0.25">
      <c r="A181" s="74">
        <f t="shared" si="4"/>
        <v>18</v>
      </c>
      <c r="B181" s="83" t="s">
        <v>720</v>
      </c>
      <c r="C181" s="71" t="s">
        <v>16</v>
      </c>
      <c r="D181" s="72">
        <v>9</v>
      </c>
      <c r="E181" s="83" t="s">
        <v>720</v>
      </c>
      <c r="F181" s="71" t="s">
        <v>16</v>
      </c>
      <c r="G181" s="71">
        <v>9</v>
      </c>
    </row>
    <row r="182" spans="1:7" ht="18.75" x14ac:dyDescent="0.25">
      <c r="A182" s="75"/>
      <c r="B182" s="78" t="s">
        <v>585</v>
      </c>
      <c r="C182" s="78"/>
      <c r="D182" s="84"/>
      <c r="E182" s="78" t="s">
        <v>585</v>
      </c>
      <c r="F182" s="78"/>
      <c r="G182" s="78"/>
    </row>
    <row r="183" spans="1:7" ht="18.75" x14ac:dyDescent="0.25">
      <c r="A183" s="75"/>
      <c r="B183" s="70" t="s">
        <v>616</v>
      </c>
      <c r="C183" s="71" t="s">
        <v>588</v>
      </c>
      <c r="D183" s="72">
        <v>1</v>
      </c>
      <c r="E183" s="70" t="s">
        <v>616</v>
      </c>
      <c r="F183" s="71" t="s">
        <v>588</v>
      </c>
      <c r="G183" s="71">
        <v>1</v>
      </c>
    </row>
    <row r="184" spans="1:7" ht="18.75" x14ac:dyDescent="0.25">
      <c r="A184" s="75"/>
      <c r="B184" s="70" t="s">
        <v>619</v>
      </c>
      <c r="C184" s="71" t="s">
        <v>588</v>
      </c>
      <c r="D184" s="72">
        <v>1</v>
      </c>
      <c r="E184" s="70" t="s">
        <v>619</v>
      </c>
      <c r="F184" s="71" t="s">
        <v>588</v>
      </c>
      <c r="G184" s="71">
        <v>1</v>
      </c>
    </row>
    <row r="185" spans="1:7" ht="18.75" x14ac:dyDescent="0.25">
      <c r="A185" s="75"/>
      <c r="B185" s="70" t="s">
        <v>622</v>
      </c>
      <c r="C185" s="71" t="s">
        <v>588</v>
      </c>
      <c r="D185" s="72">
        <v>1</v>
      </c>
      <c r="E185" s="70" t="s">
        <v>622</v>
      </c>
      <c r="F185" s="71" t="s">
        <v>588</v>
      </c>
      <c r="G185" s="71">
        <v>1</v>
      </c>
    </row>
    <row r="186" spans="1:7" ht="18.75" x14ac:dyDescent="0.25">
      <c r="A186" s="75"/>
      <c r="B186" s="70" t="s">
        <v>656</v>
      </c>
      <c r="C186" s="71" t="s">
        <v>588</v>
      </c>
      <c r="D186" s="72">
        <v>1</v>
      </c>
      <c r="E186" s="70" t="s">
        <v>656</v>
      </c>
      <c r="F186" s="71" t="s">
        <v>588</v>
      </c>
      <c r="G186" s="71">
        <v>1</v>
      </c>
    </row>
    <row r="187" spans="1:7" ht="18.75" x14ac:dyDescent="0.25">
      <c r="A187" s="82"/>
      <c r="B187" s="70" t="s">
        <v>629</v>
      </c>
      <c r="C187" s="71" t="s">
        <v>588</v>
      </c>
      <c r="D187" s="72">
        <v>1</v>
      </c>
      <c r="E187" s="70" t="s">
        <v>629</v>
      </c>
      <c r="F187" s="71" t="s">
        <v>588</v>
      </c>
      <c r="G187" s="71">
        <v>1</v>
      </c>
    </row>
    <row r="188" spans="1:7" ht="18.75" x14ac:dyDescent="0.25">
      <c r="A188" s="74">
        <f>+A181+1</f>
        <v>19</v>
      </c>
      <c r="B188" s="70" t="s">
        <v>672</v>
      </c>
      <c r="C188" s="71" t="s">
        <v>16</v>
      </c>
      <c r="D188" s="72">
        <v>3</v>
      </c>
      <c r="E188" s="70" t="s">
        <v>672</v>
      </c>
      <c r="F188" s="71" t="s">
        <v>16</v>
      </c>
      <c r="G188" s="71">
        <v>3</v>
      </c>
    </row>
    <row r="189" spans="1:7" ht="18.75" x14ac:dyDescent="0.25">
      <c r="A189" s="75"/>
      <c r="B189" s="78" t="s">
        <v>585</v>
      </c>
      <c r="C189" s="78"/>
      <c r="D189" s="72"/>
      <c r="E189" s="78" t="s">
        <v>585</v>
      </c>
      <c r="F189" s="78"/>
      <c r="G189" s="71"/>
    </row>
    <row r="190" spans="1:7" ht="18.75" x14ac:dyDescent="0.25">
      <c r="A190" s="75"/>
      <c r="B190" s="70" t="s">
        <v>339</v>
      </c>
      <c r="C190" s="71" t="s">
        <v>588</v>
      </c>
      <c r="D190" s="72">
        <v>1</v>
      </c>
      <c r="E190" s="70" t="s">
        <v>339</v>
      </c>
      <c r="F190" s="71" t="s">
        <v>588</v>
      </c>
      <c r="G190" s="71">
        <v>1</v>
      </c>
    </row>
    <row r="191" spans="1:7" ht="18.75" x14ac:dyDescent="0.25">
      <c r="A191" s="75"/>
      <c r="B191" s="70" t="s">
        <v>395</v>
      </c>
      <c r="C191" s="71" t="s">
        <v>588</v>
      </c>
      <c r="D191" s="72">
        <v>1</v>
      </c>
      <c r="E191" s="70" t="s">
        <v>395</v>
      </c>
      <c r="F191" s="71" t="s">
        <v>588</v>
      </c>
      <c r="G191" s="71">
        <v>1</v>
      </c>
    </row>
    <row r="192" spans="1:7" ht="18.75" x14ac:dyDescent="0.25">
      <c r="A192" s="75"/>
      <c r="B192" s="70" t="s">
        <v>721</v>
      </c>
      <c r="C192" s="71" t="s">
        <v>16</v>
      </c>
      <c r="D192" s="72">
        <v>1</v>
      </c>
      <c r="E192" s="70" t="s">
        <v>721</v>
      </c>
      <c r="F192" s="71" t="s">
        <v>16</v>
      </c>
      <c r="G192" s="71">
        <v>1</v>
      </c>
    </row>
    <row r="193" spans="1:7" ht="18.75" x14ac:dyDescent="0.25">
      <c r="A193" s="75"/>
      <c r="B193" s="70" t="s">
        <v>673</v>
      </c>
      <c r="C193" s="71" t="s">
        <v>588</v>
      </c>
      <c r="D193" s="72">
        <v>1</v>
      </c>
      <c r="E193" s="70" t="s">
        <v>673</v>
      </c>
      <c r="F193" s="71" t="s">
        <v>588</v>
      </c>
      <c r="G193" s="71">
        <v>1</v>
      </c>
    </row>
    <row r="194" spans="1:7" ht="18.75" x14ac:dyDescent="0.25">
      <c r="A194" s="75"/>
      <c r="B194" s="70" t="s">
        <v>674</v>
      </c>
      <c r="C194" s="71" t="s">
        <v>16</v>
      </c>
      <c r="D194" s="72">
        <v>1</v>
      </c>
      <c r="E194" s="70" t="s">
        <v>674</v>
      </c>
      <c r="F194" s="71" t="s">
        <v>16</v>
      </c>
      <c r="G194" s="71">
        <v>1</v>
      </c>
    </row>
    <row r="195" spans="1:7" ht="18.75" x14ac:dyDescent="0.25">
      <c r="A195" s="75"/>
      <c r="B195" s="70" t="s">
        <v>675</v>
      </c>
      <c r="C195" s="71" t="s">
        <v>16</v>
      </c>
      <c r="D195" s="72">
        <v>1</v>
      </c>
      <c r="E195" s="70" t="s">
        <v>675</v>
      </c>
      <c r="F195" s="71" t="s">
        <v>16</v>
      </c>
      <c r="G195" s="71">
        <v>1</v>
      </c>
    </row>
    <row r="196" spans="1:7" ht="18.75" x14ac:dyDescent="0.25">
      <c r="A196" s="82"/>
      <c r="B196" s="70" t="s">
        <v>676</v>
      </c>
      <c r="C196" s="71" t="s">
        <v>16</v>
      </c>
      <c r="D196" s="72">
        <v>1</v>
      </c>
      <c r="E196" s="70" t="s">
        <v>676</v>
      </c>
      <c r="F196" s="71" t="s">
        <v>16</v>
      </c>
      <c r="G196" s="71">
        <v>1</v>
      </c>
    </row>
    <row r="197" spans="1:7" ht="18.75" x14ac:dyDescent="0.25">
      <c r="A197" s="74">
        <f>+A188+1</f>
        <v>20</v>
      </c>
      <c r="B197" s="70" t="s">
        <v>722</v>
      </c>
      <c r="C197" s="71" t="s">
        <v>16</v>
      </c>
      <c r="D197" s="72">
        <v>3</v>
      </c>
      <c r="E197" s="70" t="s">
        <v>722</v>
      </c>
      <c r="F197" s="71" t="s">
        <v>16</v>
      </c>
      <c r="G197" s="71">
        <v>3</v>
      </c>
    </row>
    <row r="198" spans="1:7" ht="18.75" x14ac:dyDescent="0.25">
      <c r="A198" s="75"/>
      <c r="B198" s="78" t="s">
        <v>585</v>
      </c>
      <c r="C198" s="78"/>
      <c r="D198" s="72"/>
      <c r="E198" s="78" t="s">
        <v>585</v>
      </c>
      <c r="F198" s="78"/>
      <c r="G198" s="71"/>
    </row>
    <row r="199" spans="1:7" ht="18.75" x14ac:dyDescent="0.25">
      <c r="A199" s="75"/>
      <c r="B199" s="70" t="s">
        <v>105</v>
      </c>
      <c r="C199" s="71" t="s">
        <v>588</v>
      </c>
      <c r="D199" s="72">
        <v>1</v>
      </c>
      <c r="E199" s="70" t="s">
        <v>105</v>
      </c>
      <c r="F199" s="71" t="s">
        <v>588</v>
      </c>
      <c r="G199" s="71">
        <v>1</v>
      </c>
    </row>
    <row r="200" spans="1:7" ht="18.75" x14ac:dyDescent="0.25">
      <c r="A200" s="75"/>
      <c r="B200" s="70" t="s">
        <v>683</v>
      </c>
      <c r="C200" s="71" t="s">
        <v>588</v>
      </c>
      <c r="D200" s="72">
        <v>1</v>
      </c>
      <c r="E200" s="70" t="s">
        <v>683</v>
      </c>
      <c r="F200" s="71" t="s">
        <v>588</v>
      </c>
      <c r="G200" s="71">
        <v>1</v>
      </c>
    </row>
    <row r="201" spans="1:7" ht="18.75" x14ac:dyDescent="0.25">
      <c r="A201" s="82"/>
      <c r="B201" s="70" t="s">
        <v>682</v>
      </c>
      <c r="C201" s="71" t="s">
        <v>588</v>
      </c>
      <c r="D201" s="72">
        <v>1</v>
      </c>
      <c r="E201" s="70" t="s">
        <v>682</v>
      </c>
      <c r="F201" s="71" t="s">
        <v>588</v>
      </c>
      <c r="G201" s="71">
        <v>1</v>
      </c>
    </row>
    <row r="202" spans="1:7" s="69" customFormat="1" ht="24.75" customHeight="1" x14ac:dyDescent="0.25">
      <c r="A202" s="65"/>
      <c r="B202" s="66" t="s">
        <v>723</v>
      </c>
      <c r="C202" s="67"/>
      <c r="D202" s="68"/>
      <c r="E202" s="66"/>
      <c r="F202" s="67"/>
      <c r="G202" s="67"/>
    </row>
    <row r="203" spans="1:7" ht="18.75" x14ac:dyDescent="0.25">
      <c r="A203" s="62">
        <v>1</v>
      </c>
      <c r="B203" s="70" t="s">
        <v>59</v>
      </c>
      <c r="C203" s="71" t="s">
        <v>16</v>
      </c>
      <c r="D203" s="72">
        <v>1</v>
      </c>
      <c r="E203" s="70" t="s">
        <v>59</v>
      </c>
      <c r="F203" s="71" t="s">
        <v>16</v>
      </c>
      <c r="G203" s="71">
        <v>1</v>
      </c>
    </row>
    <row r="204" spans="1:7" ht="18.75" x14ac:dyDescent="0.25">
      <c r="A204" s="62">
        <v>2</v>
      </c>
      <c r="B204" s="70" t="s">
        <v>580</v>
      </c>
      <c r="C204" s="71" t="s">
        <v>16</v>
      </c>
      <c r="D204" s="72">
        <v>1</v>
      </c>
      <c r="E204" s="70" t="s">
        <v>580</v>
      </c>
      <c r="F204" s="71" t="s">
        <v>16</v>
      </c>
      <c r="G204" s="71">
        <v>1</v>
      </c>
    </row>
    <row r="205" spans="1:7" ht="18.75" x14ac:dyDescent="0.25">
      <c r="A205" s="62">
        <v>3</v>
      </c>
      <c r="B205" s="70" t="s">
        <v>724</v>
      </c>
      <c r="C205" s="71" t="s">
        <v>588</v>
      </c>
      <c r="D205" s="72">
        <v>3</v>
      </c>
      <c r="E205" s="70" t="s">
        <v>724</v>
      </c>
      <c r="F205" s="71" t="s">
        <v>588</v>
      </c>
      <c r="G205" s="71">
        <v>3</v>
      </c>
    </row>
    <row r="206" spans="1:7" ht="18.75" x14ac:dyDescent="0.25">
      <c r="A206" s="62">
        <v>4</v>
      </c>
      <c r="B206" s="70" t="s">
        <v>725</v>
      </c>
      <c r="C206" s="71" t="s">
        <v>588</v>
      </c>
      <c r="D206" s="72">
        <v>3</v>
      </c>
      <c r="E206" s="70" t="s">
        <v>725</v>
      </c>
      <c r="F206" s="71" t="s">
        <v>588</v>
      </c>
      <c r="G206" s="71">
        <v>3</v>
      </c>
    </row>
    <row r="207" spans="1:7" ht="37.5" x14ac:dyDescent="0.25">
      <c r="A207" s="62">
        <v>5</v>
      </c>
      <c r="B207" s="70" t="s">
        <v>726</v>
      </c>
      <c r="C207" s="71" t="s">
        <v>588</v>
      </c>
      <c r="D207" s="72">
        <v>1</v>
      </c>
      <c r="E207" s="70" t="s">
        <v>726</v>
      </c>
      <c r="F207" s="71" t="s">
        <v>588</v>
      </c>
      <c r="G207" s="71">
        <v>1</v>
      </c>
    </row>
    <row r="208" spans="1:7" ht="37.5" x14ac:dyDescent="0.25">
      <c r="A208" s="62">
        <v>6</v>
      </c>
      <c r="B208" s="70" t="s">
        <v>727</v>
      </c>
      <c r="C208" s="71" t="s">
        <v>588</v>
      </c>
      <c r="D208" s="72">
        <v>1</v>
      </c>
      <c r="E208" s="70" t="s">
        <v>727</v>
      </c>
      <c r="F208" s="71" t="s">
        <v>588</v>
      </c>
      <c r="G208" s="71">
        <v>1</v>
      </c>
    </row>
    <row r="209" spans="1:7" ht="18.75" x14ac:dyDescent="0.25">
      <c r="A209" s="62">
        <v>7</v>
      </c>
      <c r="B209" s="70" t="s">
        <v>426</v>
      </c>
      <c r="C209" s="71" t="s">
        <v>588</v>
      </c>
      <c r="D209" s="72">
        <v>9</v>
      </c>
      <c r="E209" s="70" t="s">
        <v>426</v>
      </c>
      <c r="F209" s="71" t="s">
        <v>588</v>
      </c>
      <c r="G209" s="71">
        <v>12</v>
      </c>
    </row>
    <row r="210" spans="1:7" ht="37.5" x14ac:dyDescent="0.25">
      <c r="A210" s="62">
        <v>8</v>
      </c>
      <c r="B210" s="70" t="s">
        <v>728</v>
      </c>
      <c r="C210" s="71" t="s">
        <v>588</v>
      </c>
      <c r="D210" s="72">
        <v>9</v>
      </c>
      <c r="E210" s="70" t="s">
        <v>728</v>
      </c>
      <c r="F210" s="71" t="s">
        <v>588</v>
      </c>
      <c r="G210" s="71">
        <v>12</v>
      </c>
    </row>
    <row r="211" spans="1:7" ht="37.5" x14ac:dyDescent="0.25">
      <c r="A211" s="62">
        <v>9</v>
      </c>
      <c r="B211" s="70" t="s">
        <v>729</v>
      </c>
      <c r="C211" s="71" t="s">
        <v>588</v>
      </c>
      <c r="D211" s="72">
        <v>3</v>
      </c>
      <c r="E211" s="70" t="s">
        <v>729</v>
      </c>
      <c r="F211" s="71" t="s">
        <v>588</v>
      </c>
      <c r="G211" s="71">
        <v>3</v>
      </c>
    </row>
    <row r="212" spans="1:7" ht="18.75" x14ac:dyDescent="0.25">
      <c r="A212" s="62">
        <v>10</v>
      </c>
      <c r="B212" s="70" t="s">
        <v>730</v>
      </c>
      <c r="C212" s="71" t="s">
        <v>588</v>
      </c>
      <c r="D212" s="72">
        <v>3</v>
      </c>
      <c r="E212" s="70" t="s">
        <v>730</v>
      </c>
      <c r="F212" s="71" t="s">
        <v>588</v>
      </c>
      <c r="G212" s="71">
        <v>3</v>
      </c>
    </row>
    <row r="213" spans="1:7" ht="18.75" x14ac:dyDescent="0.25">
      <c r="A213" s="62">
        <v>11</v>
      </c>
      <c r="B213" s="83" t="s">
        <v>731</v>
      </c>
      <c r="C213" s="71" t="s">
        <v>588</v>
      </c>
      <c r="D213" s="72">
        <v>6</v>
      </c>
      <c r="E213" s="83" t="s">
        <v>731</v>
      </c>
      <c r="F213" s="71" t="s">
        <v>588</v>
      </c>
      <c r="G213" s="71">
        <v>6</v>
      </c>
    </row>
    <row r="214" spans="1:7" ht="37.5" x14ac:dyDescent="0.25">
      <c r="A214" s="62">
        <v>12</v>
      </c>
      <c r="B214" s="70" t="s">
        <v>732</v>
      </c>
      <c r="C214" s="71" t="s">
        <v>588</v>
      </c>
      <c r="D214" s="72">
        <v>6</v>
      </c>
      <c r="E214" s="70" t="s">
        <v>732</v>
      </c>
      <c r="F214" s="71" t="s">
        <v>588</v>
      </c>
      <c r="G214" s="71">
        <v>6</v>
      </c>
    </row>
    <row r="215" spans="1:7" ht="18.75" x14ac:dyDescent="0.25">
      <c r="A215" s="62">
        <v>13</v>
      </c>
      <c r="B215" s="70" t="s">
        <v>733</v>
      </c>
      <c r="C215" s="71" t="s">
        <v>588</v>
      </c>
      <c r="D215" s="72">
        <v>1</v>
      </c>
      <c r="E215" s="70" t="s">
        <v>733</v>
      </c>
      <c r="F215" s="71" t="s">
        <v>588</v>
      </c>
      <c r="G215" s="71">
        <v>1</v>
      </c>
    </row>
    <row r="216" spans="1:7" ht="18.75" x14ac:dyDescent="0.25">
      <c r="A216" s="62">
        <v>14</v>
      </c>
      <c r="B216" s="83" t="s">
        <v>734</v>
      </c>
      <c r="C216" s="71" t="s">
        <v>588</v>
      </c>
      <c r="D216" s="72">
        <v>3</v>
      </c>
      <c r="E216" s="83" t="s">
        <v>734</v>
      </c>
      <c r="F216" s="71" t="s">
        <v>588</v>
      </c>
      <c r="G216" s="71">
        <v>3</v>
      </c>
    </row>
    <row r="217" spans="1:7" ht="37.5" x14ac:dyDescent="0.25">
      <c r="A217" s="62">
        <v>15</v>
      </c>
      <c r="B217" s="70" t="s">
        <v>735</v>
      </c>
      <c r="C217" s="71" t="s">
        <v>16</v>
      </c>
      <c r="D217" s="72">
        <v>3</v>
      </c>
      <c r="E217" s="70" t="s">
        <v>735</v>
      </c>
      <c r="F217" s="71" t="s">
        <v>16</v>
      </c>
      <c r="G217" s="71">
        <v>3</v>
      </c>
    </row>
    <row r="218" spans="1:7" ht="18.75" x14ac:dyDescent="0.25">
      <c r="A218" s="62">
        <v>16</v>
      </c>
      <c r="B218" s="83" t="s">
        <v>736</v>
      </c>
      <c r="C218" s="71" t="s">
        <v>16</v>
      </c>
      <c r="D218" s="72">
        <v>3</v>
      </c>
      <c r="E218" s="83" t="s">
        <v>736</v>
      </c>
      <c r="F218" s="71" t="s">
        <v>16</v>
      </c>
      <c r="G218" s="71">
        <v>3</v>
      </c>
    </row>
    <row r="219" spans="1:7" ht="18.75" x14ac:dyDescent="0.25">
      <c r="A219" s="62">
        <v>17</v>
      </c>
      <c r="B219" s="70" t="s">
        <v>737</v>
      </c>
      <c r="C219" s="71" t="s">
        <v>16</v>
      </c>
      <c r="D219" s="72">
        <v>18</v>
      </c>
      <c r="E219" s="70" t="s">
        <v>737</v>
      </c>
      <c r="F219" s="71" t="s">
        <v>16</v>
      </c>
      <c r="G219" s="71">
        <v>20</v>
      </c>
    </row>
    <row r="220" spans="1:7" ht="18.75" x14ac:dyDescent="0.25">
      <c r="A220" s="62">
        <v>18</v>
      </c>
      <c r="B220" s="83" t="s">
        <v>738</v>
      </c>
      <c r="C220" s="71" t="s">
        <v>588</v>
      </c>
      <c r="D220" s="72">
        <v>9</v>
      </c>
      <c r="E220" s="83" t="s">
        <v>738</v>
      </c>
      <c r="F220" s="71" t="s">
        <v>588</v>
      </c>
      <c r="G220" s="71">
        <v>9</v>
      </c>
    </row>
    <row r="221" spans="1:7" ht="37.5" x14ac:dyDescent="0.25">
      <c r="A221" s="62">
        <v>19</v>
      </c>
      <c r="B221" s="83" t="s">
        <v>739</v>
      </c>
      <c r="C221" s="71" t="s">
        <v>588</v>
      </c>
      <c r="D221" s="72">
        <v>9</v>
      </c>
      <c r="E221" s="83" t="s">
        <v>739</v>
      </c>
      <c r="F221" s="71" t="s">
        <v>588</v>
      </c>
      <c r="G221" s="71">
        <v>9</v>
      </c>
    </row>
    <row r="222" spans="1:7" ht="18.75" x14ac:dyDescent="0.25">
      <c r="A222" s="62">
        <v>20</v>
      </c>
      <c r="B222" s="83" t="s">
        <v>740</v>
      </c>
      <c r="C222" s="71" t="s">
        <v>588</v>
      </c>
      <c r="D222" s="72">
        <v>9</v>
      </c>
      <c r="E222" s="83" t="s">
        <v>740</v>
      </c>
      <c r="F222" s="71" t="s">
        <v>588</v>
      </c>
      <c r="G222" s="71">
        <v>9</v>
      </c>
    </row>
    <row r="223" spans="1:7" ht="37.5" x14ac:dyDescent="0.25">
      <c r="A223" s="62">
        <v>21</v>
      </c>
      <c r="B223" s="70" t="s">
        <v>741</v>
      </c>
      <c r="C223" s="71" t="s">
        <v>588</v>
      </c>
      <c r="D223" s="72">
        <v>9</v>
      </c>
      <c r="E223" s="70" t="s">
        <v>741</v>
      </c>
      <c r="F223" s="71" t="s">
        <v>588</v>
      </c>
      <c r="G223" s="71">
        <v>9</v>
      </c>
    </row>
    <row r="224" spans="1:7" ht="18.75" x14ac:dyDescent="0.25">
      <c r="A224" s="62">
        <v>22</v>
      </c>
      <c r="B224" s="70" t="s">
        <v>657</v>
      </c>
      <c r="C224" s="71" t="s">
        <v>588</v>
      </c>
      <c r="D224" s="72">
        <v>2</v>
      </c>
      <c r="E224" s="70" t="s">
        <v>657</v>
      </c>
      <c r="F224" s="71" t="s">
        <v>588</v>
      </c>
      <c r="G224" s="71">
        <v>2</v>
      </c>
    </row>
    <row r="225" spans="1:7" ht="37.5" x14ac:dyDescent="0.25">
      <c r="A225" s="74">
        <v>23</v>
      </c>
      <c r="B225" s="70" t="s">
        <v>658</v>
      </c>
      <c r="C225" s="71" t="s">
        <v>16</v>
      </c>
      <c r="D225" s="72">
        <v>9</v>
      </c>
      <c r="E225" s="70" t="s">
        <v>658</v>
      </c>
      <c r="F225" s="71" t="s">
        <v>16</v>
      </c>
      <c r="G225" s="71">
        <v>9</v>
      </c>
    </row>
    <row r="226" spans="1:7" ht="18.75" x14ac:dyDescent="0.25">
      <c r="A226" s="75"/>
      <c r="B226" s="78" t="s">
        <v>585</v>
      </c>
      <c r="C226" s="78"/>
      <c r="D226" s="84"/>
      <c r="E226" s="78" t="s">
        <v>585</v>
      </c>
      <c r="F226" s="78"/>
      <c r="G226" s="78"/>
    </row>
    <row r="227" spans="1:7" ht="18.75" x14ac:dyDescent="0.25">
      <c r="A227" s="75"/>
      <c r="B227" s="70" t="s">
        <v>659</v>
      </c>
      <c r="C227" s="71" t="s">
        <v>660</v>
      </c>
      <c r="D227" s="72">
        <v>1</v>
      </c>
      <c r="E227" s="70" t="s">
        <v>659</v>
      </c>
      <c r="F227" s="71" t="s">
        <v>660</v>
      </c>
      <c r="G227" s="71">
        <v>1</v>
      </c>
    </row>
    <row r="228" spans="1:7" ht="18.75" x14ac:dyDescent="0.25">
      <c r="A228" s="75"/>
      <c r="B228" s="70" t="s">
        <v>661</v>
      </c>
      <c r="C228" s="71" t="s">
        <v>660</v>
      </c>
      <c r="D228" s="72">
        <v>1</v>
      </c>
      <c r="E228" s="70" t="s">
        <v>661</v>
      </c>
      <c r="F228" s="71" t="s">
        <v>660</v>
      </c>
      <c r="G228" s="71">
        <v>1</v>
      </c>
    </row>
    <row r="229" spans="1:7" ht="18.75" x14ac:dyDescent="0.25">
      <c r="A229" s="75"/>
      <c r="B229" s="70" t="s">
        <v>662</v>
      </c>
      <c r="C229" s="71" t="s">
        <v>660</v>
      </c>
      <c r="D229" s="72">
        <v>1</v>
      </c>
      <c r="E229" s="70" t="s">
        <v>662</v>
      </c>
      <c r="F229" s="71" t="s">
        <v>660</v>
      </c>
      <c r="G229" s="71">
        <v>1</v>
      </c>
    </row>
    <row r="230" spans="1:7" ht="18.75" x14ac:dyDescent="0.25">
      <c r="A230" s="75"/>
      <c r="B230" s="70" t="s">
        <v>663</v>
      </c>
      <c r="C230" s="71" t="s">
        <v>660</v>
      </c>
      <c r="D230" s="72">
        <v>1</v>
      </c>
      <c r="E230" s="70" t="s">
        <v>663</v>
      </c>
      <c r="F230" s="71" t="s">
        <v>660</v>
      </c>
      <c r="G230" s="71">
        <v>1</v>
      </c>
    </row>
    <row r="231" spans="1:7" ht="18.75" x14ac:dyDescent="0.25">
      <c r="A231" s="75"/>
      <c r="B231" s="70" t="s">
        <v>664</v>
      </c>
      <c r="C231" s="71" t="s">
        <v>660</v>
      </c>
      <c r="D231" s="72">
        <v>1</v>
      </c>
      <c r="E231" s="70" t="s">
        <v>664</v>
      </c>
      <c r="F231" s="71" t="s">
        <v>660</v>
      </c>
      <c r="G231" s="71">
        <v>1</v>
      </c>
    </row>
    <row r="232" spans="1:7" ht="18.75" x14ac:dyDescent="0.25">
      <c r="A232" s="75"/>
      <c r="B232" s="70" t="s">
        <v>665</v>
      </c>
      <c r="C232" s="71" t="s">
        <v>660</v>
      </c>
      <c r="D232" s="72">
        <v>1</v>
      </c>
      <c r="E232" s="70" t="s">
        <v>665</v>
      </c>
      <c r="F232" s="71" t="s">
        <v>660</v>
      </c>
      <c r="G232" s="71">
        <v>1</v>
      </c>
    </row>
    <row r="233" spans="1:7" ht="18.75" x14ac:dyDescent="0.25">
      <c r="A233" s="75"/>
      <c r="B233" s="70" t="s">
        <v>666</v>
      </c>
      <c r="C233" s="71" t="s">
        <v>16</v>
      </c>
      <c r="D233" s="72">
        <v>1</v>
      </c>
      <c r="E233" s="70" t="s">
        <v>666</v>
      </c>
      <c r="F233" s="71" t="s">
        <v>16</v>
      </c>
      <c r="G233" s="71">
        <v>1</v>
      </c>
    </row>
    <row r="234" spans="1:7" ht="18.75" x14ac:dyDescent="0.25">
      <c r="A234" s="75"/>
      <c r="B234" s="70" t="s">
        <v>667</v>
      </c>
      <c r="C234" s="71" t="s">
        <v>588</v>
      </c>
      <c r="D234" s="72">
        <v>1</v>
      </c>
      <c r="E234" s="70" t="s">
        <v>667</v>
      </c>
      <c r="F234" s="71" t="s">
        <v>588</v>
      </c>
      <c r="G234" s="71">
        <v>1</v>
      </c>
    </row>
    <row r="235" spans="1:7" ht="18.75" x14ac:dyDescent="0.25">
      <c r="A235" s="75"/>
      <c r="B235" s="70" t="s">
        <v>668</v>
      </c>
      <c r="C235" s="71" t="s">
        <v>588</v>
      </c>
      <c r="D235" s="72">
        <v>1</v>
      </c>
      <c r="E235" s="70" t="s">
        <v>668</v>
      </c>
      <c r="F235" s="71" t="s">
        <v>588</v>
      </c>
      <c r="G235" s="71">
        <v>1</v>
      </c>
    </row>
    <row r="236" spans="1:7" ht="18.75" x14ac:dyDescent="0.25">
      <c r="A236" s="82"/>
      <c r="B236" s="70" t="s">
        <v>669</v>
      </c>
      <c r="C236" s="71" t="s">
        <v>588</v>
      </c>
      <c r="D236" s="72">
        <v>1</v>
      </c>
      <c r="E236" s="70" t="s">
        <v>669</v>
      </c>
      <c r="F236" s="71" t="s">
        <v>588</v>
      </c>
      <c r="G236" s="71">
        <v>1</v>
      </c>
    </row>
    <row r="237" spans="1:7" ht="18.75" x14ac:dyDescent="0.25">
      <c r="A237" s="62">
        <f>+A225+1</f>
        <v>24</v>
      </c>
      <c r="B237" s="70" t="s">
        <v>670</v>
      </c>
      <c r="C237" s="71" t="s">
        <v>588</v>
      </c>
      <c r="D237" s="72">
        <v>1</v>
      </c>
      <c r="E237" s="70" t="s">
        <v>670</v>
      </c>
      <c r="F237" s="71" t="s">
        <v>588</v>
      </c>
      <c r="G237" s="71">
        <v>1</v>
      </c>
    </row>
    <row r="238" spans="1:7" ht="18.75" x14ac:dyDescent="0.25">
      <c r="A238" s="62">
        <f>+A237+1</f>
        <v>25</v>
      </c>
      <c r="B238" s="70" t="s">
        <v>671</v>
      </c>
      <c r="C238" s="71" t="s">
        <v>588</v>
      </c>
      <c r="D238" s="72">
        <v>1</v>
      </c>
      <c r="E238" s="70" t="s">
        <v>671</v>
      </c>
      <c r="F238" s="71" t="s">
        <v>588</v>
      </c>
      <c r="G238" s="71">
        <v>1</v>
      </c>
    </row>
    <row r="239" spans="1:7" ht="18.75" x14ac:dyDescent="0.25">
      <c r="A239" s="62">
        <f>+A238+1</f>
        <v>26</v>
      </c>
      <c r="B239" s="70" t="s">
        <v>35</v>
      </c>
      <c r="C239" s="71" t="s">
        <v>588</v>
      </c>
      <c r="D239" s="72">
        <v>1</v>
      </c>
      <c r="E239" s="70" t="s">
        <v>35</v>
      </c>
      <c r="F239" s="71" t="s">
        <v>588</v>
      </c>
      <c r="G239" s="71">
        <v>1</v>
      </c>
    </row>
    <row r="240" spans="1:7" ht="18.75" x14ac:dyDescent="0.25">
      <c r="A240" s="74">
        <f>+A239+1</f>
        <v>27</v>
      </c>
      <c r="B240" s="70" t="s">
        <v>720</v>
      </c>
      <c r="C240" s="71" t="s">
        <v>16</v>
      </c>
      <c r="D240" s="72">
        <v>9</v>
      </c>
      <c r="E240" s="70" t="s">
        <v>720</v>
      </c>
      <c r="F240" s="71" t="s">
        <v>16</v>
      </c>
      <c r="G240" s="71">
        <v>9</v>
      </c>
    </row>
    <row r="241" spans="1:7" ht="18.75" x14ac:dyDescent="0.25">
      <c r="A241" s="75"/>
      <c r="B241" s="78" t="s">
        <v>585</v>
      </c>
      <c r="C241" s="78"/>
      <c r="D241" s="84"/>
      <c r="E241" s="78" t="s">
        <v>585</v>
      </c>
      <c r="F241" s="78"/>
      <c r="G241" s="78"/>
    </row>
    <row r="242" spans="1:7" ht="18.75" x14ac:dyDescent="0.25">
      <c r="A242" s="75"/>
      <c r="B242" s="70" t="s">
        <v>616</v>
      </c>
      <c r="C242" s="71" t="s">
        <v>588</v>
      </c>
      <c r="D242" s="72">
        <v>1</v>
      </c>
      <c r="E242" s="70" t="s">
        <v>616</v>
      </c>
      <c r="F242" s="71" t="s">
        <v>588</v>
      </c>
      <c r="G242" s="71">
        <v>1</v>
      </c>
    </row>
    <row r="243" spans="1:7" ht="18.75" x14ac:dyDescent="0.25">
      <c r="A243" s="75"/>
      <c r="B243" s="70" t="s">
        <v>619</v>
      </c>
      <c r="C243" s="71" t="s">
        <v>588</v>
      </c>
      <c r="D243" s="72">
        <v>1</v>
      </c>
      <c r="E243" s="70" t="s">
        <v>619</v>
      </c>
      <c r="F243" s="71" t="s">
        <v>588</v>
      </c>
      <c r="G243" s="71">
        <v>1</v>
      </c>
    </row>
    <row r="244" spans="1:7" ht="18.75" x14ac:dyDescent="0.25">
      <c r="A244" s="75"/>
      <c r="B244" s="70" t="s">
        <v>622</v>
      </c>
      <c r="C244" s="71" t="s">
        <v>588</v>
      </c>
      <c r="D244" s="72">
        <v>1</v>
      </c>
      <c r="E244" s="70" t="s">
        <v>622</v>
      </c>
      <c r="F244" s="71" t="s">
        <v>588</v>
      </c>
      <c r="G244" s="71">
        <v>1</v>
      </c>
    </row>
    <row r="245" spans="1:7" ht="18.75" x14ac:dyDescent="0.25">
      <c r="A245" s="75"/>
      <c r="B245" s="70" t="s">
        <v>656</v>
      </c>
      <c r="C245" s="71" t="s">
        <v>588</v>
      </c>
      <c r="D245" s="72">
        <v>1</v>
      </c>
      <c r="E245" s="70" t="s">
        <v>656</v>
      </c>
      <c r="F245" s="71" t="s">
        <v>588</v>
      </c>
      <c r="G245" s="71">
        <v>1</v>
      </c>
    </row>
    <row r="246" spans="1:7" ht="18.75" x14ac:dyDescent="0.25">
      <c r="A246" s="75"/>
      <c r="B246" s="70" t="s">
        <v>742</v>
      </c>
      <c r="C246" s="71" t="s">
        <v>588</v>
      </c>
      <c r="D246" s="72">
        <v>1</v>
      </c>
      <c r="E246" s="70" t="s">
        <v>742</v>
      </c>
      <c r="F246" s="71" t="s">
        <v>588</v>
      </c>
      <c r="G246" s="71">
        <v>1</v>
      </c>
    </row>
    <row r="247" spans="1:7" ht="18.75" x14ac:dyDescent="0.25">
      <c r="A247" s="75"/>
      <c r="B247" s="70" t="s">
        <v>625</v>
      </c>
      <c r="C247" s="71" t="s">
        <v>588</v>
      </c>
      <c r="D247" s="72">
        <v>1</v>
      </c>
      <c r="E247" s="70" t="s">
        <v>625</v>
      </c>
      <c r="F247" s="71" t="s">
        <v>588</v>
      </c>
      <c r="G247" s="71">
        <v>1</v>
      </c>
    </row>
    <row r="248" spans="1:7" ht="18.75" x14ac:dyDescent="0.25">
      <c r="A248" s="82"/>
      <c r="B248" s="70" t="s">
        <v>629</v>
      </c>
      <c r="C248" s="71" t="s">
        <v>588</v>
      </c>
      <c r="D248" s="72">
        <v>1</v>
      </c>
      <c r="E248" s="70" t="s">
        <v>629</v>
      </c>
      <c r="F248" s="71" t="s">
        <v>588</v>
      </c>
      <c r="G248" s="71">
        <v>1</v>
      </c>
    </row>
    <row r="249" spans="1:7" ht="18.75" x14ac:dyDescent="0.25">
      <c r="A249" s="74">
        <f>+A240+1</f>
        <v>28</v>
      </c>
      <c r="B249" s="70" t="s">
        <v>672</v>
      </c>
      <c r="C249" s="71" t="s">
        <v>16</v>
      </c>
      <c r="D249" s="72">
        <v>3</v>
      </c>
      <c r="E249" s="70" t="s">
        <v>672</v>
      </c>
      <c r="F249" s="71" t="s">
        <v>16</v>
      </c>
      <c r="G249" s="71">
        <v>3</v>
      </c>
    </row>
    <row r="250" spans="1:7" ht="18.75" x14ac:dyDescent="0.25">
      <c r="A250" s="75"/>
      <c r="B250" s="78" t="s">
        <v>585</v>
      </c>
      <c r="C250" s="78"/>
      <c r="D250" s="84"/>
      <c r="E250" s="78" t="s">
        <v>585</v>
      </c>
      <c r="F250" s="78"/>
      <c r="G250" s="78"/>
    </row>
    <row r="251" spans="1:7" ht="18.75" x14ac:dyDescent="0.25">
      <c r="A251" s="75"/>
      <c r="B251" s="70" t="s">
        <v>339</v>
      </c>
      <c r="C251" s="71" t="s">
        <v>588</v>
      </c>
      <c r="D251" s="72">
        <v>1</v>
      </c>
      <c r="E251" s="70" t="s">
        <v>339</v>
      </c>
      <c r="F251" s="71" t="s">
        <v>588</v>
      </c>
      <c r="G251" s="71">
        <v>1</v>
      </c>
    </row>
    <row r="252" spans="1:7" ht="18.75" x14ac:dyDescent="0.25">
      <c r="A252" s="75"/>
      <c r="B252" s="70" t="s">
        <v>395</v>
      </c>
      <c r="C252" s="71" t="s">
        <v>588</v>
      </c>
      <c r="D252" s="72">
        <v>1</v>
      </c>
      <c r="E252" s="70" t="s">
        <v>395</v>
      </c>
      <c r="F252" s="71" t="s">
        <v>588</v>
      </c>
      <c r="G252" s="71">
        <v>1</v>
      </c>
    </row>
    <row r="253" spans="1:7" ht="18.75" x14ac:dyDescent="0.25">
      <c r="A253" s="75"/>
      <c r="B253" s="70" t="s">
        <v>721</v>
      </c>
      <c r="C253" s="71" t="s">
        <v>16</v>
      </c>
      <c r="D253" s="72">
        <v>1</v>
      </c>
      <c r="E253" s="70" t="s">
        <v>721</v>
      </c>
      <c r="F253" s="71" t="s">
        <v>16</v>
      </c>
      <c r="G253" s="71">
        <v>1</v>
      </c>
    </row>
    <row r="254" spans="1:7" ht="18.75" x14ac:dyDescent="0.25">
      <c r="A254" s="75"/>
      <c r="B254" s="70" t="s">
        <v>673</v>
      </c>
      <c r="C254" s="71" t="s">
        <v>588</v>
      </c>
      <c r="D254" s="72">
        <v>1</v>
      </c>
      <c r="E254" s="70" t="s">
        <v>673</v>
      </c>
      <c r="F254" s="71" t="s">
        <v>588</v>
      </c>
      <c r="G254" s="71">
        <v>1</v>
      </c>
    </row>
    <row r="255" spans="1:7" ht="18.75" x14ac:dyDescent="0.25">
      <c r="A255" s="75"/>
      <c r="B255" s="70" t="s">
        <v>743</v>
      </c>
      <c r="C255" s="71" t="s">
        <v>16</v>
      </c>
      <c r="D255" s="72">
        <v>1</v>
      </c>
      <c r="E255" s="70" t="s">
        <v>743</v>
      </c>
      <c r="F255" s="71" t="s">
        <v>16</v>
      </c>
      <c r="G255" s="71">
        <v>1</v>
      </c>
    </row>
    <row r="256" spans="1:7" ht="18.75" x14ac:dyDescent="0.25">
      <c r="A256" s="75"/>
      <c r="B256" s="70" t="s">
        <v>675</v>
      </c>
      <c r="C256" s="71" t="s">
        <v>16</v>
      </c>
      <c r="D256" s="72">
        <v>1</v>
      </c>
      <c r="E256" s="70" t="s">
        <v>675</v>
      </c>
      <c r="F256" s="71" t="s">
        <v>16</v>
      </c>
      <c r="G256" s="71">
        <v>1</v>
      </c>
    </row>
    <row r="257" spans="1:7" ht="18.75" x14ac:dyDescent="0.25">
      <c r="A257" s="75"/>
      <c r="B257" s="70" t="s">
        <v>676</v>
      </c>
      <c r="C257" s="71" t="s">
        <v>16</v>
      </c>
      <c r="D257" s="72">
        <v>1</v>
      </c>
      <c r="E257" s="70" t="s">
        <v>676</v>
      </c>
      <c r="F257" s="71" t="s">
        <v>16</v>
      </c>
      <c r="G257" s="71">
        <v>1</v>
      </c>
    </row>
    <row r="258" spans="1:7" ht="18.75" x14ac:dyDescent="0.25">
      <c r="A258" s="75"/>
      <c r="B258" s="83" t="s">
        <v>744</v>
      </c>
      <c r="C258" s="71" t="s">
        <v>588</v>
      </c>
      <c r="D258" s="72">
        <v>1</v>
      </c>
      <c r="E258" s="83" t="s">
        <v>744</v>
      </c>
      <c r="F258" s="71" t="s">
        <v>588</v>
      </c>
      <c r="G258" s="71">
        <v>1</v>
      </c>
    </row>
    <row r="259" spans="1:7" ht="18.75" x14ac:dyDescent="0.25">
      <c r="A259" s="75"/>
      <c r="B259" s="83" t="s">
        <v>745</v>
      </c>
      <c r="C259" s="71" t="s">
        <v>588</v>
      </c>
      <c r="D259" s="72">
        <v>1</v>
      </c>
      <c r="E259" s="83" t="s">
        <v>745</v>
      </c>
      <c r="F259" s="71" t="s">
        <v>588</v>
      </c>
      <c r="G259" s="71">
        <v>1</v>
      </c>
    </row>
    <row r="260" spans="1:7" ht="18.75" x14ac:dyDescent="0.25">
      <c r="A260" s="82"/>
      <c r="B260" s="70" t="s">
        <v>746</v>
      </c>
      <c r="C260" s="71" t="s">
        <v>588</v>
      </c>
      <c r="D260" s="72">
        <v>1</v>
      </c>
      <c r="E260" s="70" t="s">
        <v>746</v>
      </c>
      <c r="F260" s="71" t="s">
        <v>588</v>
      </c>
      <c r="G260" s="71">
        <v>1</v>
      </c>
    </row>
    <row r="261" spans="1:7" ht="18.75" x14ac:dyDescent="0.25">
      <c r="A261" s="74">
        <f>+A249+1</f>
        <v>29</v>
      </c>
      <c r="B261" s="70" t="s">
        <v>722</v>
      </c>
      <c r="C261" s="71" t="s">
        <v>16</v>
      </c>
      <c r="D261" s="72">
        <v>3</v>
      </c>
      <c r="E261" s="70" t="s">
        <v>722</v>
      </c>
      <c r="F261" s="71" t="s">
        <v>16</v>
      </c>
      <c r="G261" s="71">
        <v>3</v>
      </c>
    </row>
    <row r="262" spans="1:7" ht="18.75" x14ac:dyDescent="0.25">
      <c r="A262" s="75"/>
      <c r="B262" s="78" t="s">
        <v>585</v>
      </c>
      <c r="C262" s="78"/>
      <c r="D262" s="84"/>
      <c r="E262" s="78" t="s">
        <v>585</v>
      </c>
      <c r="F262" s="78"/>
      <c r="G262" s="78"/>
    </row>
    <row r="263" spans="1:7" ht="18.75" x14ac:dyDescent="0.25">
      <c r="A263" s="75"/>
      <c r="B263" s="70" t="s">
        <v>682</v>
      </c>
      <c r="C263" s="71" t="s">
        <v>588</v>
      </c>
      <c r="D263" s="72">
        <v>1</v>
      </c>
      <c r="E263" s="70" t="s">
        <v>682</v>
      </c>
      <c r="F263" s="71" t="s">
        <v>588</v>
      </c>
      <c r="G263" s="71">
        <v>1</v>
      </c>
    </row>
    <row r="264" spans="1:7" ht="18.75" x14ac:dyDescent="0.25">
      <c r="A264" s="75"/>
      <c r="B264" s="70" t="s">
        <v>105</v>
      </c>
      <c r="C264" s="71" t="s">
        <v>588</v>
      </c>
      <c r="D264" s="72">
        <v>1</v>
      </c>
      <c r="E264" s="70" t="s">
        <v>105</v>
      </c>
      <c r="F264" s="71" t="s">
        <v>588</v>
      </c>
      <c r="G264" s="71">
        <v>1</v>
      </c>
    </row>
    <row r="265" spans="1:7" ht="18.75" x14ac:dyDescent="0.25">
      <c r="A265" s="82"/>
      <c r="B265" s="70" t="s">
        <v>683</v>
      </c>
      <c r="C265" s="71" t="s">
        <v>588</v>
      </c>
      <c r="D265" s="72">
        <v>1</v>
      </c>
      <c r="E265" s="70" t="s">
        <v>683</v>
      </c>
      <c r="F265" s="71" t="s">
        <v>588</v>
      </c>
      <c r="G265" s="71">
        <v>1</v>
      </c>
    </row>
    <row r="266" spans="1:7" ht="18.75" x14ac:dyDescent="0.25">
      <c r="A266" s="62">
        <f>+A261+1</f>
        <v>30</v>
      </c>
      <c r="B266" s="70" t="s">
        <v>747</v>
      </c>
      <c r="C266" s="71" t="s">
        <v>588</v>
      </c>
      <c r="D266" s="72">
        <v>18</v>
      </c>
      <c r="E266" s="70" t="s">
        <v>747</v>
      </c>
      <c r="F266" s="71" t="s">
        <v>588</v>
      </c>
      <c r="G266" s="71">
        <v>18</v>
      </c>
    </row>
    <row r="267" spans="1:7" s="69" customFormat="1" x14ac:dyDescent="0.25">
      <c r="A267" s="65"/>
      <c r="B267" s="66" t="s">
        <v>748</v>
      </c>
      <c r="C267" s="67"/>
      <c r="D267" s="68"/>
      <c r="E267" s="66"/>
      <c r="F267" s="67"/>
      <c r="G267" s="67"/>
    </row>
    <row r="268" spans="1:7" ht="18.75" x14ac:dyDescent="0.25">
      <c r="A268" s="62">
        <v>1</v>
      </c>
      <c r="B268" s="70" t="s">
        <v>59</v>
      </c>
      <c r="C268" s="71" t="s">
        <v>16</v>
      </c>
      <c r="D268" s="72">
        <v>19</v>
      </c>
      <c r="E268" s="70" t="s">
        <v>59</v>
      </c>
      <c r="F268" s="71" t="s">
        <v>16</v>
      </c>
      <c r="G268" s="71">
        <v>20</v>
      </c>
    </row>
    <row r="269" spans="1:7" ht="18.75" x14ac:dyDescent="0.25">
      <c r="A269" s="62">
        <v>2</v>
      </c>
      <c r="B269" s="70" t="s">
        <v>580</v>
      </c>
      <c r="C269" s="71" t="s">
        <v>16</v>
      </c>
      <c r="D269" s="72">
        <v>1</v>
      </c>
      <c r="E269" s="70" t="s">
        <v>580</v>
      </c>
      <c r="F269" s="71" t="s">
        <v>16</v>
      </c>
      <c r="G269" s="71">
        <v>1</v>
      </c>
    </row>
    <row r="270" spans="1:7" ht="18.75" x14ac:dyDescent="0.25">
      <c r="A270" s="74">
        <v>3</v>
      </c>
      <c r="B270" s="70" t="s">
        <v>749</v>
      </c>
      <c r="C270" s="71" t="s">
        <v>16</v>
      </c>
      <c r="D270" s="72">
        <v>6</v>
      </c>
      <c r="E270" s="70" t="s">
        <v>749</v>
      </c>
      <c r="F270" s="71" t="s">
        <v>16</v>
      </c>
      <c r="G270" s="71">
        <v>10</v>
      </c>
    </row>
    <row r="271" spans="1:7" ht="18.75" x14ac:dyDescent="0.25">
      <c r="A271" s="75"/>
      <c r="B271" s="78" t="s">
        <v>585</v>
      </c>
      <c r="C271" s="78"/>
      <c r="D271" s="84"/>
      <c r="E271" s="78" t="s">
        <v>585</v>
      </c>
      <c r="F271" s="78"/>
      <c r="G271" s="78"/>
    </row>
    <row r="272" spans="1:7" ht="18.75" x14ac:dyDescent="0.25">
      <c r="A272" s="75"/>
      <c r="B272" s="70" t="s">
        <v>750</v>
      </c>
      <c r="C272" s="71" t="s">
        <v>16</v>
      </c>
      <c r="D272" s="72">
        <v>1</v>
      </c>
      <c r="E272" s="70" t="s">
        <v>750</v>
      </c>
      <c r="F272" s="71" t="s">
        <v>16</v>
      </c>
      <c r="G272" s="71">
        <v>1</v>
      </c>
    </row>
    <row r="273" spans="1:7" ht="18.75" x14ac:dyDescent="0.25">
      <c r="A273" s="75"/>
      <c r="B273" s="70" t="s">
        <v>751</v>
      </c>
      <c r="C273" s="71" t="s">
        <v>16</v>
      </c>
      <c r="D273" s="72">
        <v>1</v>
      </c>
      <c r="E273" s="70" t="s">
        <v>751</v>
      </c>
      <c r="F273" s="71" t="s">
        <v>16</v>
      </c>
      <c r="G273" s="71">
        <v>1</v>
      </c>
    </row>
    <row r="274" spans="1:7" ht="37.5" x14ac:dyDescent="0.25">
      <c r="A274" s="75"/>
      <c r="B274" s="70" t="s">
        <v>752</v>
      </c>
      <c r="C274" s="71" t="s">
        <v>16</v>
      </c>
      <c r="D274" s="72">
        <v>1</v>
      </c>
      <c r="E274" s="70" t="s">
        <v>752</v>
      </c>
      <c r="F274" s="71" t="s">
        <v>16</v>
      </c>
      <c r="G274" s="71">
        <v>1</v>
      </c>
    </row>
    <row r="275" spans="1:7" ht="37.5" x14ac:dyDescent="0.25">
      <c r="A275" s="82"/>
      <c r="B275" s="70" t="s">
        <v>753</v>
      </c>
      <c r="C275" s="71" t="s">
        <v>16</v>
      </c>
      <c r="D275" s="72">
        <v>1</v>
      </c>
      <c r="E275" s="70" t="s">
        <v>753</v>
      </c>
      <c r="F275" s="71" t="s">
        <v>16</v>
      </c>
      <c r="G275" s="71">
        <v>1</v>
      </c>
    </row>
    <row r="276" spans="1:7" ht="18.75" x14ac:dyDescent="0.25">
      <c r="A276" s="62">
        <f>+A270+1</f>
        <v>4</v>
      </c>
      <c r="B276" s="70" t="s">
        <v>754</v>
      </c>
      <c r="C276" s="71" t="s">
        <v>16</v>
      </c>
      <c r="D276" s="72">
        <v>1</v>
      </c>
      <c r="E276" s="70" t="s">
        <v>754</v>
      </c>
      <c r="F276" s="71" t="s">
        <v>16</v>
      </c>
      <c r="G276" s="71">
        <v>1</v>
      </c>
    </row>
    <row r="277" spans="1:7" ht="18.75" x14ac:dyDescent="0.25">
      <c r="A277" s="62">
        <f>+A276+1</f>
        <v>5</v>
      </c>
      <c r="B277" s="83" t="s">
        <v>755</v>
      </c>
      <c r="C277" s="71" t="s">
        <v>16</v>
      </c>
      <c r="D277" s="72">
        <v>1</v>
      </c>
      <c r="E277" s="83" t="s">
        <v>755</v>
      </c>
      <c r="F277" s="71" t="s">
        <v>16</v>
      </c>
      <c r="G277" s="71">
        <v>1</v>
      </c>
    </row>
    <row r="278" spans="1:7" ht="18.75" x14ac:dyDescent="0.25">
      <c r="A278" s="74">
        <f>+A277+1</f>
        <v>6</v>
      </c>
      <c r="B278" s="83" t="s">
        <v>756</v>
      </c>
      <c r="C278" s="71" t="s">
        <v>16</v>
      </c>
      <c r="D278" s="72">
        <v>6</v>
      </c>
      <c r="E278" s="83" t="s">
        <v>756</v>
      </c>
      <c r="F278" s="71" t="s">
        <v>16</v>
      </c>
      <c r="G278" s="71">
        <v>6</v>
      </c>
    </row>
    <row r="279" spans="1:7" ht="18.75" x14ac:dyDescent="0.25">
      <c r="A279" s="75"/>
      <c r="B279" s="78" t="s">
        <v>585</v>
      </c>
      <c r="C279" s="78"/>
      <c r="D279" s="84"/>
      <c r="E279" s="78" t="s">
        <v>585</v>
      </c>
      <c r="F279" s="78"/>
      <c r="G279" s="78"/>
    </row>
    <row r="280" spans="1:7" ht="18.75" x14ac:dyDescent="0.25">
      <c r="A280" s="75"/>
      <c r="B280" s="70" t="s">
        <v>757</v>
      </c>
      <c r="C280" s="71" t="s">
        <v>16</v>
      </c>
      <c r="D280" s="72">
        <v>1</v>
      </c>
      <c r="E280" s="70" t="s">
        <v>757</v>
      </c>
      <c r="F280" s="71" t="s">
        <v>16</v>
      </c>
      <c r="G280" s="71">
        <v>1</v>
      </c>
    </row>
    <row r="281" spans="1:7" ht="18.75" x14ac:dyDescent="0.25">
      <c r="A281" s="75"/>
      <c r="B281" s="83" t="s">
        <v>758</v>
      </c>
      <c r="C281" s="71" t="s">
        <v>16</v>
      </c>
      <c r="D281" s="72">
        <v>1</v>
      </c>
      <c r="E281" s="83" t="s">
        <v>758</v>
      </c>
      <c r="F281" s="71" t="s">
        <v>16</v>
      </c>
      <c r="G281" s="71">
        <v>1</v>
      </c>
    </row>
    <row r="282" spans="1:7" ht="18.75" x14ac:dyDescent="0.25">
      <c r="A282" s="75"/>
      <c r="B282" s="70" t="s">
        <v>759</v>
      </c>
      <c r="C282" s="71" t="s">
        <v>16</v>
      </c>
      <c r="D282" s="72">
        <v>1</v>
      </c>
      <c r="E282" s="70" t="s">
        <v>759</v>
      </c>
      <c r="F282" s="71" t="s">
        <v>16</v>
      </c>
      <c r="G282" s="71">
        <v>1</v>
      </c>
    </row>
    <row r="283" spans="1:7" ht="18.75" x14ac:dyDescent="0.25">
      <c r="A283" s="75"/>
      <c r="B283" s="83" t="s">
        <v>640</v>
      </c>
      <c r="C283" s="71" t="s">
        <v>16</v>
      </c>
      <c r="D283" s="72">
        <v>1</v>
      </c>
      <c r="E283" s="83" t="s">
        <v>640</v>
      </c>
      <c r="F283" s="71" t="s">
        <v>16</v>
      </c>
      <c r="G283" s="71">
        <v>1</v>
      </c>
    </row>
    <row r="284" spans="1:7" ht="18.75" x14ac:dyDescent="0.25">
      <c r="A284" s="75"/>
      <c r="B284" s="83" t="s">
        <v>641</v>
      </c>
      <c r="C284" s="71" t="s">
        <v>16</v>
      </c>
      <c r="D284" s="72">
        <v>1</v>
      </c>
      <c r="E284" s="83" t="s">
        <v>641</v>
      </c>
      <c r="F284" s="71" t="s">
        <v>16</v>
      </c>
      <c r="G284" s="71">
        <v>1</v>
      </c>
    </row>
    <row r="285" spans="1:7" ht="18.75" x14ac:dyDescent="0.25">
      <c r="A285" s="75"/>
      <c r="B285" s="70" t="s">
        <v>642</v>
      </c>
      <c r="C285" s="71" t="s">
        <v>16</v>
      </c>
      <c r="D285" s="72">
        <v>1</v>
      </c>
      <c r="E285" s="70" t="s">
        <v>642</v>
      </c>
      <c r="F285" s="71" t="s">
        <v>16</v>
      </c>
      <c r="G285" s="71">
        <v>1</v>
      </c>
    </row>
    <row r="286" spans="1:7" ht="18.75" x14ac:dyDescent="0.25">
      <c r="A286" s="75"/>
      <c r="B286" s="70" t="s">
        <v>643</v>
      </c>
      <c r="C286" s="71" t="s">
        <v>16</v>
      </c>
      <c r="D286" s="72">
        <v>1</v>
      </c>
      <c r="E286" s="70" t="s">
        <v>643</v>
      </c>
      <c r="F286" s="71" t="s">
        <v>16</v>
      </c>
      <c r="G286" s="71">
        <v>1</v>
      </c>
    </row>
    <row r="287" spans="1:7" ht="18.75" x14ac:dyDescent="0.25">
      <c r="A287" s="75"/>
      <c r="B287" s="70" t="s">
        <v>644</v>
      </c>
      <c r="C287" s="71" t="s">
        <v>16</v>
      </c>
      <c r="D287" s="72">
        <v>1</v>
      </c>
      <c r="E287" s="70" t="s">
        <v>644</v>
      </c>
      <c r="F287" s="71" t="s">
        <v>16</v>
      </c>
      <c r="G287" s="71">
        <v>1</v>
      </c>
    </row>
    <row r="288" spans="1:7" ht="18.75" x14ac:dyDescent="0.25">
      <c r="A288" s="75"/>
      <c r="B288" s="70" t="s">
        <v>645</v>
      </c>
      <c r="C288" s="71" t="s">
        <v>16</v>
      </c>
      <c r="D288" s="72">
        <v>1</v>
      </c>
      <c r="E288" s="70" t="s">
        <v>645</v>
      </c>
      <c r="F288" s="71" t="s">
        <v>16</v>
      </c>
      <c r="G288" s="71">
        <v>1</v>
      </c>
    </row>
    <row r="289" spans="1:7" ht="18.75" x14ac:dyDescent="0.25">
      <c r="A289" s="75"/>
      <c r="B289" s="83" t="s">
        <v>646</v>
      </c>
      <c r="C289" s="71" t="s">
        <v>16</v>
      </c>
      <c r="D289" s="72">
        <v>1</v>
      </c>
      <c r="E289" s="83" t="s">
        <v>646</v>
      </c>
      <c r="F289" s="71" t="s">
        <v>16</v>
      </c>
      <c r="G289" s="71">
        <v>1</v>
      </c>
    </row>
    <row r="290" spans="1:7" ht="18.75" x14ac:dyDescent="0.25">
      <c r="A290" s="75"/>
      <c r="B290" s="70" t="s">
        <v>760</v>
      </c>
      <c r="C290" s="71" t="s">
        <v>16</v>
      </c>
      <c r="D290" s="72">
        <v>1</v>
      </c>
      <c r="E290" s="70" t="s">
        <v>760</v>
      </c>
      <c r="F290" s="71" t="s">
        <v>16</v>
      </c>
      <c r="G290" s="71">
        <v>1</v>
      </c>
    </row>
    <row r="291" spans="1:7" ht="18.75" x14ac:dyDescent="0.25">
      <c r="A291" s="82"/>
      <c r="B291" s="70" t="s">
        <v>647</v>
      </c>
      <c r="C291" s="71" t="s">
        <v>16</v>
      </c>
      <c r="D291" s="72">
        <v>1</v>
      </c>
      <c r="E291" s="70" t="s">
        <v>647</v>
      </c>
      <c r="F291" s="71" t="s">
        <v>16</v>
      </c>
      <c r="G291" s="71">
        <v>1</v>
      </c>
    </row>
    <row r="292" spans="1:7" ht="18.75" x14ac:dyDescent="0.25">
      <c r="A292" s="62">
        <f>+A278+1</f>
        <v>7</v>
      </c>
      <c r="B292" s="70" t="s">
        <v>761</v>
      </c>
      <c r="C292" s="71" t="s">
        <v>16</v>
      </c>
      <c r="D292" s="72">
        <v>1</v>
      </c>
      <c r="E292" s="70" t="s">
        <v>761</v>
      </c>
      <c r="F292" s="71" t="s">
        <v>16</v>
      </c>
      <c r="G292" s="71">
        <v>1</v>
      </c>
    </row>
    <row r="293" spans="1:7" ht="18.75" x14ac:dyDescent="0.25">
      <c r="A293" s="62">
        <f>+A292+1</f>
        <v>8</v>
      </c>
      <c r="B293" s="70" t="s">
        <v>117</v>
      </c>
      <c r="C293" s="71" t="s">
        <v>16</v>
      </c>
      <c r="D293" s="72">
        <v>1</v>
      </c>
      <c r="E293" s="70" t="s">
        <v>117</v>
      </c>
      <c r="F293" s="71" t="s">
        <v>16</v>
      </c>
      <c r="G293" s="71">
        <v>1</v>
      </c>
    </row>
    <row r="294" spans="1:7" ht="18.75" x14ac:dyDescent="0.25">
      <c r="A294" s="62">
        <f t="shared" ref="A294:A303" si="5">+A293+1</f>
        <v>9</v>
      </c>
      <c r="B294" s="70" t="s">
        <v>762</v>
      </c>
      <c r="C294" s="71" t="s">
        <v>16</v>
      </c>
      <c r="D294" s="72">
        <v>1</v>
      </c>
      <c r="E294" s="70" t="s">
        <v>762</v>
      </c>
      <c r="F294" s="71" t="s">
        <v>16</v>
      </c>
      <c r="G294" s="71">
        <v>1</v>
      </c>
    </row>
    <row r="295" spans="1:7" ht="18.75" x14ac:dyDescent="0.25">
      <c r="A295" s="62">
        <f t="shared" si="5"/>
        <v>10</v>
      </c>
      <c r="B295" s="70" t="s">
        <v>763</v>
      </c>
      <c r="C295" s="71" t="s">
        <v>16</v>
      </c>
      <c r="D295" s="72">
        <v>1</v>
      </c>
      <c r="E295" s="70" t="s">
        <v>763</v>
      </c>
      <c r="F295" s="71" t="s">
        <v>16</v>
      </c>
      <c r="G295" s="71">
        <v>1</v>
      </c>
    </row>
    <row r="296" spans="1:7" ht="18.75" x14ac:dyDescent="0.25">
      <c r="A296" s="62">
        <f t="shared" si="5"/>
        <v>11</v>
      </c>
      <c r="B296" s="83" t="s">
        <v>764</v>
      </c>
      <c r="C296" s="71" t="s">
        <v>16</v>
      </c>
      <c r="D296" s="72">
        <v>1</v>
      </c>
      <c r="E296" s="83" t="s">
        <v>764</v>
      </c>
      <c r="F296" s="71" t="s">
        <v>16</v>
      </c>
      <c r="G296" s="71">
        <v>1</v>
      </c>
    </row>
    <row r="297" spans="1:7" ht="18.75" x14ac:dyDescent="0.25">
      <c r="A297" s="62">
        <f t="shared" si="5"/>
        <v>12</v>
      </c>
      <c r="B297" s="70" t="s">
        <v>765</v>
      </c>
      <c r="C297" s="71" t="s">
        <v>16</v>
      </c>
      <c r="D297" s="72">
        <v>1</v>
      </c>
      <c r="E297" s="70" t="s">
        <v>765</v>
      </c>
      <c r="F297" s="71" t="s">
        <v>16</v>
      </c>
      <c r="G297" s="71">
        <v>1</v>
      </c>
    </row>
    <row r="298" spans="1:7" ht="18.75" x14ac:dyDescent="0.25">
      <c r="A298" s="62">
        <f t="shared" si="5"/>
        <v>13</v>
      </c>
      <c r="B298" s="83" t="s">
        <v>766</v>
      </c>
      <c r="C298" s="71" t="s">
        <v>16</v>
      </c>
      <c r="D298" s="72">
        <v>6</v>
      </c>
      <c r="E298" s="83" t="s">
        <v>766</v>
      </c>
      <c r="F298" s="71" t="s">
        <v>16</v>
      </c>
      <c r="G298" s="71">
        <v>6</v>
      </c>
    </row>
    <row r="299" spans="1:7" ht="18.75" x14ac:dyDescent="0.25">
      <c r="A299" s="62">
        <f t="shared" si="5"/>
        <v>14</v>
      </c>
      <c r="B299" s="83" t="s">
        <v>767</v>
      </c>
      <c r="C299" s="71" t="s">
        <v>16</v>
      </c>
      <c r="D299" s="72">
        <v>3</v>
      </c>
      <c r="E299" s="83" t="s">
        <v>767</v>
      </c>
      <c r="F299" s="71" t="s">
        <v>16</v>
      </c>
      <c r="G299" s="71">
        <v>3</v>
      </c>
    </row>
    <row r="300" spans="1:7" ht="18.75" x14ac:dyDescent="0.25">
      <c r="A300" s="62">
        <f t="shared" si="5"/>
        <v>15</v>
      </c>
      <c r="B300" s="70" t="s">
        <v>768</v>
      </c>
      <c r="C300" s="71" t="s">
        <v>588</v>
      </c>
      <c r="D300" s="72">
        <v>6</v>
      </c>
      <c r="E300" s="70" t="s">
        <v>768</v>
      </c>
      <c r="F300" s="71" t="s">
        <v>588</v>
      </c>
      <c r="G300" s="71">
        <v>6</v>
      </c>
    </row>
    <row r="301" spans="1:7" ht="18.75" x14ac:dyDescent="0.25">
      <c r="A301" s="62">
        <f t="shared" si="5"/>
        <v>16</v>
      </c>
      <c r="B301" s="83" t="s">
        <v>134</v>
      </c>
      <c r="C301" s="71" t="s">
        <v>588</v>
      </c>
      <c r="D301" s="72">
        <v>3</v>
      </c>
      <c r="E301" s="83" t="s">
        <v>134</v>
      </c>
      <c r="F301" s="71" t="s">
        <v>588</v>
      </c>
      <c r="G301" s="71">
        <v>3</v>
      </c>
    </row>
    <row r="302" spans="1:7" ht="18.75" x14ac:dyDescent="0.25">
      <c r="A302" s="62">
        <f t="shared" si="5"/>
        <v>17</v>
      </c>
      <c r="B302" s="70" t="s">
        <v>769</v>
      </c>
      <c r="C302" s="71" t="s">
        <v>16</v>
      </c>
      <c r="D302" s="72">
        <v>6</v>
      </c>
      <c r="E302" s="70" t="s">
        <v>769</v>
      </c>
      <c r="F302" s="71" t="s">
        <v>16</v>
      </c>
      <c r="G302" s="71">
        <v>6</v>
      </c>
    </row>
    <row r="303" spans="1:7" ht="37.5" x14ac:dyDescent="0.25">
      <c r="A303" s="74">
        <f t="shared" si="5"/>
        <v>18</v>
      </c>
      <c r="B303" s="70" t="s">
        <v>770</v>
      </c>
      <c r="C303" s="71" t="s">
        <v>16</v>
      </c>
      <c r="D303" s="72">
        <v>6</v>
      </c>
      <c r="E303" s="70" t="s">
        <v>770</v>
      </c>
      <c r="F303" s="71" t="s">
        <v>16</v>
      </c>
      <c r="G303" s="71">
        <v>6</v>
      </c>
    </row>
    <row r="304" spans="1:7" ht="18.75" x14ac:dyDescent="0.25">
      <c r="A304" s="75"/>
      <c r="B304" s="78" t="s">
        <v>585</v>
      </c>
      <c r="C304" s="78"/>
      <c r="D304" s="84"/>
      <c r="E304" s="78" t="s">
        <v>585</v>
      </c>
      <c r="F304" s="78"/>
      <c r="G304" s="78"/>
    </row>
    <row r="305" spans="1:7" ht="18.75" x14ac:dyDescent="0.25">
      <c r="A305" s="75"/>
      <c r="B305" s="70" t="s">
        <v>771</v>
      </c>
      <c r="C305" s="71" t="s">
        <v>16</v>
      </c>
      <c r="D305" s="72">
        <v>1</v>
      </c>
      <c r="E305" s="70" t="s">
        <v>771</v>
      </c>
      <c r="F305" s="71" t="s">
        <v>16</v>
      </c>
      <c r="G305" s="71">
        <v>1</v>
      </c>
    </row>
    <row r="306" spans="1:7" ht="18.75" x14ac:dyDescent="0.25">
      <c r="A306" s="75"/>
      <c r="B306" s="70" t="s">
        <v>772</v>
      </c>
      <c r="C306" s="71" t="s">
        <v>16</v>
      </c>
      <c r="D306" s="72">
        <v>1</v>
      </c>
      <c r="E306" s="70" t="s">
        <v>772</v>
      </c>
      <c r="F306" s="71" t="s">
        <v>16</v>
      </c>
      <c r="G306" s="71">
        <v>1</v>
      </c>
    </row>
    <row r="307" spans="1:7" ht="18.75" x14ac:dyDescent="0.25">
      <c r="A307" s="75"/>
      <c r="B307" s="70" t="s">
        <v>773</v>
      </c>
      <c r="C307" s="71" t="s">
        <v>16</v>
      </c>
      <c r="D307" s="72">
        <v>1</v>
      </c>
      <c r="E307" s="70" t="s">
        <v>773</v>
      </c>
      <c r="F307" s="71" t="s">
        <v>16</v>
      </c>
      <c r="G307" s="71">
        <v>1</v>
      </c>
    </row>
    <row r="308" spans="1:7" ht="18.75" x14ac:dyDescent="0.25">
      <c r="A308" s="75"/>
      <c r="B308" s="70" t="s">
        <v>774</v>
      </c>
      <c r="C308" s="71" t="s">
        <v>16</v>
      </c>
      <c r="D308" s="72">
        <v>1</v>
      </c>
      <c r="E308" s="70" t="s">
        <v>774</v>
      </c>
      <c r="F308" s="71" t="s">
        <v>16</v>
      </c>
      <c r="G308" s="71">
        <v>1</v>
      </c>
    </row>
    <row r="309" spans="1:7" ht="37.5" x14ac:dyDescent="0.25">
      <c r="A309" s="75"/>
      <c r="B309" s="70" t="s">
        <v>775</v>
      </c>
      <c r="C309" s="71" t="s">
        <v>16</v>
      </c>
      <c r="D309" s="72">
        <v>1</v>
      </c>
      <c r="E309" s="70" t="s">
        <v>775</v>
      </c>
      <c r="F309" s="71" t="s">
        <v>16</v>
      </c>
      <c r="G309" s="71">
        <v>1</v>
      </c>
    </row>
    <row r="310" spans="1:7" ht="18.75" x14ac:dyDescent="0.25">
      <c r="A310" s="75"/>
      <c r="B310" s="83" t="s">
        <v>776</v>
      </c>
      <c r="C310" s="71" t="s">
        <v>16</v>
      </c>
      <c r="D310" s="72">
        <v>1</v>
      </c>
      <c r="E310" s="83" t="s">
        <v>776</v>
      </c>
      <c r="F310" s="71" t="s">
        <v>16</v>
      </c>
      <c r="G310" s="71">
        <v>1</v>
      </c>
    </row>
    <row r="311" spans="1:7" ht="18.75" x14ac:dyDescent="0.25">
      <c r="A311" s="75"/>
      <c r="B311" s="70" t="s">
        <v>777</v>
      </c>
      <c r="C311" s="71" t="s">
        <v>16</v>
      </c>
      <c r="D311" s="72">
        <v>1</v>
      </c>
      <c r="E311" s="70" t="s">
        <v>777</v>
      </c>
      <c r="F311" s="71" t="s">
        <v>16</v>
      </c>
      <c r="G311" s="71">
        <v>1</v>
      </c>
    </row>
    <row r="312" spans="1:7" ht="18.75" x14ac:dyDescent="0.25">
      <c r="A312" s="82"/>
      <c r="B312" s="70" t="s">
        <v>778</v>
      </c>
      <c r="C312" s="71" t="s">
        <v>16</v>
      </c>
      <c r="D312" s="72">
        <v>1</v>
      </c>
      <c r="E312" s="70" t="s">
        <v>778</v>
      </c>
      <c r="F312" s="71" t="s">
        <v>16</v>
      </c>
      <c r="G312" s="71">
        <v>1</v>
      </c>
    </row>
    <row r="313" spans="1:7" ht="37.5" x14ac:dyDescent="0.25">
      <c r="A313" s="74">
        <f>+A303+1</f>
        <v>19</v>
      </c>
      <c r="B313" s="70" t="s">
        <v>779</v>
      </c>
      <c r="C313" s="71" t="s">
        <v>16</v>
      </c>
      <c r="D313" s="72">
        <v>3</v>
      </c>
      <c r="E313" s="70" t="s">
        <v>779</v>
      </c>
      <c r="F313" s="71" t="s">
        <v>16</v>
      </c>
      <c r="G313" s="71">
        <v>3</v>
      </c>
    </row>
    <row r="314" spans="1:7" ht="18.75" x14ac:dyDescent="0.25">
      <c r="A314" s="75"/>
      <c r="B314" s="78" t="s">
        <v>585</v>
      </c>
      <c r="C314" s="78"/>
      <c r="D314" s="84"/>
      <c r="E314" s="78" t="s">
        <v>585</v>
      </c>
      <c r="F314" s="78"/>
      <c r="G314" s="78"/>
    </row>
    <row r="315" spans="1:7" ht="18.75" x14ac:dyDescent="0.25">
      <c r="A315" s="75"/>
      <c r="B315" s="70" t="s">
        <v>780</v>
      </c>
      <c r="C315" s="71" t="s">
        <v>16</v>
      </c>
      <c r="D315" s="72">
        <v>1</v>
      </c>
      <c r="E315" s="70" t="s">
        <v>780</v>
      </c>
      <c r="F315" s="71" t="s">
        <v>16</v>
      </c>
      <c r="G315" s="71">
        <v>1</v>
      </c>
    </row>
    <row r="316" spans="1:7" ht="37.5" x14ac:dyDescent="0.25">
      <c r="A316" s="75"/>
      <c r="B316" s="83" t="s">
        <v>781</v>
      </c>
      <c r="C316" s="71" t="s">
        <v>16</v>
      </c>
      <c r="D316" s="72">
        <v>1</v>
      </c>
      <c r="E316" s="83" t="s">
        <v>781</v>
      </c>
      <c r="F316" s="71" t="s">
        <v>16</v>
      </c>
      <c r="G316" s="71">
        <v>1</v>
      </c>
    </row>
    <row r="317" spans="1:7" ht="18.75" x14ac:dyDescent="0.25">
      <c r="A317" s="75"/>
      <c r="B317" s="70" t="s">
        <v>782</v>
      </c>
      <c r="C317" s="71" t="s">
        <v>16</v>
      </c>
      <c r="D317" s="72">
        <v>1</v>
      </c>
      <c r="E317" s="70" t="s">
        <v>782</v>
      </c>
      <c r="F317" s="71" t="s">
        <v>16</v>
      </c>
      <c r="G317" s="71">
        <v>1</v>
      </c>
    </row>
    <row r="318" spans="1:7" ht="18.75" x14ac:dyDescent="0.25">
      <c r="A318" s="75"/>
      <c r="B318" s="70" t="s">
        <v>783</v>
      </c>
      <c r="C318" s="71" t="s">
        <v>588</v>
      </c>
      <c r="D318" s="72">
        <v>1</v>
      </c>
      <c r="E318" s="70" t="s">
        <v>783</v>
      </c>
      <c r="F318" s="71" t="s">
        <v>588</v>
      </c>
      <c r="G318" s="71">
        <v>1</v>
      </c>
    </row>
    <row r="319" spans="1:7" ht="18.75" x14ac:dyDescent="0.25">
      <c r="A319" s="75"/>
      <c r="B319" s="70" t="s">
        <v>784</v>
      </c>
      <c r="C319" s="71" t="s">
        <v>16</v>
      </c>
      <c r="D319" s="72">
        <v>1</v>
      </c>
      <c r="E319" s="70" t="s">
        <v>784</v>
      </c>
      <c r="F319" s="71" t="s">
        <v>16</v>
      </c>
      <c r="G319" s="71">
        <v>1</v>
      </c>
    </row>
    <row r="320" spans="1:7" ht="18.75" x14ac:dyDescent="0.25">
      <c r="A320" s="75"/>
      <c r="B320" s="70" t="s">
        <v>774</v>
      </c>
      <c r="C320" s="71" t="s">
        <v>16</v>
      </c>
      <c r="D320" s="72">
        <v>1</v>
      </c>
      <c r="E320" s="70" t="s">
        <v>774</v>
      </c>
      <c r="F320" s="71" t="s">
        <v>16</v>
      </c>
      <c r="G320" s="71">
        <v>1</v>
      </c>
    </row>
    <row r="321" spans="1:7" ht="18.75" x14ac:dyDescent="0.25">
      <c r="A321" s="75"/>
      <c r="B321" s="70" t="s">
        <v>785</v>
      </c>
      <c r="C321" s="71" t="s">
        <v>16</v>
      </c>
      <c r="D321" s="72">
        <v>1</v>
      </c>
      <c r="E321" s="70" t="s">
        <v>785</v>
      </c>
      <c r="F321" s="71" t="s">
        <v>16</v>
      </c>
      <c r="G321" s="71">
        <v>1</v>
      </c>
    </row>
    <row r="322" spans="1:7" ht="18.75" x14ac:dyDescent="0.25">
      <c r="A322" s="82"/>
      <c r="B322" s="70" t="s">
        <v>786</v>
      </c>
      <c r="C322" s="71" t="s">
        <v>16</v>
      </c>
      <c r="D322" s="72">
        <v>1</v>
      </c>
      <c r="E322" s="70" t="s">
        <v>786</v>
      </c>
      <c r="F322" s="71" t="s">
        <v>16</v>
      </c>
      <c r="G322" s="71">
        <v>1</v>
      </c>
    </row>
    <row r="323" spans="1:7" ht="18.75" x14ac:dyDescent="0.25">
      <c r="A323" s="74">
        <f>+A313+1</f>
        <v>20</v>
      </c>
      <c r="B323" s="70" t="s">
        <v>787</v>
      </c>
      <c r="C323" s="71" t="s">
        <v>16</v>
      </c>
      <c r="D323" s="72">
        <v>3</v>
      </c>
      <c r="E323" s="70" t="s">
        <v>787</v>
      </c>
      <c r="F323" s="71" t="s">
        <v>16</v>
      </c>
      <c r="G323" s="71">
        <v>3</v>
      </c>
    </row>
    <row r="324" spans="1:7" ht="18.75" x14ac:dyDescent="0.25">
      <c r="A324" s="75"/>
      <c r="B324" s="78" t="s">
        <v>585</v>
      </c>
      <c r="C324" s="78"/>
      <c r="D324" s="84"/>
      <c r="E324" s="78" t="s">
        <v>585</v>
      </c>
      <c r="F324" s="78"/>
      <c r="G324" s="78"/>
    </row>
    <row r="325" spans="1:7" ht="18.75" x14ac:dyDescent="0.25">
      <c r="A325" s="75"/>
      <c r="B325" s="70" t="s">
        <v>788</v>
      </c>
      <c r="C325" s="71" t="s">
        <v>16</v>
      </c>
      <c r="D325" s="72">
        <v>1</v>
      </c>
      <c r="E325" s="70" t="s">
        <v>788</v>
      </c>
      <c r="F325" s="71" t="s">
        <v>16</v>
      </c>
      <c r="G325" s="71">
        <v>1</v>
      </c>
    </row>
    <row r="326" spans="1:7" ht="18.75" x14ac:dyDescent="0.25">
      <c r="A326" s="75"/>
      <c r="B326" s="83" t="s">
        <v>789</v>
      </c>
      <c r="C326" s="71" t="s">
        <v>588</v>
      </c>
      <c r="D326" s="72">
        <v>1</v>
      </c>
      <c r="E326" s="83" t="s">
        <v>789</v>
      </c>
      <c r="F326" s="71" t="s">
        <v>588</v>
      </c>
      <c r="G326" s="71">
        <v>1</v>
      </c>
    </row>
    <row r="327" spans="1:7" ht="18.75" x14ac:dyDescent="0.25">
      <c r="A327" s="75"/>
      <c r="B327" s="70" t="s">
        <v>790</v>
      </c>
      <c r="C327" s="71" t="s">
        <v>588</v>
      </c>
      <c r="D327" s="72">
        <v>3</v>
      </c>
      <c r="E327" s="70" t="s">
        <v>790</v>
      </c>
      <c r="F327" s="71" t="s">
        <v>588</v>
      </c>
      <c r="G327" s="71">
        <v>3</v>
      </c>
    </row>
    <row r="328" spans="1:7" ht="18.75" x14ac:dyDescent="0.25">
      <c r="A328" s="75"/>
      <c r="B328" s="70" t="s">
        <v>791</v>
      </c>
      <c r="C328" s="71" t="s">
        <v>16</v>
      </c>
      <c r="D328" s="72">
        <v>1</v>
      </c>
      <c r="E328" s="70" t="s">
        <v>791</v>
      </c>
      <c r="F328" s="71" t="s">
        <v>16</v>
      </c>
      <c r="G328" s="71">
        <v>1</v>
      </c>
    </row>
    <row r="329" spans="1:7" ht="18.75" x14ac:dyDescent="0.25">
      <c r="A329" s="75"/>
      <c r="B329" s="83" t="s">
        <v>792</v>
      </c>
      <c r="C329" s="71" t="s">
        <v>588</v>
      </c>
      <c r="D329" s="72">
        <v>1</v>
      </c>
      <c r="E329" s="83" t="s">
        <v>792</v>
      </c>
      <c r="F329" s="71" t="s">
        <v>588</v>
      </c>
      <c r="G329" s="71">
        <v>1</v>
      </c>
    </row>
    <row r="330" spans="1:7" ht="18.75" x14ac:dyDescent="0.25">
      <c r="A330" s="75"/>
      <c r="B330" s="70" t="s">
        <v>793</v>
      </c>
      <c r="C330" s="71" t="s">
        <v>588</v>
      </c>
      <c r="D330" s="72">
        <v>1</v>
      </c>
      <c r="E330" s="70" t="s">
        <v>793</v>
      </c>
      <c r="F330" s="71" t="s">
        <v>588</v>
      </c>
      <c r="G330" s="71">
        <v>1</v>
      </c>
    </row>
    <row r="331" spans="1:7" ht="18.75" x14ac:dyDescent="0.25">
      <c r="A331" s="82"/>
      <c r="B331" s="83" t="s">
        <v>794</v>
      </c>
      <c r="C331" s="71" t="s">
        <v>16</v>
      </c>
      <c r="D331" s="72">
        <v>1</v>
      </c>
      <c r="E331" s="83" t="s">
        <v>794</v>
      </c>
      <c r="F331" s="71" t="s">
        <v>16</v>
      </c>
      <c r="G331" s="71">
        <v>1</v>
      </c>
    </row>
    <row r="332" spans="1:7" ht="18.75" x14ac:dyDescent="0.25">
      <c r="A332" s="62">
        <f>+A323+1</f>
        <v>21</v>
      </c>
      <c r="B332" s="70" t="s">
        <v>795</v>
      </c>
      <c r="C332" s="71" t="s">
        <v>588</v>
      </c>
      <c r="D332" s="72">
        <v>2</v>
      </c>
      <c r="E332" s="70" t="s">
        <v>795</v>
      </c>
      <c r="F332" s="71" t="s">
        <v>588</v>
      </c>
      <c r="G332" s="71">
        <v>2</v>
      </c>
    </row>
    <row r="333" spans="1:7" ht="18.75" x14ac:dyDescent="0.25">
      <c r="A333" s="62">
        <f>+A332+1</f>
        <v>22</v>
      </c>
      <c r="B333" s="70" t="s">
        <v>657</v>
      </c>
      <c r="C333" s="71" t="s">
        <v>588</v>
      </c>
      <c r="D333" s="72">
        <v>2</v>
      </c>
      <c r="E333" s="70" t="s">
        <v>657</v>
      </c>
      <c r="F333" s="71" t="s">
        <v>588</v>
      </c>
      <c r="G333" s="71">
        <v>2</v>
      </c>
    </row>
    <row r="334" spans="1:7" ht="18.75" x14ac:dyDescent="0.25">
      <c r="A334" s="62">
        <f t="shared" ref="A334:A335" si="6">+A333+1</f>
        <v>23</v>
      </c>
      <c r="B334" s="70" t="s">
        <v>796</v>
      </c>
      <c r="C334" s="71" t="s">
        <v>588</v>
      </c>
      <c r="D334" s="72">
        <v>2</v>
      </c>
      <c r="E334" s="70" t="s">
        <v>796</v>
      </c>
      <c r="F334" s="71" t="s">
        <v>588</v>
      </c>
      <c r="G334" s="71">
        <v>2</v>
      </c>
    </row>
    <row r="335" spans="1:7" ht="37.5" x14ac:dyDescent="0.25">
      <c r="A335" s="74">
        <f t="shared" si="6"/>
        <v>24</v>
      </c>
      <c r="B335" s="70" t="s">
        <v>658</v>
      </c>
      <c r="C335" s="71" t="s">
        <v>16</v>
      </c>
      <c r="D335" s="72">
        <v>9</v>
      </c>
      <c r="E335" s="70" t="s">
        <v>658</v>
      </c>
      <c r="F335" s="71" t="s">
        <v>16</v>
      </c>
      <c r="G335" s="71">
        <v>9</v>
      </c>
    </row>
    <row r="336" spans="1:7" ht="18.75" x14ac:dyDescent="0.25">
      <c r="A336" s="75"/>
      <c r="B336" s="78" t="s">
        <v>585</v>
      </c>
      <c r="C336" s="78"/>
      <c r="D336" s="84"/>
      <c r="E336" s="78" t="s">
        <v>585</v>
      </c>
      <c r="F336" s="78"/>
      <c r="G336" s="78"/>
    </row>
    <row r="337" spans="1:7" ht="18.75" x14ac:dyDescent="0.25">
      <c r="A337" s="75"/>
      <c r="B337" s="70" t="s">
        <v>659</v>
      </c>
      <c r="C337" s="71" t="s">
        <v>660</v>
      </c>
      <c r="D337" s="72">
        <v>1</v>
      </c>
      <c r="E337" s="70" t="s">
        <v>659</v>
      </c>
      <c r="F337" s="71" t="s">
        <v>660</v>
      </c>
      <c r="G337" s="71">
        <v>1</v>
      </c>
    </row>
    <row r="338" spans="1:7" ht="18.75" x14ac:dyDescent="0.25">
      <c r="A338" s="75"/>
      <c r="B338" s="70" t="s">
        <v>661</v>
      </c>
      <c r="C338" s="71" t="s">
        <v>660</v>
      </c>
      <c r="D338" s="72">
        <v>1</v>
      </c>
      <c r="E338" s="70" t="s">
        <v>661</v>
      </c>
      <c r="F338" s="71" t="s">
        <v>660</v>
      </c>
      <c r="G338" s="71">
        <v>1</v>
      </c>
    </row>
    <row r="339" spans="1:7" ht="18.75" x14ac:dyDescent="0.25">
      <c r="A339" s="75"/>
      <c r="B339" s="70" t="s">
        <v>662</v>
      </c>
      <c r="C339" s="71" t="s">
        <v>660</v>
      </c>
      <c r="D339" s="72">
        <v>1</v>
      </c>
      <c r="E339" s="70" t="s">
        <v>662</v>
      </c>
      <c r="F339" s="71" t="s">
        <v>660</v>
      </c>
      <c r="G339" s="71">
        <v>1</v>
      </c>
    </row>
    <row r="340" spans="1:7" ht="18.75" x14ac:dyDescent="0.25">
      <c r="A340" s="75"/>
      <c r="B340" s="70" t="s">
        <v>663</v>
      </c>
      <c r="C340" s="71" t="s">
        <v>660</v>
      </c>
      <c r="D340" s="72">
        <v>1</v>
      </c>
      <c r="E340" s="70" t="s">
        <v>663</v>
      </c>
      <c r="F340" s="71" t="s">
        <v>660</v>
      </c>
      <c r="G340" s="71">
        <v>1</v>
      </c>
    </row>
    <row r="341" spans="1:7" ht="18.75" x14ac:dyDescent="0.25">
      <c r="A341" s="75"/>
      <c r="B341" s="70" t="s">
        <v>664</v>
      </c>
      <c r="C341" s="71" t="s">
        <v>660</v>
      </c>
      <c r="D341" s="72">
        <v>1</v>
      </c>
      <c r="E341" s="70" t="s">
        <v>664</v>
      </c>
      <c r="F341" s="71" t="s">
        <v>660</v>
      </c>
      <c r="G341" s="71">
        <v>1</v>
      </c>
    </row>
    <row r="342" spans="1:7" ht="18.75" x14ac:dyDescent="0.25">
      <c r="A342" s="75"/>
      <c r="B342" s="70" t="s">
        <v>665</v>
      </c>
      <c r="C342" s="71" t="s">
        <v>660</v>
      </c>
      <c r="D342" s="72">
        <v>1</v>
      </c>
      <c r="E342" s="70" t="s">
        <v>665</v>
      </c>
      <c r="F342" s="71" t="s">
        <v>660</v>
      </c>
      <c r="G342" s="71">
        <v>1</v>
      </c>
    </row>
    <row r="343" spans="1:7" ht="18.75" x14ac:dyDescent="0.25">
      <c r="A343" s="75"/>
      <c r="B343" s="70" t="s">
        <v>666</v>
      </c>
      <c r="C343" s="71" t="s">
        <v>16</v>
      </c>
      <c r="D343" s="72">
        <v>1</v>
      </c>
      <c r="E343" s="70" t="s">
        <v>666</v>
      </c>
      <c r="F343" s="71" t="s">
        <v>16</v>
      </c>
      <c r="G343" s="71">
        <v>1</v>
      </c>
    </row>
    <row r="344" spans="1:7" ht="18.75" x14ac:dyDescent="0.25">
      <c r="A344" s="75"/>
      <c r="B344" s="70" t="s">
        <v>667</v>
      </c>
      <c r="C344" s="71" t="s">
        <v>588</v>
      </c>
      <c r="D344" s="72">
        <v>1</v>
      </c>
      <c r="E344" s="70" t="s">
        <v>667</v>
      </c>
      <c r="F344" s="71" t="s">
        <v>588</v>
      </c>
      <c r="G344" s="71">
        <v>1</v>
      </c>
    </row>
    <row r="345" spans="1:7" ht="18.75" x14ac:dyDescent="0.25">
      <c r="A345" s="75"/>
      <c r="B345" s="70" t="s">
        <v>668</v>
      </c>
      <c r="C345" s="71" t="s">
        <v>588</v>
      </c>
      <c r="D345" s="72">
        <v>1</v>
      </c>
      <c r="E345" s="70" t="s">
        <v>668</v>
      </c>
      <c r="F345" s="71" t="s">
        <v>588</v>
      </c>
      <c r="G345" s="71">
        <v>1</v>
      </c>
    </row>
    <row r="346" spans="1:7" ht="18.75" x14ac:dyDescent="0.25">
      <c r="A346" s="82"/>
      <c r="B346" s="70" t="s">
        <v>669</v>
      </c>
      <c r="C346" s="71" t="s">
        <v>588</v>
      </c>
      <c r="D346" s="72">
        <v>1</v>
      </c>
      <c r="E346" s="70" t="s">
        <v>669</v>
      </c>
      <c r="F346" s="71" t="s">
        <v>588</v>
      </c>
      <c r="G346" s="71">
        <v>1</v>
      </c>
    </row>
    <row r="347" spans="1:7" ht="37.5" x14ac:dyDescent="0.25">
      <c r="A347" s="62">
        <f>+A335+1</f>
        <v>25</v>
      </c>
      <c r="B347" s="83" t="s">
        <v>797</v>
      </c>
      <c r="C347" s="71" t="s">
        <v>588</v>
      </c>
      <c r="D347" s="72">
        <v>3</v>
      </c>
      <c r="E347" s="83" t="s">
        <v>797</v>
      </c>
      <c r="F347" s="71" t="s">
        <v>588</v>
      </c>
      <c r="G347" s="71">
        <v>3</v>
      </c>
    </row>
    <row r="348" spans="1:7" ht="18.75" x14ac:dyDescent="0.25">
      <c r="A348" s="62">
        <f>+A347+1</f>
        <v>26</v>
      </c>
      <c r="B348" s="70" t="s">
        <v>670</v>
      </c>
      <c r="C348" s="71" t="s">
        <v>588</v>
      </c>
      <c r="D348" s="72">
        <v>1</v>
      </c>
      <c r="E348" s="70" t="s">
        <v>670</v>
      </c>
      <c r="F348" s="71" t="s">
        <v>588</v>
      </c>
      <c r="G348" s="71">
        <v>1</v>
      </c>
    </row>
    <row r="349" spans="1:7" ht="18.75" x14ac:dyDescent="0.25">
      <c r="A349" s="62">
        <f t="shared" ref="A349:A351" si="7">+A348+1</f>
        <v>27</v>
      </c>
      <c r="B349" s="70" t="s">
        <v>671</v>
      </c>
      <c r="C349" s="71" t="s">
        <v>588</v>
      </c>
      <c r="D349" s="72">
        <v>1</v>
      </c>
      <c r="E349" s="70" t="s">
        <v>671</v>
      </c>
      <c r="F349" s="71" t="s">
        <v>588</v>
      </c>
      <c r="G349" s="71">
        <v>1</v>
      </c>
    </row>
    <row r="350" spans="1:7" ht="18.75" x14ac:dyDescent="0.25">
      <c r="A350" s="62">
        <f t="shared" si="7"/>
        <v>28</v>
      </c>
      <c r="B350" s="70" t="s">
        <v>35</v>
      </c>
      <c r="C350" s="71" t="s">
        <v>588</v>
      </c>
      <c r="D350" s="72">
        <v>1</v>
      </c>
      <c r="E350" s="70" t="s">
        <v>35</v>
      </c>
      <c r="F350" s="71" t="s">
        <v>588</v>
      </c>
      <c r="G350" s="71">
        <v>1</v>
      </c>
    </row>
    <row r="351" spans="1:7" ht="18.75" x14ac:dyDescent="0.25">
      <c r="A351" s="74">
        <f t="shared" si="7"/>
        <v>29</v>
      </c>
      <c r="B351" s="70" t="s">
        <v>720</v>
      </c>
      <c r="C351" s="71" t="s">
        <v>16</v>
      </c>
      <c r="D351" s="72">
        <v>9</v>
      </c>
      <c r="E351" s="70" t="s">
        <v>720</v>
      </c>
      <c r="F351" s="71" t="s">
        <v>16</v>
      </c>
      <c r="G351" s="71">
        <v>9</v>
      </c>
    </row>
    <row r="352" spans="1:7" ht="18.75" x14ac:dyDescent="0.25">
      <c r="A352" s="75"/>
      <c r="B352" s="78" t="s">
        <v>585</v>
      </c>
      <c r="C352" s="78"/>
      <c r="D352" s="84"/>
      <c r="E352" s="78" t="s">
        <v>585</v>
      </c>
      <c r="F352" s="78"/>
      <c r="G352" s="78"/>
    </row>
    <row r="353" spans="1:7" ht="18.75" x14ac:dyDescent="0.25">
      <c r="A353" s="75"/>
      <c r="B353" s="70" t="s">
        <v>616</v>
      </c>
      <c r="C353" s="71" t="s">
        <v>588</v>
      </c>
      <c r="D353" s="72">
        <v>1</v>
      </c>
      <c r="E353" s="70" t="s">
        <v>616</v>
      </c>
      <c r="F353" s="71" t="s">
        <v>588</v>
      </c>
      <c r="G353" s="71">
        <v>1</v>
      </c>
    </row>
    <row r="354" spans="1:7" ht="18.75" x14ac:dyDescent="0.25">
      <c r="A354" s="75"/>
      <c r="B354" s="70" t="s">
        <v>619</v>
      </c>
      <c r="C354" s="71" t="s">
        <v>588</v>
      </c>
      <c r="D354" s="72">
        <v>1</v>
      </c>
      <c r="E354" s="70" t="s">
        <v>619</v>
      </c>
      <c r="F354" s="71" t="s">
        <v>588</v>
      </c>
      <c r="G354" s="71">
        <v>1</v>
      </c>
    </row>
    <row r="355" spans="1:7" ht="18.75" x14ac:dyDescent="0.25">
      <c r="A355" s="75"/>
      <c r="B355" s="70" t="s">
        <v>622</v>
      </c>
      <c r="C355" s="71" t="s">
        <v>588</v>
      </c>
      <c r="D355" s="72">
        <v>1</v>
      </c>
      <c r="E355" s="70" t="s">
        <v>622</v>
      </c>
      <c r="F355" s="71" t="s">
        <v>588</v>
      </c>
      <c r="G355" s="71">
        <v>1</v>
      </c>
    </row>
    <row r="356" spans="1:7" ht="18.75" x14ac:dyDescent="0.25">
      <c r="A356" s="75"/>
      <c r="B356" s="70" t="s">
        <v>656</v>
      </c>
      <c r="C356" s="71" t="s">
        <v>588</v>
      </c>
      <c r="D356" s="72">
        <v>1</v>
      </c>
      <c r="E356" s="70" t="s">
        <v>656</v>
      </c>
      <c r="F356" s="71" t="s">
        <v>588</v>
      </c>
      <c r="G356" s="71">
        <v>1</v>
      </c>
    </row>
    <row r="357" spans="1:7" ht="18.75" x14ac:dyDescent="0.25">
      <c r="A357" s="82"/>
      <c r="B357" s="70" t="s">
        <v>629</v>
      </c>
      <c r="C357" s="71" t="s">
        <v>588</v>
      </c>
      <c r="D357" s="72">
        <v>1</v>
      </c>
      <c r="E357" s="70" t="s">
        <v>629</v>
      </c>
      <c r="F357" s="71" t="s">
        <v>588</v>
      </c>
      <c r="G357" s="71">
        <v>1</v>
      </c>
    </row>
    <row r="358" spans="1:7" ht="18.75" x14ac:dyDescent="0.25">
      <c r="A358" s="74">
        <f>+A351+1</f>
        <v>30</v>
      </c>
      <c r="B358" s="70" t="s">
        <v>672</v>
      </c>
      <c r="C358" s="71" t="s">
        <v>16</v>
      </c>
      <c r="D358" s="72">
        <v>3</v>
      </c>
      <c r="E358" s="70" t="s">
        <v>672</v>
      </c>
      <c r="F358" s="71" t="s">
        <v>16</v>
      </c>
      <c r="G358" s="71">
        <v>3</v>
      </c>
    </row>
    <row r="359" spans="1:7" ht="18.75" x14ac:dyDescent="0.25">
      <c r="A359" s="75"/>
      <c r="B359" s="78" t="s">
        <v>585</v>
      </c>
      <c r="C359" s="78"/>
      <c r="D359" s="84"/>
      <c r="E359" s="78" t="s">
        <v>585</v>
      </c>
      <c r="F359" s="78"/>
      <c r="G359" s="78"/>
    </row>
    <row r="360" spans="1:7" ht="18.75" x14ac:dyDescent="0.25">
      <c r="A360" s="75"/>
      <c r="B360" s="70" t="s">
        <v>339</v>
      </c>
      <c r="C360" s="71" t="s">
        <v>588</v>
      </c>
      <c r="D360" s="72">
        <v>1</v>
      </c>
      <c r="E360" s="70" t="s">
        <v>339</v>
      </c>
      <c r="F360" s="71" t="s">
        <v>588</v>
      </c>
      <c r="G360" s="71">
        <v>1</v>
      </c>
    </row>
    <row r="361" spans="1:7" ht="18.75" x14ac:dyDescent="0.25">
      <c r="A361" s="75"/>
      <c r="B361" s="70" t="s">
        <v>395</v>
      </c>
      <c r="C361" s="71" t="s">
        <v>588</v>
      </c>
      <c r="D361" s="72">
        <v>1</v>
      </c>
      <c r="E361" s="70" t="s">
        <v>395</v>
      </c>
      <c r="F361" s="71" t="s">
        <v>588</v>
      </c>
      <c r="G361" s="71">
        <v>1</v>
      </c>
    </row>
    <row r="362" spans="1:7" ht="18.75" x14ac:dyDescent="0.25">
      <c r="A362" s="75"/>
      <c r="B362" s="70" t="s">
        <v>721</v>
      </c>
      <c r="C362" s="71" t="s">
        <v>16</v>
      </c>
      <c r="D362" s="72">
        <v>1</v>
      </c>
      <c r="E362" s="70" t="s">
        <v>721</v>
      </c>
      <c r="F362" s="71" t="s">
        <v>16</v>
      </c>
      <c r="G362" s="71">
        <v>1</v>
      </c>
    </row>
    <row r="363" spans="1:7" ht="18.75" x14ac:dyDescent="0.25">
      <c r="A363" s="75"/>
      <c r="B363" s="83" t="s">
        <v>798</v>
      </c>
      <c r="C363" s="71" t="s">
        <v>588</v>
      </c>
      <c r="D363" s="72">
        <v>1</v>
      </c>
      <c r="E363" s="83" t="s">
        <v>798</v>
      </c>
      <c r="F363" s="71" t="s">
        <v>588</v>
      </c>
      <c r="G363" s="71">
        <v>1</v>
      </c>
    </row>
    <row r="364" spans="1:7" ht="18.75" x14ac:dyDescent="0.25">
      <c r="A364" s="75"/>
      <c r="B364" s="70" t="s">
        <v>673</v>
      </c>
      <c r="C364" s="71" t="s">
        <v>588</v>
      </c>
      <c r="D364" s="72">
        <v>1</v>
      </c>
      <c r="E364" s="70" t="s">
        <v>673</v>
      </c>
      <c r="F364" s="71" t="s">
        <v>588</v>
      </c>
      <c r="G364" s="71">
        <v>1</v>
      </c>
    </row>
    <row r="365" spans="1:7" ht="18.75" x14ac:dyDescent="0.25">
      <c r="A365" s="75"/>
      <c r="B365" s="70" t="s">
        <v>743</v>
      </c>
      <c r="C365" s="71" t="s">
        <v>16</v>
      </c>
      <c r="D365" s="72">
        <v>1</v>
      </c>
      <c r="E365" s="70" t="s">
        <v>743</v>
      </c>
      <c r="F365" s="71" t="s">
        <v>16</v>
      </c>
      <c r="G365" s="71">
        <v>1</v>
      </c>
    </row>
    <row r="366" spans="1:7" ht="18.75" x14ac:dyDescent="0.25">
      <c r="A366" s="75"/>
      <c r="B366" s="70" t="s">
        <v>675</v>
      </c>
      <c r="C366" s="71" t="s">
        <v>16</v>
      </c>
      <c r="D366" s="72">
        <v>1</v>
      </c>
      <c r="E366" s="70" t="s">
        <v>675</v>
      </c>
      <c r="F366" s="71" t="s">
        <v>16</v>
      </c>
      <c r="G366" s="71">
        <v>1</v>
      </c>
    </row>
    <row r="367" spans="1:7" ht="18.75" x14ac:dyDescent="0.25">
      <c r="A367" s="82"/>
      <c r="B367" s="70" t="s">
        <v>676</v>
      </c>
      <c r="C367" s="71" t="s">
        <v>16</v>
      </c>
      <c r="D367" s="72">
        <v>1</v>
      </c>
      <c r="E367" s="70" t="s">
        <v>676</v>
      </c>
      <c r="F367" s="71" t="s">
        <v>16</v>
      </c>
      <c r="G367" s="71">
        <v>1</v>
      </c>
    </row>
    <row r="368" spans="1:7" ht="18.75" x14ac:dyDescent="0.25">
      <c r="A368" s="74">
        <f>+A358+1</f>
        <v>31</v>
      </c>
      <c r="B368" s="70" t="s">
        <v>681</v>
      </c>
      <c r="C368" s="71" t="s">
        <v>16</v>
      </c>
      <c r="D368" s="72">
        <v>3</v>
      </c>
      <c r="E368" s="70" t="s">
        <v>681</v>
      </c>
      <c r="F368" s="71" t="s">
        <v>16</v>
      </c>
      <c r="G368" s="71">
        <v>3</v>
      </c>
    </row>
    <row r="369" spans="1:7" ht="18.75" x14ac:dyDescent="0.25">
      <c r="A369" s="75"/>
      <c r="B369" s="78" t="s">
        <v>585</v>
      </c>
      <c r="C369" s="78"/>
      <c r="D369" s="84"/>
      <c r="E369" s="78" t="s">
        <v>585</v>
      </c>
      <c r="F369" s="78"/>
      <c r="G369" s="78"/>
    </row>
    <row r="370" spans="1:7" ht="18.75" x14ac:dyDescent="0.25">
      <c r="A370" s="75"/>
      <c r="B370" s="70" t="s">
        <v>682</v>
      </c>
      <c r="C370" s="71" t="s">
        <v>588</v>
      </c>
      <c r="D370" s="72">
        <v>1</v>
      </c>
      <c r="E370" s="70" t="s">
        <v>682</v>
      </c>
      <c r="F370" s="71" t="s">
        <v>588</v>
      </c>
      <c r="G370" s="71">
        <v>1</v>
      </c>
    </row>
    <row r="371" spans="1:7" ht="18.75" x14ac:dyDescent="0.25">
      <c r="A371" s="75"/>
      <c r="B371" s="70" t="s">
        <v>105</v>
      </c>
      <c r="C371" s="71" t="s">
        <v>588</v>
      </c>
      <c r="D371" s="72">
        <v>1</v>
      </c>
      <c r="E371" s="70" t="s">
        <v>105</v>
      </c>
      <c r="F371" s="71" t="s">
        <v>588</v>
      </c>
      <c r="G371" s="71">
        <v>1</v>
      </c>
    </row>
    <row r="372" spans="1:7" ht="18.75" x14ac:dyDescent="0.25">
      <c r="A372" s="82"/>
      <c r="B372" s="70" t="s">
        <v>683</v>
      </c>
      <c r="C372" s="71" t="s">
        <v>588</v>
      </c>
      <c r="D372" s="72">
        <v>1</v>
      </c>
      <c r="E372" s="70" t="s">
        <v>683</v>
      </c>
      <c r="F372" s="71" t="s">
        <v>588</v>
      </c>
      <c r="G372" s="71">
        <v>1</v>
      </c>
    </row>
    <row r="373" spans="1:7" ht="37.5" x14ac:dyDescent="0.25">
      <c r="A373" s="62">
        <v>106</v>
      </c>
      <c r="B373" s="70" t="s">
        <v>799</v>
      </c>
      <c r="C373" s="71" t="s">
        <v>16</v>
      </c>
      <c r="D373" s="72">
        <v>1</v>
      </c>
      <c r="E373" s="70" t="s">
        <v>799</v>
      </c>
      <c r="F373" s="71" t="s">
        <v>16</v>
      </c>
      <c r="G373" s="71">
        <v>1</v>
      </c>
    </row>
    <row r="374" spans="1:7" ht="56.25" x14ac:dyDescent="0.25">
      <c r="A374" s="62">
        <v>107</v>
      </c>
      <c r="B374" s="70" t="s">
        <v>800</v>
      </c>
      <c r="C374" s="71" t="s">
        <v>16</v>
      </c>
      <c r="D374" s="72">
        <v>1</v>
      </c>
      <c r="E374" s="70" t="s">
        <v>800</v>
      </c>
      <c r="F374" s="71" t="s">
        <v>16</v>
      </c>
      <c r="G374" s="71">
        <v>1</v>
      </c>
    </row>
    <row r="375" spans="1:7" s="90" customFormat="1" ht="24.75" customHeight="1" x14ac:dyDescent="0.25">
      <c r="A375" s="55"/>
      <c r="B375" s="87" t="s">
        <v>801</v>
      </c>
      <c r="C375" s="88"/>
      <c r="D375" s="89"/>
      <c r="E375" s="66" t="s">
        <v>802</v>
      </c>
      <c r="F375" s="67"/>
      <c r="G375" s="67"/>
    </row>
    <row r="376" spans="1:7" ht="18.75" x14ac:dyDescent="0.25">
      <c r="A376" s="91">
        <v>1</v>
      </c>
      <c r="B376" s="92" t="s">
        <v>59</v>
      </c>
      <c r="C376" s="71" t="s">
        <v>16</v>
      </c>
      <c r="D376" s="72">
        <v>1</v>
      </c>
      <c r="E376" s="92" t="s">
        <v>59</v>
      </c>
      <c r="F376" s="71" t="s">
        <v>16</v>
      </c>
      <c r="G376" s="71">
        <v>1</v>
      </c>
    </row>
    <row r="377" spans="1:7" ht="18.75" x14ac:dyDescent="0.25">
      <c r="A377" s="91">
        <v>2</v>
      </c>
      <c r="B377" s="92" t="s">
        <v>803</v>
      </c>
      <c r="C377" s="71" t="s">
        <v>16</v>
      </c>
      <c r="D377" s="72">
        <v>1</v>
      </c>
      <c r="E377" s="92" t="s">
        <v>803</v>
      </c>
      <c r="F377" s="71" t="s">
        <v>16</v>
      </c>
      <c r="G377" s="71">
        <v>1</v>
      </c>
    </row>
    <row r="378" spans="1:7" ht="18.75" x14ac:dyDescent="0.25">
      <c r="A378" s="91">
        <v>3</v>
      </c>
      <c r="B378" s="92" t="s">
        <v>804</v>
      </c>
      <c r="C378" s="71" t="s">
        <v>588</v>
      </c>
      <c r="D378" s="72">
        <v>2</v>
      </c>
      <c r="E378" s="92" t="s">
        <v>804</v>
      </c>
      <c r="F378" s="71" t="s">
        <v>588</v>
      </c>
      <c r="G378" s="71">
        <v>2</v>
      </c>
    </row>
    <row r="379" spans="1:7" ht="37.5" x14ac:dyDescent="0.25">
      <c r="A379" s="91">
        <v>4</v>
      </c>
      <c r="B379" s="93" t="s">
        <v>805</v>
      </c>
      <c r="C379" s="71" t="s">
        <v>16</v>
      </c>
      <c r="D379" s="72">
        <v>1</v>
      </c>
      <c r="E379" s="92" t="s">
        <v>805</v>
      </c>
      <c r="F379" s="71" t="s">
        <v>16</v>
      </c>
      <c r="G379" s="71">
        <v>1</v>
      </c>
    </row>
    <row r="380" spans="1:7" ht="37.5" x14ac:dyDescent="0.25">
      <c r="A380" s="91">
        <v>5</v>
      </c>
      <c r="B380" s="93" t="s">
        <v>806</v>
      </c>
      <c r="C380" s="71" t="s">
        <v>16</v>
      </c>
      <c r="D380" s="72">
        <v>3</v>
      </c>
      <c r="E380" s="92" t="s">
        <v>806</v>
      </c>
      <c r="F380" s="71" t="s">
        <v>16</v>
      </c>
      <c r="G380" s="71">
        <v>3</v>
      </c>
    </row>
    <row r="381" spans="1:7" ht="37.5" x14ac:dyDescent="0.25">
      <c r="A381" s="91">
        <v>6</v>
      </c>
      <c r="B381" s="93" t="s">
        <v>807</v>
      </c>
      <c r="C381" s="71" t="s">
        <v>16</v>
      </c>
      <c r="D381" s="72">
        <v>1</v>
      </c>
      <c r="E381" s="92" t="s">
        <v>807</v>
      </c>
      <c r="F381" s="71" t="s">
        <v>16</v>
      </c>
      <c r="G381" s="71">
        <v>1</v>
      </c>
    </row>
    <row r="382" spans="1:7" ht="18.75" x14ac:dyDescent="0.25">
      <c r="A382" s="91">
        <v>7</v>
      </c>
      <c r="B382" s="93" t="s">
        <v>808</v>
      </c>
      <c r="C382" s="71" t="s">
        <v>16</v>
      </c>
      <c r="D382" s="72">
        <v>1</v>
      </c>
      <c r="E382" s="92" t="s">
        <v>808</v>
      </c>
      <c r="F382" s="71" t="s">
        <v>16</v>
      </c>
      <c r="G382" s="71">
        <v>1</v>
      </c>
    </row>
    <row r="383" spans="1:7" ht="18.75" x14ac:dyDescent="0.25">
      <c r="A383" s="91">
        <v>8</v>
      </c>
      <c r="B383" s="92" t="s">
        <v>809</v>
      </c>
      <c r="C383" s="71" t="s">
        <v>16</v>
      </c>
      <c r="D383" s="72">
        <v>6</v>
      </c>
      <c r="E383" s="92" t="s">
        <v>809</v>
      </c>
      <c r="F383" s="71" t="s">
        <v>16</v>
      </c>
      <c r="G383" s="71">
        <v>6</v>
      </c>
    </row>
    <row r="384" spans="1:7" ht="37.5" x14ac:dyDescent="0.25">
      <c r="A384" s="91">
        <v>9</v>
      </c>
      <c r="B384" s="93" t="s">
        <v>810</v>
      </c>
      <c r="C384" s="71" t="s">
        <v>16</v>
      </c>
      <c r="D384" s="72">
        <v>1</v>
      </c>
      <c r="E384" s="92" t="s">
        <v>810</v>
      </c>
      <c r="F384" s="71" t="s">
        <v>16</v>
      </c>
      <c r="G384" s="71">
        <v>1</v>
      </c>
    </row>
    <row r="385" spans="1:7" ht="18.75" x14ac:dyDescent="0.25">
      <c r="A385" s="91">
        <v>10</v>
      </c>
      <c r="B385" s="92" t="s">
        <v>811</v>
      </c>
      <c r="C385" s="71" t="s">
        <v>16</v>
      </c>
      <c r="D385" s="72">
        <v>3</v>
      </c>
      <c r="E385" s="92" t="s">
        <v>811</v>
      </c>
      <c r="F385" s="71" t="s">
        <v>16</v>
      </c>
      <c r="G385" s="71">
        <v>3</v>
      </c>
    </row>
    <row r="386" spans="1:7" ht="18.75" x14ac:dyDescent="0.25">
      <c r="A386" s="91">
        <v>11</v>
      </c>
      <c r="B386" s="92" t="s">
        <v>812</v>
      </c>
      <c r="C386" s="71" t="s">
        <v>588</v>
      </c>
      <c r="D386" s="72">
        <v>3</v>
      </c>
      <c r="E386" s="92" t="s">
        <v>812</v>
      </c>
      <c r="F386" s="71" t="s">
        <v>588</v>
      </c>
      <c r="G386" s="71">
        <v>5</v>
      </c>
    </row>
    <row r="387" spans="1:7" ht="18.75" x14ac:dyDescent="0.25">
      <c r="A387" s="91">
        <v>12</v>
      </c>
      <c r="B387" s="92" t="s">
        <v>813</v>
      </c>
      <c r="C387" s="71" t="s">
        <v>16</v>
      </c>
      <c r="D387" s="72">
        <v>1</v>
      </c>
      <c r="E387" s="92" t="s">
        <v>813</v>
      </c>
      <c r="F387" s="71" t="s">
        <v>16</v>
      </c>
      <c r="G387" s="71">
        <v>1</v>
      </c>
    </row>
    <row r="388" spans="1:7" ht="37.5" x14ac:dyDescent="0.25">
      <c r="A388" s="91">
        <v>13</v>
      </c>
      <c r="B388" s="92" t="s">
        <v>814</v>
      </c>
      <c r="C388" s="71" t="s">
        <v>588</v>
      </c>
      <c r="D388" s="72">
        <v>1</v>
      </c>
      <c r="E388" s="92" t="s">
        <v>814</v>
      </c>
      <c r="F388" s="71" t="s">
        <v>588</v>
      </c>
      <c r="G388" s="71">
        <v>1</v>
      </c>
    </row>
    <row r="389" spans="1:7" ht="37.5" x14ac:dyDescent="0.25">
      <c r="A389" s="94">
        <v>14</v>
      </c>
      <c r="B389" s="92" t="s">
        <v>815</v>
      </c>
      <c r="C389" s="71" t="s">
        <v>16</v>
      </c>
      <c r="D389" s="72">
        <v>3</v>
      </c>
      <c r="E389" s="92" t="s">
        <v>815</v>
      </c>
      <c r="F389" s="71" t="s">
        <v>16</v>
      </c>
      <c r="G389" s="71">
        <v>3</v>
      </c>
    </row>
    <row r="390" spans="1:7" ht="19.5" customHeight="1" x14ac:dyDescent="0.25">
      <c r="A390" s="95"/>
      <c r="B390" s="96" t="s">
        <v>585</v>
      </c>
      <c r="C390" s="97"/>
      <c r="D390" s="97"/>
      <c r="E390" s="92" t="s">
        <v>585</v>
      </c>
      <c r="F390" s="71"/>
      <c r="G390" s="71"/>
    </row>
    <row r="391" spans="1:7" ht="37.5" x14ac:dyDescent="0.25">
      <c r="A391" s="95"/>
      <c r="B391" s="92" t="s">
        <v>816</v>
      </c>
      <c r="C391" s="71" t="s">
        <v>16</v>
      </c>
      <c r="D391" s="72">
        <v>1</v>
      </c>
      <c r="E391" s="92" t="s">
        <v>816</v>
      </c>
      <c r="F391" s="71" t="s">
        <v>16</v>
      </c>
      <c r="G391" s="71">
        <v>1</v>
      </c>
    </row>
    <row r="392" spans="1:7" ht="37.5" x14ac:dyDescent="0.25">
      <c r="A392" s="95"/>
      <c r="B392" s="92" t="s">
        <v>817</v>
      </c>
      <c r="C392" s="71" t="s">
        <v>16</v>
      </c>
      <c r="D392" s="72">
        <v>3</v>
      </c>
      <c r="E392" s="92" t="s">
        <v>817</v>
      </c>
      <c r="F392" s="71" t="s">
        <v>16</v>
      </c>
      <c r="G392" s="71">
        <v>3</v>
      </c>
    </row>
    <row r="393" spans="1:7" ht="37.5" x14ac:dyDescent="0.25">
      <c r="A393" s="95"/>
      <c r="B393" s="92" t="s">
        <v>818</v>
      </c>
      <c r="C393" s="71" t="s">
        <v>16</v>
      </c>
      <c r="D393" s="72">
        <v>1</v>
      </c>
      <c r="E393" s="92" t="s">
        <v>818</v>
      </c>
      <c r="F393" s="71" t="s">
        <v>16</v>
      </c>
      <c r="G393" s="71">
        <v>1</v>
      </c>
    </row>
    <row r="394" spans="1:7" ht="37.5" x14ac:dyDescent="0.25">
      <c r="A394" s="95"/>
      <c r="B394" s="93" t="s">
        <v>819</v>
      </c>
      <c r="C394" s="71" t="s">
        <v>16</v>
      </c>
      <c r="D394" s="72">
        <v>1</v>
      </c>
      <c r="E394" s="92" t="s">
        <v>819</v>
      </c>
      <c r="F394" s="71" t="s">
        <v>16</v>
      </c>
      <c r="G394" s="71">
        <v>1</v>
      </c>
    </row>
    <row r="395" spans="1:7" ht="37.5" x14ac:dyDescent="0.25">
      <c r="A395" s="95"/>
      <c r="B395" s="92" t="s">
        <v>820</v>
      </c>
      <c r="C395" s="71" t="s">
        <v>16</v>
      </c>
      <c r="D395" s="72">
        <v>1</v>
      </c>
      <c r="E395" s="92" t="s">
        <v>820</v>
      </c>
      <c r="F395" s="71" t="s">
        <v>16</v>
      </c>
      <c r="G395" s="71">
        <v>1</v>
      </c>
    </row>
    <row r="396" spans="1:7" ht="37.5" x14ac:dyDescent="0.25">
      <c r="A396" s="95"/>
      <c r="B396" s="92" t="s">
        <v>821</v>
      </c>
      <c r="C396" s="71" t="s">
        <v>16</v>
      </c>
      <c r="D396" s="72">
        <v>1</v>
      </c>
      <c r="E396" s="92" t="s">
        <v>821</v>
      </c>
      <c r="F396" s="71" t="s">
        <v>16</v>
      </c>
      <c r="G396" s="71">
        <v>1</v>
      </c>
    </row>
    <row r="397" spans="1:7" ht="37.5" x14ac:dyDescent="0.25">
      <c r="A397" s="95"/>
      <c r="B397" s="93" t="s">
        <v>822</v>
      </c>
      <c r="C397" s="71" t="s">
        <v>16</v>
      </c>
      <c r="D397" s="72">
        <v>2</v>
      </c>
      <c r="E397" s="92" t="s">
        <v>822</v>
      </c>
      <c r="F397" s="71" t="s">
        <v>16</v>
      </c>
      <c r="G397" s="71">
        <v>2</v>
      </c>
    </row>
    <row r="398" spans="1:7" ht="18.75" customHeight="1" x14ac:dyDescent="0.25">
      <c r="A398" s="95"/>
      <c r="B398" s="93" t="s">
        <v>823</v>
      </c>
      <c r="C398" s="71" t="s">
        <v>16</v>
      </c>
      <c r="D398" s="72">
        <v>1</v>
      </c>
      <c r="E398" s="92" t="s">
        <v>823</v>
      </c>
      <c r="F398" s="71" t="s">
        <v>16</v>
      </c>
      <c r="G398" s="71">
        <v>1</v>
      </c>
    </row>
    <row r="399" spans="1:7" ht="37.5" x14ac:dyDescent="0.25">
      <c r="A399" s="95"/>
      <c r="B399" s="93" t="s">
        <v>816</v>
      </c>
      <c r="C399" s="71" t="s">
        <v>16</v>
      </c>
      <c r="D399" s="72">
        <v>1</v>
      </c>
      <c r="E399" s="92" t="s">
        <v>816</v>
      </c>
      <c r="F399" s="71" t="s">
        <v>16</v>
      </c>
      <c r="G399" s="71">
        <v>1</v>
      </c>
    </row>
    <row r="400" spans="1:7" ht="37.5" x14ac:dyDescent="0.25">
      <c r="A400" s="95"/>
      <c r="B400" s="93" t="s">
        <v>824</v>
      </c>
      <c r="C400" s="71" t="s">
        <v>16</v>
      </c>
      <c r="D400" s="72">
        <v>1</v>
      </c>
      <c r="E400" s="92" t="s">
        <v>824</v>
      </c>
      <c r="F400" s="71" t="s">
        <v>16</v>
      </c>
      <c r="G400" s="71">
        <v>1</v>
      </c>
    </row>
    <row r="401" spans="1:7" ht="37.5" x14ac:dyDescent="0.25">
      <c r="A401" s="95"/>
      <c r="B401" s="93" t="s">
        <v>825</v>
      </c>
      <c r="C401" s="71" t="s">
        <v>16</v>
      </c>
      <c r="D401" s="72">
        <v>1</v>
      </c>
      <c r="E401" s="92" t="s">
        <v>825</v>
      </c>
      <c r="F401" s="71" t="s">
        <v>16</v>
      </c>
      <c r="G401" s="71">
        <v>1</v>
      </c>
    </row>
    <row r="402" spans="1:7" ht="37.5" x14ac:dyDescent="0.25">
      <c r="A402" s="95"/>
      <c r="B402" s="92" t="s">
        <v>826</v>
      </c>
      <c r="C402" s="71" t="s">
        <v>16</v>
      </c>
      <c r="D402" s="72">
        <v>1</v>
      </c>
      <c r="E402" s="92" t="s">
        <v>826</v>
      </c>
      <c r="F402" s="71" t="s">
        <v>16</v>
      </c>
      <c r="G402" s="71">
        <v>1</v>
      </c>
    </row>
    <row r="403" spans="1:7" ht="37.5" x14ac:dyDescent="0.25">
      <c r="A403" s="95"/>
      <c r="B403" s="93" t="s">
        <v>827</v>
      </c>
      <c r="C403" s="71" t="s">
        <v>16</v>
      </c>
      <c r="D403" s="72">
        <v>1</v>
      </c>
      <c r="E403" s="92" t="s">
        <v>827</v>
      </c>
      <c r="F403" s="71" t="s">
        <v>16</v>
      </c>
      <c r="G403" s="71">
        <v>1</v>
      </c>
    </row>
    <row r="404" spans="1:7" ht="37.5" x14ac:dyDescent="0.25">
      <c r="A404" s="95"/>
      <c r="B404" s="92" t="s">
        <v>828</v>
      </c>
      <c r="C404" s="71" t="s">
        <v>16</v>
      </c>
      <c r="D404" s="72">
        <v>2</v>
      </c>
      <c r="E404" s="92" t="s">
        <v>828</v>
      </c>
      <c r="F404" s="71" t="s">
        <v>16</v>
      </c>
      <c r="G404" s="71">
        <v>2</v>
      </c>
    </row>
    <row r="405" spans="1:7" ht="37.5" x14ac:dyDescent="0.25">
      <c r="A405" s="95"/>
      <c r="B405" s="92" t="s">
        <v>829</v>
      </c>
      <c r="C405" s="71" t="s">
        <v>16</v>
      </c>
      <c r="D405" s="72">
        <v>1</v>
      </c>
      <c r="E405" s="92" t="s">
        <v>829</v>
      </c>
      <c r="F405" s="71" t="s">
        <v>16</v>
      </c>
      <c r="G405" s="71">
        <v>1</v>
      </c>
    </row>
    <row r="406" spans="1:7" ht="18.75" customHeight="1" x14ac:dyDescent="0.25">
      <c r="A406" s="95"/>
      <c r="B406" s="93" t="s">
        <v>830</v>
      </c>
      <c r="C406" s="71" t="s">
        <v>16</v>
      </c>
      <c r="D406" s="72">
        <v>1</v>
      </c>
      <c r="E406" s="92" t="s">
        <v>830</v>
      </c>
      <c r="F406" s="71" t="s">
        <v>16</v>
      </c>
      <c r="G406" s="71">
        <v>1</v>
      </c>
    </row>
    <row r="407" spans="1:7" ht="37.5" x14ac:dyDescent="0.25">
      <c r="A407" s="95"/>
      <c r="B407" s="93" t="s">
        <v>831</v>
      </c>
      <c r="C407" s="71" t="s">
        <v>16</v>
      </c>
      <c r="D407" s="72">
        <v>1</v>
      </c>
      <c r="E407" s="92" t="s">
        <v>831</v>
      </c>
      <c r="F407" s="71" t="s">
        <v>16</v>
      </c>
      <c r="G407" s="71">
        <v>1</v>
      </c>
    </row>
    <row r="408" spans="1:7" ht="37.5" x14ac:dyDescent="0.25">
      <c r="A408" s="95"/>
      <c r="B408" s="93" t="s">
        <v>832</v>
      </c>
      <c r="C408" s="71" t="s">
        <v>16</v>
      </c>
      <c r="D408" s="72">
        <v>1</v>
      </c>
      <c r="E408" s="92" t="s">
        <v>832</v>
      </c>
      <c r="F408" s="71" t="s">
        <v>16</v>
      </c>
      <c r="G408" s="71">
        <v>1</v>
      </c>
    </row>
    <row r="409" spans="1:7" ht="37.5" x14ac:dyDescent="0.25">
      <c r="A409" s="95"/>
      <c r="B409" s="92" t="s">
        <v>833</v>
      </c>
      <c r="C409" s="71" t="s">
        <v>16</v>
      </c>
      <c r="D409" s="72">
        <v>3</v>
      </c>
      <c r="E409" s="92" t="s">
        <v>833</v>
      </c>
      <c r="F409" s="71" t="s">
        <v>16</v>
      </c>
      <c r="G409" s="71">
        <v>3</v>
      </c>
    </row>
    <row r="410" spans="1:7" ht="18.75" x14ac:dyDescent="0.25">
      <c r="A410" s="95"/>
      <c r="B410" s="92" t="s">
        <v>834</v>
      </c>
      <c r="C410" s="71" t="s">
        <v>16</v>
      </c>
      <c r="D410" s="72">
        <v>6</v>
      </c>
      <c r="E410" s="92" t="s">
        <v>834</v>
      </c>
      <c r="F410" s="71" t="s">
        <v>16</v>
      </c>
      <c r="G410" s="71">
        <v>6</v>
      </c>
    </row>
    <row r="411" spans="1:7" ht="18.75" x14ac:dyDescent="0.25">
      <c r="A411" s="95"/>
      <c r="B411" s="92" t="s">
        <v>59</v>
      </c>
      <c r="C411" s="71" t="s">
        <v>16</v>
      </c>
      <c r="D411" s="72">
        <v>1</v>
      </c>
      <c r="E411" s="92" t="s">
        <v>59</v>
      </c>
      <c r="F411" s="71" t="s">
        <v>16</v>
      </c>
      <c r="G411" s="71">
        <v>1</v>
      </c>
    </row>
    <row r="412" spans="1:7" ht="18.75" x14ac:dyDescent="0.25">
      <c r="A412" s="91">
        <v>15</v>
      </c>
      <c r="B412" s="92" t="s">
        <v>835</v>
      </c>
      <c r="C412" s="71" t="s">
        <v>16</v>
      </c>
      <c r="D412" s="72">
        <v>3</v>
      </c>
      <c r="E412" s="92" t="s">
        <v>835</v>
      </c>
      <c r="F412" s="71" t="s">
        <v>16</v>
      </c>
      <c r="G412" s="71">
        <v>3</v>
      </c>
    </row>
    <row r="413" spans="1:7" ht="18.75" x14ac:dyDescent="0.25">
      <c r="A413" s="98">
        <v>16</v>
      </c>
      <c r="B413" s="93" t="s">
        <v>836</v>
      </c>
      <c r="C413" s="71" t="s">
        <v>16</v>
      </c>
      <c r="D413" s="72">
        <v>3</v>
      </c>
      <c r="E413" s="92" t="s">
        <v>836</v>
      </c>
      <c r="F413" s="71" t="s">
        <v>16</v>
      </c>
      <c r="G413" s="71">
        <v>3</v>
      </c>
    </row>
    <row r="414" spans="1:7" ht="18.75" x14ac:dyDescent="0.25">
      <c r="A414" s="98">
        <v>17</v>
      </c>
      <c r="B414" s="93" t="s">
        <v>657</v>
      </c>
      <c r="C414" s="71" t="s">
        <v>588</v>
      </c>
      <c r="D414" s="72">
        <v>2</v>
      </c>
      <c r="E414" s="92" t="s">
        <v>657</v>
      </c>
      <c r="F414" s="71" t="s">
        <v>588</v>
      </c>
      <c r="G414" s="71">
        <v>2</v>
      </c>
    </row>
    <row r="415" spans="1:7" ht="37.5" x14ac:dyDescent="0.25">
      <c r="A415" s="94">
        <v>18</v>
      </c>
      <c r="B415" s="92" t="s">
        <v>837</v>
      </c>
      <c r="C415" s="71" t="s">
        <v>16</v>
      </c>
      <c r="D415" s="72">
        <v>9</v>
      </c>
      <c r="E415" s="92" t="s">
        <v>837</v>
      </c>
      <c r="F415" s="71" t="s">
        <v>16</v>
      </c>
      <c r="G415" s="71">
        <v>9</v>
      </c>
    </row>
    <row r="416" spans="1:7" ht="19.5" customHeight="1" x14ac:dyDescent="0.25">
      <c r="A416" s="95"/>
      <c r="B416" s="96" t="s">
        <v>585</v>
      </c>
      <c r="C416" s="97"/>
      <c r="D416" s="97"/>
      <c r="E416" s="92" t="s">
        <v>585</v>
      </c>
      <c r="F416" s="71"/>
      <c r="G416" s="71"/>
    </row>
    <row r="417" spans="1:7" ht="19.5" customHeight="1" x14ac:dyDescent="0.25">
      <c r="A417" s="95"/>
      <c r="B417" s="92" t="s">
        <v>659</v>
      </c>
      <c r="C417" s="71" t="s">
        <v>588</v>
      </c>
      <c r="D417" s="72">
        <v>1</v>
      </c>
      <c r="E417" s="92" t="s">
        <v>659</v>
      </c>
      <c r="F417" s="71" t="s">
        <v>588</v>
      </c>
      <c r="G417" s="71">
        <v>1</v>
      </c>
    </row>
    <row r="418" spans="1:7" ht="21.75" customHeight="1" x14ac:dyDescent="0.25">
      <c r="A418" s="95"/>
      <c r="B418" s="92" t="s">
        <v>661</v>
      </c>
      <c r="C418" s="71" t="s">
        <v>588</v>
      </c>
      <c r="D418" s="72">
        <v>1</v>
      </c>
      <c r="E418" s="92" t="s">
        <v>661</v>
      </c>
      <c r="F418" s="71" t="s">
        <v>588</v>
      </c>
      <c r="G418" s="71">
        <v>1</v>
      </c>
    </row>
    <row r="419" spans="1:7" ht="18.75" x14ac:dyDescent="0.25">
      <c r="A419" s="95"/>
      <c r="B419" s="92" t="s">
        <v>662</v>
      </c>
      <c r="C419" s="71" t="s">
        <v>588</v>
      </c>
      <c r="D419" s="72">
        <v>1</v>
      </c>
      <c r="E419" s="92" t="s">
        <v>662</v>
      </c>
      <c r="F419" s="71" t="s">
        <v>588</v>
      </c>
      <c r="G419" s="71">
        <v>1</v>
      </c>
    </row>
    <row r="420" spans="1:7" ht="18.75" x14ac:dyDescent="0.25">
      <c r="A420" s="95"/>
      <c r="B420" s="92" t="s">
        <v>663</v>
      </c>
      <c r="C420" s="71" t="s">
        <v>588</v>
      </c>
      <c r="D420" s="72">
        <v>1</v>
      </c>
      <c r="E420" s="92" t="s">
        <v>663</v>
      </c>
      <c r="F420" s="71" t="s">
        <v>588</v>
      </c>
      <c r="G420" s="71">
        <v>1</v>
      </c>
    </row>
    <row r="421" spans="1:7" ht="18.75" x14ac:dyDescent="0.25">
      <c r="A421" s="95"/>
      <c r="B421" s="92" t="s">
        <v>664</v>
      </c>
      <c r="C421" s="71" t="s">
        <v>588</v>
      </c>
      <c r="D421" s="72">
        <v>1</v>
      </c>
      <c r="E421" s="92" t="s">
        <v>664</v>
      </c>
      <c r="F421" s="71" t="s">
        <v>588</v>
      </c>
      <c r="G421" s="71">
        <v>1</v>
      </c>
    </row>
    <row r="422" spans="1:7" ht="18.75" x14ac:dyDescent="0.25">
      <c r="A422" s="95"/>
      <c r="B422" s="92" t="s">
        <v>838</v>
      </c>
      <c r="C422" s="71" t="s">
        <v>588</v>
      </c>
      <c r="D422" s="72">
        <v>1</v>
      </c>
      <c r="E422" s="92" t="s">
        <v>838</v>
      </c>
      <c r="F422" s="71" t="s">
        <v>588</v>
      </c>
      <c r="G422" s="71">
        <v>1</v>
      </c>
    </row>
    <row r="423" spans="1:7" ht="18.75" x14ac:dyDescent="0.25">
      <c r="A423" s="95"/>
      <c r="B423" s="92" t="s">
        <v>665</v>
      </c>
      <c r="C423" s="71" t="s">
        <v>588</v>
      </c>
      <c r="D423" s="72">
        <v>1</v>
      </c>
      <c r="E423" s="92" t="s">
        <v>665</v>
      </c>
      <c r="F423" s="71" t="s">
        <v>588</v>
      </c>
      <c r="G423" s="71">
        <v>1</v>
      </c>
    </row>
    <row r="424" spans="1:7" s="99" customFormat="1" ht="18.75" x14ac:dyDescent="0.25">
      <c r="A424" s="95"/>
      <c r="B424" s="92" t="s">
        <v>666</v>
      </c>
      <c r="C424" s="71" t="s">
        <v>16</v>
      </c>
      <c r="D424" s="72">
        <v>1</v>
      </c>
      <c r="E424" s="92" t="s">
        <v>666</v>
      </c>
      <c r="F424" s="71" t="s">
        <v>16</v>
      </c>
      <c r="G424" s="71">
        <v>1</v>
      </c>
    </row>
    <row r="425" spans="1:7" s="99" customFormat="1" ht="18.75" x14ac:dyDescent="0.25">
      <c r="A425" s="95"/>
      <c r="B425" s="92" t="s">
        <v>667</v>
      </c>
      <c r="C425" s="71" t="s">
        <v>588</v>
      </c>
      <c r="D425" s="72">
        <v>1</v>
      </c>
      <c r="E425" s="92" t="s">
        <v>667</v>
      </c>
      <c r="F425" s="71" t="s">
        <v>588</v>
      </c>
      <c r="G425" s="71">
        <v>1</v>
      </c>
    </row>
    <row r="426" spans="1:7" s="99" customFormat="1" ht="18.75" x14ac:dyDescent="0.25">
      <c r="A426" s="95"/>
      <c r="B426" s="92" t="s">
        <v>668</v>
      </c>
      <c r="C426" s="71" t="s">
        <v>588</v>
      </c>
      <c r="D426" s="72">
        <v>1</v>
      </c>
      <c r="E426" s="92" t="s">
        <v>668</v>
      </c>
      <c r="F426" s="71" t="s">
        <v>588</v>
      </c>
      <c r="G426" s="71">
        <v>1</v>
      </c>
    </row>
    <row r="427" spans="1:7" s="99" customFormat="1" ht="18.75" x14ac:dyDescent="0.25">
      <c r="A427" s="100"/>
      <c r="B427" s="92" t="s">
        <v>669</v>
      </c>
      <c r="C427" s="71" t="s">
        <v>588</v>
      </c>
      <c r="D427" s="72">
        <v>1</v>
      </c>
      <c r="E427" s="92" t="s">
        <v>669</v>
      </c>
      <c r="F427" s="71" t="s">
        <v>588</v>
      </c>
      <c r="G427" s="71">
        <v>1</v>
      </c>
    </row>
    <row r="428" spans="1:7" s="99" customFormat="1" ht="18.75" x14ac:dyDescent="0.25">
      <c r="A428" s="93">
        <v>19</v>
      </c>
      <c r="B428" s="92" t="s">
        <v>839</v>
      </c>
      <c r="C428" s="101" t="s">
        <v>588</v>
      </c>
      <c r="D428" s="102">
        <v>3</v>
      </c>
      <c r="E428" s="92" t="s">
        <v>839</v>
      </c>
      <c r="F428" s="71" t="s">
        <v>588</v>
      </c>
      <c r="G428" s="71">
        <v>3</v>
      </c>
    </row>
    <row r="429" spans="1:7" s="99" customFormat="1" ht="18.75" x14ac:dyDescent="0.25">
      <c r="A429" s="91">
        <v>20</v>
      </c>
      <c r="B429" s="92" t="s">
        <v>670</v>
      </c>
      <c r="C429" s="71" t="s">
        <v>588</v>
      </c>
      <c r="D429" s="72">
        <v>3</v>
      </c>
      <c r="E429" s="92" t="s">
        <v>670</v>
      </c>
      <c r="F429" s="71" t="s">
        <v>588</v>
      </c>
      <c r="G429" s="71">
        <v>3</v>
      </c>
    </row>
    <row r="430" spans="1:7" s="99" customFormat="1" ht="18.75" x14ac:dyDescent="0.25">
      <c r="A430" s="91">
        <v>21</v>
      </c>
      <c r="B430" s="92" t="s">
        <v>671</v>
      </c>
      <c r="C430" s="71" t="s">
        <v>588</v>
      </c>
      <c r="D430" s="72">
        <v>3</v>
      </c>
      <c r="E430" s="92" t="s">
        <v>671</v>
      </c>
      <c r="F430" s="71" t="s">
        <v>588</v>
      </c>
      <c r="G430" s="71">
        <v>3</v>
      </c>
    </row>
    <row r="431" spans="1:7" s="99" customFormat="1" ht="18.75" x14ac:dyDescent="0.25">
      <c r="A431" s="91">
        <v>22</v>
      </c>
      <c r="B431" s="92" t="s">
        <v>563</v>
      </c>
      <c r="C431" s="71" t="s">
        <v>588</v>
      </c>
      <c r="D431" s="72">
        <v>3</v>
      </c>
      <c r="E431" s="92" t="s">
        <v>563</v>
      </c>
      <c r="F431" s="71" t="s">
        <v>588</v>
      </c>
      <c r="G431" s="71">
        <v>3</v>
      </c>
    </row>
    <row r="432" spans="1:7" s="99" customFormat="1" ht="18.75" x14ac:dyDescent="0.25">
      <c r="A432" s="91">
        <v>23</v>
      </c>
      <c r="B432" s="92" t="s">
        <v>840</v>
      </c>
      <c r="C432" s="71" t="s">
        <v>588</v>
      </c>
      <c r="D432" s="72">
        <v>3</v>
      </c>
      <c r="E432" s="92" t="s">
        <v>840</v>
      </c>
      <c r="F432" s="71" t="s">
        <v>588</v>
      </c>
      <c r="G432" s="71">
        <v>3</v>
      </c>
    </row>
    <row r="433" spans="1:7" s="99" customFormat="1" ht="18.75" x14ac:dyDescent="0.25">
      <c r="A433" s="91">
        <v>24</v>
      </c>
      <c r="B433" s="92" t="s">
        <v>841</v>
      </c>
      <c r="C433" s="71" t="s">
        <v>16</v>
      </c>
      <c r="D433" s="72">
        <v>3</v>
      </c>
      <c r="E433" s="92" t="s">
        <v>841</v>
      </c>
      <c r="F433" s="71" t="s">
        <v>16</v>
      </c>
      <c r="G433" s="71">
        <v>3</v>
      </c>
    </row>
    <row r="434" spans="1:7" s="99" customFormat="1" ht="18.75" x14ac:dyDescent="0.25">
      <c r="A434" s="94">
        <v>25</v>
      </c>
      <c r="B434" s="93" t="s">
        <v>720</v>
      </c>
      <c r="C434" s="101" t="s">
        <v>16</v>
      </c>
      <c r="D434" s="102">
        <v>9</v>
      </c>
      <c r="E434" s="92" t="s">
        <v>720</v>
      </c>
      <c r="F434" s="71" t="s">
        <v>16</v>
      </c>
      <c r="G434" s="71">
        <v>9</v>
      </c>
    </row>
    <row r="435" spans="1:7" s="99" customFormat="1" ht="19.5" customHeight="1" x14ac:dyDescent="0.25">
      <c r="A435" s="95"/>
      <c r="B435" s="96" t="s">
        <v>585</v>
      </c>
      <c r="C435" s="97"/>
      <c r="D435" s="97"/>
      <c r="E435" s="92" t="s">
        <v>585</v>
      </c>
      <c r="F435" s="71"/>
      <c r="G435" s="71"/>
    </row>
    <row r="436" spans="1:7" s="99" customFormat="1" ht="18.75" x14ac:dyDescent="0.25">
      <c r="A436" s="95"/>
      <c r="B436" s="92" t="s">
        <v>842</v>
      </c>
      <c r="C436" s="71" t="s">
        <v>588</v>
      </c>
      <c r="D436" s="72">
        <v>1</v>
      </c>
      <c r="E436" s="92" t="s">
        <v>842</v>
      </c>
      <c r="F436" s="71" t="s">
        <v>588</v>
      </c>
      <c r="G436" s="71">
        <v>1</v>
      </c>
    </row>
    <row r="437" spans="1:7" s="99" customFormat="1" ht="18.75" x14ac:dyDescent="0.25">
      <c r="A437" s="95"/>
      <c r="B437" s="92" t="s">
        <v>619</v>
      </c>
      <c r="C437" s="71" t="s">
        <v>588</v>
      </c>
      <c r="D437" s="72">
        <v>1</v>
      </c>
      <c r="E437" s="92" t="s">
        <v>619</v>
      </c>
      <c r="F437" s="71" t="s">
        <v>588</v>
      </c>
      <c r="G437" s="71">
        <v>1</v>
      </c>
    </row>
    <row r="438" spans="1:7" s="99" customFormat="1" ht="18.75" x14ac:dyDescent="0.25">
      <c r="A438" s="95"/>
      <c r="B438" s="92" t="s">
        <v>622</v>
      </c>
      <c r="C438" s="71" t="s">
        <v>588</v>
      </c>
      <c r="D438" s="72">
        <v>1</v>
      </c>
      <c r="E438" s="92" t="s">
        <v>622</v>
      </c>
      <c r="F438" s="71" t="s">
        <v>588</v>
      </c>
      <c r="G438" s="71">
        <v>1</v>
      </c>
    </row>
    <row r="439" spans="1:7" s="99" customFormat="1" ht="18.75" x14ac:dyDescent="0.25">
      <c r="A439" s="95"/>
      <c r="B439" s="92" t="s">
        <v>843</v>
      </c>
      <c r="C439" s="71" t="s">
        <v>588</v>
      </c>
      <c r="D439" s="72">
        <v>1</v>
      </c>
      <c r="E439" s="92" t="s">
        <v>843</v>
      </c>
      <c r="F439" s="71" t="s">
        <v>588</v>
      </c>
      <c r="G439" s="71">
        <v>1</v>
      </c>
    </row>
    <row r="440" spans="1:7" s="99" customFormat="1" ht="18.75" x14ac:dyDescent="0.25">
      <c r="A440" s="100"/>
      <c r="B440" s="92" t="s">
        <v>844</v>
      </c>
      <c r="C440" s="71" t="s">
        <v>588</v>
      </c>
      <c r="D440" s="72">
        <v>1</v>
      </c>
      <c r="E440" s="92" t="s">
        <v>844</v>
      </c>
      <c r="F440" s="71" t="s">
        <v>588</v>
      </c>
      <c r="G440" s="71">
        <v>1</v>
      </c>
    </row>
    <row r="441" spans="1:7" s="99" customFormat="1" ht="18.75" x14ac:dyDescent="0.25">
      <c r="A441" s="94">
        <v>26</v>
      </c>
      <c r="B441" s="93" t="s">
        <v>672</v>
      </c>
      <c r="C441" s="101" t="s">
        <v>16</v>
      </c>
      <c r="D441" s="102">
        <v>3</v>
      </c>
      <c r="E441" s="92" t="s">
        <v>672</v>
      </c>
      <c r="F441" s="71" t="s">
        <v>16</v>
      </c>
      <c r="G441" s="71">
        <v>3</v>
      </c>
    </row>
    <row r="442" spans="1:7" s="99" customFormat="1" ht="19.5" customHeight="1" x14ac:dyDescent="0.25">
      <c r="A442" s="95"/>
      <c r="B442" s="96" t="s">
        <v>585</v>
      </c>
      <c r="C442" s="97"/>
      <c r="D442" s="97"/>
      <c r="E442" s="92" t="s">
        <v>585</v>
      </c>
      <c r="F442" s="71"/>
      <c r="G442" s="71"/>
    </row>
    <row r="443" spans="1:7" s="99" customFormat="1" ht="19.5" customHeight="1" x14ac:dyDescent="0.25">
      <c r="A443" s="95"/>
      <c r="B443" s="92" t="s">
        <v>339</v>
      </c>
      <c r="C443" s="71" t="s">
        <v>588</v>
      </c>
      <c r="D443" s="72">
        <v>1</v>
      </c>
      <c r="E443" s="92" t="s">
        <v>339</v>
      </c>
      <c r="F443" s="71" t="s">
        <v>588</v>
      </c>
      <c r="G443" s="71">
        <v>1</v>
      </c>
    </row>
    <row r="444" spans="1:7" s="99" customFormat="1" ht="19.5" customHeight="1" x14ac:dyDescent="0.25">
      <c r="A444" s="95"/>
      <c r="B444" s="92" t="s">
        <v>395</v>
      </c>
      <c r="C444" s="71" t="s">
        <v>588</v>
      </c>
      <c r="D444" s="72">
        <v>1</v>
      </c>
      <c r="E444" s="92" t="s">
        <v>395</v>
      </c>
      <c r="F444" s="71" t="s">
        <v>588</v>
      </c>
      <c r="G444" s="71">
        <v>1</v>
      </c>
    </row>
    <row r="445" spans="1:7" s="99" customFormat="1" ht="19.5" customHeight="1" x14ac:dyDescent="0.25">
      <c r="A445" s="95"/>
      <c r="B445" s="92" t="s">
        <v>679</v>
      </c>
      <c r="C445" s="71" t="s">
        <v>16</v>
      </c>
      <c r="D445" s="72">
        <v>1</v>
      </c>
      <c r="E445" s="92" t="s">
        <v>679</v>
      </c>
      <c r="F445" s="71" t="s">
        <v>16</v>
      </c>
      <c r="G445" s="71">
        <v>1</v>
      </c>
    </row>
    <row r="446" spans="1:7" s="99" customFormat="1" ht="19.5" customHeight="1" x14ac:dyDescent="0.25">
      <c r="A446" s="95"/>
      <c r="B446" s="92" t="s">
        <v>673</v>
      </c>
      <c r="C446" s="71" t="s">
        <v>588</v>
      </c>
      <c r="D446" s="72">
        <v>1</v>
      </c>
      <c r="E446" s="92" t="s">
        <v>673</v>
      </c>
      <c r="F446" s="71" t="s">
        <v>588</v>
      </c>
      <c r="G446" s="71">
        <v>1</v>
      </c>
    </row>
    <row r="447" spans="1:7" s="99" customFormat="1" ht="19.5" customHeight="1" x14ac:dyDescent="0.25">
      <c r="A447" s="95"/>
      <c r="B447" s="92" t="s">
        <v>743</v>
      </c>
      <c r="C447" s="71" t="s">
        <v>16</v>
      </c>
      <c r="D447" s="72">
        <v>1</v>
      </c>
      <c r="E447" s="92" t="s">
        <v>743</v>
      </c>
      <c r="F447" s="71" t="s">
        <v>16</v>
      </c>
      <c r="G447" s="71">
        <v>1</v>
      </c>
    </row>
    <row r="448" spans="1:7" s="99" customFormat="1" ht="19.5" customHeight="1" x14ac:dyDescent="0.25">
      <c r="A448" s="95"/>
      <c r="B448" s="92" t="s">
        <v>675</v>
      </c>
      <c r="C448" s="71" t="s">
        <v>16</v>
      </c>
      <c r="D448" s="72">
        <v>1</v>
      </c>
      <c r="E448" s="92" t="s">
        <v>675</v>
      </c>
      <c r="F448" s="71" t="s">
        <v>16</v>
      </c>
      <c r="G448" s="71">
        <v>1</v>
      </c>
    </row>
    <row r="449" spans="1:7" ht="19.5" customHeight="1" x14ac:dyDescent="0.25">
      <c r="A449" s="95"/>
      <c r="B449" s="92" t="s">
        <v>676</v>
      </c>
      <c r="C449" s="71" t="s">
        <v>16</v>
      </c>
      <c r="D449" s="72">
        <v>1</v>
      </c>
      <c r="E449" s="92" t="s">
        <v>676</v>
      </c>
      <c r="F449" s="71" t="s">
        <v>16</v>
      </c>
      <c r="G449" s="71">
        <v>1</v>
      </c>
    </row>
    <row r="450" spans="1:7" ht="19.5" customHeight="1" x14ac:dyDescent="0.25">
      <c r="A450" s="95"/>
      <c r="B450" s="92" t="s">
        <v>845</v>
      </c>
      <c r="C450" s="71" t="s">
        <v>588</v>
      </c>
      <c r="D450" s="72">
        <v>1</v>
      </c>
      <c r="E450" s="92" t="s">
        <v>845</v>
      </c>
      <c r="F450" s="71" t="s">
        <v>588</v>
      </c>
      <c r="G450" s="71">
        <v>1</v>
      </c>
    </row>
    <row r="451" spans="1:7" ht="19.5" customHeight="1" x14ac:dyDescent="0.25">
      <c r="A451" s="95"/>
      <c r="B451" s="92" t="s">
        <v>746</v>
      </c>
      <c r="C451" s="71" t="s">
        <v>588</v>
      </c>
      <c r="D451" s="72">
        <v>1</v>
      </c>
      <c r="E451" s="92" t="s">
        <v>746</v>
      </c>
      <c r="F451" s="71" t="s">
        <v>588</v>
      </c>
      <c r="G451" s="71">
        <v>1</v>
      </c>
    </row>
    <row r="452" spans="1:7" ht="19.5" customHeight="1" x14ac:dyDescent="0.25">
      <c r="A452" s="95"/>
      <c r="B452" s="92" t="s">
        <v>682</v>
      </c>
      <c r="C452" s="71" t="s">
        <v>588</v>
      </c>
      <c r="D452" s="72">
        <v>1</v>
      </c>
      <c r="E452" s="92" t="s">
        <v>682</v>
      </c>
      <c r="F452" s="71" t="s">
        <v>588</v>
      </c>
      <c r="G452" s="71">
        <v>1</v>
      </c>
    </row>
    <row r="453" spans="1:7" ht="18.75" x14ac:dyDescent="0.25">
      <c r="A453" s="95"/>
      <c r="B453" s="92" t="s">
        <v>105</v>
      </c>
      <c r="C453" s="71" t="s">
        <v>588</v>
      </c>
      <c r="D453" s="72">
        <v>1</v>
      </c>
      <c r="E453" s="92" t="s">
        <v>105</v>
      </c>
      <c r="F453" s="71" t="s">
        <v>588</v>
      </c>
      <c r="G453" s="71">
        <v>1</v>
      </c>
    </row>
    <row r="454" spans="1:7" ht="18.75" x14ac:dyDescent="0.25">
      <c r="A454" s="100"/>
      <c r="B454" s="92" t="s">
        <v>683</v>
      </c>
      <c r="C454" s="71" t="s">
        <v>588</v>
      </c>
      <c r="D454" s="72">
        <v>1</v>
      </c>
      <c r="E454" s="92" t="s">
        <v>683</v>
      </c>
      <c r="F454" s="71" t="s">
        <v>588</v>
      </c>
      <c r="G454" s="71">
        <v>1</v>
      </c>
    </row>
    <row r="455" spans="1:7" ht="37.5" x14ac:dyDescent="0.25">
      <c r="A455" s="95"/>
      <c r="B455" s="92" t="s">
        <v>846</v>
      </c>
      <c r="C455" s="71" t="s">
        <v>16</v>
      </c>
      <c r="D455" s="72">
        <v>1</v>
      </c>
      <c r="E455" s="92" t="s">
        <v>846</v>
      </c>
      <c r="F455" s="71" t="s">
        <v>16</v>
      </c>
      <c r="G455" s="71">
        <v>1</v>
      </c>
    </row>
    <row r="456" spans="1:7" ht="18.75" x14ac:dyDescent="0.25">
      <c r="A456" s="95"/>
      <c r="B456" s="96" t="s">
        <v>585</v>
      </c>
      <c r="C456" s="97"/>
      <c r="D456" s="97"/>
      <c r="E456" s="92" t="s">
        <v>585</v>
      </c>
      <c r="F456" s="71"/>
      <c r="G456" s="71"/>
    </row>
    <row r="457" spans="1:7" ht="18.75" x14ac:dyDescent="0.25">
      <c r="A457" s="95"/>
      <c r="B457" s="92" t="s">
        <v>847</v>
      </c>
      <c r="C457" s="71" t="s">
        <v>16</v>
      </c>
      <c r="D457" s="72">
        <v>1</v>
      </c>
      <c r="E457" s="92" t="s">
        <v>847</v>
      </c>
      <c r="F457" s="71" t="s">
        <v>16</v>
      </c>
      <c r="G457" s="71">
        <v>1</v>
      </c>
    </row>
    <row r="458" spans="1:7" ht="18.75" x14ac:dyDescent="0.25">
      <c r="A458" s="95"/>
      <c r="B458" s="92" t="s">
        <v>848</v>
      </c>
      <c r="C458" s="101" t="s">
        <v>16</v>
      </c>
      <c r="D458" s="102">
        <v>1</v>
      </c>
      <c r="E458" s="92" t="s">
        <v>848</v>
      </c>
      <c r="F458" s="71" t="s">
        <v>16</v>
      </c>
      <c r="G458" s="71">
        <v>1</v>
      </c>
    </row>
    <row r="459" spans="1:7" ht="18.75" x14ac:dyDescent="0.25">
      <c r="A459" s="95"/>
      <c r="B459" s="92" t="s">
        <v>849</v>
      </c>
      <c r="C459" s="71" t="s">
        <v>588</v>
      </c>
      <c r="D459" s="72">
        <v>1</v>
      </c>
      <c r="E459" s="92" t="s">
        <v>849</v>
      </c>
      <c r="F459" s="71" t="s">
        <v>588</v>
      </c>
      <c r="G459" s="71">
        <v>1</v>
      </c>
    </row>
    <row r="460" spans="1:7" ht="18.75" x14ac:dyDescent="0.25">
      <c r="A460" s="100"/>
      <c r="B460" s="92" t="s">
        <v>850</v>
      </c>
      <c r="C460" s="71" t="s">
        <v>588</v>
      </c>
      <c r="D460" s="72">
        <v>1</v>
      </c>
      <c r="E460" s="92" t="s">
        <v>850</v>
      </c>
      <c r="F460" s="71" t="s">
        <v>588</v>
      </c>
      <c r="G460" s="71">
        <v>1</v>
      </c>
    </row>
    <row r="461" spans="1:7" ht="37.5" x14ac:dyDescent="0.25">
      <c r="A461" s="94">
        <v>28</v>
      </c>
      <c r="B461" s="92" t="s">
        <v>851</v>
      </c>
      <c r="C461" s="71" t="s">
        <v>16</v>
      </c>
      <c r="D461" s="72">
        <v>6</v>
      </c>
      <c r="E461" s="92" t="s">
        <v>851</v>
      </c>
      <c r="F461" s="71" t="s">
        <v>16</v>
      </c>
      <c r="G461" s="71">
        <v>6</v>
      </c>
    </row>
    <row r="462" spans="1:7" ht="19.5" customHeight="1" x14ac:dyDescent="0.25">
      <c r="A462" s="95"/>
      <c r="B462" s="96" t="s">
        <v>585</v>
      </c>
      <c r="C462" s="97"/>
      <c r="D462" s="97"/>
      <c r="E462" s="92" t="s">
        <v>585</v>
      </c>
      <c r="F462" s="71"/>
      <c r="G462" s="71"/>
    </row>
    <row r="463" spans="1:7" ht="19.5" customHeight="1" x14ac:dyDescent="0.25">
      <c r="A463" s="95"/>
      <c r="B463" s="92" t="s">
        <v>852</v>
      </c>
      <c r="C463" s="71" t="s">
        <v>588</v>
      </c>
      <c r="D463" s="72">
        <v>1</v>
      </c>
      <c r="E463" s="92" t="s">
        <v>852</v>
      </c>
      <c r="F463" s="71" t="s">
        <v>588</v>
      </c>
      <c r="G463" s="71">
        <v>1</v>
      </c>
    </row>
    <row r="464" spans="1:7" ht="19.5" customHeight="1" x14ac:dyDescent="0.25">
      <c r="A464" s="95"/>
      <c r="B464" s="92" t="s">
        <v>853</v>
      </c>
      <c r="C464" s="71" t="s">
        <v>588</v>
      </c>
      <c r="D464" s="72">
        <v>1</v>
      </c>
      <c r="E464" s="92" t="s">
        <v>853</v>
      </c>
      <c r="F464" s="71" t="s">
        <v>588</v>
      </c>
      <c r="G464" s="71">
        <v>1</v>
      </c>
    </row>
    <row r="465" spans="1:7" ht="23.25" customHeight="1" x14ac:dyDescent="0.25">
      <c r="A465" s="95"/>
      <c r="B465" s="92" t="s">
        <v>854</v>
      </c>
      <c r="C465" s="71" t="s">
        <v>588</v>
      </c>
      <c r="D465" s="72">
        <v>1</v>
      </c>
      <c r="E465" s="92" t="s">
        <v>854</v>
      </c>
      <c r="F465" s="71" t="s">
        <v>588</v>
      </c>
      <c r="G465" s="71">
        <v>1</v>
      </c>
    </row>
    <row r="466" spans="1:7" ht="18.75" x14ac:dyDescent="0.25">
      <c r="A466" s="95"/>
      <c r="B466" s="92" t="s">
        <v>855</v>
      </c>
      <c r="C466" s="71" t="s">
        <v>16</v>
      </c>
      <c r="D466" s="72">
        <v>1</v>
      </c>
      <c r="E466" s="92" t="s">
        <v>855</v>
      </c>
      <c r="F466" s="71" t="s">
        <v>16</v>
      </c>
      <c r="G466" s="71">
        <v>1</v>
      </c>
    </row>
    <row r="467" spans="1:7" ht="18.75" x14ac:dyDescent="0.25">
      <c r="A467" s="100"/>
      <c r="B467" s="92" t="s">
        <v>856</v>
      </c>
      <c r="C467" s="71" t="s">
        <v>588</v>
      </c>
      <c r="D467" s="72">
        <v>1</v>
      </c>
      <c r="E467" s="92" t="s">
        <v>856</v>
      </c>
      <c r="F467" s="71" t="s">
        <v>588</v>
      </c>
      <c r="G467" s="71">
        <v>1</v>
      </c>
    </row>
    <row r="468" spans="1:7" ht="18.75" x14ac:dyDescent="0.25">
      <c r="A468" s="94">
        <v>29</v>
      </c>
      <c r="B468" s="92" t="s">
        <v>857</v>
      </c>
      <c r="C468" s="71"/>
      <c r="D468" s="72">
        <v>6</v>
      </c>
      <c r="E468" s="92" t="s">
        <v>857</v>
      </c>
      <c r="F468" s="71"/>
      <c r="G468" s="103">
        <v>6</v>
      </c>
    </row>
    <row r="469" spans="1:7" ht="19.5" customHeight="1" x14ac:dyDescent="0.25">
      <c r="A469" s="95"/>
      <c r="B469" s="96" t="s">
        <v>585</v>
      </c>
      <c r="C469" s="97"/>
      <c r="D469" s="97"/>
      <c r="E469" s="92" t="s">
        <v>585</v>
      </c>
      <c r="F469" s="71"/>
      <c r="G469" s="71"/>
    </row>
    <row r="470" spans="1:7" ht="18.75" x14ac:dyDescent="0.25">
      <c r="A470" s="95"/>
      <c r="B470" s="92" t="s">
        <v>858</v>
      </c>
      <c r="C470" s="71" t="s">
        <v>588</v>
      </c>
      <c r="D470" s="72">
        <v>1</v>
      </c>
      <c r="E470" s="92" t="s">
        <v>858</v>
      </c>
      <c r="F470" s="71" t="s">
        <v>588</v>
      </c>
      <c r="G470" s="71">
        <v>1</v>
      </c>
    </row>
    <row r="471" spans="1:7" ht="18.75" x14ac:dyDescent="0.25">
      <c r="A471" s="95"/>
      <c r="B471" s="92" t="s">
        <v>859</v>
      </c>
      <c r="C471" s="71" t="s">
        <v>588</v>
      </c>
      <c r="D471" s="72">
        <v>1</v>
      </c>
      <c r="E471" s="92" t="s">
        <v>859</v>
      </c>
      <c r="F471" s="71" t="s">
        <v>588</v>
      </c>
      <c r="G471" s="71">
        <v>1</v>
      </c>
    </row>
    <row r="472" spans="1:7" ht="18.75" x14ac:dyDescent="0.25">
      <c r="A472" s="95"/>
      <c r="B472" s="92" t="s">
        <v>860</v>
      </c>
      <c r="C472" s="71" t="s">
        <v>588</v>
      </c>
      <c r="D472" s="72">
        <v>1</v>
      </c>
      <c r="E472" s="92" t="s">
        <v>860</v>
      </c>
      <c r="F472" s="71" t="s">
        <v>588</v>
      </c>
      <c r="G472" s="71">
        <v>1</v>
      </c>
    </row>
    <row r="473" spans="1:7" ht="18.75" x14ac:dyDescent="0.25">
      <c r="A473" s="100"/>
      <c r="B473" s="92" t="s">
        <v>861</v>
      </c>
      <c r="C473" s="71" t="s">
        <v>588</v>
      </c>
      <c r="D473" s="72">
        <v>1</v>
      </c>
      <c r="E473" s="92" t="s">
        <v>861</v>
      </c>
      <c r="F473" s="71" t="s">
        <v>588</v>
      </c>
      <c r="G473" s="71">
        <v>1</v>
      </c>
    </row>
    <row r="474" spans="1:7" ht="37.5" x14ac:dyDescent="0.25">
      <c r="A474" s="94">
        <v>30</v>
      </c>
      <c r="B474" s="92" t="s">
        <v>862</v>
      </c>
      <c r="C474" s="104" t="s">
        <v>16</v>
      </c>
      <c r="D474" s="105">
        <v>1</v>
      </c>
      <c r="E474" s="92" t="s">
        <v>862</v>
      </c>
      <c r="F474" s="104" t="s">
        <v>16</v>
      </c>
      <c r="G474" s="105">
        <v>1</v>
      </c>
    </row>
    <row r="475" spans="1:7" ht="19.5" customHeight="1" x14ac:dyDescent="0.25">
      <c r="A475" s="95"/>
      <c r="B475" s="96" t="s">
        <v>585</v>
      </c>
      <c r="C475" s="97"/>
      <c r="D475" s="97"/>
      <c r="E475" s="92" t="s">
        <v>585</v>
      </c>
      <c r="F475" s="71"/>
      <c r="G475" s="71"/>
    </row>
    <row r="476" spans="1:7" ht="19.5" customHeight="1" x14ac:dyDescent="0.25">
      <c r="A476" s="95"/>
      <c r="B476" s="92" t="s">
        <v>863</v>
      </c>
      <c r="C476" s="71" t="s">
        <v>588</v>
      </c>
      <c r="D476" s="72">
        <v>1</v>
      </c>
      <c r="E476" s="92" t="s">
        <v>863</v>
      </c>
      <c r="F476" s="71" t="s">
        <v>588</v>
      </c>
      <c r="G476" s="71">
        <v>1</v>
      </c>
    </row>
    <row r="477" spans="1:7" ht="18.75" x14ac:dyDescent="0.25">
      <c r="A477" s="95"/>
      <c r="B477" s="92" t="s">
        <v>864</v>
      </c>
      <c r="C477" s="71" t="s">
        <v>588</v>
      </c>
      <c r="D477" s="72">
        <v>1</v>
      </c>
      <c r="E477" s="92" t="s">
        <v>864</v>
      </c>
      <c r="F477" s="71" t="s">
        <v>588</v>
      </c>
      <c r="G477" s="71">
        <v>1</v>
      </c>
    </row>
    <row r="478" spans="1:7" ht="18.75" x14ac:dyDescent="0.25">
      <c r="A478" s="95"/>
      <c r="B478" s="92" t="s">
        <v>865</v>
      </c>
      <c r="C478" s="71" t="s">
        <v>588</v>
      </c>
      <c r="D478" s="72">
        <v>1</v>
      </c>
      <c r="E478" s="92" t="s">
        <v>865</v>
      </c>
      <c r="F478" s="71" t="s">
        <v>588</v>
      </c>
      <c r="G478" s="71">
        <v>1</v>
      </c>
    </row>
    <row r="479" spans="1:7" ht="18.75" x14ac:dyDescent="0.25">
      <c r="A479" s="95"/>
      <c r="B479" s="92" t="s">
        <v>866</v>
      </c>
      <c r="C479" s="71" t="s">
        <v>867</v>
      </c>
      <c r="D479" s="72">
        <v>1</v>
      </c>
      <c r="E479" s="92" t="s">
        <v>866</v>
      </c>
      <c r="F479" s="71" t="s">
        <v>867</v>
      </c>
      <c r="G479" s="71">
        <v>1</v>
      </c>
    </row>
    <row r="480" spans="1:7" ht="18.75" x14ac:dyDescent="0.25">
      <c r="A480" s="95"/>
      <c r="B480" s="92" t="s">
        <v>868</v>
      </c>
      <c r="C480" s="101" t="s">
        <v>867</v>
      </c>
      <c r="D480" s="102">
        <v>1</v>
      </c>
      <c r="E480" s="92" t="s">
        <v>869</v>
      </c>
      <c r="F480" s="71" t="s">
        <v>867</v>
      </c>
      <c r="G480" s="71">
        <v>1</v>
      </c>
    </row>
    <row r="481" spans="1:7" ht="18.75" x14ac:dyDescent="0.25">
      <c r="A481" s="95"/>
      <c r="B481" s="92" t="s">
        <v>870</v>
      </c>
      <c r="C481" s="71" t="s">
        <v>867</v>
      </c>
      <c r="D481" s="72">
        <v>1</v>
      </c>
      <c r="E481" s="92" t="s">
        <v>870</v>
      </c>
      <c r="F481" s="71" t="s">
        <v>867</v>
      </c>
      <c r="G481" s="71">
        <v>1</v>
      </c>
    </row>
    <row r="482" spans="1:7" ht="18.75" x14ac:dyDescent="0.25">
      <c r="A482" s="95"/>
      <c r="B482" s="92" t="s">
        <v>871</v>
      </c>
      <c r="C482" s="71" t="s">
        <v>588</v>
      </c>
      <c r="D482" s="72">
        <v>1</v>
      </c>
      <c r="E482" s="92" t="s">
        <v>871</v>
      </c>
      <c r="F482" s="71" t="s">
        <v>588</v>
      </c>
      <c r="G482" s="71">
        <v>1</v>
      </c>
    </row>
    <row r="483" spans="1:7" ht="18.75" x14ac:dyDescent="0.25">
      <c r="A483" s="95"/>
      <c r="B483" s="93" t="s">
        <v>872</v>
      </c>
      <c r="C483" s="71" t="s">
        <v>16</v>
      </c>
      <c r="D483" s="72">
        <v>1</v>
      </c>
      <c r="E483" s="92" t="s">
        <v>872</v>
      </c>
      <c r="F483" s="71" t="s">
        <v>16</v>
      </c>
      <c r="G483" s="71">
        <v>1</v>
      </c>
    </row>
    <row r="484" spans="1:7" x14ac:dyDescent="0.25">
      <c r="A484" s="62"/>
      <c r="B484" s="66" t="s">
        <v>873</v>
      </c>
      <c r="E484" s="67" t="s">
        <v>874</v>
      </c>
      <c r="F484" s="63"/>
      <c r="G484" s="63"/>
    </row>
    <row r="485" spans="1:7" ht="18.75" x14ac:dyDescent="0.25">
      <c r="A485" s="91">
        <v>1</v>
      </c>
      <c r="B485" s="92" t="s">
        <v>59</v>
      </c>
      <c r="C485" s="71" t="s">
        <v>16</v>
      </c>
      <c r="D485" s="72">
        <v>1</v>
      </c>
      <c r="E485" s="92" t="s">
        <v>59</v>
      </c>
      <c r="F485" s="71" t="s">
        <v>16</v>
      </c>
      <c r="G485" s="71">
        <v>1</v>
      </c>
    </row>
    <row r="486" spans="1:7" ht="18.75" x14ac:dyDescent="0.25">
      <c r="A486" s="91">
        <v>2</v>
      </c>
      <c r="B486" s="92" t="s">
        <v>803</v>
      </c>
      <c r="C486" s="71" t="s">
        <v>16</v>
      </c>
      <c r="D486" s="72">
        <v>1</v>
      </c>
      <c r="E486" s="92" t="s">
        <v>803</v>
      </c>
      <c r="F486" s="71" t="s">
        <v>16</v>
      </c>
      <c r="G486" s="71">
        <v>1</v>
      </c>
    </row>
    <row r="487" spans="1:7" ht="18.75" x14ac:dyDescent="0.25">
      <c r="A487" s="91">
        <v>3</v>
      </c>
      <c r="B487" s="92" t="s">
        <v>582</v>
      </c>
      <c r="C487" s="71" t="s">
        <v>16</v>
      </c>
      <c r="D487" s="72">
        <v>1</v>
      </c>
      <c r="E487" s="92" t="s">
        <v>582</v>
      </c>
      <c r="F487" s="71" t="s">
        <v>16</v>
      </c>
      <c r="G487" s="71">
        <v>1</v>
      </c>
    </row>
    <row r="488" spans="1:7" ht="18.75" x14ac:dyDescent="0.25">
      <c r="A488" s="91">
        <v>4</v>
      </c>
      <c r="B488" s="92" t="s">
        <v>804</v>
      </c>
      <c r="C488" s="71" t="s">
        <v>588</v>
      </c>
      <c r="D488" s="72">
        <v>2</v>
      </c>
      <c r="E488" s="92" t="s">
        <v>804</v>
      </c>
      <c r="F488" s="71" t="s">
        <v>588</v>
      </c>
      <c r="G488" s="71">
        <v>2</v>
      </c>
    </row>
    <row r="489" spans="1:7" ht="18.75" x14ac:dyDescent="0.25">
      <c r="A489" s="91">
        <v>5</v>
      </c>
      <c r="B489" s="93" t="s">
        <v>875</v>
      </c>
      <c r="C489" s="71" t="s">
        <v>588</v>
      </c>
      <c r="D489" s="72">
        <v>3</v>
      </c>
      <c r="E489" s="92" t="s">
        <v>875</v>
      </c>
      <c r="F489" s="71" t="s">
        <v>588</v>
      </c>
      <c r="G489" s="71">
        <v>10</v>
      </c>
    </row>
    <row r="490" spans="1:7" ht="18.75" x14ac:dyDescent="0.25">
      <c r="A490" s="91">
        <v>6</v>
      </c>
      <c r="B490" s="92" t="s">
        <v>876</v>
      </c>
      <c r="C490" s="71" t="s">
        <v>16</v>
      </c>
      <c r="D490" s="72">
        <v>3</v>
      </c>
      <c r="E490" s="92" t="s">
        <v>876</v>
      </c>
      <c r="F490" s="71" t="s">
        <v>16</v>
      </c>
      <c r="G490" s="71">
        <v>10</v>
      </c>
    </row>
    <row r="491" spans="1:7" ht="18.75" x14ac:dyDescent="0.25">
      <c r="A491" s="91">
        <v>7</v>
      </c>
      <c r="B491" s="93" t="s">
        <v>877</v>
      </c>
      <c r="C491" s="71" t="s">
        <v>16</v>
      </c>
      <c r="D491" s="72">
        <v>1</v>
      </c>
      <c r="E491" s="92" t="s">
        <v>877</v>
      </c>
      <c r="F491" s="71" t="s">
        <v>16</v>
      </c>
      <c r="G491" s="71">
        <v>1</v>
      </c>
    </row>
    <row r="492" spans="1:7" ht="18.75" x14ac:dyDescent="0.25">
      <c r="A492" s="91">
        <v>8</v>
      </c>
      <c r="B492" s="92" t="s">
        <v>390</v>
      </c>
      <c r="C492" s="71" t="s">
        <v>588</v>
      </c>
      <c r="D492" s="72">
        <v>9</v>
      </c>
      <c r="E492" s="92" t="s">
        <v>390</v>
      </c>
      <c r="F492" s="71" t="s">
        <v>588</v>
      </c>
      <c r="G492" s="71">
        <v>20</v>
      </c>
    </row>
    <row r="493" spans="1:7" ht="18.75" x14ac:dyDescent="0.25">
      <c r="A493" s="91">
        <v>9</v>
      </c>
      <c r="B493" s="92" t="s">
        <v>878</v>
      </c>
      <c r="C493" s="71" t="s">
        <v>588</v>
      </c>
      <c r="D493" s="72">
        <v>18</v>
      </c>
      <c r="E493" s="92" t="s">
        <v>878</v>
      </c>
      <c r="F493" s="71" t="s">
        <v>588</v>
      </c>
      <c r="G493" s="71">
        <v>20</v>
      </c>
    </row>
    <row r="494" spans="1:7" ht="18.75" x14ac:dyDescent="0.25">
      <c r="A494" s="91">
        <v>10</v>
      </c>
      <c r="B494" s="93" t="s">
        <v>31</v>
      </c>
      <c r="C494" s="71" t="s">
        <v>588</v>
      </c>
      <c r="D494" s="72">
        <v>2</v>
      </c>
      <c r="E494" s="92" t="s">
        <v>31</v>
      </c>
      <c r="F494" s="71" t="s">
        <v>588</v>
      </c>
      <c r="G494" s="71">
        <v>2</v>
      </c>
    </row>
    <row r="495" spans="1:7" ht="18.75" x14ac:dyDescent="0.25">
      <c r="A495" s="91">
        <v>11</v>
      </c>
      <c r="B495" s="92" t="s">
        <v>879</v>
      </c>
      <c r="C495" s="71" t="s">
        <v>588</v>
      </c>
      <c r="D495" s="72">
        <v>2</v>
      </c>
      <c r="E495" s="92" t="s">
        <v>879</v>
      </c>
      <c r="F495" s="71" t="s">
        <v>588</v>
      </c>
      <c r="G495" s="71">
        <v>2</v>
      </c>
    </row>
    <row r="496" spans="1:7" ht="18.75" x14ac:dyDescent="0.25">
      <c r="A496" s="91">
        <v>12</v>
      </c>
      <c r="B496" s="93" t="s">
        <v>880</v>
      </c>
      <c r="C496" s="71" t="s">
        <v>588</v>
      </c>
      <c r="D496" s="72">
        <v>3</v>
      </c>
      <c r="E496" s="92" t="s">
        <v>880</v>
      </c>
      <c r="F496" s="71" t="s">
        <v>588</v>
      </c>
      <c r="G496" s="71">
        <v>10</v>
      </c>
    </row>
    <row r="497" spans="1:7" ht="18.75" x14ac:dyDescent="0.25">
      <c r="A497" s="91">
        <v>13</v>
      </c>
      <c r="B497" s="92" t="s">
        <v>881</v>
      </c>
      <c r="C497" s="71" t="s">
        <v>588</v>
      </c>
      <c r="D497" s="72">
        <v>1</v>
      </c>
      <c r="E497" s="92" t="s">
        <v>881</v>
      </c>
      <c r="F497" s="71" t="s">
        <v>588</v>
      </c>
      <c r="G497" s="71">
        <v>1</v>
      </c>
    </row>
    <row r="498" spans="1:7" ht="18.75" x14ac:dyDescent="0.25">
      <c r="A498" s="91">
        <v>14</v>
      </c>
      <c r="B498" s="92" t="s">
        <v>882</v>
      </c>
      <c r="C498" s="71" t="s">
        <v>588</v>
      </c>
      <c r="D498" s="72">
        <v>3</v>
      </c>
      <c r="E498" s="92" t="s">
        <v>882</v>
      </c>
      <c r="F498" s="71" t="s">
        <v>588</v>
      </c>
      <c r="G498" s="71">
        <v>3</v>
      </c>
    </row>
    <row r="499" spans="1:7" ht="18.75" x14ac:dyDescent="0.25">
      <c r="A499" s="91">
        <v>15</v>
      </c>
      <c r="B499" s="92" t="s">
        <v>796</v>
      </c>
      <c r="C499" s="71" t="s">
        <v>588</v>
      </c>
      <c r="D499" s="72">
        <v>2</v>
      </c>
      <c r="E499" s="92" t="s">
        <v>796</v>
      </c>
      <c r="F499" s="71" t="s">
        <v>588</v>
      </c>
      <c r="G499" s="71">
        <v>2</v>
      </c>
    </row>
    <row r="500" spans="1:7" ht="18.75" x14ac:dyDescent="0.25">
      <c r="A500" s="91">
        <v>16</v>
      </c>
      <c r="B500" s="92" t="s">
        <v>883</v>
      </c>
      <c r="C500" s="71" t="s">
        <v>16</v>
      </c>
      <c r="D500" s="72">
        <v>1</v>
      </c>
      <c r="E500" s="92" t="s">
        <v>883</v>
      </c>
      <c r="F500" s="71" t="s">
        <v>16</v>
      </c>
      <c r="G500" s="71">
        <v>1</v>
      </c>
    </row>
    <row r="501" spans="1:7" ht="19.5" customHeight="1" x14ac:dyDescent="0.25">
      <c r="A501" s="94">
        <v>17</v>
      </c>
      <c r="B501" s="93" t="s">
        <v>672</v>
      </c>
      <c r="C501" s="101" t="s">
        <v>16</v>
      </c>
      <c r="D501" s="102">
        <v>3</v>
      </c>
      <c r="E501" s="92" t="s">
        <v>672</v>
      </c>
      <c r="F501" s="71" t="s">
        <v>16</v>
      </c>
      <c r="G501" s="71">
        <v>3</v>
      </c>
    </row>
    <row r="502" spans="1:7" ht="19.5" customHeight="1" x14ac:dyDescent="0.25">
      <c r="A502" s="95"/>
      <c r="B502" s="96" t="s">
        <v>585</v>
      </c>
      <c r="C502" s="97"/>
      <c r="D502" s="97"/>
      <c r="E502" s="92" t="s">
        <v>585</v>
      </c>
      <c r="F502" s="71"/>
      <c r="G502" s="71"/>
    </row>
    <row r="503" spans="1:7" ht="19.5" customHeight="1" x14ac:dyDescent="0.25">
      <c r="A503" s="95"/>
      <c r="B503" s="92" t="s">
        <v>339</v>
      </c>
      <c r="C503" s="71" t="s">
        <v>588</v>
      </c>
      <c r="D503" s="72">
        <v>1</v>
      </c>
      <c r="E503" s="92" t="s">
        <v>339</v>
      </c>
      <c r="F503" s="71" t="s">
        <v>588</v>
      </c>
      <c r="G503" s="71">
        <v>1</v>
      </c>
    </row>
    <row r="504" spans="1:7" ht="19.5" customHeight="1" x14ac:dyDescent="0.25">
      <c r="A504" s="95"/>
      <c r="B504" s="92" t="s">
        <v>395</v>
      </c>
      <c r="C504" s="71" t="s">
        <v>588</v>
      </c>
      <c r="D504" s="72">
        <v>1</v>
      </c>
      <c r="E504" s="92" t="s">
        <v>395</v>
      </c>
      <c r="F504" s="71" t="s">
        <v>588</v>
      </c>
      <c r="G504" s="71">
        <v>1</v>
      </c>
    </row>
    <row r="505" spans="1:7" ht="19.5" customHeight="1" x14ac:dyDescent="0.25">
      <c r="A505" s="95"/>
      <c r="B505" s="92" t="s">
        <v>673</v>
      </c>
      <c r="C505" s="71" t="s">
        <v>588</v>
      </c>
      <c r="D505" s="72">
        <v>1</v>
      </c>
      <c r="E505" s="92" t="s">
        <v>673</v>
      </c>
      <c r="F505" s="71" t="s">
        <v>588</v>
      </c>
      <c r="G505" s="71">
        <v>1</v>
      </c>
    </row>
    <row r="506" spans="1:7" ht="19.5" customHeight="1" x14ac:dyDescent="0.25">
      <c r="A506" s="95"/>
      <c r="B506" s="92" t="s">
        <v>674</v>
      </c>
      <c r="C506" s="71" t="s">
        <v>16</v>
      </c>
      <c r="D506" s="72">
        <v>1</v>
      </c>
      <c r="E506" s="92" t="s">
        <v>674</v>
      </c>
      <c r="F506" s="71" t="s">
        <v>16</v>
      </c>
      <c r="G506" s="71">
        <v>1</v>
      </c>
    </row>
    <row r="507" spans="1:7" ht="19.5" customHeight="1" x14ac:dyDescent="0.25">
      <c r="A507" s="95"/>
      <c r="B507" s="92" t="s">
        <v>675</v>
      </c>
      <c r="C507" s="71" t="s">
        <v>16</v>
      </c>
      <c r="D507" s="72">
        <v>1</v>
      </c>
      <c r="E507" s="92" t="s">
        <v>675</v>
      </c>
      <c r="F507" s="71" t="s">
        <v>16</v>
      </c>
      <c r="G507" s="71">
        <v>1</v>
      </c>
    </row>
    <row r="508" spans="1:7" ht="19.5" customHeight="1" x14ac:dyDescent="0.25">
      <c r="A508" s="95"/>
      <c r="B508" s="92" t="s">
        <v>676</v>
      </c>
      <c r="C508" s="71" t="s">
        <v>16</v>
      </c>
      <c r="D508" s="72">
        <v>1</v>
      </c>
      <c r="E508" s="92" t="s">
        <v>676</v>
      </c>
      <c r="F508" s="71" t="s">
        <v>16</v>
      </c>
      <c r="G508" s="71">
        <v>1</v>
      </c>
    </row>
    <row r="509" spans="1:7" ht="19.5" customHeight="1" x14ac:dyDescent="0.25">
      <c r="A509" s="95"/>
      <c r="B509" s="92" t="s">
        <v>677</v>
      </c>
      <c r="C509" s="71" t="s">
        <v>588</v>
      </c>
      <c r="D509" s="72">
        <v>1</v>
      </c>
      <c r="E509" s="92" t="s">
        <v>677</v>
      </c>
      <c r="F509" s="71" t="s">
        <v>588</v>
      </c>
      <c r="G509" s="71">
        <v>1</v>
      </c>
    </row>
    <row r="510" spans="1:7" ht="19.5" customHeight="1" x14ac:dyDescent="0.25">
      <c r="A510" s="95"/>
      <c r="B510" s="92" t="s">
        <v>884</v>
      </c>
      <c r="C510" s="71" t="s">
        <v>588</v>
      </c>
      <c r="D510" s="72">
        <v>1</v>
      </c>
      <c r="E510" s="92" t="s">
        <v>884</v>
      </c>
      <c r="F510" s="71" t="s">
        <v>588</v>
      </c>
      <c r="G510" s="71">
        <v>1</v>
      </c>
    </row>
    <row r="511" spans="1:7" ht="18.75" x14ac:dyDescent="0.25">
      <c r="A511" s="95"/>
      <c r="B511" s="92" t="s">
        <v>679</v>
      </c>
      <c r="C511" s="71" t="s">
        <v>16</v>
      </c>
      <c r="D511" s="72">
        <v>1</v>
      </c>
      <c r="E511" s="92" t="s">
        <v>679</v>
      </c>
      <c r="F511" s="71" t="s">
        <v>16</v>
      </c>
      <c r="G511" s="71">
        <v>1</v>
      </c>
    </row>
    <row r="512" spans="1:7" ht="18.75" x14ac:dyDescent="0.25">
      <c r="A512" s="100"/>
      <c r="B512" s="92" t="s">
        <v>680</v>
      </c>
      <c r="C512" s="71" t="s">
        <v>16</v>
      </c>
      <c r="D512" s="72">
        <v>1</v>
      </c>
      <c r="E512" s="92" t="s">
        <v>680</v>
      </c>
      <c r="F512" s="71" t="s">
        <v>16</v>
      </c>
      <c r="G512" s="71">
        <v>1</v>
      </c>
    </row>
    <row r="513" spans="1:7" ht="18.75" x14ac:dyDescent="0.25">
      <c r="A513" s="94">
        <v>18</v>
      </c>
      <c r="B513" s="92" t="s">
        <v>681</v>
      </c>
      <c r="C513" s="71" t="s">
        <v>16</v>
      </c>
      <c r="D513" s="72">
        <v>18</v>
      </c>
      <c r="E513" s="92" t="s">
        <v>681</v>
      </c>
      <c r="F513" s="71" t="s">
        <v>16</v>
      </c>
      <c r="G513" s="71">
        <v>18</v>
      </c>
    </row>
    <row r="514" spans="1:7" ht="19.5" customHeight="1" x14ac:dyDescent="0.25">
      <c r="A514" s="95"/>
      <c r="B514" s="96" t="s">
        <v>585</v>
      </c>
      <c r="C514" s="97"/>
      <c r="D514" s="97"/>
      <c r="E514" s="92" t="s">
        <v>585</v>
      </c>
      <c r="F514" s="71"/>
      <c r="G514" s="71"/>
    </row>
    <row r="515" spans="1:7" ht="21.75" customHeight="1" x14ac:dyDescent="0.25">
      <c r="A515" s="95"/>
      <c r="B515" s="92" t="s">
        <v>682</v>
      </c>
      <c r="C515" s="71" t="s">
        <v>588</v>
      </c>
      <c r="D515" s="72">
        <v>1</v>
      </c>
      <c r="E515" s="92" t="s">
        <v>682</v>
      </c>
      <c r="F515" s="71" t="s">
        <v>588</v>
      </c>
      <c r="G515" s="71">
        <v>1</v>
      </c>
    </row>
    <row r="516" spans="1:7" ht="18.75" x14ac:dyDescent="0.25">
      <c r="A516" s="95"/>
      <c r="B516" s="92" t="s">
        <v>105</v>
      </c>
      <c r="C516" s="71" t="s">
        <v>588</v>
      </c>
      <c r="D516" s="72">
        <v>1</v>
      </c>
      <c r="E516" s="92" t="s">
        <v>105</v>
      </c>
      <c r="F516" s="71" t="s">
        <v>588</v>
      </c>
      <c r="G516" s="71">
        <v>1</v>
      </c>
    </row>
    <row r="517" spans="1:7" ht="18.75" x14ac:dyDescent="0.25">
      <c r="A517" s="95"/>
      <c r="B517" s="92" t="s">
        <v>683</v>
      </c>
      <c r="C517" s="71" t="s">
        <v>588</v>
      </c>
      <c r="D517" s="72">
        <v>1</v>
      </c>
      <c r="E517" s="92" t="s">
        <v>683</v>
      </c>
      <c r="F517" s="71" t="s">
        <v>588</v>
      </c>
      <c r="G517" s="71">
        <v>1</v>
      </c>
    </row>
    <row r="518" spans="1:7" ht="18.75" x14ac:dyDescent="0.25">
      <c r="A518" s="95"/>
      <c r="B518" s="92" t="s">
        <v>684</v>
      </c>
      <c r="C518" s="71" t="s">
        <v>588</v>
      </c>
      <c r="D518" s="72">
        <v>1</v>
      </c>
      <c r="E518" s="92" t="s">
        <v>684</v>
      </c>
      <c r="F518" s="71" t="s">
        <v>588</v>
      </c>
      <c r="G518" s="71">
        <v>1</v>
      </c>
    </row>
    <row r="519" spans="1:7" ht="18.75" x14ac:dyDescent="0.25">
      <c r="A519" s="100"/>
      <c r="B519" s="92" t="s">
        <v>685</v>
      </c>
      <c r="C519" s="71" t="s">
        <v>588</v>
      </c>
      <c r="D519" s="72">
        <v>1</v>
      </c>
      <c r="E519" s="92" t="s">
        <v>685</v>
      </c>
      <c r="F519" s="71" t="s">
        <v>588</v>
      </c>
      <c r="G519" s="71">
        <v>1</v>
      </c>
    </row>
    <row r="520" spans="1:7" ht="18.75" x14ac:dyDescent="0.25">
      <c r="A520" s="94">
        <v>19</v>
      </c>
      <c r="B520" s="92" t="s">
        <v>885</v>
      </c>
      <c r="C520" s="71" t="s">
        <v>16</v>
      </c>
      <c r="D520" s="72">
        <v>6</v>
      </c>
      <c r="E520" s="92" t="s">
        <v>885</v>
      </c>
      <c r="F520" s="71" t="s">
        <v>16</v>
      </c>
      <c r="G520" s="71">
        <v>6</v>
      </c>
    </row>
    <row r="521" spans="1:7" ht="19.5" customHeight="1" x14ac:dyDescent="0.25">
      <c r="A521" s="95"/>
      <c r="B521" s="96" t="s">
        <v>585</v>
      </c>
      <c r="C521" s="97"/>
      <c r="D521" s="97"/>
      <c r="E521" s="92" t="s">
        <v>585</v>
      </c>
      <c r="F521" s="71"/>
      <c r="G521" s="71"/>
    </row>
    <row r="522" spans="1:7" ht="19.5" customHeight="1" x14ac:dyDescent="0.25">
      <c r="A522" s="95"/>
      <c r="B522" s="92" t="s">
        <v>886</v>
      </c>
      <c r="C522" s="71" t="s">
        <v>588</v>
      </c>
      <c r="D522" s="72">
        <v>1</v>
      </c>
      <c r="E522" s="92" t="s">
        <v>886</v>
      </c>
      <c r="F522" s="71" t="s">
        <v>588</v>
      </c>
      <c r="G522" s="71">
        <v>1</v>
      </c>
    </row>
    <row r="523" spans="1:7" ht="27" customHeight="1" x14ac:dyDescent="0.25">
      <c r="A523" s="95"/>
      <c r="B523" s="92" t="s">
        <v>887</v>
      </c>
      <c r="C523" s="71" t="s">
        <v>588</v>
      </c>
      <c r="D523" s="72">
        <v>1</v>
      </c>
      <c r="E523" s="92" t="s">
        <v>887</v>
      </c>
      <c r="F523" s="71" t="s">
        <v>588</v>
      </c>
      <c r="G523" s="71">
        <v>1</v>
      </c>
    </row>
    <row r="524" spans="1:7" ht="18.75" x14ac:dyDescent="0.25">
      <c r="A524" s="100"/>
      <c r="B524" s="92" t="s">
        <v>888</v>
      </c>
      <c r="C524" s="71" t="s">
        <v>588</v>
      </c>
      <c r="D524" s="72">
        <v>3</v>
      </c>
      <c r="E524" s="92" t="s">
        <v>888</v>
      </c>
      <c r="F524" s="71" t="s">
        <v>588</v>
      </c>
      <c r="G524" s="71">
        <v>3</v>
      </c>
    </row>
    <row r="525" spans="1:7" ht="18.75" x14ac:dyDescent="0.25">
      <c r="A525" s="71">
        <v>20</v>
      </c>
      <c r="B525" s="92" t="s">
        <v>889</v>
      </c>
      <c r="C525" s="71" t="s">
        <v>588</v>
      </c>
      <c r="D525" s="72">
        <v>3</v>
      </c>
      <c r="E525" s="92" t="s">
        <v>889</v>
      </c>
      <c r="F525" s="71" t="s">
        <v>588</v>
      </c>
      <c r="G525" s="71">
        <v>3</v>
      </c>
    </row>
    <row r="526" spans="1:7" ht="18.75" x14ac:dyDescent="0.25">
      <c r="A526" s="71">
        <v>21</v>
      </c>
      <c r="B526" s="92" t="s">
        <v>890</v>
      </c>
      <c r="C526" s="71" t="s">
        <v>588</v>
      </c>
      <c r="D526" s="72">
        <v>6</v>
      </c>
      <c r="E526" s="92" t="s">
        <v>890</v>
      </c>
      <c r="F526" s="71" t="s">
        <v>588</v>
      </c>
      <c r="G526" s="71">
        <v>6</v>
      </c>
    </row>
    <row r="527" spans="1:7" ht="18.75" x14ac:dyDescent="0.25">
      <c r="A527" s="71">
        <v>22</v>
      </c>
      <c r="B527" s="92" t="s">
        <v>891</v>
      </c>
      <c r="C527" s="71" t="s">
        <v>588</v>
      </c>
      <c r="D527" s="72">
        <v>6</v>
      </c>
      <c r="E527" s="92" t="s">
        <v>891</v>
      </c>
      <c r="F527" s="71" t="s">
        <v>588</v>
      </c>
      <c r="G527" s="71">
        <v>6</v>
      </c>
    </row>
    <row r="528" spans="1:7" ht="18.75" x14ac:dyDescent="0.25">
      <c r="A528" s="71">
        <v>23</v>
      </c>
      <c r="B528" s="92" t="s">
        <v>892</v>
      </c>
      <c r="C528" s="71" t="s">
        <v>588</v>
      </c>
      <c r="D528" s="72">
        <v>19</v>
      </c>
      <c r="E528" s="92" t="s">
        <v>892</v>
      </c>
      <c r="F528" s="71" t="s">
        <v>588</v>
      </c>
      <c r="G528" s="71">
        <v>19</v>
      </c>
    </row>
    <row r="529" spans="1:7" x14ac:dyDescent="0.25">
      <c r="B529" s="69" t="s">
        <v>893</v>
      </c>
      <c r="E529" s="66" t="s">
        <v>893</v>
      </c>
      <c r="F529" s="63"/>
      <c r="G529" s="63"/>
    </row>
    <row r="530" spans="1:7" ht="18.75" x14ac:dyDescent="0.25">
      <c r="A530" s="71">
        <v>1</v>
      </c>
      <c r="B530" s="92" t="s">
        <v>59</v>
      </c>
      <c r="C530" s="71" t="s">
        <v>16</v>
      </c>
      <c r="D530" s="72">
        <v>19</v>
      </c>
      <c r="E530" s="92" t="s">
        <v>59</v>
      </c>
      <c r="F530" s="71" t="s">
        <v>16</v>
      </c>
      <c r="G530" s="71">
        <v>30</v>
      </c>
    </row>
    <row r="531" spans="1:7" ht="18.75" x14ac:dyDescent="0.25">
      <c r="A531" s="71">
        <v>2</v>
      </c>
      <c r="B531" s="92" t="s">
        <v>894</v>
      </c>
      <c r="C531" s="71" t="s">
        <v>16</v>
      </c>
      <c r="D531" s="72">
        <v>1</v>
      </c>
      <c r="E531" s="92" t="s">
        <v>894</v>
      </c>
      <c r="F531" s="71" t="s">
        <v>16</v>
      </c>
      <c r="G531" s="71">
        <v>1</v>
      </c>
    </row>
    <row r="532" spans="1:7" ht="18.75" x14ac:dyDescent="0.25">
      <c r="A532" s="71">
        <v>3</v>
      </c>
      <c r="B532" s="92" t="s">
        <v>895</v>
      </c>
      <c r="C532" s="71" t="s">
        <v>16</v>
      </c>
      <c r="D532" s="72">
        <v>1</v>
      </c>
      <c r="E532" s="92" t="s">
        <v>895</v>
      </c>
      <c r="F532" s="71" t="s">
        <v>16</v>
      </c>
      <c r="G532" s="71">
        <v>1</v>
      </c>
    </row>
    <row r="533" spans="1:7" ht="37.5" x14ac:dyDescent="0.25">
      <c r="A533" s="71">
        <v>4</v>
      </c>
      <c r="B533" s="92" t="s">
        <v>896</v>
      </c>
      <c r="C533" s="71" t="s">
        <v>16</v>
      </c>
      <c r="D533" s="72">
        <v>1</v>
      </c>
      <c r="E533" s="92" t="s">
        <v>896</v>
      </c>
      <c r="F533" s="71" t="s">
        <v>16</v>
      </c>
      <c r="G533" s="71">
        <v>1</v>
      </c>
    </row>
    <row r="534" spans="1:7" ht="37.5" x14ac:dyDescent="0.25">
      <c r="A534" s="71">
        <v>5</v>
      </c>
      <c r="B534" s="92" t="s">
        <v>897</v>
      </c>
      <c r="C534" s="71" t="s">
        <v>16</v>
      </c>
      <c r="D534" s="72">
        <v>1</v>
      </c>
      <c r="E534" s="92" t="s">
        <v>897</v>
      </c>
      <c r="F534" s="71" t="s">
        <v>16</v>
      </c>
      <c r="G534" s="71">
        <v>1</v>
      </c>
    </row>
    <row r="535" spans="1:7" ht="18.75" x14ac:dyDescent="0.25">
      <c r="A535" s="71">
        <v>6</v>
      </c>
      <c r="B535" s="92" t="s">
        <v>898</v>
      </c>
      <c r="C535" s="71" t="s">
        <v>16</v>
      </c>
      <c r="D535" s="72">
        <v>1</v>
      </c>
      <c r="E535" s="92" t="s">
        <v>898</v>
      </c>
      <c r="F535" s="71" t="s">
        <v>16</v>
      </c>
      <c r="G535" s="71">
        <v>1</v>
      </c>
    </row>
    <row r="536" spans="1:7" ht="18.75" x14ac:dyDescent="0.25">
      <c r="A536" s="71">
        <v>7</v>
      </c>
      <c r="B536" s="92" t="s">
        <v>899</v>
      </c>
      <c r="C536" s="71" t="s">
        <v>588</v>
      </c>
      <c r="D536" s="72">
        <v>1</v>
      </c>
      <c r="E536" s="92" t="s">
        <v>899</v>
      </c>
      <c r="F536" s="71" t="s">
        <v>588</v>
      </c>
      <c r="G536" s="71">
        <v>1</v>
      </c>
    </row>
    <row r="537" spans="1:7" ht="16.5" customHeight="1" x14ac:dyDescent="0.25">
      <c r="A537" s="71">
        <v>8</v>
      </c>
      <c r="B537" s="92" t="s">
        <v>900</v>
      </c>
      <c r="C537" s="71" t="s">
        <v>588</v>
      </c>
      <c r="D537" s="72">
        <v>1</v>
      </c>
      <c r="E537" s="92" t="s">
        <v>900</v>
      </c>
      <c r="F537" s="71" t="s">
        <v>588</v>
      </c>
      <c r="G537" s="71">
        <v>1</v>
      </c>
    </row>
    <row r="538" spans="1:7" ht="18.75" x14ac:dyDescent="0.25">
      <c r="A538" s="71">
        <v>9</v>
      </c>
      <c r="B538" s="92" t="s">
        <v>582</v>
      </c>
      <c r="C538" s="71" t="s">
        <v>588</v>
      </c>
      <c r="D538" s="72">
        <v>1</v>
      </c>
      <c r="E538" s="92" t="s">
        <v>582</v>
      </c>
      <c r="F538" s="71" t="s">
        <v>588</v>
      </c>
      <c r="G538" s="71">
        <v>1</v>
      </c>
    </row>
    <row r="539" spans="1:7" s="69" customFormat="1" x14ac:dyDescent="0.25">
      <c r="A539" s="107"/>
      <c r="B539" s="69" t="s">
        <v>901</v>
      </c>
      <c r="C539" s="108"/>
      <c r="D539" s="108"/>
      <c r="E539" s="66" t="s">
        <v>901</v>
      </c>
      <c r="F539" s="67"/>
      <c r="G539" s="67"/>
    </row>
    <row r="540" spans="1:7" s="69" customFormat="1" ht="18.75" x14ac:dyDescent="0.25">
      <c r="A540" s="71">
        <v>1</v>
      </c>
      <c r="B540" s="92" t="s">
        <v>59</v>
      </c>
      <c r="C540" s="71" t="s">
        <v>16</v>
      </c>
      <c r="D540" s="72">
        <v>19</v>
      </c>
      <c r="E540" s="92" t="s">
        <v>59</v>
      </c>
      <c r="F540" s="71" t="s">
        <v>16</v>
      </c>
      <c r="G540" s="71">
        <v>30</v>
      </c>
    </row>
    <row r="541" spans="1:7" s="69" customFormat="1" ht="18.75" x14ac:dyDescent="0.25">
      <c r="A541" s="71">
        <v>2</v>
      </c>
      <c r="B541" s="92" t="s">
        <v>894</v>
      </c>
      <c r="C541" s="71" t="s">
        <v>16</v>
      </c>
      <c r="D541" s="72">
        <v>1</v>
      </c>
      <c r="E541" s="92" t="s">
        <v>894</v>
      </c>
      <c r="F541" s="71" t="s">
        <v>16</v>
      </c>
      <c r="G541" s="71">
        <v>1</v>
      </c>
    </row>
    <row r="542" spans="1:7" s="69" customFormat="1" ht="18.75" x14ac:dyDescent="0.25">
      <c r="A542" s="71">
        <v>3</v>
      </c>
      <c r="B542" s="92" t="s">
        <v>902</v>
      </c>
      <c r="C542" s="71" t="s">
        <v>16</v>
      </c>
      <c r="D542" s="72">
        <v>1</v>
      </c>
      <c r="E542" s="92" t="s">
        <v>902</v>
      </c>
      <c r="F542" s="71" t="s">
        <v>16</v>
      </c>
      <c r="G542" s="71">
        <v>1</v>
      </c>
    </row>
    <row r="543" spans="1:7" s="69" customFormat="1" ht="18.75" x14ac:dyDescent="0.25">
      <c r="A543" s="71">
        <v>4</v>
      </c>
      <c r="B543" s="92" t="s">
        <v>903</v>
      </c>
      <c r="C543" s="71" t="s">
        <v>16</v>
      </c>
      <c r="D543" s="72">
        <v>1</v>
      </c>
      <c r="E543" s="92" t="s">
        <v>903</v>
      </c>
      <c r="F543" s="71" t="s">
        <v>16</v>
      </c>
      <c r="G543" s="71">
        <v>1</v>
      </c>
    </row>
    <row r="544" spans="1:7" s="69" customFormat="1" ht="18.75" x14ac:dyDescent="0.25">
      <c r="A544" s="71">
        <v>5</v>
      </c>
      <c r="B544" s="93" t="s">
        <v>904</v>
      </c>
      <c r="C544" s="71"/>
      <c r="D544" s="72">
        <v>2</v>
      </c>
      <c r="E544" s="92" t="s">
        <v>904</v>
      </c>
      <c r="F544" s="71"/>
      <c r="G544" s="71">
        <v>2</v>
      </c>
    </row>
    <row r="545" spans="1:7" s="69" customFormat="1" ht="18.75" x14ac:dyDescent="0.25">
      <c r="A545" s="71">
        <v>6</v>
      </c>
      <c r="B545" s="92" t="s">
        <v>582</v>
      </c>
      <c r="C545" s="71" t="s">
        <v>16</v>
      </c>
      <c r="D545" s="72">
        <v>1</v>
      </c>
      <c r="E545" s="92" t="s">
        <v>582</v>
      </c>
      <c r="F545" s="71" t="s">
        <v>16</v>
      </c>
      <c r="G545" s="71">
        <v>1</v>
      </c>
    </row>
    <row r="546" spans="1:7" s="69" customFormat="1" ht="18.75" x14ac:dyDescent="0.25">
      <c r="A546" s="94">
        <v>7</v>
      </c>
      <c r="B546" s="92" t="s">
        <v>905</v>
      </c>
      <c r="C546" s="71" t="s">
        <v>16</v>
      </c>
      <c r="D546" s="72">
        <v>1</v>
      </c>
      <c r="E546" s="92" t="s">
        <v>905</v>
      </c>
      <c r="F546" s="71" t="s">
        <v>16</v>
      </c>
      <c r="G546" s="71">
        <v>1</v>
      </c>
    </row>
    <row r="547" spans="1:7" s="69" customFormat="1" ht="19.5" customHeight="1" x14ac:dyDescent="0.25">
      <c r="A547" s="95"/>
      <c r="B547" s="109" t="s">
        <v>585</v>
      </c>
      <c r="C547" s="109"/>
      <c r="D547" s="110"/>
      <c r="E547" s="109" t="s">
        <v>585</v>
      </c>
      <c r="F547" s="109"/>
      <c r="G547" s="109"/>
    </row>
    <row r="548" spans="1:7" s="69" customFormat="1" ht="19.5" customHeight="1" x14ac:dyDescent="0.25">
      <c r="A548" s="95"/>
      <c r="B548" s="92" t="s">
        <v>906</v>
      </c>
      <c r="C548" s="71" t="s">
        <v>588</v>
      </c>
      <c r="D548" s="72">
        <v>1</v>
      </c>
      <c r="E548" s="92" t="s">
        <v>906</v>
      </c>
      <c r="F548" s="71" t="s">
        <v>588</v>
      </c>
      <c r="G548" s="71">
        <v>1</v>
      </c>
    </row>
    <row r="549" spans="1:7" s="69" customFormat="1" ht="19.5" customHeight="1" x14ac:dyDescent="0.25">
      <c r="A549" s="95"/>
      <c r="B549" s="92" t="s">
        <v>907</v>
      </c>
      <c r="C549" s="71" t="s">
        <v>588</v>
      </c>
      <c r="D549" s="72">
        <v>1</v>
      </c>
      <c r="E549" s="92" t="s">
        <v>907</v>
      </c>
      <c r="F549" s="71" t="s">
        <v>588</v>
      </c>
      <c r="G549" s="71">
        <v>1</v>
      </c>
    </row>
    <row r="550" spans="1:7" s="69" customFormat="1" ht="18.75" x14ac:dyDescent="0.25">
      <c r="A550" s="95"/>
      <c r="B550" s="92" t="s">
        <v>908</v>
      </c>
      <c r="C550" s="101" t="s">
        <v>588</v>
      </c>
      <c r="D550" s="102">
        <v>1</v>
      </c>
      <c r="E550" s="92" t="s">
        <v>908</v>
      </c>
      <c r="F550" s="71" t="s">
        <v>588</v>
      </c>
      <c r="G550" s="71">
        <v>1</v>
      </c>
    </row>
    <row r="551" spans="1:7" s="69" customFormat="1" ht="18.75" x14ac:dyDescent="0.25">
      <c r="A551" s="95"/>
      <c r="B551" s="92" t="s">
        <v>909</v>
      </c>
      <c r="C551" s="71" t="s">
        <v>588</v>
      </c>
      <c r="D551" s="72">
        <v>1</v>
      </c>
      <c r="E551" s="92" t="s">
        <v>909</v>
      </c>
      <c r="F551" s="71" t="s">
        <v>588</v>
      </c>
      <c r="G551" s="71">
        <v>1</v>
      </c>
    </row>
    <row r="552" spans="1:7" s="69" customFormat="1" ht="18.75" x14ac:dyDescent="0.25">
      <c r="A552" s="95"/>
      <c r="B552" s="92" t="s">
        <v>910</v>
      </c>
      <c r="C552" s="101" t="s">
        <v>588</v>
      </c>
      <c r="D552" s="102">
        <v>1</v>
      </c>
      <c r="E552" s="92" t="s">
        <v>910</v>
      </c>
      <c r="F552" s="71" t="s">
        <v>588</v>
      </c>
      <c r="G552" s="71">
        <v>1</v>
      </c>
    </row>
    <row r="553" spans="1:7" s="69" customFormat="1" ht="18.75" x14ac:dyDescent="0.25">
      <c r="A553" s="100"/>
      <c r="B553" s="92" t="s">
        <v>911</v>
      </c>
      <c r="C553" s="71" t="s">
        <v>588</v>
      </c>
      <c r="D553" s="72">
        <v>1</v>
      </c>
      <c r="E553" s="92" t="s">
        <v>911</v>
      </c>
      <c r="F553" s="71" t="s">
        <v>588</v>
      </c>
      <c r="G553" s="71">
        <v>1</v>
      </c>
    </row>
    <row r="554" spans="1:7" s="69" customFormat="1" ht="18.75" x14ac:dyDescent="0.25">
      <c r="A554" s="95"/>
      <c r="B554" s="92" t="s">
        <v>912</v>
      </c>
      <c r="C554" s="71" t="s">
        <v>16</v>
      </c>
      <c r="D554" s="72">
        <v>3</v>
      </c>
      <c r="E554" s="92" t="s">
        <v>912</v>
      </c>
      <c r="F554" s="71" t="s">
        <v>16</v>
      </c>
      <c r="G554" s="71">
        <v>3</v>
      </c>
    </row>
    <row r="555" spans="1:7" s="69" customFormat="1" ht="18.75" x14ac:dyDescent="0.25">
      <c r="A555" s="95"/>
      <c r="B555" s="109" t="s">
        <v>585</v>
      </c>
      <c r="C555" s="109"/>
      <c r="D555" s="110"/>
      <c r="E555" s="109" t="s">
        <v>585</v>
      </c>
      <c r="F555" s="109"/>
      <c r="G555" s="109"/>
    </row>
    <row r="556" spans="1:7" s="69" customFormat="1" ht="18.75" x14ac:dyDescent="0.25">
      <c r="A556" s="95"/>
      <c r="B556" s="92" t="s">
        <v>913</v>
      </c>
      <c r="C556" s="71" t="s">
        <v>588</v>
      </c>
      <c r="D556" s="72">
        <v>1</v>
      </c>
      <c r="E556" s="92" t="s">
        <v>913</v>
      </c>
      <c r="F556" s="71" t="s">
        <v>588</v>
      </c>
      <c r="G556" s="71">
        <v>1</v>
      </c>
    </row>
    <row r="557" spans="1:7" s="69" customFormat="1" ht="18.75" x14ac:dyDescent="0.25">
      <c r="A557" s="95"/>
      <c r="B557" s="92" t="s">
        <v>914</v>
      </c>
      <c r="C557" s="71" t="s">
        <v>588</v>
      </c>
      <c r="D557" s="72">
        <v>1</v>
      </c>
      <c r="E557" s="92" t="s">
        <v>914</v>
      </c>
      <c r="F557" s="71" t="s">
        <v>588</v>
      </c>
      <c r="G557" s="71">
        <v>1</v>
      </c>
    </row>
    <row r="558" spans="1:7" s="69" customFormat="1" ht="18.75" x14ac:dyDescent="0.25">
      <c r="A558" s="100"/>
      <c r="B558" s="92" t="s">
        <v>915</v>
      </c>
      <c r="C558" s="71" t="s">
        <v>588</v>
      </c>
      <c r="D558" s="72">
        <v>1</v>
      </c>
      <c r="E558" s="92" t="s">
        <v>915</v>
      </c>
      <c r="F558" s="71" t="s">
        <v>588</v>
      </c>
      <c r="G558" s="71">
        <v>1</v>
      </c>
    </row>
    <row r="559" spans="1:7" s="69" customFormat="1" ht="18.75" x14ac:dyDescent="0.25">
      <c r="A559" s="71">
        <v>9</v>
      </c>
      <c r="B559" s="92" t="s">
        <v>916</v>
      </c>
      <c r="C559" s="71" t="s">
        <v>16</v>
      </c>
      <c r="D559" s="72">
        <v>18</v>
      </c>
      <c r="E559" s="92" t="s">
        <v>916</v>
      </c>
      <c r="F559" s="71" t="s">
        <v>16</v>
      </c>
      <c r="G559" s="71">
        <v>18</v>
      </c>
    </row>
    <row r="560" spans="1:7" s="69" customFormat="1" ht="18.75" x14ac:dyDescent="0.25">
      <c r="A560" s="71">
        <v>10</v>
      </c>
      <c r="B560" s="92" t="s">
        <v>917</v>
      </c>
      <c r="C560" s="71" t="s">
        <v>16</v>
      </c>
      <c r="D560" s="72">
        <v>18</v>
      </c>
      <c r="E560" s="92" t="s">
        <v>917</v>
      </c>
      <c r="F560" s="71" t="s">
        <v>16</v>
      </c>
      <c r="G560" s="71">
        <v>18</v>
      </c>
    </row>
    <row r="561" spans="1:7" s="69" customFormat="1" ht="18.75" x14ac:dyDescent="0.25">
      <c r="A561" s="94">
        <v>11</v>
      </c>
      <c r="B561" s="92" t="s">
        <v>918</v>
      </c>
      <c r="C561" s="71" t="s">
        <v>16</v>
      </c>
      <c r="D561" s="72">
        <v>1</v>
      </c>
      <c r="E561" s="92" t="s">
        <v>918</v>
      </c>
      <c r="F561" s="71" t="s">
        <v>16</v>
      </c>
      <c r="G561" s="71">
        <v>1</v>
      </c>
    </row>
    <row r="562" spans="1:7" s="69" customFormat="1" ht="19.5" customHeight="1" x14ac:dyDescent="0.25">
      <c r="A562" s="95"/>
      <c r="B562" s="96" t="s">
        <v>585</v>
      </c>
      <c r="C562" s="97"/>
      <c r="D562" s="97"/>
      <c r="E562" s="92" t="s">
        <v>585</v>
      </c>
      <c r="F562" s="71"/>
      <c r="G562" s="71"/>
    </row>
    <row r="563" spans="1:7" s="69" customFormat="1" ht="19.5" customHeight="1" x14ac:dyDescent="0.25">
      <c r="A563" s="95"/>
      <c r="B563" s="92" t="s">
        <v>919</v>
      </c>
      <c r="C563" s="101" t="s">
        <v>588</v>
      </c>
      <c r="D563" s="102">
        <v>1</v>
      </c>
      <c r="E563" s="92" t="s">
        <v>919</v>
      </c>
      <c r="F563" s="71" t="s">
        <v>588</v>
      </c>
      <c r="G563" s="71">
        <v>1</v>
      </c>
    </row>
    <row r="564" spans="1:7" s="69" customFormat="1" ht="18.75" x14ac:dyDescent="0.25">
      <c r="A564" s="95"/>
      <c r="B564" s="92" t="s">
        <v>920</v>
      </c>
      <c r="C564" s="71" t="s">
        <v>588</v>
      </c>
      <c r="D564" s="72">
        <v>1</v>
      </c>
      <c r="E564" s="92" t="s">
        <v>920</v>
      </c>
      <c r="F564" s="71" t="s">
        <v>588</v>
      </c>
      <c r="G564" s="71">
        <v>1</v>
      </c>
    </row>
    <row r="565" spans="1:7" s="69" customFormat="1" ht="18.75" x14ac:dyDescent="0.25">
      <c r="A565" s="95"/>
      <c r="B565" s="92" t="s">
        <v>921</v>
      </c>
      <c r="C565" s="71" t="s">
        <v>588</v>
      </c>
      <c r="D565" s="72">
        <v>1</v>
      </c>
      <c r="E565" s="92" t="s">
        <v>921</v>
      </c>
      <c r="F565" s="71" t="s">
        <v>588</v>
      </c>
      <c r="G565" s="71">
        <v>1</v>
      </c>
    </row>
    <row r="566" spans="1:7" s="69" customFormat="1" ht="18.75" x14ac:dyDescent="0.25">
      <c r="A566" s="95"/>
      <c r="B566" s="92" t="s">
        <v>922</v>
      </c>
      <c r="C566" s="101" t="s">
        <v>588</v>
      </c>
      <c r="D566" s="102">
        <v>1</v>
      </c>
      <c r="E566" s="92" t="s">
        <v>922</v>
      </c>
      <c r="F566" s="71" t="s">
        <v>588</v>
      </c>
      <c r="G566" s="71">
        <v>1</v>
      </c>
    </row>
    <row r="567" spans="1:7" s="69" customFormat="1" ht="37.5" x14ac:dyDescent="0.25">
      <c r="A567" s="95"/>
      <c r="B567" s="92" t="s">
        <v>923</v>
      </c>
      <c r="C567" s="71" t="s">
        <v>16</v>
      </c>
      <c r="D567" s="72">
        <v>1</v>
      </c>
      <c r="E567" s="92" t="s">
        <v>923</v>
      </c>
      <c r="F567" s="71" t="s">
        <v>16</v>
      </c>
      <c r="G567" s="71">
        <v>2</v>
      </c>
    </row>
    <row r="568" spans="1:7" s="69" customFormat="1" ht="19.5" customHeight="1" x14ac:dyDescent="0.25">
      <c r="A568" s="95"/>
      <c r="B568" s="96" t="s">
        <v>585</v>
      </c>
      <c r="C568" s="97"/>
      <c r="D568" s="97"/>
      <c r="E568" s="92" t="s">
        <v>585</v>
      </c>
      <c r="F568" s="71"/>
      <c r="G568" s="71"/>
    </row>
    <row r="569" spans="1:7" s="69" customFormat="1" ht="20.25" x14ac:dyDescent="0.25">
      <c r="A569" s="95"/>
      <c r="B569" s="92" t="s">
        <v>924</v>
      </c>
      <c r="C569" s="71" t="s">
        <v>925</v>
      </c>
      <c r="D569" s="72">
        <v>1</v>
      </c>
      <c r="E569" s="92" t="s">
        <v>924</v>
      </c>
      <c r="F569" s="71" t="s">
        <v>925</v>
      </c>
      <c r="G569" s="71">
        <v>1</v>
      </c>
    </row>
    <row r="570" spans="1:7" s="69" customFormat="1" ht="18.75" x14ac:dyDescent="0.25">
      <c r="A570" s="95"/>
      <c r="B570" s="92" t="s">
        <v>926</v>
      </c>
      <c r="C570" s="71" t="s">
        <v>925</v>
      </c>
      <c r="D570" s="72">
        <v>1</v>
      </c>
      <c r="E570" s="92" t="s">
        <v>926</v>
      </c>
      <c r="F570" s="71" t="s">
        <v>925</v>
      </c>
      <c r="G570" s="71">
        <v>1</v>
      </c>
    </row>
    <row r="571" spans="1:7" s="69" customFormat="1" ht="37.5" x14ac:dyDescent="0.25">
      <c r="A571" s="100"/>
      <c r="B571" s="92" t="s">
        <v>927</v>
      </c>
      <c r="C571" s="71" t="s">
        <v>16</v>
      </c>
      <c r="D571" s="72">
        <v>1</v>
      </c>
      <c r="E571" s="92" t="s">
        <v>927</v>
      </c>
      <c r="F571" s="71" t="s">
        <v>16</v>
      </c>
      <c r="G571" s="71">
        <v>1</v>
      </c>
    </row>
    <row r="572" spans="1:7" s="69" customFormat="1" ht="37.5" x14ac:dyDescent="0.25">
      <c r="A572" s="94">
        <v>13</v>
      </c>
      <c r="B572" s="92" t="s">
        <v>862</v>
      </c>
      <c r="C572" s="101" t="s">
        <v>16</v>
      </c>
      <c r="D572" s="102">
        <v>3</v>
      </c>
      <c r="E572" s="92" t="s">
        <v>862</v>
      </c>
      <c r="F572" s="71" t="s">
        <v>16</v>
      </c>
      <c r="G572" s="71">
        <v>3</v>
      </c>
    </row>
    <row r="573" spans="1:7" s="69" customFormat="1" ht="19.5" customHeight="1" x14ac:dyDescent="0.25">
      <c r="A573" s="95"/>
      <c r="B573" s="96" t="s">
        <v>585</v>
      </c>
      <c r="C573" s="97"/>
      <c r="D573" s="97"/>
      <c r="E573" s="92" t="s">
        <v>585</v>
      </c>
      <c r="F573" s="71"/>
      <c r="G573" s="71"/>
    </row>
    <row r="574" spans="1:7" s="69" customFormat="1" ht="19.5" customHeight="1" x14ac:dyDescent="0.25">
      <c r="A574" s="95"/>
      <c r="B574" s="92" t="s">
        <v>928</v>
      </c>
      <c r="C574" s="71" t="s">
        <v>867</v>
      </c>
      <c r="D574" s="72">
        <v>1</v>
      </c>
      <c r="E574" s="92" t="s">
        <v>928</v>
      </c>
      <c r="F574" s="71" t="s">
        <v>867</v>
      </c>
      <c r="G574" s="71">
        <v>1</v>
      </c>
    </row>
    <row r="575" spans="1:7" s="69" customFormat="1" ht="25.5" customHeight="1" x14ac:dyDescent="0.25">
      <c r="A575" s="95"/>
      <c r="B575" s="92" t="s">
        <v>929</v>
      </c>
      <c r="C575" s="101" t="s">
        <v>867</v>
      </c>
      <c r="D575" s="102">
        <v>1</v>
      </c>
      <c r="E575" s="92" t="s">
        <v>929</v>
      </c>
      <c r="F575" s="71" t="s">
        <v>867</v>
      </c>
      <c r="G575" s="71">
        <v>1</v>
      </c>
    </row>
    <row r="576" spans="1:7" s="69" customFormat="1" ht="18.75" x14ac:dyDescent="0.25">
      <c r="A576" s="95"/>
      <c r="B576" s="92" t="s">
        <v>930</v>
      </c>
      <c r="C576" s="71" t="s">
        <v>588</v>
      </c>
      <c r="D576" s="72">
        <v>1</v>
      </c>
      <c r="E576" s="92" t="s">
        <v>930</v>
      </c>
      <c r="F576" s="71" t="s">
        <v>588</v>
      </c>
      <c r="G576" s="71">
        <v>1</v>
      </c>
    </row>
    <row r="577" spans="1:7" s="69" customFormat="1" ht="18.75" x14ac:dyDescent="0.25">
      <c r="A577" s="95"/>
      <c r="B577" s="92" t="s">
        <v>931</v>
      </c>
      <c r="C577" s="101" t="s">
        <v>588</v>
      </c>
      <c r="D577" s="102">
        <v>1</v>
      </c>
      <c r="E577" s="92" t="s">
        <v>931</v>
      </c>
      <c r="F577" s="71" t="s">
        <v>588</v>
      </c>
      <c r="G577" s="71">
        <v>1</v>
      </c>
    </row>
    <row r="578" spans="1:7" s="69" customFormat="1" ht="18.75" x14ac:dyDescent="0.25">
      <c r="A578" s="95"/>
      <c r="B578" s="92" t="s">
        <v>864</v>
      </c>
      <c r="C578" s="101" t="s">
        <v>588</v>
      </c>
      <c r="D578" s="102">
        <v>1</v>
      </c>
      <c r="E578" s="92" t="s">
        <v>864</v>
      </c>
      <c r="F578" s="71" t="s">
        <v>588</v>
      </c>
      <c r="G578" s="71">
        <v>1</v>
      </c>
    </row>
    <row r="579" spans="1:7" s="69" customFormat="1" ht="18.75" x14ac:dyDescent="0.25">
      <c r="A579" s="95"/>
      <c r="B579" s="92" t="s">
        <v>932</v>
      </c>
      <c r="C579" s="71" t="s">
        <v>588</v>
      </c>
      <c r="D579" s="72">
        <v>1</v>
      </c>
      <c r="E579" s="92" t="s">
        <v>932</v>
      </c>
      <c r="F579" s="71" t="s">
        <v>588</v>
      </c>
      <c r="G579" s="71">
        <v>1</v>
      </c>
    </row>
    <row r="580" spans="1:7" s="69" customFormat="1" ht="37.5" x14ac:dyDescent="0.25">
      <c r="A580" s="95"/>
      <c r="B580" s="92" t="s">
        <v>933</v>
      </c>
      <c r="C580" s="71" t="s">
        <v>16</v>
      </c>
      <c r="D580" s="72">
        <v>1</v>
      </c>
      <c r="E580" s="92" t="s">
        <v>933</v>
      </c>
      <c r="F580" s="71" t="s">
        <v>16</v>
      </c>
      <c r="G580" s="71">
        <v>1</v>
      </c>
    </row>
    <row r="581" spans="1:7" s="69" customFormat="1" ht="18.75" x14ac:dyDescent="0.25">
      <c r="A581" s="95"/>
      <c r="B581" s="92" t="s">
        <v>872</v>
      </c>
      <c r="C581" s="101" t="s">
        <v>16</v>
      </c>
      <c r="D581" s="102">
        <v>1</v>
      </c>
      <c r="E581" s="92" t="s">
        <v>872</v>
      </c>
      <c r="F581" s="71" t="s">
        <v>16</v>
      </c>
      <c r="G581" s="71">
        <v>1</v>
      </c>
    </row>
    <row r="582" spans="1:7" s="69" customFormat="1" ht="18.75" x14ac:dyDescent="0.25">
      <c r="A582" s="100"/>
      <c r="B582" s="92" t="s">
        <v>871</v>
      </c>
      <c r="C582" s="71" t="s">
        <v>588</v>
      </c>
      <c r="D582" s="72">
        <v>1</v>
      </c>
      <c r="E582" s="92" t="s">
        <v>871</v>
      </c>
      <c r="F582" s="71" t="s">
        <v>588</v>
      </c>
      <c r="G582" s="71">
        <v>1</v>
      </c>
    </row>
    <row r="583" spans="1:7" s="69" customFormat="1" ht="18.75" x14ac:dyDescent="0.25">
      <c r="A583" s="92">
        <v>14</v>
      </c>
      <c r="B583" s="92" t="s">
        <v>934</v>
      </c>
      <c r="C583" s="71" t="s">
        <v>16</v>
      </c>
      <c r="D583" s="72">
        <v>1</v>
      </c>
      <c r="E583" s="92" t="s">
        <v>934</v>
      </c>
      <c r="F583" s="71" t="s">
        <v>16</v>
      </c>
      <c r="G583" s="71">
        <v>1</v>
      </c>
    </row>
    <row r="584" spans="1:7" s="69" customFormat="1" x14ac:dyDescent="0.25">
      <c r="A584" s="107"/>
      <c r="C584" s="108"/>
      <c r="D584" s="108"/>
      <c r="F584" s="108"/>
      <c r="G584" s="108"/>
    </row>
    <row r="585" spans="1:7" s="69" customFormat="1" x14ac:dyDescent="0.25">
      <c r="A585" s="111" t="s">
        <v>570</v>
      </c>
      <c r="B585" s="111"/>
      <c r="C585" s="112" t="s">
        <v>935</v>
      </c>
      <c r="D585" s="112"/>
      <c r="E585" s="112"/>
      <c r="F585" s="112" t="s">
        <v>572</v>
      </c>
      <c r="G585" s="112"/>
    </row>
  </sheetData>
  <mergeCells count="108">
    <mergeCell ref="A567:A571"/>
    <mergeCell ref="A572:A582"/>
    <mergeCell ref="A585:B585"/>
    <mergeCell ref="C585:E585"/>
    <mergeCell ref="F585:G585"/>
    <mergeCell ref="B547:D547"/>
    <mergeCell ref="E547:G547"/>
    <mergeCell ref="A554:A558"/>
    <mergeCell ref="B555:D555"/>
    <mergeCell ref="E555:G555"/>
    <mergeCell ref="A561:A566"/>
    <mergeCell ref="A468:A473"/>
    <mergeCell ref="A474:A483"/>
    <mergeCell ref="A501:A512"/>
    <mergeCell ref="A513:A519"/>
    <mergeCell ref="A520:A524"/>
    <mergeCell ref="A546:A553"/>
    <mergeCell ref="A389:A411"/>
    <mergeCell ref="A415:A427"/>
    <mergeCell ref="A434:A440"/>
    <mergeCell ref="A441:A454"/>
    <mergeCell ref="A455:A460"/>
    <mergeCell ref="A461:A467"/>
    <mergeCell ref="A358:A367"/>
    <mergeCell ref="B359:D359"/>
    <mergeCell ref="E359:G359"/>
    <mergeCell ref="A368:A372"/>
    <mergeCell ref="B369:D369"/>
    <mergeCell ref="E369:G369"/>
    <mergeCell ref="A335:A346"/>
    <mergeCell ref="B336:D336"/>
    <mergeCell ref="E336:G336"/>
    <mergeCell ref="A351:A357"/>
    <mergeCell ref="B352:D352"/>
    <mergeCell ref="E352:G352"/>
    <mergeCell ref="A313:A322"/>
    <mergeCell ref="B314:D314"/>
    <mergeCell ref="E314:G314"/>
    <mergeCell ref="A323:A331"/>
    <mergeCell ref="B324:D324"/>
    <mergeCell ref="E324:G324"/>
    <mergeCell ref="A278:A291"/>
    <mergeCell ref="B279:D279"/>
    <mergeCell ref="E279:G279"/>
    <mergeCell ref="A303:A312"/>
    <mergeCell ref="B304:D304"/>
    <mergeCell ref="E304:G304"/>
    <mergeCell ref="A261:A265"/>
    <mergeCell ref="B262:D262"/>
    <mergeCell ref="E262:G262"/>
    <mergeCell ref="A270:A275"/>
    <mergeCell ref="B271:D271"/>
    <mergeCell ref="E271:G271"/>
    <mergeCell ref="A240:A248"/>
    <mergeCell ref="B241:D241"/>
    <mergeCell ref="E241:G241"/>
    <mergeCell ref="A249:A260"/>
    <mergeCell ref="B250:D250"/>
    <mergeCell ref="E250:G250"/>
    <mergeCell ref="A197:A201"/>
    <mergeCell ref="B198:C198"/>
    <mergeCell ref="E198:F198"/>
    <mergeCell ref="A225:A236"/>
    <mergeCell ref="B226:D226"/>
    <mergeCell ref="E226:G226"/>
    <mergeCell ref="A181:A187"/>
    <mergeCell ref="B182:D182"/>
    <mergeCell ref="E182:G182"/>
    <mergeCell ref="A188:A196"/>
    <mergeCell ref="B189:C189"/>
    <mergeCell ref="E189:F189"/>
    <mergeCell ref="A131:A156"/>
    <mergeCell ref="B132:D132"/>
    <mergeCell ref="E132:G132"/>
    <mergeCell ref="A166:A177"/>
    <mergeCell ref="B167:D167"/>
    <mergeCell ref="E167:G167"/>
    <mergeCell ref="A108:A119"/>
    <mergeCell ref="B109:D109"/>
    <mergeCell ref="E109:G109"/>
    <mergeCell ref="A120:A126"/>
    <mergeCell ref="B121:C121"/>
    <mergeCell ref="E121:F121"/>
    <mergeCell ref="A72:A83"/>
    <mergeCell ref="B73:D73"/>
    <mergeCell ref="E73:G73"/>
    <mergeCell ref="A93:A104"/>
    <mergeCell ref="B94:D94"/>
    <mergeCell ref="E94:G94"/>
    <mergeCell ref="A49:A64"/>
    <mergeCell ref="B50:D50"/>
    <mergeCell ref="E50:G50"/>
    <mergeCell ref="A65:A71"/>
    <mergeCell ref="B66:D66"/>
    <mergeCell ref="E66:G66"/>
    <mergeCell ref="A18:A23"/>
    <mergeCell ref="B19:D19"/>
    <mergeCell ref="E19:G19"/>
    <mergeCell ref="A29:A48"/>
    <mergeCell ref="B30:D30"/>
    <mergeCell ref="E30:G30"/>
    <mergeCell ref="A3:G3"/>
    <mergeCell ref="A4:G4"/>
    <mergeCell ref="B5:D5"/>
    <mergeCell ref="E5:G5"/>
    <mergeCell ref="A12:A17"/>
    <mergeCell ref="B13:D13"/>
    <mergeCell ref="E13:G13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7"/>
  <sheetViews>
    <sheetView tabSelected="1" topLeftCell="A350" workbookViewId="0">
      <selection activeCell="E301" sqref="E301"/>
    </sheetView>
  </sheetViews>
  <sheetFormatPr defaultRowHeight="15" x14ac:dyDescent="0.25"/>
  <cols>
    <col min="1" max="1" width="9.140625" style="148"/>
    <col min="2" max="2" width="34.42578125" style="114" customWidth="1"/>
    <col min="3" max="4" width="9.140625" style="114"/>
    <col min="5" max="5" width="32.28515625" style="114" customWidth="1"/>
    <col min="6" max="6" width="9.140625" style="114"/>
    <col min="7" max="7" width="9.140625" style="149"/>
    <col min="8" max="16384" width="9.140625" style="114"/>
  </cols>
  <sheetData>
    <row r="1" spans="1:7" s="50" customFormat="1" ht="24.75" customHeight="1" x14ac:dyDescent="0.25">
      <c r="A1" s="49" t="s">
        <v>573</v>
      </c>
      <c r="C1" s="51"/>
      <c r="D1" s="51"/>
      <c r="F1" s="51"/>
      <c r="G1" s="51"/>
    </row>
    <row r="2" spans="1:7" s="50" customFormat="1" ht="24.75" customHeight="1" x14ac:dyDescent="0.25">
      <c r="A2" s="52" t="s">
        <v>574</v>
      </c>
      <c r="C2" s="51"/>
      <c r="D2" s="51"/>
      <c r="F2" s="51"/>
      <c r="G2" s="51"/>
    </row>
    <row r="3" spans="1:7" s="50" customFormat="1" ht="24.75" customHeight="1" x14ac:dyDescent="0.25">
      <c r="A3" s="53" t="s">
        <v>575</v>
      </c>
      <c r="B3" s="53"/>
      <c r="C3" s="53"/>
      <c r="D3" s="53"/>
      <c r="E3" s="53"/>
      <c r="F3" s="53"/>
      <c r="G3" s="53"/>
    </row>
    <row r="4" spans="1:7" s="50" customFormat="1" ht="24.75" customHeight="1" x14ac:dyDescent="0.25">
      <c r="A4" s="54" t="s">
        <v>936</v>
      </c>
      <c r="B4" s="54"/>
      <c r="C4" s="54"/>
      <c r="D4" s="54"/>
      <c r="E4" s="54"/>
      <c r="F4" s="54"/>
      <c r="G4" s="54"/>
    </row>
    <row r="5" spans="1:7" s="50" customFormat="1" ht="71.25" customHeight="1" x14ac:dyDescent="0.3">
      <c r="A5" s="55"/>
      <c r="B5" s="56" t="s">
        <v>577</v>
      </c>
      <c r="C5" s="57"/>
      <c r="D5" s="58"/>
      <c r="E5" s="59" t="s">
        <v>578</v>
      </c>
      <c r="F5" s="60"/>
      <c r="G5" s="61"/>
    </row>
    <row r="6" spans="1:7" ht="20.25" customHeight="1" x14ac:dyDescent="0.25">
      <c r="A6" s="113"/>
      <c r="B6" s="63" t="s">
        <v>10</v>
      </c>
      <c r="C6" s="63" t="s">
        <v>12</v>
      </c>
      <c r="D6" s="63" t="s">
        <v>11</v>
      </c>
      <c r="E6" s="63" t="s">
        <v>10</v>
      </c>
      <c r="F6" s="63" t="s">
        <v>12</v>
      </c>
      <c r="G6" s="63" t="s">
        <v>11</v>
      </c>
    </row>
    <row r="7" spans="1:7" ht="16.5" x14ac:dyDescent="0.25">
      <c r="A7" s="115"/>
      <c r="B7" s="66" t="s">
        <v>937</v>
      </c>
      <c r="C7" s="67"/>
      <c r="D7" s="67"/>
      <c r="E7" s="66"/>
      <c r="F7" s="67"/>
      <c r="G7" s="67"/>
    </row>
    <row r="8" spans="1:7" ht="18.75" x14ac:dyDescent="0.3">
      <c r="A8" s="113">
        <v>1</v>
      </c>
      <c r="B8" s="116" t="s">
        <v>20</v>
      </c>
      <c r="C8" s="117" t="s">
        <v>16</v>
      </c>
      <c r="D8" s="117">
        <v>19</v>
      </c>
      <c r="E8" s="116" t="s">
        <v>20</v>
      </c>
      <c r="F8" s="117" t="s">
        <v>16</v>
      </c>
      <c r="G8" s="117">
        <v>20</v>
      </c>
    </row>
    <row r="9" spans="1:7" ht="18.75" x14ac:dyDescent="0.3">
      <c r="A9" s="113">
        <v>2</v>
      </c>
      <c r="B9" s="116" t="s">
        <v>894</v>
      </c>
      <c r="C9" s="117" t="s">
        <v>16</v>
      </c>
      <c r="D9" s="117">
        <v>1</v>
      </c>
      <c r="E9" s="116" t="s">
        <v>894</v>
      </c>
      <c r="F9" s="117" t="s">
        <v>16</v>
      </c>
      <c r="G9" s="117">
        <v>1</v>
      </c>
    </row>
    <row r="10" spans="1:7" ht="18.75" x14ac:dyDescent="0.3">
      <c r="A10" s="113">
        <v>3</v>
      </c>
      <c r="B10" s="116" t="s">
        <v>938</v>
      </c>
      <c r="C10" s="117" t="s">
        <v>16</v>
      </c>
      <c r="D10" s="117">
        <v>9</v>
      </c>
      <c r="E10" s="116" t="s">
        <v>938</v>
      </c>
      <c r="F10" s="117" t="s">
        <v>16</v>
      </c>
      <c r="G10" s="117">
        <v>9</v>
      </c>
    </row>
    <row r="11" spans="1:7" ht="18.75" x14ac:dyDescent="0.3">
      <c r="A11" s="113">
        <v>4</v>
      </c>
      <c r="B11" s="116" t="s">
        <v>939</v>
      </c>
      <c r="C11" s="117" t="s">
        <v>16</v>
      </c>
      <c r="D11" s="117">
        <v>9</v>
      </c>
      <c r="E11" s="116" t="s">
        <v>939</v>
      </c>
      <c r="F11" s="117" t="s">
        <v>16</v>
      </c>
      <c r="G11" s="117">
        <v>9</v>
      </c>
    </row>
    <row r="12" spans="1:7" ht="18.75" x14ac:dyDescent="0.3">
      <c r="A12" s="113">
        <v>5</v>
      </c>
      <c r="B12" s="116" t="s">
        <v>940</v>
      </c>
      <c r="C12" s="117" t="s">
        <v>16</v>
      </c>
      <c r="D12" s="117">
        <v>9</v>
      </c>
      <c r="E12" s="116" t="s">
        <v>940</v>
      </c>
      <c r="F12" s="117" t="s">
        <v>16</v>
      </c>
      <c r="G12" s="117">
        <v>9</v>
      </c>
    </row>
    <row r="13" spans="1:7" ht="18.75" x14ac:dyDescent="0.3">
      <c r="A13" s="113">
        <v>6</v>
      </c>
      <c r="B13" s="116" t="s">
        <v>941</v>
      </c>
      <c r="C13" s="117" t="s">
        <v>16</v>
      </c>
      <c r="D13" s="117">
        <v>9</v>
      </c>
      <c r="E13" s="116" t="s">
        <v>941</v>
      </c>
      <c r="F13" s="117" t="s">
        <v>16</v>
      </c>
      <c r="G13" s="117">
        <v>9</v>
      </c>
    </row>
    <row r="14" spans="1:7" ht="18.75" x14ac:dyDescent="0.3">
      <c r="A14" s="113">
        <v>7</v>
      </c>
      <c r="B14" s="116" t="s">
        <v>942</v>
      </c>
      <c r="C14" s="117" t="s">
        <v>588</v>
      </c>
      <c r="D14" s="117">
        <v>18</v>
      </c>
      <c r="E14" s="116" t="s">
        <v>942</v>
      </c>
      <c r="F14" s="117" t="s">
        <v>588</v>
      </c>
      <c r="G14" s="117">
        <v>18</v>
      </c>
    </row>
    <row r="15" spans="1:7" ht="18.75" x14ac:dyDescent="0.3">
      <c r="A15" s="113">
        <v>8</v>
      </c>
      <c r="B15" s="116" t="s">
        <v>700</v>
      </c>
      <c r="C15" s="117" t="s">
        <v>16</v>
      </c>
      <c r="D15" s="117">
        <v>6</v>
      </c>
      <c r="E15" s="116" t="s">
        <v>700</v>
      </c>
      <c r="F15" s="117" t="s">
        <v>16</v>
      </c>
      <c r="G15" s="117">
        <v>6</v>
      </c>
    </row>
    <row r="16" spans="1:7" ht="18.75" x14ac:dyDescent="0.3">
      <c r="A16" s="113">
        <v>9</v>
      </c>
      <c r="B16" s="116" t="s">
        <v>943</v>
      </c>
      <c r="C16" s="117" t="s">
        <v>16</v>
      </c>
      <c r="D16" s="117">
        <v>6</v>
      </c>
      <c r="E16" s="116" t="s">
        <v>943</v>
      </c>
      <c r="F16" s="117" t="s">
        <v>16</v>
      </c>
      <c r="G16" s="117">
        <v>6</v>
      </c>
    </row>
    <row r="17" spans="1:7" ht="18.75" x14ac:dyDescent="0.3">
      <c r="A17" s="113">
        <v>10</v>
      </c>
      <c r="B17" s="116" t="s">
        <v>694</v>
      </c>
      <c r="C17" s="117" t="s">
        <v>16</v>
      </c>
      <c r="D17" s="117">
        <v>6</v>
      </c>
      <c r="E17" s="116" t="s">
        <v>694</v>
      </c>
      <c r="F17" s="117" t="s">
        <v>16</v>
      </c>
      <c r="G17" s="117">
        <v>6</v>
      </c>
    </row>
    <row r="18" spans="1:7" ht="37.5" x14ac:dyDescent="0.3">
      <c r="A18" s="113">
        <v>11</v>
      </c>
      <c r="B18" s="116" t="s">
        <v>944</v>
      </c>
      <c r="C18" s="117" t="s">
        <v>16</v>
      </c>
      <c r="D18" s="117">
        <v>6</v>
      </c>
      <c r="E18" s="116" t="s">
        <v>944</v>
      </c>
      <c r="F18" s="117" t="s">
        <v>16</v>
      </c>
      <c r="G18" s="117">
        <v>6</v>
      </c>
    </row>
    <row r="19" spans="1:7" ht="37.5" x14ac:dyDescent="0.3">
      <c r="A19" s="113">
        <v>12</v>
      </c>
      <c r="B19" s="116" t="s">
        <v>945</v>
      </c>
      <c r="C19" s="117" t="s">
        <v>16</v>
      </c>
      <c r="D19" s="117">
        <v>6</v>
      </c>
      <c r="E19" s="116" t="s">
        <v>945</v>
      </c>
      <c r="F19" s="117" t="s">
        <v>16</v>
      </c>
      <c r="G19" s="117">
        <v>6</v>
      </c>
    </row>
    <row r="20" spans="1:7" ht="37.5" x14ac:dyDescent="0.3">
      <c r="A20" s="113">
        <v>13</v>
      </c>
      <c r="B20" s="116" t="s">
        <v>946</v>
      </c>
      <c r="C20" s="117" t="s">
        <v>16</v>
      </c>
      <c r="D20" s="117">
        <v>6</v>
      </c>
      <c r="E20" s="116" t="s">
        <v>946</v>
      </c>
      <c r="F20" s="117" t="s">
        <v>16</v>
      </c>
      <c r="G20" s="117">
        <v>6</v>
      </c>
    </row>
    <row r="21" spans="1:7" ht="37.5" x14ac:dyDescent="0.3">
      <c r="A21" s="113">
        <v>14</v>
      </c>
      <c r="B21" s="116" t="s">
        <v>947</v>
      </c>
      <c r="C21" s="117" t="s">
        <v>16</v>
      </c>
      <c r="D21" s="117">
        <v>6</v>
      </c>
      <c r="E21" s="116" t="s">
        <v>947</v>
      </c>
      <c r="F21" s="117" t="s">
        <v>16</v>
      </c>
      <c r="G21" s="117">
        <v>6</v>
      </c>
    </row>
    <row r="22" spans="1:7" ht="18.75" x14ac:dyDescent="0.3">
      <c r="A22" s="113">
        <v>15</v>
      </c>
      <c r="B22" s="116" t="s">
        <v>948</v>
      </c>
      <c r="C22" s="117" t="s">
        <v>16</v>
      </c>
      <c r="D22" s="117">
        <v>9</v>
      </c>
      <c r="E22" s="116" t="s">
        <v>948</v>
      </c>
      <c r="F22" s="117" t="s">
        <v>16</v>
      </c>
      <c r="G22" s="117">
        <v>9</v>
      </c>
    </row>
    <row r="23" spans="1:7" ht="18.75" x14ac:dyDescent="0.3">
      <c r="A23" s="113">
        <v>16</v>
      </c>
      <c r="B23" s="116" t="s">
        <v>949</v>
      </c>
      <c r="C23" s="117" t="s">
        <v>588</v>
      </c>
      <c r="D23" s="117">
        <v>18</v>
      </c>
      <c r="E23" s="116" t="s">
        <v>949</v>
      </c>
      <c r="F23" s="117" t="s">
        <v>588</v>
      </c>
      <c r="G23" s="117">
        <v>18</v>
      </c>
    </row>
    <row r="24" spans="1:7" ht="18.75" x14ac:dyDescent="0.3">
      <c r="A24" s="113">
        <v>17</v>
      </c>
      <c r="B24" s="116" t="s">
        <v>768</v>
      </c>
      <c r="C24" s="117" t="s">
        <v>588</v>
      </c>
      <c r="D24" s="117">
        <v>18</v>
      </c>
      <c r="E24" s="116" t="s">
        <v>768</v>
      </c>
      <c r="F24" s="117" t="s">
        <v>588</v>
      </c>
      <c r="G24" s="117">
        <v>18</v>
      </c>
    </row>
    <row r="25" spans="1:7" ht="18.75" x14ac:dyDescent="0.3">
      <c r="A25" s="74">
        <v>18</v>
      </c>
      <c r="B25" s="116" t="s">
        <v>950</v>
      </c>
      <c r="C25" s="117" t="s">
        <v>16</v>
      </c>
      <c r="D25" s="117">
        <v>18</v>
      </c>
      <c r="E25" s="116" t="s">
        <v>950</v>
      </c>
      <c r="F25" s="117" t="s">
        <v>16</v>
      </c>
      <c r="G25" s="117">
        <v>18</v>
      </c>
    </row>
    <row r="26" spans="1:7" ht="18.75" customHeight="1" x14ac:dyDescent="0.3">
      <c r="A26" s="75"/>
      <c r="B26" s="118" t="s">
        <v>951</v>
      </c>
      <c r="C26" s="118"/>
      <c r="D26" s="118"/>
      <c r="E26" s="118" t="s">
        <v>951</v>
      </c>
      <c r="F26" s="118"/>
      <c r="G26" s="118"/>
    </row>
    <row r="27" spans="1:7" ht="18.75" x14ac:dyDescent="0.3">
      <c r="A27" s="75"/>
      <c r="B27" s="116" t="s">
        <v>872</v>
      </c>
      <c r="C27" s="117" t="s">
        <v>16</v>
      </c>
      <c r="D27" s="117">
        <v>1</v>
      </c>
      <c r="E27" s="116" t="s">
        <v>872</v>
      </c>
      <c r="F27" s="117" t="s">
        <v>16</v>
      </c>
      <c r="G27" s="117">
        <v>1</v>
      </c>
    </row>
    <row r="28" spans="1:7" ht="18.75" x14ac:dyDescent="0.3">
      <c r="A28" s="75"/>
      <c r="B28" s="116" t="s">
        <v>952</v>
      </c>
      <c r="C28" s="117" t="s">
        <v>867</v>
      </c>
      <c r="D28" s="117">
        <v>1</v>
      </c>
      <c r="E28" s="116" t="s">
        <v>952</v>
      </c>
      <c r="F28" s="117" t="s">
        <v>867</v>
      </c>
      <c r="G28" s="117">
        <v>1</v>
      </c>
    </row>
    <row r="29" spans="1:7" ht="18.75" x14ac:dyDescent="0.3">
      <c r="A29" s="75"/>
      <c r="B29" s="116" t="s">
        <v>953</v>
      </c>
      <c r="C29" s="117" t="s">
        <v>867</v>
      </c>
      <c r="D29" s="117">
        <v>1</v>
      </c>
      <c r="E29" s="116" t="s">
        <v>953</v>
      </c>
      <c r="F29" s="117" t="s">
        <v>867</v>
      </c>
      <c r="G29" s="117">
        <v>1</v>
      </c>
    </row>
    <row r="30" spans="1:7" ht="18.75" x14ac:dyDescent="0.3">
      <c r="A30" s="75"/>
      <c r="B30" s="116" t="s">
        <v>954</v>
      </c>
      <c r="C30" s="117" t="s">
        <v>588</v>
      </c>
      <c r="D30" s="117">
        <v>1</v>
      </c>
      <c r="E30" s="116" t="s">
        <v>954</v>
      </c>
      <c r="F30" s="117" t="s">
        <v>588</v>
      </c>
      <c r="G30" s="117">
        <v>1</v>
      </c>
    </row>
    <row r="31" spans="1:7" ht="18.75" x14ac:dyDescent="0.3">
      <c r="A31" s="75"/>
      <c r="B31" s="116" t="s">
        <v>955</v>
      </c>
      <c r="C31" s="117" t="s">
        <v>588</v>
      </c>
      <c r="D31" s="117">
        <v>1</v>
      </c>
      <c r="E31" s="116" t="s">
        <v>955</v>
      </c>
      <c r="F31" s="117" t="s">
        <v>588</v>
      </c>
      <c r="G31" s="117">
        <v>1</v>
      </c>
    </row>
    <row r="32" spans="1:7" ht="18.75" x14ac:dyDescent="0.3">
      <c r="A32" s="82"/>
      <c r="B32" s="116" t="s">
        <v>956</v>
      </c>
      <c r="C32" s="117" t="s">
        <v>588</v>
      </c>
      <c r="D32" s="117">
        <v>1</v>
      </c>
      <c r="E32" s="116" t="s">
        <v>956</v>
      </c>
      <c r="F32" s="117" t="s">
        <v>588</v>
      </c>
      <c r="G32" s="117">
        <v>1</v>
      </c>
    </row>
    <row r="33" spans="1:7" ht="37.5" x14ac:dyDescent="0.3">
      <c r="A33" s="74">
        <f>+A25+1</f>
        <v>19</v>
      </c>
      <c r="B33" s="116" t="s">
        <v>957</v>
      </c>
      <c r="C33" s="117" t="s">
        <v>16</v>
      </c>
      <c r="D33" s="117">
        <v>18</v>
      </c>
      <c r="E33" s="116" t="s">
        <v>957</v>
      </c>
      <c r="F33" s="117" t="s">
        <v>16</v>
      </c>
      <c r="G33" s="117">
        <v>18</v>
      </c>
    </row>
    <row r="34" spans="1:7" ht="18.75" x14ac:dyDescent="0.3">
      <c r="A34" s="75"/>
      <c r="B34" s="116" t="s">
        <v>951</v>
      </c>
      <c r="C34" s="117" t="s">
        <v>639</v>
      </c>
      <c r="D34" s="117" t="s">
        <v>639</v>
      </c>
      <c r="E34" s="116" t="s">
        <v>951</v>
      </c>
      <c r="F34" s="117" t="s">
        <v>639</v>
      </c>
      <c r="G34" s="117" t="s">
        <v>639</v>
      </c>
    </row>
    <row r="35" spans="1:7" ht="18.75" x14ac:dyDescent="0.3">
      <c r="A35" s="75"/>
      <c r="B35" s="116" t="s">
        <v>958</v>
      </c>
      <c r="C35" s="117" t="s">
        <v>16</v>
      </c>
      <c r="D35" s="117">
        <v>1</v>
      </c>
      <c r="E35" s="116" t="s">
        <v>958</v>
      </c>
      <c r="F35" s="117" t="s">
        <v>16</v>
      </c>
      <c r="G35" s="117">
        <v>1</v>
      </c>
    </row>
    <row r="36" spans="1:7" ht="18.75" x14ac:dyDescent="0.3">
      <c r="A36" s="75"/>
      <c r="B36" s="116" t="s">
        <v>959</v>
      </c>
      <c r="C36" s="117" t="s">
        <v>588</v>
      </c>
      <c r="D36" s="117">
        <v>1</v>
      </c>
      <c r="E36" s="116" t="s">
        <v>959</v>
      </c>
      <c r="F36" s="117" t="s">
        <v>588</v>
      </c>
      <c r="G36" s="117">
        <v>1</v>
      </c>
    </row>
    <row r="37" spans="1:7" ht="37.5" x14ac:dyDescent="0.3">
      <c r="A37" s="75"/>
      <c r="B37" s="116" t="s">
        <v>960</v>
      </c>
      <c r="C37" s="117" t="s">
        <v>16</v>
      </c>
      <c r="D37" s="117">
        <v>4</v>
      </c>
      <c r="E37" s="116" t="s">
        <v>960</v>
      </c>
      <c r="F37" s="117" t="s">
        <v>16</v>
      </c>
      <c r="G37" s="117">
        <v>4</v>
      </c>
    </row>
    <row r="38" spans="1:7" ht="18.75" x14ac:dyDescent="0.3">
      <c r="A38" s="75"/>
      <c r="B38" s="116" t="s">
        <v>659</v>
      </c>
      <c r="C38" s="117" t="s">
        <v>588</v>
      </c>
      <c r="D38" s="117">
        <v>1</v>
      </c>
      <c r="E38" s="116" t="s">
        <v>659</v>
      </c>
      <c r="F38" s="117" t="s">
        <v>588</v>
      </c>
      <c r="G38" s="117">
        <v>1</v>
      </c>
    </row>
    <row r="39" spans="1:7" ht="18.75" x14ac:dyDescent="0.3">
      <c r="A39" s="75"/>
      <c r="B39" s="116" t="s">
        <v>661</v>
      </c>
      <c r="C39" s="117" t="s">
        <v>588</v>
      </c>
      <c r="D39" s="117">
        <v>1</v>
      </c>
      <c r="E39" s="116" t="s">
        <v>661</v>
      </c>
      <c r="F39" s="117" t="s">
        <v>588</v>
      </c>
      <c r="G39" s="117">
        <v>1</v>
      </c>
    </row>
    <row r="40" spans="1:7" ht="18.75" x14ac:dyDescent="0.3">
      <c r="A40" s="75"/>
      <c r="B40" s="116" t="s">
        <v>961</v>
      </c>
      <c r="C40" s="117" t="s">
        <v>588</v>
      </c>
      <c r="D40" s="117">
        <v>1</v>
      </c>
      <c r="E40" s="116" t="s">
        <v>961</v>
      </c>
      <c r="F40" s="117" t="s">
        <v>588</v>
      </c>
      <c r="G40" s="117">
        <v>1</v>
      </c>
    </row>
    <row r="41" spans="1:7" ht="18.75" x14ac:dyDescent="0.3">
      <c r="A41" s="75"/>
      <c r="B41" s="116" t="s">
        <v>962</v>
      </c>
      <c r="C41" s="117" t="s">
        <v>588</v>
      </c>
      <c r="D41" s="117">
        <v>1</v>
      </c>
      <c r="E41" s="116" t="s">
        <v>962</v>
      </c>
      <c r="F41" s="117" t="s">
        <v>588</v>
      </c>
      <c r="G41" s="117">
        <v>1</v>
      </c>
    </row>
    <row r="42" spans="1:7" ht="18.75" x14ac:dyDescent="0.3">
      <c r="A42" s="75"/>
      <c r="B42" s="116" t="s">
        <v>963</v>
      </c>
      <c r="C42" s="117" t="s">
        <v>588</v>
      </c>
      <c r="D42" s="117">
        <v>1</v>
      </c>
      <c r="E42" s="116" t="s">
        <v>963</v>
      </c>
      <c r="F42" s="117" t="s">
        <v>588</v>
      </c>
      <c r="G42" s="117">
        <v>1</v>
      </c>
    </row>
    <row r="43" spans="1:7" ht="18.75" x14ac:dyDescent="0.3">
      <c r="A43" s="82"/>
      <c r="B43" s="116" t="s">
        <v>667</v>
      </c>
      <c r="C43" s="117" t="s">
        <v>588</v>
      </c>
      <c r="D43" s="117">
        <v>1</v>
      </c>
      <c r="E43" s="116" t="s">
        <v>667</v>
      </c>
      <c r="F43" s="117" t="s">
        <v>588</v>
      </c>
      <c r="G43" s="117">
        <v>1</v>
      </c>
    </row>
    <row r="44" spans="1:7" ht="18.75" x14ac:dyDescent="0.3">
      <c r="A44" s="62">
        <f>+A33+1</f>
        <v>20</v>
      </c>
      <c r="B44" s="116" t="s">
        <v>964</v>
      </c>
      <c r="C44" s="117" t="s">
        <v>588</v>
      </c>
      <c r="D44" s="117">
        <v>18</v>
      </c>
      <c r="E44" s="116" t="s">
        <v>964</v>
      </c>
      <c r="F44" s="117" t="s">
        <v>588</v>
      </c>
      <c r="G44" s="117">
        <v>18</v>
      </c>
    </row>
    <row r="45" spans="1:7" ht="18.75" x14ac:dyDescent="0.3">
      <c r="A45" s="62">
        <f>+A44+1</f>
        <v>21</v>
      </c>
      <c r="B45" s="116" t="s">
        <v>965</v>
      </c>
      <c r="C45" s="117" t="s">
        <v>16</v>
      </c>
      <c r="D45" s="117">
        <v>9</v>
      </c>
      <c r="E45" s="116" t="s">
        <v>965</v>
      </c>
      <c r="F45" s="117" t="s">
        <v>16</v>
      </c>
      <c r="G45" s="117">
        <v>9</v>
      </c>
    </row>
    <row r="46" spans="1:7" ht="37.5" x14ac:dyDescent="0.3">
      <c r="A46" s="62">
        <f>+A45+1</f>
        <v>22</v>
      </c>
      <c r="B46" s="116" t="s">
        <v>966</v>
      </c>
      <c r="C46" s="117" t="s">
        <v>16</v>
      </c>
      <c r="D46" s="117">
        <v>6</v>
      </c>
      <c r="E46" s="116" t="s">
        <v>966</v>
      </c>
      <c r="F46" s="117" t="s">
        <v>16</v>
      </c>
      <c r="G46" s="117">
        <v>6</v>
      </c>
    </row>
    <row r="47" spans="1:7" ht="16.5" x14ac:dyDescent="0.25">
      <c r="A47" s="115"/>
      <c r="B47" s="66" t="s">
        <v>967</v>
      </c>
      <c r="C47" s="67"/>
      <c r="D47" s="67"/>
      <c r="E47" s="66"/>
      <c r="F47" s="67"/>
      <c r="G47" s="67"/>
    </row>
    <row r="48" spans="1:7" s="119" customFormat="1" ht="18.75" x14ac:dyDescent="0.3">
      <c r="A48" s="74">
        <v>1</v>
      </c>
      <c r="B48" s="116" t="s">
        <v>968</v>
      </c>
      <c r="C48" s="117" t="s">
        <v>16</v>
      </c>
      <c r="D48" s="117">
        <v>9</v>
      </c>
      <c r="E48" s="116" t="s">
        <v>968</v>
      </c>
      <c r="F48" s="117" t="s">
        <v>16</v>
      </c>
      <c r="G48" s="117">
        <v>9</v>
      </c>
    </row>
    <row r="49" spans="1:7" s="119" customFormat="1" ht="18.75" x14ac:dyDescent="0.25">
      <c r="A49" s="75"/>
      <c r="B49" s="78" t="s">
        <v>969</v>
      </c>
      <c r="C49" s="78"/>
      <c r="D49" s="78"/>
      <c r="E49" s="78" t="s">
        <v>969</v>
      </c>
      <c r="F49" s="78"/>
      <c r="G49" s="78"/>
    </row>
    <row r="50" spans="1:7" s="119" customFormat="1" ht="18.75" x14ac:dyDescent="0.3">
      <c r="A50" s="75"/>
      <c r="B50" s="116" t="s">
        <v>970</v>
      </c>
      <c r="C50" s="117" t="s">
        <v>16</v>
      </c>
      <c r="D50" s="117">
        <v>1</v>
      </c>
      <c r="E50" s="116" t="s">
        <v>970</v>
      </c>
      <c r="F50" s="117" t="s">
        <v>16</v>
      </c>
      <c r="G50" s="117">
        <v>1</v>
      </c>
    </row>
    <row r="51" spans="1:7" s="119" customFormat="1" ht="18.75" x14ac:dyDescent="0.3">
      <c r="A51" s="75"/>
      <c r="B51" s="116" t="s">
        <v>971</v>
      </c>
      <c r="C51" s="117" t="s">
        <v>16</v>
      </c>
      <c r="D51" s="117">
        <v>1</v>
      </c>
      <c r="E51" s="116" t="s">
        <v>971</v>
      </c>
      <c r="F51" s="117" t="s">
        <v>16</v>
      </c>
      <c r="G51" s="117">
        <v>1</v>
      </c>
    </row>
    <row r="52" spans="1:7" s="119" customFormat="1" ht="18.75" x14ac:dyDescent="0.3">
      <c r="A52" s="75"/>
      <c r="B52" s="116" t="s">
        <v>972</v>
      </c>
      <c r="C52" s="117" t="s">
        <v>16</v>
      </c>
      <c r="D52" s="117">
        <v>1</v>
      </c>
      <c r="E52" s="116" t="s">
        <v>972</v>
      </c>
      <c r="F52" s="117" t="s">
        <v>16</v>
      </c>
      <c r="G52" s="117">
        <v>1</v>
      </c>
    </row>
    <row r="53" spans="1:7" s="119" customFormat="1" ht="18.75" x14ac:dyDescent="0.25">
      <c r="A53" s="75"/>
      <c r="B53" s="92" t="s">
        <v>134</v>
      </c>
      <c r="C53" s="71" t="s">
        <v>16</v>
      </c>
      <c r="D53" s="71">
        <v>1</v>
      </c>
      <c r="E53" s="92" t="s">
        <v>134</v>
      </c>
      <c r="F53" s="71" t="s">
        <v>16</v>
      </c>
      <c r="G53" s="71">
        <v>1</v>
      </c>
    </row>
    <row r="54" spans="1:7" s="119" customFormat="1" ht="18.75" x14ac:dyDescent="0.3">
      <c r="A54" s="82"/>
      <c r="B54" s="116" t="s">
        <v>939</v>
      </c>
      <c r="C54" s="117" t="s">
        <v>16</v>
      </c>
      <c r="D54" s="117">
        <v>1</v>
      </c>
      <c r="E54" s="116" t="s">
        <v>939</v>
      </c>
      <c r="F54" s="117" t="s">
        <v>16</v>
      </c>
      <c r="G54" s="117">
        <v>1</v>
      </c>
    </row>
    <row r="55" spans="1:7" s="119" customFormat="1" ht="18.75" x14ac:dyDescent="0.3">
      <c r="A55" s="113">
        <f>+A48+1</f>
        <v>2</v>
      </c>
      <c r="B55" s="116" t="s">
        <v>20</v>
      </c>
      <c r="C55" s="117" t="s">
        <v>16</v>
      </c>
      <c r="D55" s="117">
        <v>1</v>
      </c>
      <c r="E55" s="116" t="s">
        <v>20</v>
      </c>
      <c r="F55" s="117" t="s">
        <v>16</v>
      </c>
      <c r="G55" s="117">
        <v>1</v>
      </c>
    </row>
    <row r="56" spans="1:7" s="119" customFormat="1" ht="18.75" x14ac:dyDescent="0.3">
      <c r="A56" s="113">
        <f t="shared" ref="A56:A57" si="0">+A55+1</f>
        <v>3</v>
      </c>
      <c r="B56" s="116" t="s">
        <v>894</v>
      </c>
      <c r="C56" s="117" t="s">
        <v>16</v>
      </c>
      <c r="D56" s="117">
        <v>1</v>
      </c>
      <c r="E56" s="116" t="s">
        <v>894</v>
      </c>
      <c r="F56" s="117" t="s">
        <v>16</v>
      </c>
      <c r="G56" s="117">
        <v>1</v>
      </c>
    </row>
    <row r="57" spans="1:7" s="119" customFormat="1" ht="37.5" x14ac:dyDescent="0.3">
      <c r="A57" s="74">
        <f t="shared" si="0"/>
        <v>4</v>
      </c>
      <c r="B57" s="116" t="s">
        <v>973</v>
      </c>
      <c r="C57" s="117" t="s">
        <v>330</v>
      </c>
      <c r="D57" s="117">
        <v>9</v>
      </c>
      <c r="E57" s="116" t="s">
        <v>973</v>
      </c>
      <c r="F57" s="117" t="s">
        <v>330</v>
      </c>
      <c r="G57" s="117">
        <v>9</v>
      </c>
    </row>
    <row r="58" spans="1:7" s="119" customFormat="1" ht="18.75" x14ac:dyDescent="0.3">
      <c r="A58" s="75"/>
      <c r="B58" s="120" t="s">
        <v>951</v>
      </c>
      <c r="C58" s="120"/>
      <c r="D58" s="120"/>
      <c r="E58" s="120" t="s">
        <v>951</v>
      </c>
      <c r="F58" s="120"/>
      <c r="G58" s="120"/>
    </row>
    <row r="59" spans="1:7" s="119" customFormat="1" ht="18.75" x14ac:dyDescent="0.3">
      <c r="A59" s="75"/>
      <c r="B59" s="116" t="s">
        <v>974</v>
      </c>
      <c r="C59" s="117" t="s">
        <v>16</v>
      </c>
      <c r="D59" s="117">
        <v>1</v>
      </c>
      <c r="E59" s="116" t="s">
        <v>974</v>
      </c>
      <c r="F59" s="117" t="s">
        <v>16</v>
      </c>
      <c r="G59" s="117">
        <v>1</v>
      </c>
    </row>
    <row r="60" spans="1:7" s="119" customFormat="1" ht="37.5" x14ac:dyDescent="0.3">
      <c r="A60" s="75"/>
      <c r="B60" s="116" t="s">
        <v>975</v>
      </c>
      <c r="C60" s="117" t="s">
        <v>16</v>
      </c>
      <c r="D60" s="117">
        <v>1</v>
      </c>
      <c r="E60" s="116" t="s">
        <v>975</v>
      </c>
      <c r="F60" s="117" t="s">
        <v>16</v>
      </c>
      <c r="G60" s="117">
        <v>1</v>
      </c>
    </row>
    <row r="61" spans="1:7" s="119" customFormat="1" ht="37.5" x14ac:dyDescent="0.3">
      <c r="A61" s="75"/>
      <c r="B61" s="116" t="s">
        <v>976</v>
      </c>
      <c r="C61" s="117" t="s">
        <v>16</v>
      </c>
      <c r="D61" s="117">
        <v>1</v>
      </c>
      <c r="E61" s="116" t="s">
        <v>976</v>
      </c>
      <c r="F61" s="117" t="s">
        <v>16</v>
      </c>
      <c r="G61" s="117">
        <v>1</v>
      </c>
    </row>
    <row r="62" spans="1:7" s="119" customFormat="1" ht="37.5" x14ac:dyDescent="0.3">
      <c r="A62" s="75"/>
      <c r="B62" s="116" t="s">
        <v>977</v>
      </c>
      <c r="C62" s="117" t="s">
        <v>16</v>
      </c>
      <c r="D62" s="117">
        <v>1</v>
      </c>
      <c r="E62" s="116" t="s">
        <v>977</v>
      </c>
      <c r="F62" s="117" t="s">
        <v>16</v>
      </c>
      <c r="G62" s="117">
        <v>1</v>
      </c>
    </row>
    <row r="63" spans="1:7" s="119" customFormat="1" ht="18.75" x14ac:dyDescent="0.3">
      <c r="A63" s="75"/>
      <c r="B63" s="116" t="s">
        <v>978</v>
      </c>
      <c r="C63" s="117" t="s">
        <v>16</v>
      </c>
      <c r="D63" s="117">
        <v>1</v>
      </c>
      <c r="E63" s="116" t="s">
        <v>978</v>
      </c>
      <c r="F63" s="117" t="s">
        <v>16</v>
      </c>
      <c r="G63" s="117">
        <v>1</v>
      </c>
    </row>
    <row r="64" spans="1:7" s="119" customFormat="1" ht="18.75" x14ac:dyDescent="0.3">
      <c r="A64" s="82"/>
      <c r="B64" s="116" t="s">
        <v>979</v>
      </c>
      <c r="C64" s="117" t="s">
        <v>16</v>
      </c>
      <c r="D64" s="117">
        <v>1</v>
      </c>
      <c r="E64" s="116" t="s">
        <v>979</v>
      </c>
      <c r="F64" s="117" t="s">
        <v>16</v>
      </c>
      <c r="G64" s="117">
        <v>1</v>
      </c>
    </row>
    <row r="65" spans="1:7" s="119" customFormat="1" ht="18.75" x14ac:dyDescent="0.3">
      <c r="A65" s="74">
        <f>+A57+1</f>
        <v>5</v>
      </c>
      <c r="B65" s="116" t="s">
        <v>980</v>
      </c>
      <c r="C65" s="117" t="s">
        <v>981</v>
      </c>
      <c r="D65" s="117">
        <v>9</v>
      </c>
      <c r="E65" s="116" t="s">
        <v>980</v>
      </c>
      <c r="F65" s="117" t="s">
        <v>981</v>
      </c>
      <c r="G65" s="117">
        <v>9</v>
      </c>
    </row>
    <row r="66" spans="1:7" s="119" customFormat="1" ht="18.75" x14ac:dyDescent="0.3">
      <c r="A66" s="75"/>
      <c r="B66" s="120" t="s">
        <v>951</v>
      </c>
      <c r="C66" s="120"/>
      <c r="D66" s="120"/>
      <c r="E66" s="120" t="s">
        <v>951</v>
      </c>
      <c r="F66" s="120"/>
      <c r="G66" s="120"/>
    </row>
    <row r="67" spans="1:7" s="119" customFormat="1" ht="18.75" x14ac:dyDescent="0.3">
      <c r="A67" s="75"/>
      <c r="B67" s="116" t="s">
        <v>982</v>
      </c>
      <c r="C67" s="117" t="s">
        <v>16</v>
      </c>
      <c r="D67" s="117">
        <v>1</v>
      </c>
      <c r="E67" s="116" t="s">
        <v>982</v>
      </c>
      <c r="F67" s="117" t="s">
        <v>16</v>
      </c>
      <c r="G67" s="117">
        <v>1</v>
      </c>
    </row>
    <row r="68" spans="1:7" s="119" customFormat="1" ht="18.75" x14ac:dyDescent="0.3">
      <c r="A68" s="75"/>
      <c r="B68" s="116" t="s">
        <v>983</v>
      </c>
      <c r="C68" s="117" t="s">
        <v>16</v>
      </c>
      <c r="D68" s="117">
        <v>1</v>
      </c>
      <c r="E68" s="116" t="s">
        <v>983</v>
      </c>
      <c r="F68" s="117" t="s">
        <v>16</v>
      </c>
      <c r="G68" s="117">
        <v>1</v>
      </c>
    </row>
    <row r="69" spans="1:7" s="119" customFormat="1" ht="18.75" x14ac:dyDescent="0.3">
      <c r="A69" s="82"/>
      <c r="B69" s="116" t="s">
        <v>984</v>
      </c>
      <c r="C69" s="117" t="s">
        <v>16</v>
      </c>
      <c r="D69" s="117">
        <v>1</v>
      </c>
      <c r="E69" s="116" t="s">
        <v>984</v>
      </c>
      <c r="F69" s="117" t="s">
        <v>16</v>
      </c>
      <c r="G69" s="117">
        <v>1</v>
      </c>
    </row>
    <row r="70" spans="1:7" s="119" customFormat="1" ht="18.75" x14ac:dyDescent="0.3">
      <c r="A70" s="113">
        <f>+A65+1</f>
        <v>6</v>
      </c>
      <c r="B70" s="116" t="s">
        <v>590</v>
      </c>
      <c r="C70" s="117" t="s">
        <v>16</v>
      </c>
      <c r="D70" s="117">
        <v>6</v>
      </c>
      <c r="E70" s="116" t="s">
        <v>590</v>
      </c>
      <c r="F70" s="117" t="s">
        <v>16</v>
      </c>
      <c r="G70" s="117">
        <v>6</v>
      </c>
    </row>
    <row r="71" spans="1:7" s="119" customFormat="1" ht="37.5" x14ac:dyDescent="0.3">
      <c r="A71" s="74">
        <f>+A70+1</f>
        <v>7</v>
      </c>
      <c r="B71" s="116" t="s">
        <v>985</v>
      </c>
      <c r="C71" s="117" t="s">
        <v>16</v>
      </c>
      <c r="D71" s="117">
        <v>9</v>
      </c>
      <c r="E71" s="116" t="s">
        <v>985</v>
      </c>
      <c r="F71" s="117" t="s">
        <v>16</v>
      </c>
      <c r="G71" s="117">
        <v>9</v>
      </c>
    </row>
    <row r="72" spans="1:7" s="119" customFormat="1" ht="18.75" x14ac:dyDescent="0.3">
      <c r="A72" s="75"/>
      <c r="B72" s="120" t="s">
        <v>951</v>
      </c>
      <c r="C72" s="120"/>
      <c r="D72" s="120"/>
      <c r="E72" s="120" t="s">
        <v>951</v>
      </c>
      <c r="F72" s="120"/>
      <c r="G72" s="120"/>
    </row>
    <row r="73" spans="1:7" s="119" customFormat="1" ht="37.5" x14ac:dyDescent="0.3">
      <c r="A73" s="75"/>
      <c r="B73" s="116" t="s">
        <v>986</v>
      </c>
      <c r="C73" s="117" t="s">
        <v>588</v>
      </c>
      <c r="D73" s="117">
        <v>1</v>
      </c>
      <c r="E73" s="116" t="s">
        <v>986</v>
      </c>
      <c r="F73" s="117" t="s">
        <v>588</v>
      </c>
      <c r="G73" s="117">
        <v>1</v>
      </c>
    </row>
    <row r="74" spans="1:7" s="119" customFormat="1" ht="18.75" x14ac:dyDescent="0.3">
      <c r="A74" s="75"/>
      <c r="B74" s="116" t="s">
        <v>987</v>
      </c>
      <c r="C74" s="117" t="s">
        <v>588</v>
      </c>
      <c r="D74" s="117">
        <v>1</v>
      </c>
      <c r="E74" s="116" t="s">
        <v>987</v>
      </c>
      <c r="F74" s="117" t="s">
        <v>588</v>
      </c>
      <c r="G74" s="117">
        <v>1</v>
      </c>
    </row>
    <row r="75" spans="1:7" s="119" customFormat="1" ht="18.75" x14ac:dyDescent="0.3">
      <c r="A75" s="75"/>
      <c r="B75" s="116" t="s">
        <v>988</v>
      </c>
      <c r="C75" s="117" t="s">
        <v>588</v>
      </c>
      <c r="D75" s="117">
        <v>1</v>
      </c>
      <c r="E75" s="116" t="s">
        <v>988</v>
      </c>
      <c r="F75" s="117" t="s">
        <v>588</v>
      </c>
      <c r="G75" s="117">
        <v>1</v>
      </c>
    </row>
    <row r="76" spans="1:7" s="119" customFormat="1" ht="18.75" x14ac:dyDescent="0.3">
      <c r="A76" s="75"/>
      <c r="B76" s="116" t="s">
        <v>312</v>
      </c>
      <c r="C76" s="117" t="s">
        <v>588</v>
      </c>
      <c r="D76" s="117">
        <v>1</v>
      </c>
      <c r="E76" s="116" t="s">
        <v>312</v>
      </c>
      <c r="F76" s="117" t="s">
        <v>588</v>
      </c>
      <c r="G76" s="117">
        <v>1</v>
      </c>
    </row>
    <row r="77" spans="1:7" s="119" customFormat="1" ht="18.75" x14ac:dyDescent="0.3">
      <c r="A77" s="75"/>
      <c r="B77" s="116" t="s">
        <v>989</v>
      </c>
      <c r="C77" s="117" t="s">
        <v>588</v>
      </c>
      <c r="D77" s="117">
        <v>1</v>
      </c>
      <c r="E77" s="116" t="s">
        <v>989</v>
      </c>
      <c r="F77" s="117" t="s">
        <v>588</v>
      </c>
      <c r="G77" s="117">
        <v>1</v>
      </c>
    </row>
    <row r="78" spans="1:7" s="119" customFormat="1" ht="37.5" x14ac:dyDescent="0.3">
      <c r="A78" s="75"/>
      <c r="B78" s="116" t="s">
        <v>990</v>
      </c>
      <c r="C78" s="117" t="s">
        <v>588</v>
      </c>
      <c r="D78" s="117">
        <v>1</v>
      </c>
      <c r="E78" s="116" t="s">
        <v>990</v>
      </c>
      <c r="F78" s="117" t="s">
        <v>588</v>
      </c>
      <c r="G78" s="117">
        <v>1</v>
      </c>
    </row>
    <row r="79" spans="1:7" s="119" customFormat="1" ht="18.75" x14ac:dyDescent="0.3">
      <c r="A79" s="75"/>
      <c r="B79" s="116" t="s">
        <v>991</v>
      </c>
      <c r="C79" s="117" t="s">
        <v>588</v>
      </c>
      <c r="D79" s="117">
        <v>1</v>
      </c>
      <c r="E79" s="116" t="s">
        <v>991</v>
      </c>
      <c r="F79" s="117" t="s">
        <v>588</v>
      </c>
      <c r="G79" s="117">
        <v>1</v>
      </c>
    </row>
    <row r="80" spans="1:7" s="119" customFormat="1" ht="18.75" x14ac:dyDescent="0.3">
      <c r="A80" s="75"/>
      <c r="B80" s="116" t="s">
        <v>992</v>
      </c>
      <c r="C80" s="117" t="s">
        <v>588</v>
      </c>
      <c r="D80" s="117">
        <v>1</v>
      </c>
      <c r="E80" s="116" t="s">
        <v>992</v>
      </c>
      <c r="F80" s="117" t="s">
        <v>588</v>
      </c>
      <c r="G80" s="117">
        <v>1</v>
      </c>
    </row>
    <row r="81" spans="1:7" s="119" customFormat="1" ht="18.75" x14ac:dyDescent="0.3">
      <c r="A81" s="82"/>
      <c r="B81" s="116" t="s">
        <v>993</v>
      </c>
      <c r="C81" s="117" t="s">
        <v>588</v>
      </c>
      <c r="D81" s="117">
        <v>1</v>
      </c>
      <c r="E81" s="116" t="s">
        <v>993</v>
      </c>
      <c r="F81" s="117" t="s">
        <v>588</v>
      </c>
      <c r="G81" s="117">
        <v>1</v>
      </c>
    </row>
    <row r="82" spans="1:7" s="119" customFormat="1" ht="18.75" x14ac:dyDescent="0.3">
      <c r="A82" s="113">
        <f>+A71+1</f>
        <v>8</v>
      </c>
      <c r="B82" s="116" t="s">
        <v>994</v>
      </c>
      <c r="C82" s="117" t="s">
        <v>588</v>
      </c>
      <c r="D82" s="117">
        <v>18</v>
      </c>
      <c r="E82" s="116" t="s">
        <v>994</v>
      </c>
      <c r="F82" s="117" t="s">
        <v>588</v>
      </c>
      <c r="G82" s="117">
        <v>18</v>
      </c>
    </row>
    <row r="83" spans="1:7" s="119" customFormat="1" ht="18.75" x14ac:dyDescent="0.3">
      <c r="A83" s="113">
        <f>+A82+1</f>
        <v>9</v>
      </c>
      <c r="B83" s="116" t="s">
        <v>995</v>
      </c>
      <c r="C83" s="117" t="s">
        <v>16</v>
      </c>
      <c r="D83" s="117">
        <v>3</v>
      </c>
      <c r="E83" s="116" t="s">
        <v>995</v>
      </c>
      <c r="F83" s="117" t="s">
        <v>16</v>
      </c>
      <c r="G83" s="117">
        <v>3</v>
      </c>
    </row>
    <row r="84" spans="1:7" s="119" customFormat="1" ht="18.75" x14ac:dyDescent="0.3">
      <c r="A84" s="74">
        <f>+A83+1</f>
        <v>10</v>
      </c>
      <c r="B84" s="116" t="s">
        <v>996</v>
      </c>
      <c r="C84" s="117" t="s">
        <v>16</v>
      </c>
      <c r="D84" s="117">
        <v>6</v>
      </c>
      <c r="E84" s="116" t="s">
        <v>996</v>
      </c>
      <c r="F84" s="117" t="s">
        <v>16</v>
      </c>
      <c r="G84" s="117">
        <v>6</v>
      </c>
    </row>
    <row r="85" spans="1:7" s="119" customFormat="1" ht="18.75" x14ac:dyDescent="0.3">
      <c r="A85" s="75"/>
      <c r="B85" s="116" t="s">
        <v>951</v>
      </c>
      <c r="C85" s="117" t="s">
        <v>639</v>
      </c>
      <c r="D85" s="117" t="s">
        <v>639</v>
      </c>
      <c r="E85" s="116" t="s">
        <v>951</v>
      </c>
      <c r="F85" s="117" t="s">
        <v>639</v>
      </c>
      <c r="G85" s="117" t="s">
        <v>639</v>
      </c>
    </row>
    <row r="86" spans="1:7" s="119" customFormat="1" ht="18.75" x14ac:dyDescent="0.3">
      <c r="A86" s="75"/>
      <c r="B86" s="116" t="s">
        <v>997</v>
      </c>
      <c r="C86" s="117" t="s">
        <v>588</v>
      </c>
      <c r="D86" s="117">
        <v>1</v>
      </c>
      <c r="E86" s="116" t="s">
        <v>997</v>
      </c>
      <c r="F86" s="117" t="s">
        <v>588</v>
      </c>
      <c r="G86" s="117">
        <v>1</v>
      </c>
    </row>
    <row r="87" spans="1:7" s="119" customFormat="1" ht="18.75" x14ac:dyDescent="0.3">
      <c r="A87" s="75"/>
      <c r="B87" s="116" t="s">
        <v>922</v>
      </c>
      <c r="C87" s="117" t="s">
        <v>588</v>
      </c>
      <c r="D87" s="117">
        <v>1</v>
      </c>
      <c r="E87" s="116" t="s">
        <v>922</v>
      </c>
      <c r="F87" s="117" t="s">
        <v>588</v>
      </c>
      <c r="G87" s="117">
        <v>1</v>
      </c>
    </row>
    <row r="88" spans="1:7" s="119" customFormat="1" ht="18.75" x14ac:dyDescent="0.3">
      <c r="A88" s="82"/>
      <c r="B88" s="116" t="s">
        <v>998</v>
      </c>
      <c r="C88" s="117" t="s">
        <v>16</v>
      </c>
      <c r="D88" s="117">
        <v>1</v>
      </c>
      <c r="E88" s="116" t="s">
        <v>998</v>
      </c>
      <c r="F88" s="117" t="s">
        <v>16</v>
      </c>
      <c r="G88" s="117">
        <v>1</v>
      </c>
    </row>
    <row r="89" spans="1:7" s="119" customFormat="1" ht="37.5" x14ac:dyDescent="0.3">
      <c r="A89" s="74">
        <f>+A84+1</f>
        <v>11</v>
      </c>
      <c r="B89" s="116" t="s">
        <v>923</v>
      </c>
      <c r="C89" s="117" t="s">
        <v>16</v>
      </c>
      <c r="D89" s="117">
        <v>6</v>
      </c>
      <c r="E89" s="116" t="s">
        <v>923</v>
      </c>
      <c r="F89" s="117" t="s">
        <v>16</v>
      </c>
      <c r="G89" s="117">
        <v>6</v>
      </c>
    </row>
    <row r="90" spans="1:7" s="119" customFormat="1" ht="18.75" x14ac:dyDescent="0.3">
      <c r="A90" s="75"/>
      <c r="B90" s="116" t="s">
        <v>951</v>
      </c>
      <c r="C90" s="117" t="s">
        <v>639</v>
      </c>
      <c r="D90" s="117" t="s">
        <v>639</v>
      </c>
      <c r="E90" s="116" t="s">
        <v>951</v>
      </c>
      <c r="F90" s="117" t="s">
        <v>639</v>
      </c>
      <c r="G90" s="117" t="s">
        <v>639</v>
      </c>
    </row>
    <row r="91" spans="1:7" s="119" customFormat="1" ht="18.75" x14ac:dyDescent="0.3">
      <c r="A91" s="75"/>
      <c r="B91" s="116" t="s">
        <v>999</v>
      </c>
      <c r="C91" s="117" t="s">
        <v>925</v>
      </c>
      <c r="D91" s="117">
        <v>1</v>
      </c>
      <c r="E91" s="116" t="s">
        <v>999</v>
      </c>
      <c r="F91" s="117" t="s">
        <v>925</v>
      </c>
      <c r="G91" s="117">
        <v>1</v>
      </c>
    </row>
    <row r="92" spans="1:7" s="119" customFormat="1" ht="18.75" x14ac:dyDescent="0.3">
      <c r="A92" s="75"/>
      <c r="B92" s="116" t="s">
        <v>1000</v>
      </c>
      <c r="C92" s="117" t="s">
        <v>16</v>
      </c>
      <c r="D92" s="117">
        <v>1</v>
      </c>
      <c r="E92" s="116" t="s">
        <v>1000</v>
      </c>
      <c r="F92" s="117" t="s">
        <v>16</v>
      </c>
      <c r="G92" s="117">
        <v>1</v>
      </c>
    </row>
    <row r="93" spans="1:7" s="119" customFormat="1" ht="18.75" x14ac:dyDescent="0.3">
      <c r="A93" s="75"/>
      <c r="B93" s="116" t="s">
        <v>1001</v>
      </c>
      <c r="C93" s="117" t="s">
        <v>588</v>
      </c>
      <c r="D93" s="117">
        <v>1</v>
      </c>
      <c r="E93" s="116" t="s">
        <v>1001</v>
      </c>
      <c r="F93" s="117" t="s">
        <v>588</v>
      </c>
      <c r="G93" s="117">
        <v>1</v>
      </c>
    </row>
    <row r="94" spans="1:7" s="119" customFormat="1" ht="18.75" x14ac:dyDescent="0.3">
      <c r="A94" s="82"/>
      <c r="B94" s="116" t="s">
        <v>1002</v>
      </c>
      <c r="C94" s="117" t="s">
        <v>588</v>
      </c>
      <c r="D94" s="117">
        <v>1</v>
      </c>
      <c r="E94" s="116" t="s">
        <v>1002</v>
      </c>
      <c r="F94" s="117" t="s">
        <v>588</v>
      </c>
      <c r="G94" s="117">
        <v>1</v>
      </c>
    </row>
    <row r="95" spans="1:7" s="119" customFormat="1" ht="37.5" x14ac:dyDescent="0.3">
      <c r="A95" s="74">
        <f>+A89+1</f>
        <v>12</v>
      </c>
      <c r="B95" s="116" t="s">
        <v>1003</v>
      </c>
      <c r="C95" s="117" t="s">
        <v>16</v>
      </c>
      <c r="D95" s="117">
        <v>19</v>
      </c>
      <c r="E95" s="116" t="s">
        <v>1003</v>
      </c>
      <c r="F95" s="117" t="s">
        <v>16</v>
      </c>
      <c r="G95" s="117">
        <v>19</v>
      </c>
    </row>
    <row r="96" spans="1:7" s="119" customFormat="1" ht="18.75" x14ac:dyDescent="0.3">
      <c r="A96" s="75"/>
      <c r="B96" s="116" t="s">
        <v>951</v>
      </c>
      <c r="C96" s="117" t="s">
        <v>639</v>
      </c>
      <c r="D96" s="117" t="s">
        <v>639</v>
      </c>
      <c r="E96" s="116" t="s">
        <v>951</v>
      </c>
      <c r="F96" s="117" t="s">
        <v>639</v>
      </c>
      <c r="G96" s="117" t="s">
        <v>639</v>
      </c>
    </row>
    <row r="97" spans="1:7" s="119" customFormat="1" ht="18.75" x14ac:dyDescent="0.3">
      <c r="A97" s="75"/>
      <c r="B97" s="116" t="s">
        <v>872</v>
      </c>
      <c r="C97" s="117" t="s">
        <v>16</v>
      </c>
      <c r="D97" s="117">
        <v>1</v>
      </c>
      <c r="E97" s="116" t="s">
        <v>872</v>
      </c>
      <c r="F97" s="117" t="s">
        <v>16</v>
      </c>
      <c r="G97" s="117">
        <v>1</v>
      </c>
    </row>
    <row r="98" spans="1:7" s="119" customFormat="1" ht="18.75" x14ac:dyDescent="0.3">
      <c r="A98" s="75"/>
      <c r="B98" s="116" t="s">
        <v>952</v>
      </c>
      <c r="C98" s="117" t="s">
        <v>867</v>
      </c>
      <c r="D98" s="117">
        <v>1</v>
      </c>
      <c r="E98" s="116" t="s">
        <v>952</v>
      </c>
      <c r="F98" s="117" t="s">
        <v>867</v>
      </c>
      <c r="G98" s="117">
        <v>1</v>
      </c>
    </row>
    <row r="99" spans="1:7" s="119" customFormat="1" ht="18.75" x14ac:dyDescent="0.3">
      <c r="A99" s="75"/>
      <c r="B99" s="116" t="s">
        <v>953</v>
      </c>
      <c r="C99" s="117" t="s">
        <v>867</v>
      </c>
      <c r="D99" s="117">
        <v>1</v>
      </c>
      <c r="E99" s="116" t="s">
        <v>953</v>
      </c>
      <c r="F99" s="117" t="s">
        <v>867</v>
      </c>
      <c r="G99" s="117">
        <v>1</v>
      </c>
    </row>
    <row r="100" spans="1:7" s="119" customFormat="1" ht="18.75" x14ac:dyDescent="0.3">
      <c r="A100" s="75"/>
      <c r="B100" s="116" t="s">
        <v>954</v>
      </c>
      <c r="C100" s="117" t="s">
        <v>588</v>
      </c>
      <c r="D100" s="117">
        <v>1</v>
      </c>
      <c r="E100" s="116" t="s">
        <v>954</v>
      </c>
      <c r="F100" s="117" t="s">
        <v>588</v>
      </c>
      <c r="G100" s="117">
        <v>1</v>
      </c>
    </row>
    <row r="101" spans="1:7" s="119" customFormat="1" ht="18.75" x14ac:dyDescent="0.3">
      <c r="A101" s="75"/>
      <c r="B101" s="116" t="s">
        <v>955</v>
      </c>
      <c r="C101" s="117" t="s">
        <v>588</v>
      </c>
      <c r="D101" s="117">
        <v>1</v>
      </c>
      <c r="E101" s="116" t="s">
        <v>955</v>
      </c>
      <c r="F101" s="117" t="s">
        <v>588</v>
      </c>
      <c r="G101" s="117">
        <v>1</v>
      </c>
    </row>
    <row r="102" spans="1:7" s="119" customFormat="1" ht="18.75" x14ac:dyDescent="0.3">
      <c r="A102" s="75"/>
      <c r="B102" s="116" t="s">
        <v>928</v>
      </c>
      <c r="C102" s="117" t="s">
        <v>867</v>
      </c>
      <c r="D102" s="117">
        <v>1</v>
      </c>
      <c r="E102" s="116" t="s">
        <v>928</v>
      </c>
      <c r="F102" s="117" t="s">
        <v>867</v>
      </c>
      <c r="G102" s="117">
        <v>1</v>
      </c>
    </row>
    <row r="103" spans="1:7" s="119" customFormat="1" ht="18.75" x14ac:dyDescent="0.3">
      <c r="A103" s="82"/>
      <c r="B103" s="116" t="s">
        <v>956</v>
      </c>
      <c r="C103" s="117" t="s">
        <v>588</v>
      </c>
      <c r="D103" s="117">
        <v>1</v>
      </c>
      <c r="E103" s="116" t="s">
        <v>956</v>
      </c>
      <c r="F103" s="117" t="s">
        <v>588</v>
      </c>
      <c r="G103" s="117">
        <v>1</v>
      </c>
    </row>
    <row r="104" spans="1:7" s="119" customFormat="1" ht="37.5" x14ac:dyDescent="0.3">
      <c r="A104" s="74">
        <f>+A95+1</f>
        <v>13</v>
      </c>
      <c r="B104" s="116" t="s">
        <v>1004</v>
      </c>
      <c r="C104" s="117" t="s">
        <v>16</v>
      </c>
      <c r="D104" s="117">
        <v>18</v>
      </c>
      <c r="E104" s="116" t="s">
        <v>1004</v>
      </c>
      <c r="F104" s="117" t="s">
        <v>16</v>
      </c>
      <c r="G104" s="117">
        <v>18</v>
      </c>
    </row>
    <row r="105" spans="1:7" s="119" customFormat="1" ht="18.75" x14ac:dyDescent="0.3">
      <c r="A105" s="75"/>
      <c r="B105" s="116" t="s">
        <v>951</v>
      </c>
      <c r="C105" s="117" t="s">
        <v>1005</v>
      </c>
      <c r="D105" s="117" t="s">
        <v>1005</v>
      </c>
      <c r="E105" s="116" t="s">
        <v>951</v>
      </c>
      <c r="F105" s="117" t="s">
        <v>1005</v>
      </c>
      <c r="G105" s="117" t="s">
        <v>1005</v>
      </c>
    </row>
    <row r="106" spans="1:7" s="119" customFormat="1" ht="18.75" x14ac:dyDescent="0.3">
      <c r="A106" s="75"/>
      <c r="B106" s="116" t="s">
        <v>958</v>
      </c>
      <c r="C106" s="117" t="s">
        <v>16</v>
      </c>
      <c r="D106" s="117">
        <v>1</v>
      </c>
      <c r="E106" s="116" t="s">
        <v>958</v>
      </c>
      <c r="F106" s="117" t="s">
        <v>16</v>
      </c>
      <c r="G106" s="117">
        <v>1</v>
      </c>
    </row>
    <row r="107" spans="1:7" s="119" customFormat="1" ht="18.75" x14ac:dyDescent="0.3">
      <c r="A107" s="75"/>
      <c r="B107" s="116" t="s">
        <v>959</v>
      </c>
      <c r="C107" s="117" t="s">
        <v>588</v>
      </c>
      <c r="D107" s="117">
        <v>1</v>
      </c>
      <c r="E107" s="116" t="s">
        <v>959</v>
      </c>
      <c r="F107" s="117" t="s">
        <v>588</v>
      </c>
      <c r="G107" s="117">
        <v>1</v>
      </c>
    </row>
    <row r="108" spans="1:7" s="119" customFormat="1" ht="37.5" x14ac:dyDescent="0.3">
      <c r="A108" s="75"/>
      <c r="B108" s="116" t="s">
        <v>960</v>
      </c>
      <c r="C108" s="117" t="s">
        <v>16</v>
      </c>
      <c r="D108" s="117">
        <v>2</v>
      </c>
      <c r="E108" s="116" t="s">
        <v>960</v>
      </c>
      <c r="F108" s="117" t="s">
        <v>16</v>
      </c>
      <c r="G108" s="117">
        <v>2</v>
      </c>
    </row>
    <row r="109" spans="1:7" s="119" customFormat="1" ht="18.75" x14ac:dyDescent="0.3">
      <c r="A109" s="75"/>
      <c r="B109" s="116" t="s">
        <v>659</v>
      </c>
      <c r="C109" s="117" t="s">
        <v>588</v>
      </c>
      <c r="D109" s="117">
        <v>1</v>
      </c>
      <c r="E109" s="116" t="s">
        <v>659</v>
      </c>
      <c r="F109" s="117" t="s">
        <v>588</v>
      </c>
      <c r="G109" s="117">
        <v>1</v>
      </c>
    </row>
    <row r="110" spans="1:7" s="119" customFormat="1" ht="18.75" x14ac:dyDescent="0.3">
      <c r="A110" s="75"/>
      <c r="B110" s="116" t="s">
        <v>661</v>
      </c>
      <c r="C110" s="117" t="s">
        <v>588</v>
      </c>
      <c r="D110" s="117">
        <v>1</v>
      </c>
      <c r="E110" s="116" t="s">
        <v>661</v>
      </c>
      <c r="F110" s="117" t="s">
        <v>588</v>
      </c>
      <c r="G110" s="117">
        <v>1</v>
      </c>
    </row>
    <row r="111" spans="1:7" s="119" customFormat="1" ht="18.75" x14ac:dyDescent="0.3">
      <c r="A111" s="75"/>
      <c r="B111" s="116" t="s">
        <v>961</v>
      </c>
      <c r="C111" s="117" t="s">
        <v>588</v>
      </c>
      <c r="D111" s="117">
        <v>1</v>
      </c>
      <c r="E111" s="116" t="s">
        <v>961</v>
      </c>
      <c r="F111" s="117" t="s">
        <v>588</v>
      </c>
      <c r="G111" s="117">
        <v>1</v>
      </c>
    </row>
    <row r="112" spans="1:7" s="119" customFormat="1" ht="18.75" x14ac:dyDescent="0.3">
      <c r="A112" s="75"/>
      <c r="B112" s="116" t="s">
        <v>962</v>
      </c>
      <c r="C112" s="117" t="s">
        <v>588</v>
      </c>
      <c r="D112" s="117">
        <v>1</v>
      </c>
      <c r="E112" s="116" t="s">
        <v>962</v>
      </c>
      <c r="F112" s="117" t="s">
        <v>588</v>
      </c>
      <c r="G112" s="117">
        <v>1</v>
      </c>
    </row>
    <row r="113" spans="1:7" s="119" customFormat="1" ht="18.75" x14ac:dyDescent="0.3">
      <c r="A113" s="75"/>
      <c r="B113" s="116" t="s">
        <v>963</v>
      </c>
      <c r="C113" s="117" t="s">
        <v>588</v>
      </c>
      <c r="D113" s="117">
        <v>1</v>
      </c>
      <c r="E113" s="116" t="s">
        <v>963</v>
      </c>
      <c r="F113" s="117" t="s">
        <v>588</v>
      </c>
      <c r="G113" s="117">
        <v>1</v>
      </c>
    </row>
    <row r="114" spans="1:7" s="119" customFormat="1" ht="18.75" x14ac:dyDescent="0.3">
      <c r="A114" s="82"/>
      <c r="B114" s="116" t="s">
        <v>667</v>
      </c>
      <c r="C114" s="117" t="s">
        <v>588</v>
      </c>
      <c r="D114" s="117">
        <v>1</v>
      </c>
      <c r="E114" s="116" t="s">
        <v>667</v>
      </c>
      <c r="F114" s="117" t="s">
        <v>588</v>
      </c>
      <c r="G114" s="117">
        <v>1</v>
      </c>
    </row>
    <row r="115" spans="1:7" s="119" customFormat="1" ht="56.25" x14ac:dyDescent="0.3">
      <c r="A115" s="113">
        <f>+A104+1</f>
        <v>14</v>
      </c>
      <c r="B115" s="121" t="s">
        <v>1006</v>
      </c>
      <c r="C115" s="117" t="s">
        <v>16</v>
      </c>
      <c r="D115" s="117">
        <v>9</v>
      </c>
      <c r="E115" s="121" t="s">
        <v>1006</v>
      </c>
      <c r="F115" s="117" t="s">
        <v>16</v>
      </c>
      <c r="G115" s="117">
        <v>9</v>
      </c>
    </row>
    <row r="116" spans="1:7" s="119" customFormat="1" ht="18.75" x14ac:dyDescent="0.3">
      <c r="A116" s="113">
        <f>+A115+1</f>
        <v>15</v>
      </c>
      <c r="B116" s="122" t="s">
        <v>1007</v>
      </c>
      <c r="C116" s="117" t="s">
        <v>16</v>
      </c>
      <c r="D116" s="117">
        <v>9</v>
      </c>
      <c r="E116" s="122" t="s">
        <v>1007</v>
      </c>
      <c r="F116" s="117" t="s">
        <v>16</v>
      </c>
      <c r="G116" s="117">
        <v>9</v>
      </c>
    </row>
    <row r="117" spans="1:7" s="119" customFormat="1" ht="75" x14ac:dyDescent="0.3">
      <c r="A117" s="113">
        <f>+A116+1</f>
        <v>16</v>
      </c>
      <c r="B117" s="121" t="s">
        <v>1008</v>
      </c>
      <c r="C117" s="117" t="s">
        <v>16</v>
      </c>
      <c r="D117" s="117">
        <v>18</v>
      </c>
      <c r="E117" s="121" t="s">
        <v>1008</v>
      </c>
      <c r="F117" s="117" t="s">
        <v>16</v>
      </c>
      <c r="G117" s="117">
        <v>18</v>
      </c>
    </row>
    <row r="118" spans="1:7" ht="16.5" x14ac:dyDescent="0.25">
      <c r="A118" s="123"/>
      <c r="B118" s="87" t="s">
        <v>1009</v>
      </c>
      <c r="C118" s="88"/>
      <c r="D118" s="88"/>
      <c r="E118" s="66"/>
      <c r="F118" s="67"/>
      <c r="G118" s="67"/>
    </row>
    <row r="119" spans="1:7" ht="18.75" x14ac:dyDescent="0.25">
      <c r="A119" s="71">
        <v>1</v>
      </c>
      <c r="B119" s="92" t="s">
        <v>1010</v>
      </c>
      <c r="C119" s="71" t="s">
        <v>16</v>
      </c>
      <c r="D119" s="71">
        <v>6</v>
      </c>
      <c r="E119" s="92" t="s">
        <v>1010</v>
      </c>
      <c r="F119" s="71" t="s">
        <v>16</v>
      </c>
      <c r="G119" s="71">
        <v>6</v>
      </c>
    </row>
    <row r="120" spans="1:7" ht="18.75" x14ac:dyDescent="0.25">
      <c r="A120" s="71">
        <v>2</v>
      </c>
      <c r="B120" s="92" t="s">
        <v>59</v>
      </c>
      <c r="C120" s="71" t="s">
        <v>16</v>
      </c>
      <c r="D120" s="71">
        <v>19</v>
      </c>
      <c r="E120" s="92" t="s">
        <v>59</v>
      </c>
      <c r="F120" s="71" t="s">
        <v>16</v>
      </c>
      <c r="G120" s="71">
        <v>19</v>
      </c>
    </row>
    <row r="121" spans="1:7" ht="18.75" x14ac:dyDescent="0.25">
      <c r="A121" s="71">
        <v>3</v>
      </c>
      <c r="B121" s="92" t="s">
        <v>894</v>
      </c>
      <c r="C121" s="71" t="s">
        <v>16</v>
      </c>
      <c r="D121" s="71">
        <v>1</v>
      </c>
      <c r="E121" s="92" t="s">
        <v>894</v>
      </c>
      <c r="F121" s="71" t="s">
        <v>16</v>
      </c>
      <c r="G121" s="71">
        <v>1</v>
      </c>
    </row>
    <row r="122" spans="1:7" ht="18.75" x14ac:dyDescent="0.25">
      <c r="A122" s="71">
        <v>4</v>
      </c>
      <c r="B122" s="92" t="s">
        <v>883</v>
      </c>
      <c r="C122" s="71" t="s">
        <v>588</v>
      </c>
      <c r="D122" s="71">
        <v>6</v>
      </c>
      <c r="E122" s="92" t="s">
        <v>883</v>
      </c>
      <c r="F122" s="71" t="s">
        <v>588</v>
      </c>
      <c r="G122" s="71">
        <v>6</v>
      </c>
    </row>
    <row r="123" spans="1:7" ht="18.75" x14ac:dyDescent="0.25">
      <c r="A123" s="71">
        <v>5</v>
      </c>
      <c r="B123" s="93" t="s">
        <v>1011</v>
      </c>
      <c r="C123" s="71" t="s">
        <v>588</v>
      </c>
      <c r="D123" s="71">
        <v>3</v>
      </c>
      <c r="E123" s="92" t="s">
        <v>1011</v>
      </c>
      <c r="F123" s="71" t="s">
        <v>588</v>
      </c>
      <c r="G123" s="71">
        <v>3</v>
      </c>
    </row>
    <row r="124" spans="1:7" ht="18.75" x14ac:dyDescent="0.25">
      <c r="A124" s="93">
        <v>6</v>
      </c>
      <c r="B124" s="93" t="s">
        <v>1012</v>
      </c>
      <c r="C124" s="93" t="s">
        <v>588</v>
      </c>
      <c r="D124" s="124">
        <v>1</v>
      </c>
      <c r="E124" s="92" t="s">
        <v>1012</v>
      </c>
      <c r="F124" s="92" t="s">
        <v>588</v>
      </c>
      <c r="G124" s="124">
        <v>1</v>
      </c>
    </row>
    <row r="125" spans="1:7" ht="18.75" x14ac:dyDescent="0.25">
      <c r="A125" s="71">
        <v>7</v>
      </c>
      <c r="B125" s="92" t="s">
        <v>733</v>
      </c>
      <c r="C125" s="71" t="s">
        <v>588</v>
      </c>
      <c r="D125" s="71">
        <v>1</v>
      </c>
      <c r="E125" s="92" t="s">
        <v>733</v>
      </c>
      <c r="F125" s="71" t="s">
        <v>588</v>
      </c>
      <c r="G125" s="71">
        <v>1</v>
      </c>
    </row>
    <row r="126" spans="1:7" ht="18.75" x14ac:dyDescent="0.25">
      <c r="A126" s="71">
        <v>8</v>
      </c>
      <c r="B126" s="92" t="s">
        <v>1013</v>
      </c>
      <c r="C126" s="71" t="s">
        <v>588</v>
      </c>
      <c r="D126" s="71">
        <v>9</v>
      </c>
      <c r="E126" s="92" t="s">
        <v>1013</v>
      </c>
      <c r="F126" s="71" t="s">
        <v>588</v>
      </c>
      <c r="G126" s="71">
        <v>9</v>
      </c>
    </row>
    <row r="127" spans="1:7" ht="18.75" x14ac:dyDescent="0.25">
      <c r="A127" s="71">
        <v>9</v>
      </c>
      <c r="B127" s="92" t="s">
        <v>1014</v>
      </c>
      <c r="C127" s="71" t="s">
        <v>588</v>
      </c>
      <c r="D127" s="71">
        <v>1</v>
      </c>
      <c r="E127" s="92" t="s">
        <v>1014</v>
      </c>
      <c r="F127" s="71" t="s">
        <v>588</v>
      </c>
      <c r="G127" s="71">
        <v>1</v>
      </c>
    </row>
    <row r="128" spans="1:7" ht="18.75" x14ac:dyDescent="0.25">
      <c r="A128" s="71">
        <v>10</v>
      </c>
      <c r="B128" s="93" t="s">
        <v>1015</v>
      </c>
      <c r="C128" s="71" t="s">
        <v>588</v>
      </c>
      <c r="D128" s="71">
        <v>1</v>
      </c>
      <c r="E128" s="92" t="s">
        <v>1015</v>
      </c>
      <c r="F128" s="71" t="s">
        <v>588</v>
      </c>
      <c r="G128" s="71">
        <v>1</v>
      </c>
    </row>
    <row r="129" spans="1:7" ht="18.75" x14ac:dyDescent="0.25">
      <c r="A129" s="71">
        <v>11</v>
      </c>
      <c r="B129" s="92" t="s">
        <v>1016</v>
      </c>
      <c r="C129" s="71" t="s">
        <v>16</v>
      </c>
      <c r="D129" s="71">
        <v>3</v>
      </c>
      <c r="E129" s="92" t="s">
        <v>1016</v>
      </c>
      <c r="F129" s="71" t="s">
        <v>16</v>
      </c>
      <c r="G129" s="71">
        <v>3</v>
      </c>
    </row>
    <row r="130" spans="1:7" ht="37.5" x14ac:dyDescent="0.25">
      <c r="A130" s="71">
        <v>12</v>
      </c>
      <c r="B130" s="92" t="s">
        <v>1017</v>
      </c>
      <c r="C130" s="71" t="s">
        <v>16</v>
      </c>
      <c r="D130" s="71">
        <v>18</v>
      </c>
      <c r="E130" s="92" t="s">
        <v>1017</v>
      </c>
      <c r="F130" s="71" t="s">
        <v>16</v>
      </c>
      <c r="G130" s="71">
        <v>18</v>
      </c>
    </row>
    <row r="131" spans="1:7" ht="18.75" x14ac:dyDescent="0.25">
      <c r="A131" s="71">
        <v>13</v>
      </c>
      <c r="B131" s="125" t="s">
        <v>1018</v>
      </c>
      <c r="C131" s="71" t="s">
        <v>16</v>
      </c>
      <c r="D131" s="71">
        <v>1</v>
      </c>
      <c r="E131" s="125" t="s">
        <v>1018</v>
      </c>
      <c r="F131" s="71" t="s">
        <v>16</v>
      </c>
      <c r="G131" s="71">
        <v>1</v>
      </c>
    </row>
    <row r="132" spans="1:7" ht="37.5" x14ac:dyDescent="0.25">
      <c r="A132" s="71">
        <v>14</v>
      </c>
      <c r="B132" s="92" t="s">
        <v>1019</v>
      </c>
      <c r="C132" s="71" t="s">
        <v>16</v>
      </c>
      <c r="D132" s="71">
        <v>1</v>
      </c>
      <c r="E132" s="92" t="s">
        <v>1019</v>
      </c>
      <c r="F132" s="71" t="s">
        <v>16</v>
      </c>
      <c r="G132" s="71">
        <v>1</v>
      </c>
    </row>
    <row r="133" spans="1:7" ht="37.5" x14ac:dyDescent="0.25">
      <c r="A133" s="126"/>
      <c r="B133" s="127" t="s">
        <v>1020</v>
      </c>
      <c r="C133" s="128"/>
      <c r="D133" s="128"/>
      <c r="E133" s="129"/>
      <c r="F133" s="71"/>
      <c r="G133" s="71"/>
    </row>
    <row r="134" spans="1:7" ht="18.75" x14ac:dyDescent="0.25">
      <c r="A134" s="71">
        <v>1</v>
      </c>
      <c r="B134" s="92" t="s">
        <v>59</v>
      </c>
      <c r="C134" s="71" t="s">
        <v>16</v>
      </c>
      <c r="D134" s="71">
        <v>10</v>
      </c>
      <c r="E134" s="92" t="s">
        <v>59</v>
      </c>
      <c r="F134" s="71" t="s">
        <v>16</v>
      </c>
      <c r="G134" s="71">
        <v>10</v>
      </c>
    </row>
    <row r="135" spans="1:7" ht="18.75" x14ac:dyDescent="0.25">
      <c r="A135" s="71">
        <v>2</v>
      </c>
      <c r="B135" s="92" t="s">
        <v>894</v>
      </c>
      <c r="C135" s="71" t="s">
        <v>16</v>
      </c>
      <c r="D135" s="71">
        <v>1</v>
      </c>
      <c r="E135" s="92" t="s">
        <v>894</v>
      </c>
      <c r="F135" s="71" t="s">
        <v>16</v>
      </c>
      <c r="G135" s="71">
        <v>1</v>
      </c>
    </row>
    <row r="136" spans="1:7" ht="18.75" x14ac:dyDescent="0.25">
      <c r="A136" s="94">
        <v>3</v>
      </c>
      <c r="B136" s="93" t="s">
        <v>731</v>
      </c>
      <c r="C136" s="101" t="s">
        <v>16</v>
      </c>
      <c r="D136" s="101">
        <v>9</v>
      </c>
      <c r="E136" s="92" t="s">
        <v>731</v>
      </c>
      <c r="F136" s="71" t="s">
        <v>16</v>
      </c>
      <c r="G136" s="71">
        <v>9</v>
      </c>
    </row>
    <row r="137" spans="1:7" ht="20.25" customHeight="1" x14ac:dyDescent="0.25">
      <c r="A137" s="95"/>
      <c r="B137" s="130" t="s">
        <v>1021</v>
      </c>
      <c r="C137" s="131"/>
      <c r="D137" s="132"/>
      <c r="E137" s="133" t="s">
        <v>1021</v>
      </c>
      <c r="F137" s="80"/>
      <c r="G137" s="80"/>
    </row>
    <row r="138" spans="1:7" ht="20.25" customHeight="1" x14ac:dyDescent="0.25">
      <c r="A138" s="95"/>
      <c r="B138" s="134" t="s">
        <v>970</v>
      </c>
      <c r="C138" s="80" t="s">
        <v>16</v>
      </c>
      <c r="D138" s="80">
        <v>1</v>
      </c>
      <c r="E138" s="133" t="s">
        <v>970</v>
      </c>
      <c r="F138" s="80" t="s">
        <v>16</v>
      </c>
      <c r="G138" s="80">
        <v>1</v>
      </c>
    </row>
    <row r="139" spans="1:7" ht="20.25" customHeight="1" x14ac:dyDescent="0.25">
      <c r="A139" s="95"/>
      <c r="B139" s="133" t="s">
        <v>1022</v>
      </c>
      <c r="C139" s="135" t="s">
        <v>16</v>
      </c>
      <c r="D139" s="135">
        <v>1</v>
      </c>
      <c r="E139" s="133" t="s">
        <v>1022</v>
      </c>
      <c r="F139" s="80" t="s">
        <v>16</v>
      </c>
      <c r="G139" s="80">
        <v>1</v>
      </c>
    </row>
    <row r="140" spans="1:7" ht="18.75" x14ac:dyDescent="0.25">
      <c r="A140" s="95"/>
      <c r="B140" s="134" t="s">
        <v>972</v>
      </c>
      <c r="C140" s="80" t="s">
        <v>16</v>
      </c>
      <c r="D140" s="80">
        <v>1</v>
      </c>
      <c r="E140" s="133" t="s">
        <v>972</v>
      </c>
      <c r="F140" s="80" t="s">
        <v>16</v>
      </c>
      <c r="G140" s="80">
        <v>1</v>
      </c>
    </row>
    <row r="141" spans="1:7" ht="18.75" x14ac:dyDescent="0.25">
      <c r="A141" s="95"/>
      <c r="B141" s="133" t="s">
        <v>938</v>
      </c>
      <c r="C141" s="80" t="s">
        <v>16</v>
      </c>
      <c r="D141" s="80">
        <v>1</v>
      </c>
      <c r="E141" s="133" t="s">
        <v>938</v>
      </c>
      <c r="F141" s="80" t="s">
        <v>16</v>
      </c>
      <c r="G141" s="80">
        <v>1</v>
      </c>
    </row>
    <row r="142" spans="1:7" ht="18.75" x14ac:dyDescent="0.25">
      <c r="A142" s="100"/>
      <c r="B142" s="133" t="s">
        <v>939</v>
      </c>
      <c r="C142" s="80" t="s">
        <v>16</v>
      </c>
      <c r="D142" s="80">
        <v>1</v>
      </c>
      <c r="E142" s="133" t="s">
        <v>939</v>
      </c>
      <c r="F142" s="80" t="s">
        <v>16</v>
      </c>
      <c r="G142" s="80">
        <v>1</v>
      </c>
    </row>
    <row r="143" spans="1:7" ht="37.5" x14ac:dyDescent="0.25">
      <c r="A143" s="94">
        <v>4</v>
      </c>
      <c r="B143" s="92" t="s">
        <v>1023</v>
      </c>
      <c r="C143" s="71" t="s">
        <v>16</v>
      </c>
      <c r="D143" s="71">
        <v>9</v>
      </c>
      <c r="E143" s="92" t="s">
        <v>1023</v>
      </c>
      <c r="F143" s="71" t="s">
        <v>16</v>
      </c>
      <c r="G143" s="71">
        <v>9</v>
      </c>
    </row>
    <row r="144" spans="1:7" ht="20.25" customHeight="1" x14ac:dyDescent="0.25">
      <c r="A144" s="95"/>
      <c r="B144" s="96" t="s">
        <v>951</v>
      </c>
      <c r="C144" s="136"/>
      <c r="D144" s="137"/>
      <c r="E144" s="92" t="s">
        <v>951</v>
      </c>
      <c r="F144" s="71"/>
      <c r="G144" s="71"/>
    </row>
    <row r="145" spans="1:7" ht="56.25" x14ac:dyDescent="0.25">
      <c r="A145" s="95"/>
      <c r="B145" s="133" t="s">
        <v>1024</v>
      </c>
      <c r="C145" s="138" t="s">
        <v>16</v>
      </c>
      <c r="D145" s="80">
        <v>1</v>
      </c>
      <c r="E145" s="133" t="s">
        <v>1024</v>
      </c>
      <c r="F145" s="80" t="s">
        <v>16</v>
      </c>
      <c r="G145" s="80">
        <v>1</v>
      </c>
    </row>
    <row r="146" spans="1:7" ht="56.25" x14ac:dyDescent="0.25">
      <c r="A146" s="100"/>
      <c r="B146" s="133" t="s">
        <v>1025</v>
      </c>
      <c r="C146" s="138" t="s">
        <v>16</v>
      </c>
      <c r="D146" s="80">
        <v>1</v>
      </c>
      <c r="E146" s="133" t="s">
        <v>1025</v>
      </c>
      <c r="F146" s="80" t="s">
        <v>16</v>
      </c>
      <c r="G146" s="80">
        <v>1</v>
      </c>
    </row>
    <row r="147" spans="1:7" ht="37.5" x14ac:dyDescent="0.25">
      <c r="A147" s="94">
        <v>5</v>
      </c>
      <c r="B147" s="93" t="s">
        <v>1026</v>
      </c>
      <c r="C147" s="91" t="s">
        <v>16</v>
      </c>
      <c r="D147" s="71">
        <v>9</v>
      </c>
      <c r="E147" s="92" t="s">
        <v>1026</v>
      </c>
      <c r="F147" s="71" t="s">
        <v>16</v>
      </c>
      <c r="G147" s="71">
        <v>9</v>
      </c>
    </row>
    <row r="148" spans="1:7" ht="20.25" customHeight="1" x14ac:dyDescent="0.25">
      <c r="A148" s="95"/>
      <c r="B148" s="130" t="s">
        <v>951</v>
      </c>
      <c r="C148" s="139"/>
      <c r="D148" s="132"/>
      <c r="E148" s="133" t="s">
        <v>951</v>
      </c>
      <c r="F148" s="80"/>
      <c r="G148" s="80"/>
    </row>
    <row r="149" spans="1:7" ht="37.5" x14ac:dyDescent="0.25">
      <c r="A149" s="95"/>
      <c r="B149" s="134" t="s">
        <v>1027</v>
      </c>
      <c r="C149" s="138" t="s">
        <v>16</v>
      </c>
      <c r="D149" s="80">
        <v>1</v>
      </c>
      <c r="E149" s="133" t="s">
        <v>1027</v>
      </c>
      <c r="F149" s="80" t="s">
        <v>16</v>
      </c>
      <c r="G149" s="80">
        <v>1</v>
      </c>
    </row>
    <row r="150" spans="1:7" ht="37.5" x14ac:dyDescent="0.25">
      <c r="A150" s="100"/>
      <c r="B150" s="133" t="s">
        <v>1028</v>
      </c>
      <c r="C150" s="138" t="s">
        <v>16</v>
      </c>
      <c r="D150" s="80">
        <v>1</v>
      </c>
      <c r="E150" s="133" t="s">
        <v>1028</v>
      </c>
      <c r="F150" s="80" t="s">
        <v>16</v>
      </c>
      <c r="G150" s="80">
        <v>1</v>
      </c>
    </row>
    <row r="151" spans="1:7" ht="18.75" x14ac:dyDescent="0.25">
      <c r="A151" s="94">
        <v>6</v>
      </c>
      <c r="B151" s="93" t="s">
        <v>1029</v>
      </c>
      <c r="C151" s="101" t="s">
        <v>16</v>
      </c>
      <c r="D151" s="101">
        <v>9</v>
      </c>
      <c r="E151" s="92" t="s">
        <v>1029</v>
      </c>
      <c r="F151" s="71" t="s">
        <v>16</v>
      </c>
      <c r="G151" s="71">
        <v>9</v>
      </c>
    </row>
    <row r="152" spans="1:7" ht="20.25" customHeight="1" x14ac:dyDescent="0.25">
      <c r="A152" s="95"/>
      <c r="B152" s="96" t="s">
        <v>951</v>
      </c>
      <c r="C152" s="97"/>
      <c r="D152" s="140"/>
      <c r="E152" s="92" t="s">
        <v>951</v>
      </c>
      <c r="F152" s="71"/>
      <c r="G152" s="71"/>
    </row>
    <row r="153" spans="1:7" ht="37.5" x14ac:dyDescent="0.25">
      <c r="A153" s="95"/>
      <c r="B153" s="141" t="s">
        <v>1030</v>
      </c>
      <c r="C153" s="80" t="s">
        <v>16</v>
      </c>
      <c r="D153" s="80">
        <v>1</v>
      </c>
      <c r="E153" s="141" t="s">
        <v>1030</v>
      </c>
      <c r="F153" s="80" t="s">
        <v>16</v>
      </c>
      <c r="G153" s="80">
        <v>1</v>
      </c>
    </row>
    <row r="154" spans="1:7" ht="37.5" x14ac:dyDescent="0.25">
      <c r="A154" s="100"/>
      <c r="B154" s="133" t="s">
        <v>1031</v>
      </c>
      <c r="C154" s="80" t="s">
        <v>16</v>
      </c>
      <c r="D154" s="80">
        <v>1</v>
      </c>
      <c r="E154" s="133" t="s">
        <v>1031</v>
      </c>
      <c r="F154" s="80" t="s">
        <v>16</v>
      </c>
      <c r="G154" s="80">
        <v>1</v>
      </c>
    </row>
    <row r="155" spans="1:7" ht="37.5" x14ac:dyDescent="0.25">
      <c r="A155" s="94">
        <v>7</v>
      </c>
      <c r="B155" s="83" t="s">
        <v>1032</v>
      </c>
      <c r="C155" s="71" t="s">
        <v>16</v>
      </c>
      <c r="D155" s="71">
        <v>9</v>
      </c>
      <c r="E155" s="83" t="s">
        <v>1032</v>
      </c>
      <c r="F155" s="71" t="s">
        <v>16</v>
      </c>
      <c r="G155" s="71">
        <v>9</v>
      </c>
    </row>
    <row r="156" spans="1:7" ht="20.25" customHeight="1" x14ac:dyDescent="0.25">
      <c r="A156" s="95"/>
      <c r="B156" s="96" t="s">
        <v>951</v>
      </c>
      <c r="C156" s="136"/>
      <c r="D156" s="140"/>
      <c r="E156" s="92" t="s">
        <v>951</v>
      </c>
      <c r="F156" s="71"/>
      <c r="G156" s="71"/>
    </row>
    <row r="157" spans="1:7" ht="37.5" x14ac:dyDescent="0.25">
      <c r="A157" s="95"/>
      <c r="B157" s="133" t="s">
        <v>1033</v>
      </c>
      <c r="C157" s="138" t="s">
        <v>16</v>
      </c>
      <c r="D157" s="80">
        <v>1</v>
      </c>
      <c r="E157" s="133" t="s">
        <v>1033</v>
      </c>
      <c r="F157" s="80" t="s">
        <v>16</v>
      </c>
      <c r="G157" s="80">
        <v>1</v>
      </c>
    </row>
    <row r="158" spans="1:7" ht="37.5" x14ac:dyDescent="0.25">
      <c r="A158" s="100"/>
      <c r="B158" s="133" t="s">
        <v>1034</v>
      </c>
      <c r="C158" s="138" t="s">
        <v>16</v>
      </c>
      <c r="D158" s="80">
        <v>1</v>
      </c>
      <c r="E158" s="133" t="s">
        <v>1034</v>
      </c>
      <c r="F158" s="80" t="s">
        <v>16</v>
      </c>
      <c r="G158" s="80">
        <v>1</v>
      </c>
    </row>
    <row r="159" spans="1:7" ht="37.5" x14ac:dyDescent="0.25">
      <c r="A159" s="142">
        <v>8</v>
      </c>
      <c r="B159" s="93" t="s">
        <v>1035</v>
      </c>
      <c r="C159" s="101" t="s">
        <v>16</v>
      </c>
      <c r="D159" s="101">
        <v>9</v>
      </c>
      <c r="E159" s="92" t="s">
        <v>1035</v>
      </c>
      <c r="F159" s="71" t="s">
        <v>16</v>
      </c>
      <c r="G159" s="71">
        <v>9</v>
      </c>
    </row>
    <row r="160" spans="1:7" ht="37.5" x14ac:dyDescent="0.25">
      <c r="A160" s="94">
        <v>9</v>
      </c>
      <c r="B160" s="92" t="s">
        <v>1036</v>
      </c>
      <c r="C160" s="91" t="s">
        <v>16</v>
      </c>
      <c r="D160" s="71">
        <v>9</v>
      </c>
      <c r="E160" s="92" t="s">
        <v>1036</v>
      </c>
      <c r="F160" s="71" t="s">
        <v>16</v>
      </c>
      <c r="G160" s="71">
        <v>9</v>
      </c>
    </row>
    <row r="161" spans="1:7" ht="20.25" customHeight="1" x14ac:dyDescent="0.25">
      <c r="A161" s="95"/>
      <c r="B161" s="130" t="s">
        <v>951</v>
      </c>
      <c r="C161" s="139"/>
      <c r="D161" s="132"/>
      <c r="E161" s="133" t="s">
        <v>951</v>
      </c>
      <c r="F161" s="80"/>
      <c r="G161" s="80"/>
    </row>
    <row r="162" spans="1:7" ht="18.75" x14ac:dyDescent="0.25">
      <c r="A162" s="95"/>
      <c r="B162" s="143" t="s">
        <v>974</v>
      </c>
      <c r="C162" s="138" t="s">
        <v>16</v>
      </c>
      <c r="D162" s="80">
        <v>1</v>
      </c>
      <c r="E162" s="143" t="s">
        <v>974</v>
      </c>
      <c r="F162" s="80" t="s">
        <v>16</v>
      </c>
      <c r="G162" s="80">
        <v>1</v>
      </c>
    </row>
    <row r="163" spans="1:7" ht="37.5" x14ac:dyDescent="0.25">
      <c r="A163" s="95"/>
      <c r="B163" s="134" t="s">
        <v>1037</v>
      </c>
      <c r="C163" s="138" t="s">
        <v>16</v>
      </c>
      <c r="D163" s="80">
        <v>1</v>
      </c>
      <c r="E163" s="133" t="s">
        <v>1037</v>
      </c>
      <c r="F163" s="80" t="s">
        <v>16</v>
      </c>
      <c r="G163" s="80">
        <v>1</v>
      </c>
    </row>
    <row r="164" spans="1:7" ht="18.75" x14ac:dyDescent="0.25">
      <c r="A164" s="95"/>
      <c r="B164" s="133" t="s">
        <v>978</v>
      </c>
      <c r="C164" s="138" t="s">
        <v>16</v>
      </c>
      <c r="D164" s="80">
        <v>1</v>
      </c>
      <c r="E164" s="133" t="s">
        <v>978</v>
      </c>
      <c r="F164" s="80" t="s">
        <v>16</v>
      </c>
      <c r="G164" s="80">
        <v>1</v>
      </c>
    </row>
    <row r="165" spans="1:7" ht="18.75" x14ac:dyDescent="0.25">
      <c r="A165" s="100"/>
      <c r="B165" s="133" t="s">
        <v>1038</v>
      </c>
      <c r="C165" s="138" t="s">
        <v>16</v>
      </c>
      <c r="D165" s="80">
        <v>1</v>
      </c>
      <c r="E165" s="133" t="s">
        <v>1038</v>
      </c>
      <c r="F165" s="80" t="s">
        <v>16</v>
      </c>
      <c r="G165" s="80">
        <v>1</v>
      </c>
    </row>
    <row r="166" spans="1:7" ht="37.5" x14ac:dyDescent="0.25">
      <c r="A166" s="95"/>
      <c r="B166" s="93" t="s">
        <v>1039</v>
      </c>
      <c r="C166" s="91" t="s">
        <v>16</v>
      </c>
      <c r="D166" s="71">
        <v>9</v>
      </c>
      <c r="E166" s="92" t="s">
        <v>1039</v>
      </c>
      <c r="F166" s="71" t="s">
        <v>16</v>
      </c>
      <c r="G166" s="71">
        <v>9</v>
      </c>
    </row>
    <row r="167" spans="1:7" ht="18.75" x14ac:dyDescent="0.25">
      <c r="A167" s="95"/>
      <c r="B167" s="96" t="s">
        <v>951</v>
      </c>
      <c r="C167" s="136"/>
      <c r="D167" s="137"/>
      <c r="E167" s="92" t="s">
        <v>951</v>
      </c>
      <c r="F167" s="71"/>
      <c r="G167" s="71"/>
    </row>
    <row r="168" spans="1:7" ht="18.75" x14ac:dyDescent="0.25">
      <c r="A168" s="95"/>
      <c r="B168" s="133" t="s">
        <v>1040</v>
      </c>
      <c r="C168" s="80" t="s">
        <v>16</v>
      </c>
      <c r="D168" s="80">
        <v>1</v>
      </c>
      <c r="E168" s="133" t="s">
        <v>1040</v>
      </c>
      <c r="F168" s="80" t="s">
        <v>16</v>
      </c>
      <c r="G168" s="80">
        <v>1</v>
      </c>
    </row>
    <row r="169" spans="1:7" ht="18.75" x14ac:dyDescent="0.25">
      <c r="A169" s="95"/>
      <c r="B169" s="133" t="s">
        <v>1041</v>
      </c>
      <c r="C169" s="80" t="s">
        <v>16</v>
      </c>
      <c r="D169" s="80">
        <v>1</v>
      </c>
      <c r="E169" s="133" t="s">
        <v>1041</v>
      </c>
      <c r="F169" s="80" t="s">
        <v>16</v>
      </c>
      <c r="G169" s="80">
        <v>1</v>
      </c>
    </row>
    <row r="170" spans="1:7" ht="18.75" x14ac:dyDescent="0.25">
      <c r="A170" s="95"/>
      <c r="B170" s="133" t="s">
        <v>1042</v>
      </c>
      <c r="C170" s="80" t="s">
        <v>16</v>
      </c>
      <c r="D170" s="80">
        <v>1</v>
      </c>
      <c r="E170" s="133" t="s">
        <v>1042</v>
      </c>
      <c r="F170" s="80" t="s">
        <v>16</v>
      </c>
      <c r="G170" s="80">
        <v>1</v>
      </c>
    </row>
    <row r="171" spans="1:7" ht="18.75" x14ac:dyDescent="0.25">
      <c r="A171" s="95"/>
      <c r="B171" s="133" t="s">
        <v>1043</v>
      </c>
      <c r="C171" s="144"/>
      <c r="D171" s="144"/>
      <c r="E171" s="133" t="s">
        <v>1043</v>
      </c>
      <c r="F171" s="144"/>
      <c r="G171" s="145"/>
    </row>
    <row r="172" spans="1:7" ht="37.5" x14ac:dyDescent="0.25">
      <c r="A172" s="95"/>
      <c r="B172" s="133" t="s">
        <v>1044</v>
      </c>
      <c r="C172" s="80" t="s">
        <v>16</v>
      </c>
      <c r="D172" s="80">
        <v>1</v>
      </c>
      <c r="E172" s="133" t="s">
        <v>1044</v>
      </c>
      <c r="F172" s="80" t="s">
        <v>16</v>
      </c>
      <c r="G172" s="80">
        <v>1</v>
      </c>
    </row>
    <row r="173" spans="1:7" ht="37.5" x14ac:dyDescent="0.25">
      <c r="A173" s="95"/>
      <c r="B173" s="133" t="s">
        <v>977</v>
      </c>
      <c r="C173" s="80" t="s">
        <v>16</v>
      </c>
      <c r="D173" s="80">
        <v>1</v>
      </c>
      <c r="E173" s="133" t="s">
        <v>977</v>
      </c>
      <c r="F173" s="80" t="s">
        <v>16</v>
      </c>
      <c r="G173" s="80">
        <v>1</v>
      </c>
    </row>
    <row r="174" spans="1:7" ht="37.5" x14ac:dyDescent="0.25">
      <c r="A174" s="100"/>
      <c r="B174" s="133" t="s">
        <v>1045</v>
      </c>
      <c r="C174" s="80" t="s">
        <v>16</v>
      </c>
      <c r="D174" s="80">
        <v>1</v>
      </c>
      <c r="E174" s="133" t="s">
        <v>1045</v>
      </c>
      <c r="F174" s="80" t="s">
        <v>16</v>
      </c>
      <c r="G174" s="80">
        <v>1</v>
      </c>
    </row>
    <row r="175" spans="1:7" ht="18.75" x14ac:dyDescent="0.25">
      <c r="A175" s="91">
        <v>11</v>
      </c>
      <c r="B175" s="93" t="s">
        <v>949</v>
      </c>
      <c r="C175" s="93" t="s">
        <v>588</v>
      </c>
      <c r="D175" s="101">
        <v>18</v>
      </c>
      <c r="E175" s="92" t="s">
        <v>949</v>
      </c>
      <c r="F175" s="92" t="s">
        <v>588</v>
      </c>
      <c r="G175" s="71">
        <v>18</v>
      </c>
    </row>
    <row r="176" spans="1:7" ht="18.75" x14ac:dyDescent="0.25">
      <c r="A176" s="91">
        <v>12</v>
      </c>
      <c r="B176" s="92" t="s">
        <v>1046</v>
      </c>
      <c r="C176" s="71" t="s">
        <v>16</v>
      </c>
      <c r="D176" s="71">
        <v>18</v>
      </c>
      <c r="E176" s="92" t="s">
        <v>1046</v>
      </c>
      <c r="F176" s="71" t="s">
        <v>16</v>
      </c>
      <c r="G176" s="71">
        <v>18</v>
      </c>
    </row>
    <row r="177" spans="1:7" ht="18.75" x14ac:dyDescent="0.25">
      <c r="A177" s="94">
        <v>13</v>
      </c>
      <c r="B177" s="92" t="s">
        <v>1047</v>
      </c>
      <c r="C177" s="144"/>
      <c r="D177" s="144"/>
      <c r="E177" s="92" t="s">
        <v>1047</v>
      </c>
      <c r="F177" s="144"/>
      <c r="G177" s="145"/>
    </row>
    <row r="178" spans="1:7" ht="20.25" customHeight="1" x14ac:dyDescent="0.25">
      <c r="A178" s="95"/>
      <c r="B178" s="92" t="s">
        <v>1048</v>
      </c>
      <c r="C178" s="71" t="s">
        <v>16</v>
      </c>
      <c r="D178" s="71">
        <v>18</v>
      </c>
      <c r="E178" s="92" t="s">
        <v>1048</v>
      </c>
      <c r="F178" s="71" t="s">
        <v>16</v>
      </c>
      <c r="G178" s="71">
        <v>18</v>
      </c>
    </row>
    <row r="179" spans="1:7" ht="20.25" customHeight="1" x14ac:dyDescent="0.25">
      <c r="A179" s="95"/>
      <c r="B179" s="92" t="s">
        <v>951</v>
      </c>
      <c r="C179" s="93"/>
      <c r="D179" s="93"/>
      <c r="E179" s="92" t="s">
        <v>951</v>
      </c>
      <c r="F179" s="92"/>
      <c r="G179" s="71"/>
    </row>
    <row r="180" spans="1:7" ht="18.75" x14ac:dyDescent="0.25">
      <c r="A180" s="95"/>
      <c r="B180" s="133" t="s">
        <v>1049</v>
      </c>
      <c r="C180" s="80" t="s">
        <v>16</v>
      </c>
      <c r="D180" s="80">
        <v>1</v>
      </c>
      <c r="E180" s="133" t="s">
        <v>1049</v>
      </c>
      <c r="F180" s="80" t="s">
        <v>16</v>
      </c>
      <c r="G180" s="80">
        <v>1</v>
      </c>
    </row>
    <row r="181" spans="1:7" ht="18.75" x14ac:dyDescent="0.25">
      <c r="A181" s="95"/>
      <c r="B181" s="133" t="s">
        <v>1050</v>
      </c>
      <c r="C181" s="80" t="s">
        <v>16</v>
      </c>
      <c r="D181" s="80">
        <v>1</v>
      </c>
      <c r="E181" s="133" t="s">
        <v>1050</v>
      </c>
      <c r="F181" s="80" t="s">
        <v>16</v>
      </c>
      <c r="G181" s="80">
        <v>1</v>
      </c>
    </row>
    <row r="182" spans="1:7" ht="18.75" x14ac:dyDescent="0.25">
      <c r="A182" s="95"/>
      <c r="B182" s="133" t="s">
        <v>959</v>
      </c>
      <c r="C182" s="80" t="s">
        <v>588</v>
      </c>
      <c r="D182" s="80">
        <v>1</v>
      </c>
      <c r="E182" s="133" t="s">
        <v>959</v>
      </c>
      <c r="F182" s="80" t="s">
        <v>588</v>
      </c>
      <c r="G182" s="80">
        <v>1</v>
      </c>
    </row>
    <row r="183" spans="1:7" ht="37.5" x14ac:dyDescent="0.25">
      <c r="A183" s="95"/>
      <c r="B183" s="133" t="s">
        <v>960</v>
      </c>
      <c r="C183" s="134" t="s">
        <v>16</v>
      </c>
      <c r="D183" s="135">
        <v>4</v>
      </c>
      <c r="E183" s="133" t="s">
        <v>960</v>
      </c>
      <c r="F183" s="133" t="s">
        <v>16</v>
      </c>
      <c r="G183" s="80">
        <v>4</v>
      </c>
    </row>
    <row r="184" spans="1:7" ht="18.75" x14ac:dyDescent="0.25">
      <c r="A184" s="95"/>
      <c r="B184" s="133" t="s">
        <v>659</v>
      </c>
      <c r="C184" s="80" t="s">
        <v>588</v>
      </c>
      <c r="D184" s="80">
        <v>1</v>
      </c>
      <c r="E184" s="133" t="s">
        <v>659</v>
      </c>
      <c r="F184" s="80" t="s">
        <v>588</v>
      </c>
      <c r="G184" s="80">
        <v>1</v>
      </c>
    </row>
    <row r="185" spans="1:7" ht="18.75" x14ac:dyDescent="0.25">
      <c r="A185" s="95"/>
      <c r="B185" s="133" t="s">
        <v>661</v>
      </c>
      <c r="C185" s="80" t="s">
        <v>588</v>
      </c>
      <c r="D185" s="80">
        <v>1</v>
      </c>
      <c r="E185" s="133" t="s">
        <v>661</v>
      </c>
      <c r="F185" s="80" t="s">
        <v>588</v>
      </c>
      <c r="G185" s="80">
        <v>1</v>
      </c>
    </row>
    <row r="186" spans="1:7" ht="18.75" x14ac:dyDescent="0.25">
      <c r="A186" s="95"/>
      <c r="B186" s="133" t="s">
        <v>961</v>
      </c>
      <c r="C186" s="134" t="s">
        <v>588</v>
      </c>
      <c r="D186" s="135">
        <v>1</v>
      </c>
      <c r="E186" s="133" t="s">
        <v>961</v>
      </c>
      <c r="F186" s="133" t="s">
        <v>588</v>
      </c>
      <c r="G186" s="80">
        <v>1</v>
      </c>
    </row>
    <row r="187" spans="1:7" ht="18.75" x14ac:dyDescent="0.25">
      <c r="A187" s="95"/>
      <c r="B187" s="133" t="s">
        <v>962</v>
      </c>
      <c r="C187" s="80" t="s">
        <v>588</v>
      </c>
      <c r="D187" s="80">
        <v>1</v>
      </c>
      <c r="E187" s="133" t="s">
        <v>962</v>
      </c>
      <c r="F187" s="80" t="s">
        <v>588</v>
      </c>
      <c r="G187" s="80">
        <v>1</v>
      </c>
    </row>
    <row r="188" spans="1:7" ht="18.75" x14ac:dyDescent="0.25">
      <c r="A188" s="95"/>
      <c r="B188" s="133" t="s">
        <v>1051</v>
      </c>
      <c r="C188" s="80" t="s">
        <v>588</v>
      </c>
      <c r="D188" s="80">
        <v>1</v>
      </c>
      <c r="E188" s="133" t="s">
        <v>1051</v>
      </c>
      <c r="F188" s="80" t="s">
        <v>588</v>
      </c>
      <c r="G188" s="80">
        <v>1</v>
      </c>
    </row>
    <row r="189" spans="1:7" ht="18.75" x14ac:dyDescent="0.25">
      <c r="A189" s="100"/>
      <c r="B189" s="133" t="s">
        <v>667</v>
      </c>
      <c r="C189" s="80" t="s">
        <v>588</v>
      </c>
      <c r="D189" s="80">
        <v>1</v>
      </c>
      <c r="E189" s="133" t="s">
        <v>667</v>
      </c>
      <c r="F189" s="80" t="s">
        <v>588</v>
      </c>
      <c r="G189" s="80">
        <v>1</v>
      </c>
    </row>
    <row r="190" spans="1:7" ht="37.5" x14ac:dyDescent="0.25">
      <c r="A190" s="91">
        <v>14</v>
      </c>
      <c r="B190" s="93" t="s">
        <v>1052</v>
      </c>
      <c r="C190" s="71" t="s">
        <v>588</v>
      </c>
      <c r="D190" s="71">
        <v>9</v>
      </c>
      <c r="E190" s="92" t="s">
        <v>1052</v>
      </c>
      <c r="F190" s="71" t="s">
        <v>588</v>
      </c>
      <c r="G190" s="71">
        <v>9</v>
      </c>
    </row>
    <row r="191" spans="1:7" ht="56.25" x14ac:dyDescent="0.25">
      <c r="A191" s="91">
        <v>15</v>
      </c>
      <c r="B191" s="92" t="s">
        <v>1053</v>
      </c>
      <c r="C191" s="71" t="s">
        <v>16</v>
      </c>
      <c r="D191" s="71">
        <v>1</v>
      </c>
      <c r="E191" s="92" t="s">
        <v>1053</v>
      </c>
      <c r="F191" s="71" t="s">
        <v>16</v>
      </c>
      <c r="G191" s="71">
        <v>1</v>
      </c>
    </row>
    <row r="192" spans="1:7" ht="37.5" x14ac:dyDescent="0.25">
      <c r="A192" s="91">
        <v>16</v>
      </c>
      <c r="B192" s="93" t="s">
        <v>1054</v>
      </c>
      <c r="C192" s="71" t="s">
        <v>16</v>
      </c>
      <c r="D192" s="71">
        <v>4</v>
      </c>
      <c r="E192" s="92" t="s">
        <v>1054</v>
      </c>
      <c r="F192" s="71" t="s">
        <v>16</v>
      </c>
      <c r="G192" s="71">
        <v>4</v>
      </c>
    </row>
    <row r="193" spans="1:7" s="69" customFormat="1" ht="16.5" x14ac:dyDescent="0.25">
      <c r="A193" s="65"/>
      <c r="B193" s="66" t="s">
        <v>748</v>
      </c>
      <c r="C193" s="67"/>
      <c r="D193" s="67"/>
      <c r="E193" s="66"/>
      <c r="F193" s="67"/>
      <c r="G193" s="67"/>
    </row>
    <row r="194" spans="1:7" s="50" customFormat="1" ht="18.75" x14ac:dyDescent="0.25">
      <c r="A194" s="62">
        <v>1</v>
      </c>
      <c r="B194" s="70" t="s">
        <v>59</v>
      </c>
      <c r="C194" s="71" t="s">
        <v>16</v>
      </c>
      <c r="D194" s="71">
        <v>19</v>
      </c>
      <c r="E194" s="70" t="s">
        <v>59</v>
      </c>
      <c r="F194" s="71" t="s">
        <v>16</v>
      </c>
      <c r="G194" s="71">
        <v>19</v>
      </c>
    </row>
    <row r="195" spans="1:7" s="50" customFormat="1" ht="18.75" x14ac:dyDescent="0.25">
      <c r="A195" s="62">
        <v>2</v>
      </c>
      <c r="B195" s="70" t="s">
        <v>580</v>
      </c>
      <c r="C195" s="71" t="s">
        <v>16</v>
      </c>
      <c r="D195" s="71">
        <v>1</v>
      </c>
      <c r="E195" s="70" t="s">
        <v>580</v>
      </c>
      <c r="F195" s="71" t="s">
        <v>16</v>
      </c>
      <c r="G195" s="71">
        <v>1</v>
      </c>
    </row>
    <row r="196" spans="1:7" s="50" customFormat="1" ht="18.75" x14ac:dyDescent="0.25">
      <c r="A196" s="74">
        <v>3</v>
      </c>
      <c r="B196" s="70" t="s">
        <v>749</v>
      </c>
      <c r="C196" s="71" t="s">
        <v>16</v>
      </c>
      <c r="D196" s="71">
        <v>6</v>
      </c>
      <c r="E196" s="70" t="s">
        <v>749</v>
      </c>
      <c r="F196" s="71" t="s">
        <v>16</v>
      </c>
      <c r="G196" s="71">
        <v>6</v>
      </c>
    </row>
    <row r="197" spans="1:7" s="50" customFormat="1" ht="18.75" x14ac:dyDescent="0.25">
      <c r="A197" s="75"/>
      <c r="B197" s="78" t="s">
        <v>585</v>
      </c>
      <c r="C197" s="78"/>
      <c r="D197" s="78"/>
      <c r="E197" s="78" t="s">
        <v>585</v>
      </c>
      <c r="F197" s="78"/>
      <c r="G197" s="78"/>
    </row>
    <row r="198" spans="1:7" s="50" customFormat="1" ht="18.75" x14ac:dyDescent="0.25">
      <c r="A198" s="75"/>
      <c r="B198" s="70" t="s">
        <v>750</v>
      </c>
      <c r="C198" s="71" t="s">
        <v>16</v>
      </c>
      <c r="D198" s="71">
        <v>1</v>
      </c>
      <c r="E198" s="70" t="s">
        <v>750</v>
      </c>
      <c r="F198" s="71" t="s">
        <v>16</v>
      </c>
      <c r="G198" s="71">
        <v>1</v>
      </c>
    </row>
    <row r="199" spans="1:7" s="50" customFormat="1" ht="18.75" x14ac:dyDescent="0.25">
      <c r="A199" s="75"/>
      <c r="B199" s="70" t="s">
        <v>751</v>
      </c>
      <c r="C199" s="71" t="s">
        <v>16</v>
      </c>
      <c r="D199" s="71">
        <v>1</v>
      </c>
      <c r="E199" s="70" t="s">
        <v>751</v>
      </c>
      <c r="F199" s="71" t="s">
        <v>16</v>
      </c>
      <c r="G199" s="71">
        <v>1</v>
      </c>
    </row>
    <row r="200" spans="1:7" s="50" customFormat="1" ht="37.5" x14ac:dyDescent="0.25">
      <c r="A200" s="75"/>
      <c r="B200" s="70" t="s">
        <v>752</v>
      </c>
      <c r="C200" s="71" t="s">
        <v>16</v>
      </c>
      <c r="D200" s="71">
        <v>1</v>
      </c>
      <c r="E200" s="70" t="s">
        <v>752</v>
      </c>
      <c r="F200" s="71" t="s">
        <v>16</v>
      </c>
      <c r="G200" s="71">
        <v>1</v>
      </c>
    </row>
    <row r="201" spans="1:7" s="50" customFormat="1" ht="37.5" x14ac:dyDescent="0.25">
      <c r="A201" s="82"/>
      <c r="B201" s="70" t="s">
        <v>753</v>
      </c>
      <c r="C201" s="71" t="s">
        <v>16</v>
      </c>
      <c r="D201" s="71">
        <v>1</v>
      </c>
      <c r="E201" s="70" t="s">
        <v>753</v>
      </c>
      <c r="F201" s="71" t="s">
        <v>16</v>
      </c>
      <c r="G201" s="71">
        <v>1</v>
      </c>
    </row>
    <row r="202" spans="1:7" s="50" customFormat="1" ht="18.75" x14ac:dyDescent="0.25">
      <c r="A202" s="62">
        <f>+A196+1</f>
        <v>4</v>
      </c>
      <c r="B202" s="70" t="s">
        <v>754</v>
      </c>
      <c r="C202" s="71" t="s">
        <v>16</v>
      </c>
      <c r="D202" s="71">
        <v>1</v>
      </c>
      <c r="E202" s="70" t="s">
        <v>754</v>
      </c>
      <c r="F202" s="71" t="s">
        <v>16</v>
      </c>
      <c r="G202" s="71">
        <v>1</v>
      </c>
    </row>
    <row r="203" spans="1:7" s="50" customFormat="1" ht="18.75" x14ac:dyDescent="0.25">
      <c r="A203" s="62">
        <f>+A202+1</f>
        <v>5</v>
      </c>
      <c r="B203" s="83" t="s">
        <v>755</v>
      </c>
      <c r="C203" s="71" t="s">
        <v>16</v>
      </c>
      <c r="D203" s="71">
        <v>1</v>
      </c>
      <c r="E203" s="83" t="s">
        <v>755</v>
      </c>
      <c r="F203" s="71" t="s">
        <v>16</v>
      </c>
      <c r="G203" s="71">
        <v>1</v>
      </c>
    </row>
    <row r="204" spans="1:7" s="50" customFormat="1" ht="18.75" x14ac:dyDescent="0.25">
      <c r="A204" s="74">
        <f>+A203+1</f>
        <v>6</v>
      </c>
      <c r="B204" s="83" t="s">
        <v>756</v>
      </c>
      <c r="C204" s="71" t="s">
        <v>16</v>
      </c>
      <c r="D204" s="71">
        <v>6</v>
      </c>
      <c r="E204" s="83" t="s">
        <v>756</v>
      </c>
      <c r="F204" s="71" t="s">
        <v>16</v>
      </c>
      <c r="G204" s="71">
        <v>6</v>
      </c>
    </row>
    <row r="205" spans="1:7" s="50" customFormat="1" ht="18.75" x14ac:dyDescent="0.25">
      <c r="A205" s="75"/>
      <c r="B205" s="78" t="s">
        <v>585</v>
      </c>
      <c r="C205" s="78"/>
      <c r="D205" s="78"/>
      <c r="E205" s="78" t="s">
        <v>585</v>
      </c>
      <c r="F205" s="78"/>
      <c r="G205" s="78"/>
    </row>
    <row r="206" spans="1:7" s="50" customFormat="1" ht="18.75" x14ac:dyDescent="0.25">
      <c r="A206" s="75"/>
      <c r="B206" s="70" t="s">
        <v>757</v>
      </c>
      <c r="C206" s="71" t="s">
        <v>16</v>
      </c>
      <c r="D206" s="71">
        <v>1</v>
      </c>
      <c r="E206" s="70" t="s">
        <v>757</v>
      </c>
      <c r="F206" s="71" t="s">
        <v>16</v>
      </c>
      <c r="G206" s="71">
        <v>1</v>
      </c>
    </row>
    <row r="207" spans="1:7" s="50" customFormat="1" ht="18.75" x14ac:dyDescent="0.25">
      <c r="A207" s="75"/>
      <c r="B207" s="83" t="s">
        <v>758</v>
      </c>
      <c r="C207" s="71" t="s">
        <v>16</v>
      </c>
      <c r="D207" s="71">
        <v>1</v>
      </c>
      <c r="E207" s="83" t="s">
        <v>758</v>
      </c>
      <c r="F207" s="71" t="s">
        <v>16</v>
      </c>
      <c r="G207" s="71">
        <v>1</v>
      </c>
    </row>
    <row r="208" spans="1:7" s="50" customFormat="1" ht="18.75" x14ac:dyDescent="0.25">
      <c r="A208" s="75"/>
      <c r="B208" s="70" t="s">
        <v>759</v>
      </c>
      <c r="C208" s="71" t="s">
        <v>16</v>
      </c>
      <c r="D208" s="71">
        <v>1</v>
      </c>
      <c r="E208" s="70" t="s">
        <v>759</v>
      </c>
      <c r="F208" s="71" t="s">
        <v>16</v>
      </c>
      <c r="G208" s="71">
        <v>1</v>
      </c>
    </row>
    <row r="209" spans="1:7" s="50" customFormat="1" ht="18.75" x14ac:dyDescent="0.25">
      <c r="A209" s="75"/>
      <c r="B209" s="83" t="s">
        <v>640</v>
      </c>
      <c r="C209" s="71" t="s">
        <v>16</v>
      </c>
      <c r="D209" s="71">
        <v>1</v>
      </c>
      <c r="E209" s="83" t="s">
        <v>640</v>
      </c>
      <c r="F209" s="71" t="s">
        <v>16</v>
      </c>
      <c r="G209" s="71">
        <v>1</v>
      </c>
    </row>
    <row r="210" spans="1:7" s="50" customFormat="1" ht="18.75" x14ac:dyDescent="0.25">
      <c r="A210" s="75"/>
      <c r="B210" s="83" t="s">
        <v>641</v>
      </c>
      <c r="C210" s="71" t="s">
        <v>16</v>
      </c>
      <c r="D210" s="71">
        <v>1</v>
      </c>
      <c r="E210" s="83" t="s">
        <v>641</v>
      </c>
      <c r="F210" s="71" t="s">
        <v>16</v>
      </c>
      <c r="G210" s="71">
        <v>1</v>
      </c>
    </row>
    <row r="211" spans="1:7" s="50" customFormat="1" ht="18.75" x14ac:dyDescent="0.25">
      <c r="A211" s="75"/>
      <c r="B211" s="70" t="s">
        <v>642</v>
      </c>
      <c r="C211" s="71" t="s">
        <v>16</v>
      </c>
      <c r="D211" s="71">
        <v>1</v>
      </c>
      <c r="E211" s="70" t="s">
        <v>642</v>
      </c>
      <c r="F211" s="71" t="s">
        <v>16</v>
      </c>
      <c r="G211" s="71">
        <v>1</v>
      </c>
    </row>
    <row r="212" spans="1:7" s="50" customFormat="1" ht="18.75" x14ac:dyDescent="0.25">
      <c r="A212" s="75"/>
      <c r="B212" s="70" t="s">
        <v>643</v>
      </c>
      <c r="C212" s="71" t="s">
        <v>16</v>
      </c>
      <c r="D212" s="71">
        <v>1</v>
      </c>
      <c r="E212" s="70" t="s">
        <v>643</v>
      </c>
      <c r="F212" s="71" t="s">
        <v>16</v>
      </c>
      <c r="G212" s="71">
        <v>1</v>
      </c>
    </row>
    <row r="213" spans="1:7" s="50" customFormat="1" ht="18.75" x14ac:dyDescent="0.25">
      <c r="A213" s="75"/>
      <c r="B213" s="70" t="s">
        <v>644</v>
      </c>
      <c r="C213" s="71" t="s">
        <v>16</v>
      </c>
      <c r="D213" s="71">
        <v>1</v>
      </c>
      <c r="E213" s="70" t="s">
        <v>644</v>
      </c>
      <c r="F213" s="71" t="s">
        <v>16</v>
      </c>
      <c r="G213" s="71">
        <v>1</v>
      </c>
    </row>
    <row r="214" spans="1:7" s="50" customFormat="1" ht="18.75" x14ac:dyDescent="0.25">
      <c r="A214" s="75"/>
      <c r="B214" s="70" t="s">
        <v>645</v>
      </c>
      <c r="C214" s="71" t="s">
        <v>16</v>
      </c>
      <c r="D214" s="71">
        <v>1</v>
      </c>
      <c r="E214" s="70" t="s">
        <v>645</v>
      </c>
      <c r="F214" s="71" t="s">
        <v>16</v>
      </c>
      <c r="G214" s="71">
        <v>1</v>
      </c>
    </row>
    <row r="215" spans="1:7" s="50" customFormat="1" ht="18.75" x14ac:dyDescent="0.25">
      <c r="A215" s="75"/>
      <c r="B215" s="83" t="s">
        <v>646</v>
      </c>
      <c r="C215" s="71" t="s">
        <v>16</v>
      </c>
      <c r="D215" s="71">
        <v>1</v>
      </c>
      <c r="E215" s="83" t="s">
        <v>646</v>
      </c>
      <c r="F215" s="71" t="s">
        <v>16</v>
      </c>
      <c r="G215" s="71">
        <v>1</v>
      </c>
    </row>
    <row r="216" spans="1:7" s="50" customFormat="1" ht="18.75" x14ac:dyDescent="0.25">
      <c r="A216" s="75"/>
      <c r="B216" s="70" t="s">
        <v>760</v>
      </c>
      <c r="C216" s="71" t="s">
        <v>16</v>
      </c>
      <c r="D216" s="71">
        <v>1</v>
      </c>
      <c r="E216" s="70" t="s">
        <v>760</v>
      </c>
      <c r="F216" s="71" t="s">
        <v>16</v>
      </c>
      <c r="G216" s="71">
        <v>1</v>
      </c>
    </row>
    <row r="217" spans="1:7" s="50" customFormat="1" ht="18.75" x14ac:dyDescent="0.25">
      <c r="A217" s="82"/>
      <c r="B217" s="70" t="s">
        <v>647</v>
      </c>
      <c r="C217" s="71" t="s">
        <v>16</v>
      </c>
      <c r="D217" s="71">
        <v>1</v>
      </c>
      <c r="E217" s="70" t="s">
        <v>647</v>
      </c>
      <c r="F217" s="71" t="s">
        <v>16</v>
      </c>
      <c r="G217" s="71">
        <v>1</v>
      </c>
    </row>
    <row r="218" spans="1:7" s="50" customFormat="1" ht="18.75" x14ac:dyDescent="0.25">
      <c r="A218" s="62">
        <f>+A204+1</f>
        <v>7</v>
      </c>
      <c r="B218" s="70" t="s">
        <v>761</v>
      </c>
      <c r="C218" s="71" t="s">
        <v>16</v>
      </c>
      <c r="D218" s="71">
        <v>1</v>
      </c>
      <c r="E218" s="70" t="s">
        <v>761</v>
      </c>
      <c r="F218" s="71" t="s">
        <v>16</v>
      </c>
      <c r="G218" s="71">
        <v>1</v>
      </c>
    </row>
    <row r="219" spans="1:7" s="50" customFormat="1" ht="18.75" x14ac:dyDescent="0.25">
      <c r="A219" s="62">
        <f>+A218+1</f>
        <v>8</v>
      </c>
      <c r="B219" s="70" t="s">
        <v>117</v>
      </c>
      <c r="C219" s="71" t="s">
        <v>16</v>
      </c>
      <c r="D219" s="71">
        <v>1</v>
      </c>
      <c r="E219" s="70" t="s">
        <v>117</v>
      </c>
      <c r="F219" s="71" t="s">
        <v>16</v>
      </c>
      <c r="G219" s="71">
        <v>1</v>
      </c>
    </row>
    <row r="220" spans="1:7" s="50" customFormat="1" ht="18.75" x14ac:dyDescent="0.25">
      <c r="A220" s="62">
        <f t="shared" ref="A220:A229" si="1">+A219+1</f>
        <v>9</v>
      </c>
      <c r="B220" s="70" t="s">
        <v>762</v>
      </c>
      <c r="C220" s="71" t="s">
        <v>16</v>
      </c>
      <c r="D220" s="71">
        <v>1</v>
      </c>
      <c r="E220" s="70" t="s">
        <v>762</v>
      </c>
      <c r="F220" s="71" t="s">
        <v>16</v>
      </c>
      <c r="G220" s="71">
        <v>1</v>
      </c>
    </row>
    <row r="221" spans="1:7" s="50" customFormat="1" ht="18.75" x14ac:dyDescent="0.25">
      <c r="A221" s="62">
        <f t="shared" si="1"/>
        <v>10</v>
      </c>
      <c r="B221" s="70" t="s">
        <v>763</v>
      </c>
      <c r="C221" s="71" t="s">
        <v>16</v>
      </c>
      <c r="D221" s="71">
        <v>1</v>
      </c>
      <c r="E221" s="70" t="s">
        <v>763</v>
      </c>
      <c r="F221" s="71" t="s">
        <v>16</v>
      </c>
      <c r="G221" s="71">
        <v>1</v>
      </c>
    </row>
    <row r="222" spans="1:7" s="50" customFormat="1" ht="18.75" x14ac:dyDescent="0.25">
      <c r="A222" s="62">
        <f t="shared" si="1"/>
        <v>11</v>
      </c>
      <c r="B222" s="83" t="s">
        <v>764</v>
      </c>
      <c r="C222" s="71" t="s">
        <v>16</v>
      </c>
      <c r="D222" s="71">
        <v>1</v>
      </c>
      <c r="E222" s="83" t="s">
        <v>764</v>
      </c>
      <c r="F222" s="71" t="s">
        <v>16</v>
      </c>
      <c r="G222" s="71">
        <v>1</v>
      </c>
    </row>
    <row r="223" spans="1:7" s="50" customFormat="1" ht="18.75" x14ac:dyDescent="0.25">
      <c r="A223" s="62">
        <f t="shared" si="1"/>
        <v>12</v>
      </c>
      <c r="B223" s="70" t="s">
        <v>765</v>
      </c>
      <c r="C223" s="71" t="s">
        <v>16</v>
      </c>
      <c r="D223" s="71">
        <v>1</v>
      </c>
      <c r="E223" s="70" t="s">
        <v>765</v>
      </c>
      <c r="F223" s="71" t="s">
        <v>16</v>
      </c>
      <c r="G223" s="71">
        <v>1</v>
      </c>
    </row>
    <row r="224" spans="1:7" s="50" customFormat="1" ht="18.75" x14ac:dyDescent="0.25">
      <c r="A224" s="62">
        <f t="shared" si="1"/>
        <v>13</v>
      </c>
      <c r="B224" s="83" t="s">
        <v>766</v>
      </c>
      <c r="C224" s="71" t="s">
        <v>16</v>
      </c>
      <c r="D224" s="71">
        <v>6</v>
      </c>
      <c r="E224" s="83" t="s">
        <v>766</v>
      </c>
      <c r="F224" s="71" t="s">
        <v>16</v>
      </c>
      <c r="G224" s="71">
        <v>6</v>
      </c>
    </row>
    <row r="225" spans="1:7" s="50" customFormat="1" ht="18.75" x14ac:dyDescent="0.25">
      <c r="A225" s="62">
        <f t="shared" si="1"/>
        <v>14</v>
      </c>
      <c r="B225" s="83" t="s">
        <v>767</v>
      </c>
      <c r="C225" s="71" t="s">
        <v>16</v>
      </c>
      <c r="D225" s="71">
        <v>3</v>
      </c>
      <c r="E225" s="83" t="s">
        <v>767</v>
      </c>
      <c r="F225" s="71" t="s">
        <v>16</v>
      </c>
      <c r="G225" s="71">
        <v>3</v>
      </c>
    </row>
    <row r="226" spans="1:7" s="50" customFormat="1" ht="18.75" x14ac:dyDescent="0.25">
      <c r="A226" s="62">
        <f t="shared" si="1"/>
        <v>15</v>
      </c>
      <c r="B226" s="70" t="s">
        <v>768</v>
      </c>
      <c r="C226" s="71" t="s">
        <v>588</v>
      </c>
      <c r="D226" s="71">
        <v>6</v>
      </c>
      <c r="E226" s="70" t="s">
        <v>768</v>
      </c>
      <c r="F226" s="71" t="s">
        <v>588</v>
      </c>
      <c r="G226" s="71">
        <v>6</v>
      </c>
    </row>
    <row r="227" spans="1:7" s="50" customFormat="1" ht="18.75" x14ac:dyDescent="0.25">
      <c r="A227" s="62">
        <f t="shared" si="1"/>
        <v>16</v>
      </c>
      <c r="B227" s="83" t="s">
        <v>134</v>
      </c>
      <c r="C227" s="71" t="s">
        <v>588</v>
      </c>
      <c r="D227" s="71">
        <v>3</v>
      </c>
      <c r="E227" s="83" t="s">
        <v>134</v>
      </c>
      <c r="F227" s="71" t="s">
        <v>588</v>
      </c>
      <c r="G227" s="71">
        <v>3</v>
      </c>
    </row>
    <row r="228" spans="1:7" s="50" customFormat="1" ht="18.75" x14ac:dyDescent="0.25">
      <c r="A228" s="62">
        <f t="shared" si="1"/>
        <v>17</v>
      </c>
      <c r="B228" s="70" t="s">
        <v>769</v>
      </c>
      <c r="C228" s="71" t="s">
        <v>16</v>
      </c>
      <c r="D228" s="71">
        <v>6</v>
      </c>
      <c r="E228" s="70" t="s">
        <v>769</v>
      </c>
      <c r="F228" s="71" t="s">
        <v>16</v>
      </c>
      <c r="G228" s="71">
        <v>6</v>
      </c>
    </row>
    <row r="229" spans="1:7" s="50" customFormat="1" ht="37.5" x14ac:dyDescent="0.25">
      <c r="A229" s="74">
        <f t="shared" si="1"/>
        <v>18</v>
      </c>
      <c r="B229" s="70" t="s">
        <v>770</v>
      </c>
      <c r="C229" s="71" t="s">
        <v>16</v>
      </c>
      <c r="D229" s="71">
        <v>6</v>
      </c>
      <c r="E229" s="70" t="s">
        <v>770</v>
      </c>
      <c r="F229" s="71" t="s">
        <v>16</v>
      </c>
      <c r="G229" s="71">
        <v>6</v>
      </c>
    </row>
    <row r="230" spans="1:7" s="50" customFormat="1" ht="18.75" x14ac:dyDescent="0.25">
      <c r="A230" s="75"/>
      <c r="B230" s="78" t="s">
        <v>585</v>
      </c>
      <c r="C230" s="78"/>
      <c r="D230" s="78"/>
      <c r="E230" s="78" t="s">
        <v>585</v>
      </c>
      <c r="F230" s="78"/>
      <c r="G230" s="78"/>
    </row>
    <row r="231" spans="1:7" s="50" customFormat="1" ht="18.75" x14ac:dyDescent="0.25">
      <c r="A231" s="75"/>
      <c r="B231" s="70" t="s">
        <v>771</v>
      </c>
      <c r="C231" s="71" t="s">
        <v>16</v>
      </c>
      <c r="D231" s="71">
        <v>1</v>
      </c>
      <c r="E231" s="70" t="s">
        <v>771</v>
      </c>
      <c r="F231" s="71" t="s">
        <v>16</v>
      </c>
      <c r="G231" s="71">
        <v>1</v>
      </c>
    </row>
    <row r="232" spans="1:7" s="50" customFormat="1" ht="18.75" x14ac:dyDescent="0.25">
      <c r="A232" s="75"/>
      <c r="B232" s="70" t="s">
        <v>772</v>
      </c>
      <c r="C232" s="71" t="s">
        <v>16</v>
      </c>
      <c r="D232" s="71">
        <v>1</v>
      </c>
      <c r="E232" s="70" t="s">
        <v>772</v>
      </c>
      <c r="F232" s="71" t="s">
        <v>16</v>
      </c>
      <c r="G232" s="71">
        <v>1</v>
      </c>
    </row>
    <row r="233" spans="1:7" s="50" customFormat="1" ht="18.75" x14ac:dyDescent="0.25">
      <c r="A233" s="75"/>
      <c r="B233" s="70" t="s">
        <v>773</v>
      </c>
      <c r="C233" s="71" t="s">
        <v>16</v>
      </c>
      <c r="D233" s="71">
        <v>1</v>
      </c>
      <c r="E233" s="70" t="s">
        <v>773</v>
      </c>
      <c r="F233" s="71" t="s">
        <v>16</v>
      </c>
      <c r="G233" s="71">
        <v>1</v>
      </c>
    </row>
    <row r="234" spans="1:7" s="50" customFormat="1" ht="18.75" x14ac:dyDescent="0.25">
      <c r="A234" s="75"/>
      <c r="B234" s="70" t="s">
        <v>774</v>
      </c>
      <c r="C234" s="71" t="s">
        <v>16</v>
      </c>
      <c r="D234" s="71">
        <v>1</v>
      </c>
      <c r="E234" s="70" t="s">
        <v>774</v>
      </c>
      <c r="F234" s="71" t="s">
        <v>16</v>
      </c>
      <c r="G234" s="71">
        <v>1</v>
      </c>
    </row>
    <row r="235" spans="1:7" s="50" customFormat="1" ht="37.5" x14ac:dyDescent="0.25">
      <c r="A235" s="75"/>
      <c r="B235" s="70" t="s">
        <v>775</v>
      </c>
      <c r="C235" s="71" t="s">
        <v>16</v>
      </c>
      <c r="D235" s="71">
        <v>1</v>
      </c>
      <c r="E235" s="70" t="s">
        <v>775</v>
      </c>
      <c r="F235" s="71" t="s">
        <v>16</v>
      </c>
      <c r="G235" s="71">
        <v>1</v>
      </c>
    </row>
    <row r="236" spans="1:7" s="50" customFormat="1" ht="18.75" x14ac:dyDescent="0.25">
      <c r="A236" s="75"/>
      <c r="B236" s="83" t="s">
        <v>776</v>
      </c>
      <c r="C236" s="71" t="s">
        <v>16</v>
      </c>
      <c r="D236" s="71">
        <v>1</v>
      </c>
      <c r="E236" s="83" t="s">
        <v>776</v>
      </c>
      <c r="F236" s="71" t="s">
        <v>16</v>
      </c>
      <c r="G236" s="71">
        <v>1</v>
      </c>
    </row>
    <row r="237" spans="1:7" s="50" customFormat="1" ht="18.75" x14ac:dyDescent="0.25">
      <c r="A237" s="75"/>
      <c r="B237" s="70" t="s">
        <v>777</v>
      </c>
      <c r="C237" s="71" t="s">
        <v>16</v>
      </c>
      <c r="D237" s="71">
        <v>1</v>
      </c>
      <c r="E237" s="70" t="s">
        <v>777</v>
      </c>
      <c r="F237" s="71" t="s">
        <v>16</v>
      </c>
      <c r="G237" s="71">
        <v>1</v>
      </c>
    </row>
    <row r="238" spans="1:7" s="50" customFormat="1" ht="18.75" x14ac:dyDescent="0.25">
      <c r="A238" s="82"/>
      <c r="B238" s="70" t="s">
        <v>778</v>
      </c>
      <c r="C238" s="71" t="s">
        <v>16</v>
      </c>
      <c r="D238" s="71">
        <v>1</v>
      </c>
      <c r="E238" s="70" t="s">
        <v>778</v>
      </c>
      <c r="F238" s="71" t="s">
        <v>16</v>
      </c>
      <c r="G238" s="71">
        <v>1</v>
      </c>
    </row>
    <row r="239" spans="1:7" s="50" customFormat="1" ht="37.5" x14ac:dyDescent="0.25">
      <c r="A239" s="74">
        <f>+A229+1</f>
        <v>19</v>
      </c>
      <c r="B239" s="70" t="s">
        <v>779</v>
      </c>
      <c r="C239" s="71" t="s">
        <v>16</v>
      </c>
      <c r="D239" s="71">
        <v>3</v>
      </c>
      <c r="E239" s="70" t="s">
        <v>779</v>
      </c>
      <c r="F239" s="71" t="s">
        <v>16</v>
      </c>
      <c r="G239" s="71">
        <v>3</v>
      </c>
    </row>
    <row r="240" spans="1:7" s="50" customFormat="1" ht="18.75" x14ac:dyDescent="0.25">
      <c r="A240" s="75"/>
      <c r="B240" s="78" t="s">
        <v>585</v>
      </c>
      <c r="C240" s="78"/>
      <c r="D240" s="78"/>
      <c r="E240" s="78" t="s">
        <v>585</v>
      </c>
      <c r="F240" s="78"/>
      <c r="G240" s="78"/>
    </row>
    <row r="241" spans="1:7" s="50" customFormat="1" ht="18.75" x14ac:dyDescent="0.25">
      <c r="A241" s="75"/>
      <c r="B241" s="70" t="s">
        <v>780</v>
      </c>
      <c r="C241" s="71" t="s">
        <v>16</v>
      </c>
      <c r="D241" s="71">
        <v>1</v>
      </c>
      <c r="E241" s="70" t="s">
        <v>780</v>
      </c>
      <c r="F241" s="71" t="s">
        <v>16</v>
      </c>
      <c r="G241" s="71">
        <v>1</v>
      </c>
    </row>
    <row r="242" spans="1:7" s="50" customFormat="1" ht="37.5" x14ac:dyDescent="0.25">
      <c r="A242" s="75"/>
      <c r="B242" s="83" t="s">
        <v>781</v>
      </c>
      <c r="C242" s="71" t="s">
        <v>16</v>
      </c>
      <c r="D242" s="71">
        <v>1</v>
      </c>
      <c r="E242" s="83" t="s">
        <v>781</v>
      </c>
      <c r="F242" s="71" t="s">
        <v>16</v>
      </c>
      <c r="G242" s="71">
        <v>1</v>
      </c>
    </row>
    <row r="243" spans="1:7" s="50" customFormat="1" ht="18.75" x14ac:dyDescent="0.25">
      <c r="A243" s="75"/>
      <c r="B243" s="70" t="s">
        <v>782</v>
      </c>
      <c r="C243" s="71" t="s">
        <v>16</v>
      </c>
      <c r="D243" s="71">
        <v>1</v>
      </c>
      <c r="E243" s="70" t="s">
        <v>782</v>
      </c>
      <c r="F243" s="71" t="s">
        <v>16</v>
      </c>
      <c r="G243" s="71">
        <v>1</v>
      </c>
    </row>
    <row r="244" spans="1:7" s="50" customFormat="1" ht="18.75" x14ac:dyDescent="0.25">
      <c r="A244" s="75"/>
      <c r="B244" s="70" t="s">
        <v>783</v>
      </c>
      <c r="C244" s="71" t="s">
        <v>588</v>
      </c>
      <c r="D244" s="71">
        <v>1</v>
      </c>
      <c r="E244" s="70" t="s">
        <v>783</v>
      </c>
      <c r="F244" s="71" t="s">
        <v>588</v>
      </c>
      <c r="G244" s="71">
        <v>1</v>
      </c>
    </row>
    <row r="245" spans="1:7" s="50" customFormat="1" ht="18.75" x14ac:dyDescent="0.25">
      <c r="A245" s="75"/>
      <c r="B245" s="70" t="s">
        <v>784</v>
      </c>
      <c r="C245" s="71" t="s">
        <v>16</v>
      </c>
      <c r="D245" s="71">
        <v>1</v>
      </c>
      <c r="E245" s="70" t="s">
        <v>784</v>
      </c>
      <c r="F245" s="71" t="s">
        <v>16</v>
      </c>
      <c r="G245" s="71">
        <v>1</v>
      </c>
    </row>
    <row r="246" spans="1:7" s="50" customFormat="1" ht="18.75" x14ac:dyDescent="0.25">
      <c r="A246" s="75"/>
      <c r="B246" s="70" t="s">
        <v>774</v>
      </c>
      <c r="C246" s="71" t="s">
        <v>16</v>
      </c>
      <c r="D246" s="71">
        <v>1</v>
      </c>
      <c r="E246" s="70" t="s">
        <v>774</v>
      </c>
      <c r="F246" s="71" t="s">
        <v>16</v>
      </c>
      <c r="G246" s="71">
        <v>1</v>
      </c>
    </row>
    <row r="247" spans="1:7" s="50" customFormat="1" ht="18.75" x14ac:dyDescent="0.25">
      <c r="A247" s="75"/>
      <c r="B247" s="70" t="s">
        <v>785</v>
      </c>
      <c r="C247" s="71" t="s">
        <v>16</v>
      </c>
      <c r="D247" s="71">
        <v>1</v>
      </c>
      <c r="E247" s="70" t="s">
        <v>785</v>
      </c>
      <c r="F247" s="71" t="s">
        <v>16</v>
      </c>
      <c r="G247" s="71">
        <v>1</v>
      </c>
    </row>
    <row r="248" spans="1:7" s="50" customFormat="1" ht="18.75" x14ac:dyDescent="0.25">
      <c r="A248" s="82"/>
      <c r="B248" s="70" t="s">
        <v>786</v>
      </c>
      <c r="C248" s="71" t="s">
        <v>16</v>
      </c>
      <c r="D248" s="71">
        <v>1</v>
      </c>
      <c r="E248" s="70" t="s">
        <v>786</v>
      </c>
      <c r="F248" s="71" t="s">
        <v>16</v>
      </c>
      <c r="G248" s="71">
        <v>1</v>
      </c>
    </row>
    <row r="249" spans="1:7" s="50" customFormat="1" ht="18.75" x14ac:dyDescent="0.25">
      <c r="A249" s="74">
        <f>+A239+1</f>
        <v>20</v>
      </c>
      <c r="B249" s="70" t="s">
        <v>787</v>
      </c>
      <c r="C249" s="71" t="s">
        <v>16</v>
      </c>
      <c r="D249" s="71">
        <v>3</v>
      </c>
      <c r="E249" s="70" t="s">
        <v>787</v>
      </c>
      <c r="F249" s="71" t="s">
        <v>16</v>
      </c>
      <c r="G249" s="71">
        <v>3</v>
      </c>
    </row>
    <row r="250" spans="1:7" s="50" customFormat="1" ht="18.75" x14ac:dyDescent="0.25">
      <c r="A250" s="75"/>
      <c r="B250" s="78" t="s">
        <v>585</v>
      </c>
      <c r="C250" s="78"/>
      <c r="D250" s="78"/>
      <c r="E250" s="78" t="s">
        <v>585</v>
      </c>
      <c r="F250" s="78"/>
      <c r="G250" s="78"/>
    </row>
    <row r="251" spans="1:7" s="50" customFormat="1" ht="18.75" x14ac:dyDescent="0.25">
      <c r="A251" s="75"/>
      <c r="B251" s="70" t="s">
        <v>788</v>
      </c>
      <c r="C251" s="71" t="s">
        <v>16</v>
      </c>
      <c r="D251" s="71">
        <v>1</v>
      </c>
      <c r="E251" s="70" t="s">
        <v>788</v>
      </c>
      <c r="F251" s="71" t="s">
        <v>16</v>
      </c>
      <c r="G251" s="71">
        <v>1</v>
      </c>
    </row>
    <row r="252" spans="1:7" s="50" customFormat="1" ht="18.75" x14ac:dyDescent="0.25">
      <c r="A252" s="75"/>
      <c r="B252" s="83" t="s">
        <v>789</v>
      </c>
      <c r="C252" s="71" t="s">
        <v>588</v>
      </c>
      <c r="D252" s="71">
        <v>1</v>
      </c>
      <c r="E252" s="83" t="s">
        <v>789</v>
      </c>
      <c r="F252" s="71" t="s">
        <v>588</v>
      </c>
      <c r="G252" s="71">
        <v>1</v>
      </c>
    </row>
    <row r="253" spans="1:7" s="50" customFormat="1" ht="18.75" x14ac:dyDescent="0.25">
      <c r="A253" s="75"/>
      <c r="B253" s="70" t="s">
        <v>790</v>
      </c>
      <c r="C253" s="71" t="s">
        <v>588</v>
      </c>
      <c r="D253" s="71">
        <v>3</v>
      </c>
      <c r="E253" s="70" t="s">
        <v>790</v>
      </c>
      <c r="F253" s="71" t="s">
        <v>588</v>
      </c>
      <c r="G253" s="71">
        <v>3</v>
      </c>
    </row>
    <row r="254" spans="1:7" s="50" customFormat="1" ht="18.75" x14ac:dyDescent="0.25">
      <c r="A254" s="75"/>
      <c r="B254" s="70" t="s">
        <v>791</v>
      </c>
      <c r="C254" s="71" t="s">
        <v>16</v>
      </c>
      <c r="D254" s="71">
        <v>1</v>
      </c>
      <c r="E254" s="70" t="s">
        <v>791</v>
      </c>
      <c r="F254" s="71" t="s">
        <v>16</v>
      </c>
      <c r="G254" s="71">
        <v>1</v>
      </c>
    </row>
    <row r="255" spans="1:7" s="50" customFormat="1" ht="18.75" x14ac:dyDescent="0.25">
      <c r="A255" s="75"/>
      <c r="B255" s="83" t="s">
        <v>792</v>
      </c>
      <c r="C255" s="71" t="s">
        <v>588</v>
      </c>
      <c r="D255" s="71">
        <v>1</v>
      </c>
      <c r="E255" s="83" t="s">
        <v>792</v>
      </c>
      <c r="F255" s="71" t="s">
        <v>588</v>
      </c>
      <c r="G255" s="71">
        <v>1</v>
      </c>
    </row>
    <row r="256" spans="1:7" s="50" customFormat="1" ht="18.75" x14ac:dyDescent="0.25">
      <c r="A256" s="75"/>
      <c r="B256" s="70" t="s">
        <v>793</v>
      </c>
      <c r="C256" s="71" t="s">
        <v>588</v>
      </c>
      <c r="D256" s="71">
        <v>1</v>
      </c>
      <c r="E256" s="70" t="s">
        <v>793</v>
      </c>
      <c r="F256" s="71" t="s">
        <v>588</v>
      </c>
      <c r="G256" s="71">
        <v>1</v>
      </c>
    </row>
    <row r="257" spans="1:7" s="50" customFormat="1" ht="18.75" x14ac:dyDescent="0.25">
      <c r="A257" s="82"/>
      <c r="B257" s="83" t="s">
        <v>794</v>
      </c>
      <c r="C257" s="71" t="s">
        <v>16</v>
      </c>
      <c r="D257" s="71">
        <v>1</v>
      </c>
      <c r="E257" s="83" t="s">
        <v>794</v>
      </c>
      <c r="F257" s="71" t="s">
        <v>16</v>
      </c>
      <c r="G257" s="71">
        <v>1</v>
      </c>
    </row>
    <row r="258" spans="1:7" s="50" customFormat="1" ht="18.75" x14ac:dyDescent="0.25">
      <c r="A258" s="62">
        <f>+A249+1</f>
        <v>21</v>
      </c>
      <c r="B258" s="70" t="s">
        <v>795</v>
      </c>
      <c r="C258" s="71" t="s">
        <v>588</v>
      </c>
      <c r="D258" s="71">
        <v>2</v>
      </c>
      <c r="E258" s="70" t="s">
        <v>795</v>
      </c>
      <c r="F258" s="71" t="s">
        <v>588</v>
      </c>
      <c r="G258" s="71">
        <v>2</v>
      </c>
    </row>
    <row r="259" spans="1:7" s="50" customFormat="1" ht="18.75" x14ac:dyDescent="0.25">
      <c r="A259" s="62">
        <f>+A258+1</f>
        <v>22</v>
      </c>
      <c r="B259" s="70" t="s">
        <v>657</v>
      </c>
      <c r="C259" s="71" t="s">
        <v>588</v>
      </c>
      <c r="D259" s="71">
        <v>2</v>
      </c>
      <c r="E259" s="70" t="s">
        <v>657</v>
      </c>
      <c r="F259" s="71" t="s">
        <v>588</v>
      </c>
      <c r="G259" s="71">
        <v>2</v>
      </c>
    </row>
    <row r="260" spans="1:7" s="50" customFormat="1" ht="18.75" x14ac:dyDescent="0.25">
      <c r="A260" s="62">
        <f t="shared" ref="A260:A261" si="2">+A259+1</f>
        <v>23</v>
      </c>
      <c r="B260" s="70" t="s">
        <v>796</v>
      </c>
      <c r="C260" s="71" t="s">
        <v>588</v>
      </c>
      <c r="D260" s="71">
        <v>2</v>
      </c>
      <c r="E260" s="70" t="s">
        <v>796</v>
      </c>
      <c r="F260" s="71" t="s">
        <v>588</v>
      </c>
      <c r="G260" s="71">
        <v>2</v>
      </c>
    </row>
    <row r="261" spans="1:7" s="50" customFormat="1" ht="37.5" x14ac:dyDescent="0.25">
      <c r="A261" s="74">
        <f t="shared" si="2"/>
        <v>24</v>
      </c>
      <c r="B261" s="70" t="s">
        <v>658</v>
      </c>
      <c r="C261" s="71" t="s">
        <v>16</v>
      </c>
      <c r="D261" s="71">
        <v>9</v>
      </c>
      <c r="E261" s="70" t="s">
        <v>658</v>
      </c>
      <c r="F261" s="71" t="s">
        <v>16</v>
      </c>
      <c r="G261" s="71">
        <v>9</v>
      </c>
    </row>
    <row r="262" spans="1:7" s="50" customFormat="1" ht="18.75" x14ac:dyDescent="0.25">
      <c r="A262" s="75"/>
      <c r="B262" s="78" t="s">
        <v>585</v>
      </c>
      <c r="C262" s="78"/>
      <c r="D262" s="78"/>
      <c r="E262" s="78" t="s">
        <v>585</v>
      </c>
      <c r="F262" s="78"/>
      <c r="G262" s="78"/>
    </row>
    <row r="263" spans="1:7" s="50" customFormat="1" ht="18.75" x14ac:dyDescent="0.25">
      <c r="A263" s="75"/>
      <c r="B263" s="70" t="s">
        <v>659</v>
      </c>
      <c r="C263" s="71" t="s">
        <v>660</v>
      </c>
      <c r="D263" s="71">
        <v>1</v>
      </c>
      <c r="E263" s="70" t="s">
        <v>659</v>
      </c>
      <c r="F263" s="71" t="s">
        <v>660</v>
      </c>
      <c r="G263" s="71">
        <v>1</v>
      </c>
    </row>
    <row r="264" spans="1:7" s="50" customFormat="1" ht="18.75" x14ac:dyDescent="0.25">
      <c r="A264" s="75"/>
      <c r="B264" s="70" t="s">
        <v>661</v>
      </c>
      <c r="C264" s="71" t="s">
        <v>660</v>
      </c>
      <c r="D264" s="71">
        <v>1</v>
      </c>
      <c r="E264" s="70" t="s">
        <v>661</v>
      </c>
      <c r="F264" s="71" t="s">
        <v>660</v>
      </c>
      <c r="G264" s="71">
        <v>1</v>
      </c>
    </row>
    <row r="265" spans="1:7" s="50" customFormat="1" ht="18.75" x14ac:dyDescent="0.25">
      <c r="A265" s="75"/>
      <c r="B265" s="70" t="s">
        <v>662</v>
      </c>
      <c r="C265" s="71" t="s">
        <v>660</v>
      </c>
      <c r="D265" s="71">
        <v>1</v>
      </c>
      <c r="E265" s="70" t="s">
        <v>662</v>
      </c>
      <c r="F265" s="71" t="s">
        <v>660</v>
      </c>
      <c r="G265" s="71">
        <v>1</v>
      </c>
    </row>
    <row r="266" spans="1:7" s="50" customFormat="1" ht="18.75" x14ac:dyDescent="0.25">
      <c r="A266" s="75"/>
      <c r="B266" s="70" t="s">
        <v>663</v>
      </c>
      <c r="C266" s="71" t="s">
        <v>660</v>
      </c>
      <c r="D266" s="71">
        <v>1</v>
      </c>
      <c r="E266" s="70" t="s">
        <v>663</v>
      </c>
      <c r="F266" s="71" t="s">
        <v>660</v>
      </c>
      <c r="G266" s="71">
        <v>1</v>
      </c>
    </row>
    <row r="267" spans="1:7" s="50" customFormat="1" ht="18.75" x14ac:dyDescent="0.25">
      <c r="A267" s="75"/>
      <c r="B267" s="70" t="s">
        <v>664</v>
      </c>
      <c r="C267" s="71" t="s">
        <v>660</v>
      </c>
      <c r="D267" s="71">
        <v>1</v>
      </c>
      <c r="E267" s="70" t="s">
        <v>664</v>
      </c>
      <c r="F267" s="71" t="s">
        <v>660</v>
      </c>
      <c r="G267" s="71">
        <v>1</v>
      </c>
    </row>
    <row r="268" spans="1:7" s="50" customFormat="1" ht="18.75" x14ac:dyDescent="0.25">
      <c r="A268" s="75"/>
      <c r="B268" s="70" t="s">
        <v>665</v>
      </c>
      <c r="C268" s="71" t="s">
        <v>660</v>
      </c>
      <c r="D268" s="71">
        <v>1</v>
      </c>
      <c r="E268" s="70" t="s">
        <v>665</v>
      </c>
      <c r="F268" s="71" t="s">
        <v>660</v>
      </c>
      <c r="G268" s="71">
        <v>1</v>
      </c>
    </row>
    <row r="269" spans="1:7" s="50" customFormat="1" ht="18.75" x14ac:dyDescent="0.25">
      <c r="A269" s="75"/>
      <c r="B269" s="70" t="s">
        <v>666</v>
      </c>
      <c r="C269" s="71" t="s">
        <v>16</v>
      </c>
      <c r="D269" s="71">
        <v>1</v>
      </c>
      <c r="E269" s="70" t="s">
        <v>666</v>
      </c>
      <c r="F269" s="71" t="s">
        <v>16</v>
      </c>
      <c r="G269" s="71">
        <v>1</v>
      </c>
    </row>
    <row r="270" spans="1:7" s="50" customFormat="1" ht="18.75" x14ac:dyDescent="0.25">
      <c r="A270" s="75"/>
      <c r="B270" s="70" t="s">
        <v>667</v>
      </c>
      <c r="C270" s="71" t="s">
        <v>588</v>
      </c>
      <c r="D270" s="71">
        <v>1</v>
      </c>
      <c r="E270" s="70" t="s">
        <v>667</v>
      </c>
      <c r="F270" s="71" t="s">
        <v>588</v>
      </c>
      <c r="G270" s="71">
        <v>1</v>
      </c>
    </row>
    <row r="271" spans="1:7" s="50" customFormat="1" ht="18.75" x14ac:dyDescent="0.25">
      <c r="A271" s="75"/>
      <c r="B271" s="70" t="s">
        <v>668</v>
      </c>
      <c r="C271" s="71" t="s">
        <v>588</v>
      </c>
      <c r="D271" s="71">
        <v>1</v>
      </c>
      <c r="E271" s="70" t="s">
        <v>668</v>
      </c>
      <c r="F271" s="71" t="s">
        <v>588</v>
      </c>
      <c r="G271" s="71">
        <v>1</v>
      </c>
    </row>
    <row r="272" spans="1:7" s="50" customFormat="1" ht="18.75" x14ac:dyDescent="0.25">
      <c r="A272" s="82"/>
      <c r="B272" s="70" t="s">
        <v>669</v>
      </c>
      <c r="C272" s="71" t="s">
        <v>588</v>
      </c>
      <c r="D272" s="71">
        <v>1</v>
      </c>
      <c r="E272" s="70" t="s">
        <v>669</v>
      </c>
      <c r="F272" s="71" t="s">
        <v>588</v>
      </c>
      <c r="G272" s="71">
        <v>1</v>
      </c>
    </row>
    <row r="273" spans="1:7" s="50" customFormat="1" ht="37.5" x14ac:dyDescent="0.25">
      <c r="A273" s="62">
        <f>+A261+1</f>
        <v>25</v>
      </c>
      <c r="B273" s="83" t="s">
        <v>797</v>
      </c>
      <c r="C273" s="71" t="s">
        <v>588</v>
      </c>
      <c r="D273" s="71">
        <v>3</v>
      </c>
      <c r="E273" s="83" t="s">
        <v>797</v>
      </c>
      <c r="F273" s="71" t="s">
        <v>588</v>
      </c>
      <c r="G273" s="71">
        <v>3</v>
      </c>
    </row>
    <row r="274" spans="1:7" s="50" customFormat="1" ht="18.75" x14ac:dyDescent="0.25">
      <c r="A274" s="62">
        <f>+A273+1</f>
        <v>26</v>
      </c>
      <c r="B274" s="70" t="s">
        <v>670</v>
      </c>
      <c r="C274" s="71" t="s">
        <v>588</v>
      </c>
      <c r="D274" s="71">
        <v>1</v>
      </c>
      <c r="E274" s="70" t="s">
        <v>670</v>
      </c>
      <c r="F274" s="71" t="s">
        <v>588</v>
      </c>
      <c r="G274" s="71">
        <v>1</v>
      </c>
    </row>
    <row r="275" spans="1:7" s="50" customFormat="1" ht="18.75" x14ac:dyDescent="0.25">
      <c r="A275" s="62">
        <f t="shared" ref="A275:A277" si="3">+A274+1</f>
        <v>27</v>
      </c>
      <c r="B275" s="70" t="s">
        <v>671</v>
      </c>
      <c r="C275" s="71" t="s">
        <v>588</v>
      </c>
      <c r="D275" s="71">
        <v>1</v>
      </c>
      <c r="E275" s="70" t="s">
        <v>671</v>
      </c>
      <c r="F275" s="71" t="s">
        <v>588</v>
      </c>
      <c r="G275" s="71">
        <v>1</v>
      </c>
    </row>
    <row r="276" spans="1:7" s="50" customFormat="1" ht="18.75" x14ac:dyDescent="0.25">
      <c r="A276" s="62">
        <f t="shared" si="3"/>
        <v>28</v>
      </c>
      <c r="B276" s="70" t="s">
        <v>35</v>
      </c>
      <c r="C276" s="71" t="s">
        <v>588</v>
      </c>
      <c r="D276" s="71">
        <v>1</v>
      </c>
      <c r="E276" s="70" t="s">
        <v>35</v>
      </c>
      <c r="F276" s="71" t="s">
        <v>588</v>
      </c>
      <c r="G276" s="71">
        <v>1</v>
      </c>
    </row>
    <row r="277" spans="1:7" s="50" customFormat="1" ht="18.75" x14ac:dyDescent="0.25">
      <c r="A277" s="74">
        <f t="shared" si="3"/>
        <v>29</v>
      </c>
      <c r="B277" s="70" t="s">
        <v>720</v>
      </c>
      <c r="C277" s="71" t="s">
        <v>16</v>
      </c>
      <c r="D277" s="71">
        <v>9</v>
      </c>
      <c r="E277" s="70" t="s">
        <v>720</v>
      </c>
      <c r="F277" s="71" t="s">
        <v>16</v>
      </c>
      <c r="G277" s="71">
        <v>9</v>
      </c>
    </row>
    <row r="278" spans="1:7" s="50" customFormat="1" ht="18.75" x14ac:dyDescent="0.25">
      <c r="A278" s="75"/>
      <c r="B278" s="78" t="s">
        <v>585</v>
      </c>
      <c r="C278" s="78"/>
      <c r="D278" s="78"/>
      <c r="E278" s="78" t="s">
        <v>585</v>
      </c>
      <c r="F278" s="78"/>
      <c r="G278" s="78"/>
    </row>
    <row r="279" spans="1:7" s="50" customFormat="1" ht="18.75" x14ac:dyDescent="0.25">
      <c r="A279" s="75"/>
      <c r="B279" s="70" t="s">
        <v>616</v>
      </c>
      <c r="C279" s="71" t="s">
        <v>588</v>
      </c>
      <c r="D279" s="71">
        <v>1</v>
      </c>
      <c r="E279" s="70" t="s">
        <v>616</v>
      </c>
      <c r="F279" s="71" t="s">
        <v>588</v>
      </c>
      <c r="G279" s="71">
        <v>1</v>
      </c>
    </row>
    <row r="280" spans="1:7" s="50" customFormat="1" ht="18.75" x14ac:dyDescent="0.25">
      <c r="A280" s="75"/>
      <c r="B280" s="70" t="s">
        <v>619</v>
      </c>
      <c r="C280" s="71" t="s">
        <v>588</v>
      </c>
      <c r="D280" s="71">
        <v>1</v>
      </c>
      <c r="E280" s="70" t="s">
        <v>619</v>
      </c>
      <c r="F280" s="71" t="s">
        <v>588</v>
      </c>
      <c r="G280" s="71">
        <v>1</v>
      </c>
    </row>
    <row r="281" spans="1:7" s="50" customFormat="1" ht="18.75" x14ac:dyDescent="0.25">
      <c r="A281" s="75"/>
      <c r="B281" s="70" t="s">
        <v>622</v>
      </c>
      <c r="C281" s="71" t="s">
        <v>588</v>
      </c>
      <c r="D281" s="71">
        <v>1</v>
      </c>
      <c r="E281" s="70" t="s">
        <v>622</v>
      </c>
      <c r="F281" s="71" t="s">
        <v>588</v>
      </c>
      <c r="G281" s="71">
        <v>1</v>
      </c>
    </row>
    <row r="282" spans="1:7" s="50" customFormat="1" ht="18.75" x14ac:dyDescent="0.25">
      <c r="A282" s="75"/>
      <c r="B282" s="70" t="s">
        <v>656</v>
      </c>
      <c r="C282" s="71" t="s">
        <v>588</v>
      </c>
      <c r="D282" s="71">
        <v>1</v>
      </c>
      <c r="E282" s="70" t="s">
        <v>656</v>
      </c>
      <c r="F282" s="71" t="s">
        <v>588</v>
      </c>
      <c r="G282" s="71">
        <v>1</v>
      </c>
    </row>
    <row r="283" spans="1:7" s="50" customFormat="1" ht="18.75" x14ac:dyDescent="0.25">
      <c r="A283" s="82"/>
      <c r="B283" s="70" t="s">
        <v>629</v>
      </c>
      <c r="C283" s="71" t="s">
        <v>588</v>
      </c>
      <c r="D283" s="71">
        <v>1</v>
      </c>
      <c r="E283" s="70" t="s">
        <v>629</v>
      </c>
      <c r="F283" s="71" t="s">
        <v>588</v>
      </c>
      <c r="G283" s="71">
        <v>1</v>
      </c>
    </row>
    <row r="284" spans="1:7" s="50" customFormat="1" ht="18.75" x14ac:dyDescent="0.25">
      <c r="A284" s="74">
        <f>+A277+1</f>
        <v>30</v>
      </c>
      <c r="B284" s="70" t="s">
        <v>672</v>
      </c>
      <c r="C284" s="71" t="s">
        <v>16</v>
      </c>
      <c r="D284" s="71">
        <v>3</v>
      </c>
      <c r="E284" s="70" t="s">
        <v>672</v>
      </c>
      <c r="F284" s="71" t="s">
        <v>16</v>
      </c>
      <c r="G284" s="71">
        <v>3</v>
      </c>
    </row>
    <row r="285" spans="1:7" s="50" customFormat="1" ht="18.75" x14ac:dyDescent="0.25">
      <c r="A285" s="75"/>
      <c r="B285" s="78" t="s">
        <v>585</v>
      </c>
      <c r="C285" s="78"/>
      <c r="D285" s="78"/>
      <c r="E285" s="78" t="s">
        <v>585</v>
      </c>
      <c r="F285" s="78"/>
      <c r="G285" s="78"/>
    </row>
    <row r="286" spans="1:7" s="50" customFormat="1" ht="18.75" x14ac:dyDescent="0.25">
      <c r="A286" s="75"/>
      <c r="B286" s="70" t="s">
        <v>339</v>
      </c>
      <c r="C286" s="71" t="s">
        <v>588</v>
      </c>
      <c r="D286" s="71">
        <v>1</v>
      </c>
      <c r="E286" s="70" t="s">
        <v>339</v>
      </c>
      <c r="F286" s="71" t="s">
        <v>588</v>
      </c>
      <c r="G286" s="71">
        <v>1</v>
      </c>
    </row>
    <row r="287" spans="1:7" s="50" customFormat="1" ht="18.75" x14ac:dyDescent="0.25">
      <c r="A287" s="75"/>
      <c r="B287" s="70" t="s">
        <v>395</v>
      </c>
      <c r="C287" s="71" t="s">
        <v>588</v>
      </c>
      <c r="D287" s="71">
        <v>1</v>
      </c>
      <c r="E287" s="70" t="s">
        <v>395</v>
      </c>
      <c r="F287" s="71" t="s">
        <v>588</v>
      </c>
      <c r="G287" s="71">
        <v>1</v>
      </c>
    </row>
    <row r="288" spans="1:7" s="50" customFormat="1" ht="18.75" x14ac:dyDescent="0.25">
      <c r="A288" s="75"/>
      <c r="B288" s="70" t="s">
        <v>721</v>
      </c>
      <c r="C288" s="71" t="s">
        <v>16</v>
      </c>
      <c r="D288" s="71">
        <v>1</v>
      </c>
      <c r="E288" s="70" t="s">
        <v>721</v>
      </c>
      <c r="F288" s="71" t="s">
        <v>16</v>
      </c>
      <c r="G288" s="71">
        <v>1</v>
      </c>
    </row>
    <row r="289" spans="1:7" s="50" customFormat="1" ht="18.75" x14ac:dyDescent="0.25">
      <c r="A289" s="75"/>
      <c r="B289" s="83" t="s">
        <v>798</v>
      </c>
      <c r="C289" s="71" t="s">
        <v>588</v>
      </c>
      <c r="D289" s="71">
        <v>1</v>
      </c>
      <c r="E289" s="83" t="s">
        <v>798</v>
      </c>
      <c r="F289" s="71" t="s">
        <v>588</v>
      </c>
      <c r="G289" s="71">
        <v>1</v>
      </c>
    </row>
    <row r="290" spans="1:7" s="50" customFormat="1" ht="18.75" x14ac:dyDescent="0.25">
      <c r="A290" s="75"/>
      <c r="B290" s="70" t="s">
        <v>673</v>
      </c>
      <c r="C290" s="71" t="s">
        <v>588</v>
      </c>
      <c r="D290" s="71">
        <v>1</v>
      </c>
      <c r="E290" s="70" t="s">
        <v>673</v>
      </c>
      <c r="F290" s="71" t="s">
        <v>588</v>
      </c>
      <c r="G290" s="71">
        <v>1</v>
      </c>
    </row>
    <row r="291" spans="1:7" s="50" customFormat="1" ht="18.75" x14ac:dyDescent="0.25">
      <c r="A291" s="75"/>
      <c r="B291" s="70" t="s">
        <v>743</v>
      </c>
      <c r="C291" s="71" t="s">
        <v>16</v>
      </c>
      <c r="D291" s="71">
        <v>1</v>
      </c>
      <c r="E291" s="70" t="s">
        <v>743</v>
      </c>
      <c r="F291" s="71" t="s">
        <v>16</v>
      </c>
      <c r="G291" s="71">
        <v>1</v>
      </c>
    </row>
    <row r="292" spans="1:7" s="50" customFormat="1" ht="18.75" x14ac:dyDescent="0.25">
      <c r="A292" s="75"/>
      <c r="B292" s="70" t="s">
        <v>675</v>
      </c>
      <c r="C292" s="71" t="s">
        <v>16</v>
      </c>
      <c r="D292" s="71">
        <v>1</v>
      </c>
      <c r="E292" s="70" t="s">
        <v>675</v>
      </c>
      <c r="F292" s="71" t="s">
        <v>16</v>
      </c>
      <c r="G292" s="71">
        <v>1</v>
      </c>
    </row>
    <row r="293" spans="1:7" s="50" customFormat="1" ht="18.75" x14ac:dyDescent="0.25">
      <c r="A293" s="82"/>
      <c r="B293" s="70" t="s">
        <v>676</v>
      </c>
      <c r="C293" s="71" t="s">
        <v>16</v>
      </c>
      <c r="D293" s="71">
        <v>1</v>
      </c>
      <c r="E293" s="70" t="s">
        <v>676</v>
      </c>
      <c r="F293" s="71" t="s">
        <v>16</v>
      </c>
      <c r="G293" s="71">
        <v>1</v>
      </c>
    </row>
    <row r="294" spans="1:7" s="50" customFormat="1" ht="18.75" x14ac:dyDescent="0.25">
      <c r="A294" s="74">
        <f>+A284+1</f>
        <v>31</v>
      </c>
      <c r="B294" s="70" t="s">
        <v>681</v>
      </c>
      <c r="C294" s="71" t="s">
        <v>16</v>
      </c>
      <c r="D294" s="71">
        <v>3</v>
      </c>
      <c r="E294" s="70" t="s">
        <v>681</v>
      </c>
      <c r="F294" s="71" t="s">
        <v>16</v>
      </c>
      <c r="G294" s="71">
        <v>3</v>
      </c>
    </row>
    <row r="295" spans="1:7" s="50" customFormat="1" ht="18.75" x14ac:dyDescent="0.25">
      <c r="A295" s="75"/>
      <c r="B295" s="78" t="s">
        <v>585</v>
      </c>
      <c r="C295" s="78"/>
      <c r="D295" s="78"/>
      <c r="E295" s="78" t="s">
        <v>585</v>
      </c>
      <c r="F295" s="78"/>
      <c r="G295" s="78"/>
    </row>
    <row r="296" spans="1:7" s="50" customFormat="1" ht="18.75" x14ac:dyDescent="0.25">
      <c r="A296" s="75"/>
      <c r="B296" s="70" t="s">
        <v>682</v>
      </c>
      <c r="C296" s="71" t="s">
        <v>588</v>
      </c>
      <c r="D296" s="71">
        <v>1</v>
      </c>
      <c r="E296" s="70" t="s">
        <v>682</v>
      </c>
      <c r="F296" s="71" t="s">
        <v>588</v>
      </c>
      <c r="G296" s="71">
        <v>1</v>
      </c>
    </row>
    <row r="297" spans="1:7" s="50" customFormat="1" ht="18.75" x14ac:dyDescent="0.25">
      <c r="A297" s="75"/>
      <c r="B297" s="70" t="s">
        <v>105</v>
      </c>
      <c r="C297" s="71" t="s">
        <v>588</v>
      </c>
      <c r="D297" s="71">
        <v>1</v>
      </c>
      <c r="E297" s="70" t="s">
        <v>105</v>
      </c>
      <c r="F297" s="71" t="s">
        <v>588</v>
      </c>
      <c r="G297" s="71">
        <v>1</v>
      </c>
    </row>
    <row r="298" spans="1:7" s="50" customFormat="1" ht="18.75" x14ac:dyDescent="0.25">
      <c r="A298" s="82"/>
      <c r="B298" s="70" t="s">
        <v>683</v>
      </c>
      <c r="C298" s="71" t="s">
        <v>588</v>
      </c>
      <c r="D298" s="71">
        <v>1</v>
      </c>
      <c r="E298" s="70" t="s">
        <v>683</v>
      </c>
      <c r="F298" s="71" t="s">
        <v>588</v>
      </c>
      <c r="G298" s="71">
        <v>1</v>
      </c>
    </row>
    <row r="299" spans="1:7" s="50" customFormat="1" ht="37.5" x14ac:dyDescent="0.25">
      <c r="A299" s="62">
        <v>106</v>
      </c>
      <c r="B299" s="70" t="s">
        <v>799</v>
      </c>
      <c r="C299" s="71" t="s">
        <v>16</v>
      </c>
      <c r="D299" s="71">
        <v>1</v>
      </c>
      <c r="E299" s="70" t="s">
        <v>799</v>
      </c>
      <c r="F299" s="71" t="s">
        <v>16</v>
      </c>
      <c r="G299" s="71">
        <v>1</v>
      </c>
    </row>
    <row r="300" spans="1:7" s="50" customFormat="1" ht="56.25" x14ac:dyDescent="0.25">
      <c r="A300" s="62">
        <v>107</v>
      </c>
      <c r="B300" s="70" t="s">
        <v>800</v>
      </c>
      <c r="C300" s="71" t="s">
        <v>16</v>
      </c>
      <c r="D300" s="71">
        <v>1</v>
      </c>
      <c r="E300" s="70" t="s">
        <v>800</v>
      </c>
      <c r="F300" s="71" t="s">
        <v>16</v>
      </c>
      <c r="G300" s="71">
        <v>1</v>
      </c>
    </row>
    <row r="301" spans="1:7" s="50" customFormat="1" ht="16.5" x14ac:dyDescent="0.25">
      <c r="A301" s="106"/>
      <c r="B301" s="69" t="s">
        <v>873</v>
      </c>
      <c r="C301" s="51"/>
      <c r="D301" s="51"/>
      <c r="E301" s="67"/>
      <c r="F301" s="63"/>
      <c r="G301" s="63"/>
    </row>
    <row r="302" spans="1:7" s="50" customFormat="1" ht="18.75" x14ac:dyDescent="0.25">
      <c r="A302" s="91">
        <v>1</v>
      </c>
      <c r="B302" s="92" t="s">
        <v>59</v>
      </c>
      <c r="C302" s="71" t="s">
        <v>16</v>
      </c>
      <c r="D302" s="72">
        <v>1</v>
      </c>
      <c r="E302" s="92" t="s">
        <v>59</v>
      </c>
      <c r="F302" s="71" t="s">
        <v>16</v>
      </c>
      <c r="G302" s="71">
        <v>1</v>
      </c>
    </row>
    <row r="303" spans="1:7" s="50" customFormat="1" ht="18.75" x14ac:dyDescent="0.25">
      <c r="A303" s="91">
        <v>2</v>
      </c>
      <c r="B303" s="92" t="s">
        <v>803</v>
      </c>
      <c r="C303" s="71" t="s">
        <v>16</v>
      </c>
      <c r="D303" s="72">
        <v>1</v>
      </c>
      <c r="E303" s="92" t="s">
        <v>803</v>
      </c>
      <c r="F303" s="71" t="s">
        <v>16</v>
      </c>
      <c r="G303" s="71">
        <v>1</v>
      </c>
    </row>
    <row r="304" spans="1:7" s="50" customFormat="1" ht="18.75" x14ac:dyDescent="0.25">
      <c r="A304" s="91">
        <v>3</v>
      </c>
      <c r="B304" s="92" t="s">
        <v>582</v>
      </c>
      <c r="C304" s="71" t="s">
        <v>16</v>
      </c>
      <c r="D304" s="72">
        <v>1</v>
      </c>
      <c r="E304" s="92" t="s">
        <v>582</v>
      </c>
      <c r="F304" s="71" t="s">
        <v>16</v>
      </c>
      <c r="G304" s="71">
        <v>1</v>
      </c>
    </row>
    <row r="305" spans="1:7" s="50" customFormat="1" ht="18.75" x14ac:dyDescent="0.25">
      <c r="A305" s="91">
        <v>4</v>
      </c>
      <c r="B305" s="92" t="s">
        <v>804</v>
      </c>
      <c r="C305" s="71" t="s">
        <v>588</v>
      </c>
      <c r="D305" s="72">
        <v>2</v>
      </c>
      <c r="E305" s="92" t="s">
        <v>804</v>
      </c>
      <c r="F305" s="71" t="s">
        <v>588</v>
      </c>
      <c r="G305" s="71">
        <v>2</v>
      </c>
    </row>
    <row r="306" spans="1:7" s="50" customFormat="1" ht="18.75" x14ac:dyDescent="0.25">
      <c r="A306" s="91">
        <v>5</v>
      </c>
      <c r="B306" s="93" t="s">
        <v>875</v>
      </c>
      <c r="C306" s="71" t="s">
        <v>588</v>
      </c>
      <c r="D306" s="72">
        <v>3</v>
      </c>
      <c r="E306" s="92" t="s">
        <v>875</v>
      </c>
      <c r="F306" s="71" t="s">
        <v>588</v>
      </c>
      <c r="G306" s="71">
        <v>10</v>
      </c>
    </row>
    <row r="307" spans="1:7" s="50" customFormat="1" ht="18.75" x14ac:dyDescent="0.25">
      <c r="A307" s="91">
        <v>6</v>
      </c>
      <c r="B307" s="92" t="s">
        <v>876</v>
      </c>
      <c r="C307" s="71" t="s">
        <v>16</v>
      </c>
      <c r="D307" s="72">
        <v>3</v>
      </c>
      <c r="E307" s="92" t="s">
        <v>876</v>
      </c>
      <c r="F307" s="71" t="s">
        <v>16</v>
      </c>
      <c r="G307" s="71">
        <v>10</v>
      </c>
    </row>
    <row r="308" spans="1:7" s="50" customFormat="1" ht="18.75" x14ac:dyDescent="0.25">
      <c r="A308" s="91">
        <v>7</v>
      </c>
      <c r="B308" s="93" t="s">
        <v>877</v>
      </c>
      <c r="C308" s="71" t="s">
        <v>16</v>
      </c>
      <c r="D308" s="72">
        <v>1</v>
      </c>
      <c r="E308" s="92" t="s">
        <v>877</v>
      </c>
      <c r="F308" s="71" t="s">
        <v>16</v>
      </c>
      <c r="G308" s="71">
        <v>1</v>
      </c>
    </row>
    <row r="309" spans="1:7" s="50" customFormat="1" ht="18.75" x14ac:dyDescent="0.25">
      <c r="A309" s="91">
        <v>8</v>
      </c>
      <c r="B309" s="92" t="s">
        <v>390</v>
      </c>
      <c r="C309" s="71" t="s">
        <v>588</v>
      </c>
      <c r="D309" s="72">
        <v>9</v>
      </c>
      <c r="E309" s="92" t="s">
        <v>390</v>
      </c>
      <c r="F309" s="71" t="s">
        <v>588</v>
      </c>
      <c r="G309" s="71">
        <v>20</v>
      </c>
    </row>
    <row r="310" spans="1:7" s="50" customFormat="1" ht="18.75" x14ac:dyDescent="0.25">
      <c r="A310" s="91">
        <v>9</v>
      </c>
      <c r="B310" s="92" t="s">
        <v>878</v>
      </c>
      <c r="C310" s="71" t="s">
        <v>588</v>
      </c>
      <c r="D310" s="72">
        <v>18</v>
      </c>
      <c r="E310" s="92" t="s">
        <v>878</v>
      </c>
      <c r="F310" s="71" t="s">
        <v>588</v>
      </c>
      <c r="G310" s="71">
        <v>20</v>
      </c>
    </row>
    <row r="311" spans="1:7" s="50" customFormat="1" ht="18.75" x14ac:dyDescent="0.25">
      <c r="A311" s="91">
        <v>10</v>
      </c>
      <c r="B311" s="93" t="s">
        <v>31</v>
      </c>
      <c r="C311" s="71" t="s">
        <v>588</v>
      </c>
      <c r="D311" s="72">
        <v>2</v>
      </c>
      <c r="E311" s="92" t="s">
        <v>31</v>
      </c>
      <c r="F311" s="71" t="s">
        <v>588</v>
      </c>
      <c r="G311" s="71">
        <v>2</v>
      </c>
    </row>
    <row r="312" spans="1:7" s="50" customFormat="1" ht="18.75" x14ac:dyDescent="0.25">
      <c r="A312" s="91">
        <v>11</v>
      </c>
      <c r="B312" s="92" t="s">
        <v>879</v>
      </c>
      <c r="C312" s="71" t="s">
        <v>588</v>
      </c>
      <c r="D312" s="72">
        <v>2</v>
      </c>
      <c r="E312" s="92" t="s">
        <v>879</v>
      </c>
      <c r="F312" s="71" t="s">
        <v>588</v>
      </c>
      <c r="G312" s="71">
        <v>2</v>
      </c>
    </row>
    <row r="313" spans="1:7" s="50" customFormat="1" ht="18.75" x14ac:dyDescent="0.25">
      <c r="A313" s="91">
        <v>12</v>
      </c>
      <c r="B313" s="93" t="s">
        <v>880</v>
      </c>
      <c r="C313" s="71" t="s">
        <v>588</v>
      </c>
      <c r="D313" s="72">
        <v>3</v>
      </c>
      <c r="E313" s="92" t="s">
        <v>880</v>
      </c>
      <c r="F313" s="71" t="s">
        <v>588</v>
      </c>
      <c r="G313" s="71">
        <v>10</v>
      </c>
    </row>
    <row r="314" spans="1:7" s="50" customFormat="1" ht="18.75" x14ac:dyDescent="0.25">
      <c r="A314" s="91">
        <v>13</v>
      </c>
      <c r="B314" s="92" t="s">
        <v>881</v>
      </c>
      <c r="C314" s="71" t="s">
        <v>588</v>
      </c>
      <c r="D314" s="72">
        <v>1</v>
      </c>
      <c r="E314" s="92" t="s">
        <v>881</v>
      </c>
      <c r="F314" s="71" t="s">
        <v>588</v>
      </c>
      <c r="G314" s="71">
        <v>1</v>
      </c>
    </row>
    <row r="315" spans="1:7" s="50" customFormat="1" ht="18.75" x14ac:dyDescent="0.25">
      <c r="A315" s="91">
        <v>14</v>
      </c>
      <c r="B315" s="92" t="s">
        <v>882</v>
      </c>
      <c r="C315" s="71" t="s">
        <v>588</v>
      </c>
      <c r="D315" s="72">
        <v>3</v>
      </c>
      <c r="E315" s="92" t="s">
        <v>882</v>
      </c>
      <c r="F315" s="71" t="s">
        <v>588</v>
      </c>
      <c r="G315" s="71">
        <v>3</v>
      </c>
    </row>
    <row r="316" spans="1:7" s="50" customFormat="1" ht="18.75" x14ac:dyDescent="0.25">
      <c r="A316" s="91">
        <v>15</v>
      </c>
      <c r="B316" s="92" t="s">
        <v>796</v>
      </c>
      <c r="C316" s="71" t="s">
        <v>588</v>
      </c>
      <c r="D316" s="72">
        <v>2</v>
      </c>
      <c r="E316" s="92" t="s">
        <v>796</v>
      </c>
      <c r="F316" s="71" t="s">
        <v>588</v>
      </c>
      <c r="G316" s="71">
        <v>2</v>
      </c>
    </row>
    <row r="317" spans="1:7" s="50" customFormat="1" ht="18.75" x14ac:dyDescent="0.25">
      <c r="A317" s="91">
        <v>16</v>
      </c>
      <c r="B317" s="92" t="s">
        <v>883</v>
      </c>
      <c r="C317" s="71" t="s">
        <v>16</v>
      </c>
      <c r="D317" s="72">
        <v>1</v>
      </c>
      <c r="E317" s="92" t="s">
        <v>883</v>
      </c>
      <c r="F317" s="71" t="s">
        <v>16</v>
      </c>
      <c r="G317" s="71">
        <v>1</v>
      </c>
    </row>
    <row r="318" spans="1:7" s="50" customFormat="1" ht="19.5" customHeight="1" x14ac:dyDescent="0.25">
      <c r="A318" s="94">
        <v>17</v>
      </c>
      <c r="B318" s="93" t="s">
        <v>672</v>
      </c>
      <c r="C318" s="101" t="s">
        <v>16</v>
      </c>
      <c r="D318" s="102">
        <v>3</v>
      </c>
      <c r="E318" s="92" t="s">
        <v>672</v>
      </c>
      <c r="F318" s="71" t="s">
        <v>16</v>
      </c>
      <c r="G318" s="71">
        <v>3</v>
      </c>
    </row>
    <row r="319" spans="1:7" s="50" customFormat="1" ht="19.5" customHeight="1" x14ac:dyDescent="0.25">
      <c r="A319" s="95"/>
      <c r="B319" s="96" t="s">
        <v>585</v>
      </c>
      <c r="C319" s="97"/>
      <c r="D319" s="97"/>
      <c r="E319" s="92" t="s">
        <v>585</v>
      </c>
      <c r="F319" s="71"/>
      <c r="G319" s="71"/>
    </row>
    <row r="320" spans="1:7" s="50" customFormat="1" ht="19.5" customHeight="1" x14ac:dyDescent="0.25">
      <c r="A320" s="95"/>
      <c r="B320" s="92" t="s">
        <v>339</v>
      </c>
      <c r="C320" s="71" t="s">
        <v>588</v>
      </c>
      <c r="D320" s="72">
        <v>1</v>
      </c>
      <c r="E320" s="92" t="s">
        <v>339</v>
      </c>
      <c r="F320" s="71" t="s">
        <v>588</v>
      </c>
      <c r="G320" s="71">
        <v>1</v>
      </c>
    </row>
    <row r="321" spans="1:7" s="50" customFormat="1" ht="19.5" customHeight="1" x14ac:dyDescent="0.25">
      <c r="A321" s="95"/>
      <c r="B321" s="92" t="s">
        <v>395</v>
      </c>
      <c r="C321" s="71" t="s">
        <v>588</v>
      </c>
      <c r="D321" s="72">
        <v>1</v>
      </c>
      <c r="E321" s="92" t="s">
        <v>395</v>
      </c>
      <c r="F321" s="71" t="s">
        <v>588</v>
      </c>
      <c r="G321" s="71">
        <v>1</v>
      </c>
    </row>
    <row r="322" spans="1:7" s="50" customFormat="1" ht="19.5" customHeight="1" x14ac:dyDescent="0.25">
      <c r="A322" s="95"/>
      <c r="B322" s="92" t="s">
        <v>673</v>
      </c>
      <c r="C322" s="71" t="s">
        <v>588</v>
      </c>
      <c r="D322" s="72">
        <v>1</v>
      </c>
      <c r="E322" s="92" t="s">
        <v>673</v>
      </c>
      <c r="F322" s="71" t="s">
        <v>588</v>
      </c>
      <c r="G322" s="71">
        <v>1</v>
      </c>
    </row>
    <row r="323" spans="1:7" s="50" customFormat="1" ht="19.5" customHeight="1" x14ac:dyDescent="0.25">
      <c r="A323" s="95"/>
      <c r="B323" s="92" t="s">
        <v>674</v>
      </c>
      <c r="C323" s="71" t="s">
        <v>16</v>
      </c>
      <c r="D323" s="72">
        <v>1</v>
      </c>
      <c r="E323" s="92" t="s">
        <v>674</v>
      </c>
      <c r="F323" s="71" t="s">
        <v>16</v>
      </c>
      <c r="G323" s="71">
        <v>1</v>
      </c>
    </row>
    <row r="324" spans="1:7" s="50" customFormat="1" ht="19.5" customHeight="1" x14ac:dyDescent="0.25">
      <c r="A324" s="95"/>
      <c r="B324" s="92" t="s">
        <v>675</v>
      </c>
      <c r="C324" s="71" t="s">
        <v>16</v>
      </c>
      <c r="D324" s="72">
        <v>1</v>
      </c>
      <c r="E324" s="92" t="s">
        <v>675</v>
      </c>
      <c r="F324" s="71" t="s">
        <v>16</v>
      </c>
      <c r="G324" s="71">
        <v>1</v>
      </c>
    </row>
    <row r="325" spans="1:7" s="50" customFormat="1" ht="19.5" customHeight="1" x14ac:dyDescent="0.25">
      <c r="A325" s="95"/>
      <c r="B325" s="92" t="s">
        <v>676</v>
      </c>
      <c r="C325" s="71" t="s">
        <v>16</v>
      </c>
      <c r="D325" s="72">
        <v>1</v>
      </c>
      <c r="E325" s="92" t="s">
        <v>676</v>
      </c>
      <c r="F325" s="71" t="s">
        <v>16</v>
      </c>
      <c r="G325" s="71">
        <v>1</v>
      </c>
    </row>
    <row r="326" spans="1:7" s="50" customFormat="1" ht="19.5" customHeight="1" x14ac:dyDescent="0.25">
      <c r="A326" s="95"/>
      <c r="B326" s="92" t="s">
        <v>677</v>
      </c>
      <c r="C326" s="71" t="s">
        <v>588</v>
      </c>
      <c r="D326" s="72">
        <v>1</v>
      </c>
      <c r="E326" s="92" t="s">
        <v>677</v>
      </c>
      <c r="F326" s="71" t="s">
        <v>588</v>
      </c>
      <c r="G326" s="71">
        <v>1</v>
      </c>
    </row>
    <row r="327" spans="1:7" s="50" customFormat="1" ht="19.5" customHeight="1" x14ac:dyDescent="0.25">
      <c r="A327" s="95"/>
      <c r="B327" s="92" t="s">
        <v>884</v>
      </c>
      <c r="C327" s="71" t="s">
        <v>588</v>
      </c>
      <c r="D327" s="72">
        <v>1</v>
      </c>
      <c r="E327" s="92" t="s">
        <v>884</v>
      </c>
      <c r="F327" s="71" t="s">
        <v>588</v>
      </c>
      <c r="G327" s="71">
        <v>1</v>
      </c>
    </row>
    <row r="328" spans="1:7" s="50" customFormat="1" ht="18.75" x14ac:dyDescent="0.25">
      <c r="A328" s="95"/>
      <c r="B328" s="92" t="s">
        <v>679</v>
      </c>
      <c r="C328" s="71" t="s">
        <v>16</v>
      </c>
      <c r="D328" s="72">
        <v>1</v>
      </c>
      <c r="E328" s="92" t="s">
        <v>679</v>
      </c>
      <c r="F328" s="71" t="s">
        <v>16</v>
      </c>
      <c r="G328" s="71">
        <v>1</v>
      </c>
    </row>
    <row r="329" spans="1:7" s="50" customFormat="1" ht="18.75" x14ac:dyDescent="0.25">
      <c r="A329" s="100"/>
      <c r="B329" s="92" t="s">
        <v>680</v>
      </c>
      <c r="C329" s="71" t="s">
        <v>16</v>
      </c>
      <c r="D329" s="72">
        <v>1</v>
      </c>
      <c r="E329" s="92" t="s">
        <v>680</v>
      </c>
      <c r="F329" s="71" t="s">
        <v>16</v>
      </c>
      <c r="G329" s="71">
        <v>1</v>
      </c>
    </row>
    <row r="330" spans="1:7" s="50" customFormat="1" ht="18.75" x14ac:dyDescent="0.25">
      <c r="A330" s="94">
        <v>18</v>
      </c>
      <c r="B330" s="92" t="s">
        <v>681</v>
      </c>
      <c r="C330" s="71" t="s">
        <v>16</v>
      </c>
      <c r="D330" s="72">
        <v>18</v>
      </c>
      <c r="E330" s="92" t="s">
        <v>681</v>
      </c>
      <c r="F330" s="71" t="s">
        <v>16</v>
      </c>
      <c r="G330" s="71">
        <v>18</v>
      </c>
    </row>
    <row r="331" spans="1:7" s="50" customFormat="1" ht="19.5" customHeight="1" x14ac:dyDescent="0.25">
      <c r="A331" s="95"/>
      <c r="B331" s="96" t="s">
        <v>585</v>
      </c>
      <c r="C331" s="97"/>
      <c r="D331" s="97"/>
      <c r="E331" s="92" t="s">
        <v>585</v>
      </c>
      <c r="F331" s="71"/>
      <c r="G331" s="71"/>
    </row>
    <row r="332" spans="1:7" s="50" customFormat="1" ht="21.75" customHeight="1" x14ac:dyDescent="0.25">
      <c r="A332" s="95"/>
      <c r="B332" s="92" t="s">
        <v>682</v>
      </c>
      <c r="C332" s="71" t="s">
        <v>588</v>
      </c>
      <c r="D332" s="72">
        <v>1</v>
      </c>
      <c r="E332" s="92" t="s">
        <v>682</v>
      </c>
      <c r="F332" s="71" t="s">
        <v>588</v>
      </c>
      <c r="G332" s="71">
        <v>1</v>
      </c>
    </row>
    <row r="333" spans="1:7" s="50" customFormat="1" ht="18.75" x14ac:dyDescent="0.25">
      <c r="A333" s="95"/>
      <c r="B333" s="92" t="s">
        <v>105</v>
      </c>
      <c r="C333" s="71" t="s">
        <v>588</v>
      </c>
      <c r="D333" s="72">
        <v>1</v>
      </c>
      <c r="E333" s="92" t="s">
        <v>105</v>
      </c>
      <c r="F333" s="71" t="s">
        <v>588</v>
      </c>
      <c r="G333" s="71">
        <v>1</v>
      </c>
    </row>
    <row r="334" spans="1:7" s="50" customFormat="1" ht="18.75" x14ac:dyDescent="0.25">
      <c r="A334" s="95"/>
      <c r="B334" s="92" t="s">
        <v>683</v>
      </c>
      <c r="C334" s="71" t="s">
        <v>588</v>
      </c>
      <c r="D334" s="72">
        <v>1</v>
      </c>
      <c r="E334" s="92" t="s">
        <v>683</v>
      </c>
      <c r="F334" s="71" t="s">
        <v>588</v>
      </c>
      <c r="G334" s="71">
        <v>1</v>
      </c>
    </row>
    <row r="335" spans="1:7" s="50" customFormat="1" ht="18.75" x14ac:dyDescent="0.25">
      <c r="A335" s="95"/>
      <c r="B335" s="92" t="s">
        <v>684</v>
      </c>
      <c r="C335" s="71" t="s">
        <v>588</v>
      </c>
      <c r="D335" s="72">
        <v>1</v>
      </c>
      <c r="E335" s="92" t="s">
        <v>684</v>
      </c>
      <c r="F335" s="71" t="s">
        <v>588</v>
      </c>
      <c r="G335" s="71">
        <v>1</v>
      </c>
    </row>
    <row r="336" spans="1:7" s="50" customFormat="1" ht="18.75" x14ac:dyDescent="0.25">
      <c r="A336" s="100"/>
      <c r="B336" s="92" t="s">
        <v>685</v>
      </c>
      <c r="C336" s="71" t="s">
        <v>588</v>
      </c>
      <c r="D336" s="72">
        <v>1</v>
      </c>
      <c r="E336" s="92" t="s">
        <v>685</v>
      </c>
      <c r="F336" s="71" t="s">
        <v>588</v>
      </c>
      <c r="G336" s="71">
        <v>1</v>
      </c>
    </row>
    <row r="337" spans="1:7" s="50" customFormat="1" ht="18.75" x14ac:dyDescent="0.25">
      <c r="A337" s="94">
        <v>19</v>
      </c>
      <c r="B337" s="92" t="s">
        <v>885</v>
      </c>
      <c r="C337" s="71" t="s">
        <v>16</v>
      </c>
      <c r="D337" s="72">
        <v>6</v>
      </c>
      <c r="E337" s="92" t="s">
        <v>885</v>
      </c>
      <c r="F337" s="71" t="s">
        <v>16</v>
      </c>
      <c r="G337" s="71">
        <v>6</v>
      </c>
    </row>
    <row r="338" spans="1:7" s="50" customFormat="1" ht="19.5" customHeight="1" x14ac:dyDescent="0.25">
      <c r="A338" s="95"/>
      <c r="B338" s="96" t="s">
        <v>585</v>
      </c>
      <c r="C338" s="97"/>
      <c r="D338" s="97"/>
      <c r="E338" s="92" t="s">
        <v>585</v>
      </c>
      <c r="F338" s="71"/>
      <c r="G338" s="71"/>
    </row>
    <row r="339" spans="1:7" s="50" customFormat="1" ht="19.5" customHeight="1" x14ac:dyDescent="0.25">
      <c r="A339" s="95"/>
      <c r="B339" s="92" t="s">
        <v>886</v>
      </c>
      <c r="C339" s="71" t="s">
        <v>588</v>
      </c>
      <c r="D339" s="72">
        <v>1</v>
      </c>
      <c r="E339" s="92" t="s">
        <v>886</v>
      </c>
      <c r="F339" s="71" t="s">
        <v>588</v>
      </c>
      <c r="G339" s="71">
        <v>1</v>
      </c>
    </row>
    <row r="340" spans="1:7" s="50" customFormat="1" ht="27" customHeight="1" x14ac:dyDescent="0.25">
      <c r="A340" s="95"/>
      <c r="B340" s="92" t="s">
        <v>887</v>
      </c>
      <c r="C340" s="71" t="s">
        <v>588</v>
      </c>
      <c r="D340" s="72">
        <v>1</v>
      </c>
      <c r="E340" s="92" t="s">
        <v>887</v>
      </c>
      <c r="F340" s="71" t="s">
        <v>588</v>
      </c>
      <c r="G340" s="71">
        <v>1</v>
      </c>
    </row>
    <row r="341" spans="1:7" s="50" customFormat="1" ht="18.75" x14ac:dyDescent="0.25">
      <c r="A341" s="100"/>
      <c r="B341" s="92" t="s">
        <v>888</v>
      </c>
      <c r="C341" s="71" t="s">
        <v>588</v>
      </c>
      <c r="D341" s="72">
        <v>3</v>
      </c>
      <c r="E341" s="92" t="s">
        <v>888</v>
      </c>
      <c r="F341" s="71" t="s">
        <v>588</v>
      </c>
      <c r="G341" s="71">
        <v>3</v>
      </c>
    </row>
    <row r="342" spans="1:7" s="50" customFormat="1" ht="18.75" x14ac:dyDescent="0.25">
      <c r="A342" s="71">
        <v>20</v>
      </c>
      <c r="B342" s="92" t="s">
        <v>889</v>
      </c>
      <c r="C342" s="71" t="s">
        <v>588</v>
      </c>
      <c r="D342" s="72">
        <v>3</v>
      </c>
      <c r="E342" s="92" t="s">
        <v>889</v>
      </c>
      <c r="F342" s="71" t="s">
        <v>588</v>
      </c>
      <c r="G342" s="71">
        <v>3</v>
      </c>
    </row>
    <row r="343" spans="1:7" s="50" customFormat="1" ht="18.75" x14ac:dyDescent="0.25">
      <c r="A343" s="71">
        <v>21</v>
      </c>
      <c r="B343" s="92" t="s">
        <v>890</v>
      </c>
      <c r="C343" s="71" t="s">
        <v>588</v>
      </c>
      <c r="D343" s="72">
        <v>6</v>
      </c>
      <c r="E343" s="92" t="s">
        <v>890</v>
      </c>
      <c r="F343" s="71" t="s">
        <v>588</v>
      </c>
      <c r="G343" s="71">
        <v>6</v>
      </c>
    </row>
    <row r="344" spans="1:7" s="50" customFormat="1" ht="18.75" x14ac:dyDescent="0.25">
      <c r="A344" s="71">
        <v>22</v>
      </c>
      <c r="B344" s="92" t="s">
        <v>891</v>
      </c>
      <c r="C344" s="71" t="s">
        <v>588</v>
      </c>
      <c r="D344" s="72">
        <v>6</v>
      </c>
      <c r="E344" s="92" t="s">
        <v>891</v>
      </c>
      <c r="F344" s="71" t="s">
        <v>588</v>
      </c>
      <c r="G344" s="71">
        <v>6</v>
      </c>
    </row>
    <row r="345" spans="1:7" s="50" customFormat="1" ht="18.75" x14ac:dyDescent="0.25">
      <c r="A345" s="71">
        <v>23</v>
      </c>
      <c r="B345" s="92" t="s">
        <v>892</v>
      </c>
      <c r="C345" s="71" t="s">
        <v>588</v>
      </c>
      <c r="D345" s="72">
        <v>19</v>
      </c>
      <c r="E345" s="92" t="s">
        <v>892</v>
      </c>
      <c r="F345" s="71" t="s">
        <v>588</v>
      </c>
      <c r="G345" s="71">
        <v>19</v>
      </c>
    </row>
    <row r="346" spans="1:7" s="50" customFormat="1" ht="16.5" x14ac:dyDescent="0.25">
      <c r="A346" s="106"/>
      <c r="B346" s="69" t="s">
        <v>893</v>
      </c>
      <c r="C346" s="51"/>
      <c r="D346" s="51"/>
      <c r="E346" s="146"/>
      <c r="F346" s="63"/>
      <c r="G346" s="63"/>
    </row>
    <row r="347" spans="1:7" s="50" customFormat="1" ht="18.75" x14ac:dyDescent="0.25">
      <c r="A347" s="71">
        <v>1</v>
      </c>
      <c r="B347" s="92" t="s">
        <v>59</v>
      </c>
      <c r="C347" s="71" t="s">
        <v>16</v>
      </c>
      <c r="D347" s="72">
        <v>19</v>
      </c>
      <c r="E347" s="92" t="s">
        <v>59</v>
      </c>
      <c r="F347" s="71" t="s">
        <v>16</v>
      </c>
      <c r="G347" s="71">
        <v>20</v>
      </c>
    </row>
    <row r="348" spans="1:7" s="50" customFormat="1" ht="18.75" x14ac:dyDescent="0.25">
      <c r="A348" s="71">
        <v>2</v>
      </c>
      <c r="B348" s="92" t="s">
        <v>894</v>
      </c>
      <c r="C348" s="71" t="s">
        <v>16</v>
      </c>
      <c r="D348" s="72">
        <v>1</v>
      </c>
      <c r="E348" s="92" t="s">
        <v>894</v>
      </c>
      <c r="F348" s="71" t="s">
        <v>16</v>
      </c>
      <c r="G348" s="71">
        <v>1</v>
      </c>
    </row>
    <row r="349" spans="1:7" s="50" customFormat="1" ht="18.75" x14ac:dyDescent="0.25">
      <c r="A349" s="71">
        <v>3</v>
      </c>
      <c r="B349" s="92" t="s">
        <v>895</v>
      </c>
      <c r="C349" s="71" t="s">
        <v>16</v>
      </c>
      <c r="D349" s="72">
        <v>1</v>
      </c>
      <c r="E349" s="92" t="s">
        <v>895</v>
      </c>
      <c r="F349" s="71" t="s">
        <v>16</v>
      </c>
      <c r="G349" s="71">
        <v>1</v>
      </c>
    </row>
    <row r="350" spans="1:7" s="50" customFormat="1" ht="37.5" x14ac:dyDescent="0.25">
      <c r="A350" s="71">
        <v>4</v>
      </c>
      <c r="B350" s="92" t="s">
        <v>896</v>
      </c>
      <c r="C350" s="71" t="s">
        <v>16</v>
      </c>
      <c r="D350" s="72">
        <v>1</v>
      </c>
      <c r="E350" s="92" t="s">
        <v>896</v>
      </c>
      <c r="F350" s="71" t="s">
        <v>16</v>
      </c>
      <c r="G350" s="71">
        <v>1</v>
      </c>
    </row>
    <row r="351" spans="1:7" s="50" customFormat="1" ht="37.5" x14ac:dyDescent="0.25">
      <c r="A351" s="71">
        <v>5</v>
      </c>
      <c r="B351" s="92" t="s">
        <v>897</v>
      </c>
      <c r="C351" s="71" t="s">
        <v>16</v>
      </c>
      <c r="D351" s="72">
        <v>1</v>
      </c>
      <c r="E351" s="92" t="s">
        <v>897</v>
      </c>
      <c r="F351" s="71" t="s">
        <v>16</v>
      </c>
      <c r="G351" s="71">
        <v>1</v>
      </c>
    </row>
    <row r="352" spans="1:7" s="50" customFormat="1" ht="18.75" x14ac:dyDescent="0.25">
      <c r="A352" s="71">
        <v>6</v>
      </c>
      <c r="B352" s="92" t="s">
        <v>898</v>
      </c>
      <c r="C352" s="71" t="s">
        <v>16</v>
      </c>
      <c r="D352" s="72">
        <v>1</v>
      </c>
      <c r="E352" s="92" t="s">
        <v>898</v>
      </c>
      <c r="F352" s="71" t="s">
        <v>16</v>
      </c>
      <c r="G352" s="71">
        <v>1</v>
      </c>
    </row>
    <row r="353" spans="1:7" s="50" customFormat="1" ht="18.75" x14ac:dyDescent="0.25">
      <c r="A353" s="71">
        <v>7</v>
      </c>
      <c r="B353" s="92" t="s">
        <v>899</v>
      </c>
      <c r="C353" s="71" t="s">
        <v>588</v>
      </c>
      <c r="D353" s="72">
        <v>1</v>
      </c>
      <c r="E353" s="92" t="s">
        <v>899</v>
      </c>
      <c r="F353" s="71" t="s">
        <v>588</v>
      </c>
      <c r="G353" s="71">
        <v>1</v>
      </c>
    </row>
    <row r="354" spans="1:7" s="50" customFormat="1" ht="16.5" customHeight="1" x14ac:dyDescent="0.25">
      <c r="A354" s="71">
        <v>8</v>
      </c>
      <c r="B354" s="92" t="s">
        <v>900</v>
      </c>
      <c r="C354" s="71" t="s">
        <v>588</v>
      </c>
      <c r="D354" s="72">
        <v>1</v>
      </c>
      <c r="E354" s="92" t="s">
        <v>900</v>
      </c>
      <c r="F354" s="71" t="s">
        <v>588</v>
      </c>
      <c r="G354" s="71">
        <v>1</v>
      </c>
    </row>
    <row r="355" spans="1:7" s="50" customFormat="1" ht="18.75" x14ac:dyDescent="0.25">
      <c r="A355" s="71">
        <v>9</v>
      </c>
      <c r="B355" s="92" t="s">
        <v>582</v>
      </c>
      <c r="C355" s="71" t="s">
        <v>588</v>
      </c>
      <c r="D355" s="72">
        <v>1</v>
      </c>
      <c r="E355" s="92" t="s">
        <v>582</v>
      </c>
      <c r="F355" s="71" t="s">
        <v>588</v>
      </c>
      <c r="G355" s="71">
        <v>1</v>
      </c>
    </row>
    <row r="356" spans="1:7" ht="16.5" x14ac:dyDescent="0.25">
      <c r="A356" s="147"/>
      <c r="B356" s="50"/>
      <c r="C356" s="51"/>
      <c r="D356" s="51"/>
      <c r="E356" s="50"/>
      <c r="F356" s="51"/>
      <c r="G356" s="51"/>
    </row>
    <row r="357" spans="1:7" s="69" customFormat="1" ht="16.5" x14ac:dyDescent="0.25">
      <c r="A357" s="111" t="s">
        <v>570</v>
      </c>
      <c r="B357" s="111"/>
      <c r="C357" s="112" t="s">
        <v>935</v>
      </c>
      <c r="D357" s="112"/>
      <c r="E357" s="112"/>
      <c r="F357" s="112" t="s">
        <v>572</v>
      </c>
      <c r="G357" s="112"/>
    </row>
  </sheetData>
  <mergeCells count="65">
    <mergeCell ref="A357:B357"/>
    <mergeCell ref="C357:E357"/>
    <mergeCell ref="F357:G357"/>
    <mergeCell ref="A294:A298"/>
    <mergeCell ref="B295:D295"/>
    <mergeCell ref="E295:G295"/>
    <mergeCell ref="A318:A329"/>
    <mergeCell ref="A330:A336"/>
    <mergeCell ref="A337:A341"/>
    <mergeCell ref="A277:A283"/>
    <mergeCell ref="B278:D278"/>
    <mergeCell ref="E278:G278"/>
    <mergeCell ref="A284:A293"/>
    <mergeCell ref="B285:D285"/>
    <mergeCell ref="E285:G285"/>
    <mergeCell ref="A249:A257"/>
    <mergeCell ref="B250:D250"/>
    <mergeCell ref="E250:G250"/>
    <mergeCell ref="A261:A272"/>
    <mergeCell ref="B262:D262"/>
    <mergeCell ref="E262:G262"/>
    <mergeCell ref="A229:A238"/>
    <mergeCell ref="B230:D230"/>
    <mergeCell ref="E230:G230"/>
    <mergeCell ref="A239:A248"/>
    <mergeCell ref="B240:D240"/>
    <mergeCell ref="E240:G240"/>
    <mergeCell ref="A196:A201"/>
    <mergeCell ref="B197:D197"/>
    <mergeCell ref="E197:G197"/>
    <mergeCell ref="A204:A217"/>
    <mergeCell ref="B205:D205"/>
    <mergeCell ref="E205:G205"/>
    <mergeCell ref="A147:A150"/>
    <mergeCell ref="A151:A154"/>
    <mergeCell ref="A155:A158"/>
    <mergeCell ref="A160:A165"/>
    <mergeCell ref="A166:A174"/>
    <mergeCell ref="A177:A189"/>
    <mergeCell ref="A84:A88"/>
    <mergeCell ref="A89:A94"/>
    <mergeCell ref="A95:A103"/>
    <mergeCell ref="A104:A114"/>
    <mergeCell ref="A136:A142"/>
    <mergeCell ref="A143:A146"/>
    <mergeCell ref="A65:A69"/>
    <mergeCell ref="B66:D66"/>
    <mergeCell ref="E66:G66"/>
    <mergeCell ref="A71:A81"/>
    <mergeCell ref="B72:D72"/>
    <mergeCell ref="E72:G72"/>
    <mergeCell ref="A33:A43"/>
    <mergeCell ref="A48:A54"/>
    <mergeCell ref="B49:D49"/>
    <mergeCell ref="E49:G49"/>
    <mergeCell ref="A57:A64"/>
    <mergeCell ref="B58:D58"/>
    <mergeCell ref="E58:G58"/>
    <mergeCell ref="A3:G3"/>
    <mergeCell ref="A4:G4"/>
    <mergeCell ref="B5:D5"/>
    <mergeCell ref="E5:G5"/>
    <mergeCell ref="A25:A32"/>
    <mergeCell ref="B26:D26"/>
    <mergeCell ref="E26:G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4"/>
  <sheetViews>
    <sheetView topLeftCell="A604" workbookViewId="0">
      <selection activeCell="E343" sqref="E343"/>
    </sheetView>
  </sheetViews>
  <sheetFormatPr defaultRowHeight="15" x14ac:dyDescent="0.25"/>
  <cols>
    <col min="1" max="1" width="9.140625" style="148"/>
    <col min="2" max="2" width="34.42578125" style="114" customWidth="1"/>
    <col min="3" max="4" width="9.140625" style="149"/>
    <col min="5" max="5" width="32.28515625" style="114" customWidth="1"/>
    <col min="6" max="16384" width="9.140625" style="114"/>
  </cols>
  <sheetData>
    <row r="1" spans="1:7" s="50" customFormat="1" ht="24.75" customHeight="1" x14ac:dyDescent="0.25">
      <c r="A1" s="49" t="s">
        <v>573</v>
      </c>
      <c r="C1" s="51"/>
      <c r="D1" s="51"/>
      <c r="F1" s="51"/>
      <c r="G1" s="51"/>
    </row>
    <row r="2" spans="1:7" s="50" customFormat="1" ht="24.75" customHeight="1" x14ac:dyDescent="0.25">
      <c r="A2" s="52" t="s">
        <v>574</v>
      </c>
      <c r="C2" s="51"/>
      <c r="D2" s="51"/>
      <c r="F2" s="51"/>
      <c r="G2" s="51"/>
    </row>
    <row r="3" spans="1:7" s="50" customFormat="1" ht="24.75" customHeight="1" x14ac:dyDescent="0.25">
      <c r="A3" s="53" t="s">
        <v>575</v>
      </c>
      <c r="B3" s="53"/>
      <c r="C3" s="53"/>
      <c r="D3" s="53"/>
      <c r="E3" s="53"/>
      <c r="F3" s="53"/>
      <c r="G3" s="53"/>
    </row>
    <row r="4" spans="1:7" s="50" customFormat="1" ht="24.75" customHeight="1" x14ac:dyDescent="0.25">
      <c r="A4" s="54" t="s">
        <v>1055</v>
      </c>
      <c r="B4" s="54"/>
      <c r="C4" s="54"/>
      <c r="D4" s="54"/>
      <c r="E4" s="54"/>
      <c r="F4" s="54"/>
      <c r="G4" s="54"/>
    </row>
    <row r="5" spans="1:7" s="50" customFormat="1" ht="71.25" customHeight="1" x14ac:dyDescent="0.3">
      <c r="A5" s="55"/>
      <c r="B5" s="56" t="s">
        <v>577</v>
      </c>
      <c r="C5" s="57"/>
      <c r="D5" s="58"/>
      <c r="E5" s="59" t="s">
        <v>578</v>
      </c>
      <c r="F5" s="60"/>
      <c r="G5" s="61"/>
    </row>
    <row r="6" spans="1:7" ht="20.25" customHeight="1" x14ac:dyDescent="0.25">
      <c r="A6" s="113"/>
      <c r="B6" s="63" t="s">
        <v>10</v>
      </c>
      <c r="C6" s="63" t="s">
        <v>12</v>
      </c>
      <c r="D6" s="63" t="s">
        <v>11</v>
      </c>
      <c r="E6" s="63" t="s">
        <v>10</v>
      </c>
      <c r="F6" s="63" t="s">
        <v>12</v>
      </c>
      <c r="G6" s="63" t="s">
        <v>11</v>
      </c>
    </row>
    <row r="7" spans="1:7" s="69" customFormat="1" ht="24.75" customHeight="1" x14ac:dyDescent="0.25">
      <c r="A7" s="65"/>
      <c r="B7" s="66" t="s">
        <v>579</v>
      </c>
      <c r="C7" s="67"/>
      <c r="D7" s="67"/>
      <c r="E7" s="66"/>
      <c r="F7" s="67"/>
      <c r="G7" s="67"/>
    </row>
    <row r="8" spans="1:7" s="50" customFormat="1" ht="18.75" x14ac:dyDescent="0.25">
      <c r="A8" s="62">
        <v>1</v>
      </c>
      <c r="B8" s="92" t="s">
        <v>59</v>
      </c>
      <c r="C8" s="71" t="s">
        <v>16</v>
      </c>
      <c r="D8" s="71">
        <v>1</v>
      </c>
      <c r="E8" s="92" t="s">
        <v>59</v>
      </c>
      <c r="F8" s="71" t="s">
        <v>16</v>
      </c>
      <c r="G8" s="71">
        <v>1</v>
      </c>
    </row>
    <row r="9" spans="1:7" s="50" customFormat="1" ht="18.75" x14ac:dyDescent="0.25">
      <c r="A9" s="62">
        <v>2</v>
      </c>
      <c r="B9" s="92" t="s">
        <v>894</v>
      </c>
      <c r="C9" s="71" t="s">
        <v>16</v>
      </c>
      <c r="D9" s="71">
        <v>1</v>
      </c>
      <c r="E9" s="92" t="s">
        <v>894</v>
      </c>
      <c r="F9" s="71" t="s">
        <v>16</v>
      </c>
      <c r="G9" s="71">
        <v>1</v>
      </c>
    </row>
    <row r="10" spans="1:7" s="50" customFormat="1" ht="18.75" x14ac:dyDescent="0.25">
      <c r="A10" s="62">
        <v>3</v>
      </c>
      <c r="B10" s="92" t="s">
        <v>1056</v>
      </c>
      <c r="C10" s="71" t="s">
        <v>588</v>
      </c>
      <c r="D10" s="71">
        <v>6</v>
      </c>
      <c r="E10" s="92" t="s">
        <v>1056</v>
      </c>
      <c r="F10" s="71" t="s">
        <v>588</v>
      </c>
      <c r="G10" s="71">
        <v>6</v>
      </c>
    </row>
    <row r="11" spans="1:7" s="50" customFormat="1" ht="18.75" customHeight="1" x14ac:dyDescent="0.25">
      <c r="A11" s="62">
        <v>4</v>
      </c>
      <c r="B11" s="92" t="s">
        <v>426</v>
      </c>
      <c r="C11" s="71" t="s">
        <v>588</v>
      </c>
      <c r="D11" s="71">
        <v>6</v>
      </c>
      <c r="E11" s="92" t="s">
        <v>426</v>
      </c>
      <c r="F11" s="71" t="s">
        <v>588</v>
      </c>
      <c r="G11" s="71">
        <v>6</v>
      </c>
    </row>
    <row r="12" spans="1:7" s="50" customFormat="1" ht="18.75" x14ac:dyDescent="0.25">
      <c r="A12" s="62">
        <v>5</v>
      </c>
      <c r="B12" s="92" t="s">
        <v>400</v>
      </c>
      <c r="C12" s="71" t="s">
        <v>588</v>
      </c>
      <c r="D12" s="71">
        <v>6</v>
      </c>
      <c r="E12" s="92" t="s">
        <v>400</v>
      </c>
      <c r="F12" s="71" t="s">
        <v>588</v>
      </c>
      <c r="G12" s="71">
        <v>6</v>
      </c>
    </row>
    <row r="13" spans="1:7" s="50" customFormat="1" ht="37.5" x14ac:dyDescent="0.25">
      <c r="A13" s="150">
        <f>+A12+1</f>
        <v>6</v>
      </c>
      <c r="B13" s="92" t="s">
        <v>1057</v>
      </c>
      <c r="C13" s="71" t="s">
        <v>16</v>
      </c>
      <c r="D13" s="71">
        <v>6</v>
      </c>
      <c r="E13" s="92" t="s">
        <v>1057</v>
      </c>
      <c r="F13" s="71" t="s">
        <v>16</v>
      </c>
      <c r="G13" s="71">
        <v>6</v>
      </c>
    </row>
    <row r="14" spans="1:7" s="50" customFormat="1" ht="16.5" customHeight="1" x14ac:dyDescent="0.25">
      <c r="A14" s="150"/>
      <c r="B14" s="133" t="s">
        <v>951</v>
      </c>
      <c r="C14" s="80"/>
      <c r="D14" s="80"/>
      <c r="E14" s="133" t="s">
        <v>951</v>
      </c>
      <c r="F14" s="80"/>
      <c r="G14" s="80"/>
    </row>
    <row r="15" spans="1:7" s="50" customFormat="1" ht="18.75" x14ac:dyDescent="0.25">
      <c r="A15" s="150"/>
      <c r="B15" s="92" t="s">
        <v>1058</v>
      </c>
      <c r="C15" s="71" t="s">
        <v>588</v>
      </c>
      <c r="D15" s="71">
        <v>1</v>
      </c>
      <c r="E15" s="92" t="s">
        <v>1058</v>
      </c>
      <c r="F15" s="71" t="s">
        <v>588</v>
      </c>
      <c r="G15" s="71">
        <v>1</v>
      </c>
    </row>
    <row r="16" spans="1:7" s="50" customFormat="1" ht="24.75" customHeight="1" x14ac:dyDescent="0.25">
      <c r="A16" s="150"/>
      <c r="B16" s="133" t="s">
        <v>605</v>
      </c>
      <c r="C16" s="80" t="s">
        <v>16</v>
      </c>
      <c r="D16" s="80">
        <v>2</v>
      </c>
      <c r="E16" s="133" t="s">
        <v>605</v>
      </c>
      <c r="F16" s="80" t="s">
        <v>16</v>
      </c>
      <c r="G16" s="80">
        <v>2</v>
      </c>
    </row>
    <row r="17" spans="1:7" s="50" customFormat="1" ht="18.75" customHeight="1" x14ac:dyDescent="0.25">
      <c r="A17" s="150"/>
      <c r="B17" s="133" t="s">
        <v>1059</v>
      </c>
      <c r="C17" s="80" t="s">
        <v>16</v>
      </c>
      <c r="D17" s="80">
        <v>1</v>
      </c>
      <c r="E17" s="133" t="s">
        <v>1059</v>
      </c>
      <c r="F17" s="80" t="s">
        <v>16</v>
      </c>
      <c r="G17" s="80">
        <v>1</v>
      </c>
    </row>
    <row r="18" spans="1:7" s="50" customFormat="1" ht="18.75" customHeight="1" x14ac:dyDescent="0.25">
      <c r="A18" s="150"/>
      <c r="B18" s="133" t="s">
        <v>1060</v>
      </c>
      <c r="C18" s="80" t="s">
        <v>16</v>
      </c>
      <c r="D18" s="80">
        <v>2</v>
      </c>
      <c r="E18" s="133" t="s">
        <v>1060</v>
      </c>
      <c r="F18" s="80" t="s">
        <v>16</v>
      </c>
      <c r="G18" s="80">
        <v>2</v>
      </c>
    </row>
    <row r="19" spans="1:7" s="50" customFormat="1" ht="18.75" customHeight="1" x14ac:dyDescent="0.25">
      <c r="A19" s="150"/>
      <c r="B19" s="133" t="s">
        <v>1061</v>
      </c>
      <c r="C19" s="80" t="s">
        <v>16</v>
      </c>
      <c r="D19" s="80">
        <v>1</v>
      </c>
      <c r="E19" s="133" t="s">
        <v>1061</v>
      </c>
      <c r="F19" s="80" t="s">
        <v>16</v>
      </c>
      <c r="G19" s="80">
        <v>1</v>
      </c>
    </row>
    <row r="20" spans="1:7" s="50" customFormat="1" ht="18.75" x14ac:dyDescent="0.25">
      <c r="A20" s="150"/>
      <c r="B20" s="133" t="s">
        <v>1062</v>
      </c>
      <c r="C20" s="80" t="s">
        <v>16</v>
      </c>
      <c r="D20" s="80">
        <v>1</v>
      </c>
      <c r="E20" s="133" t="s">
        <v>1062</v>
      </c>
      <c r="F20" s="80" t="s">
        <v>16</v>
      </c>
      <c r="G20" s="80">
        <v>1</v>
      </c>
    </row>
    <row r="21" spans="1:7" s="50" customFormat="1" ht="18.75" x14ac:dyDescent="0.25">
      <c r="A21" s="150"/>
      <c r="B21" s="133" t="s">
        <v>1063</v>
      </c>
      <c r="C21" s="80" t="s">
        <v>16</v>
      </c>
      <c r="D21" s="80">
        <v>4</v>
      </c>
      <c r="E21" s="133" t="s">
        <v>1063</v>
      </c>
      <c r="F21" s="80" t="s">
        <v>16</v>
      </c>
      <c r="G21" s="80">
        <v>4</v>
      </c>
    </row>
    <row r="22" spans="1:7" s="50" customFormat="1" ht="18.75" x14ac:dyDescent="0.25">
      <c r="A22" s="150"/>
      <c r="B22" s="133" t="s">
        <v>790</v>
      </c>
      <c r="C22" s="80" t="s">
        <v>16</v>
      </c>
      <c r="D22" s="80">
        <v>1</v>
      </c>
      <c r="E22" s="133" t="s">
        <v>790</v>
      </c>
      <c r="F22" s="80" t="s">
        <v>16</v>
      </c>
      <c r="G22" s="80">
        <v>1</v>
      </c>
    </row>
    <row r="23" spans="1:7" s="50" customFormat="1" ht="18.75" x14ac:dyDescent="0.25">
      <c r="A23" s="150"/>
      <c r="B23" s="133" t="s">
        <v>1064</v>
      </c>
      <c r="C23" s="80" t="s">
        <v>16</v>
      </c>
      <c r="D23" s="80">
        <v>1</v>
      </c>
      <c r="E23" s="133" t="s">
        <v>1064</v>
      </c>
      <c r="F23" s="80" t="s">
        <v>16</v>
      </c>
      <c r="G23" s="80">
        <v>1</v>
      </c>
    </row>
    <row r="24" spans="1:7" s="50" customFormat="1" ht="18.75" customHeight="1" x14ac:dyDescent="0.25">
      <c r="A24" s="150"/>
      <c r="B24" s="133" t="s">
        <v>1065</v>
      </c>
      <c r="C24" s="80" t="s">
        <v>16</v>
      </c>
      <c r="D24" s="80">
        <v>1</v>
      </c>
      <c r="E24" s="133" t="s">
        <v>1065</v>
      </c>
      <c r="F24" s="80" t="s">
        <v>16</v>
      </c>
      <c r="G24" s="80">
        <v>1</v>
      </c>
    </row>
    <row r="25" spans="1:7" s="50" customFormat="1" ht="18.75" customHeight="1" x14ac:dyDescent="0.25">
      <c r="A25" s="150"/>
      <c r="B25" s="133" t="s">
        <v>86</v>
      </c>
      <c r="C25" s="80" t="s">
        <v>16</v>
      </c>
      <c r="D25" s="80">
        <v>3</v>
      </c>
      <c r="E25" s="133" t="s">
        <v>86</v>
      </c>
      <c r="F25" s="80" t="s">
        <v>16</v>
      </c>
      <c r="G25" s="80">
        <v>3</v>
      </c>
    </row>
    <row r="26" spans="1:7" s="50" customFormat="1" ht="18.75" x14ac:dyDescent="0.25">
      <c r="A26" s="150"/>
      <c r="B26" s="133" t="s">
        <v>1066</v>
      </c>
      <c r="C26" s="80"/>
      <c r="D26" s="80"/>
      <c r="E26" s="133" t="s">
        <v>1066</v>
      </c>
      <c r="F26" s="80"/>
      <c r="G26" s="80"/>
    </row>
    <row r="27" spans="1:7" s="50" customFormat="1" ht="18.75" customHeight="1" x14ac:dyDescent="0.25">
      <c r="A27" s="150"/>
      <c r="B27" s="133" t="s">
        <v>312</v>
      </c>
      <c r="C27" s="80" t="s">
        <v>16</v>
      </c>
      <c r="D27" s="80">
        <v>1</v>
      </c>
      <c r="E27" s="133" t="s">
        <v>312</v>
      </c>
      <c r="F27" s="80" t="s">
        <v>16</v>
      </c>
      <c r="G27" s="80">
        <v>1</v>
      </c>
    </row>
    <row r="28" spans="1:7" s="50" customFormat="1" ht="18.75" customHeight="1" x14ac:dyDescent="0.25">
      <c r="A28" s="150"/>
      <c r="B28" s="133" t="s">
        <v>989</v>
      </c>
      <c r="C28" s="80" t="s">
        <v>16</v>
      </c>
      <c r="D28" s="80">
        <v>1</v>
      </c>
      <c r="E28" s="133" t="s">
        <v>989</v>
      </c>
      <c r="F28" s="80" t="s">
        <v>16</v>
      </c>
      <c r="G28" s="80">
        <v>1</v>
      </c>
    </row>
    <row r="29" spans="1:7" s="50" customFormat="1" ht="18.75" x14ac:dyDescent="0.25">
      <c r="A29" s="150"/>
      <c r="B29" s="133" t="s">
        <v>1067</v>
      </c>
      <c r="C29" s="80" t="s">
        <v>16</v>
      </c>
      <c r="D29" s="80">
        <v>1</v>
      </c>
      <c r="E29" s="133" t="s">
        <v>1067</v>
      </c>
      <c r="F29" s="80" t="s">
        <v>16</v>
      </c>
      <c r="G29" s="80">
        <v>1</v>
      </c>
    </row>
    <row r="30" spans="1:7" s="50" customFormat="1" ht="16.5" customHeight="1" x14ac:dyDescent="0.25">
      <c r="A30" s="150"/>
      <c r="B30" s="133" t="s">
        <v>1068</v>
      </c>
      <c r="C30" s="80" t="s">
        <v>16</v>
      </c>
      <c r="D30" s="80">
        <v>3</v>
      </c>
      <c r="E30" s="133" t="s">
        <v>1068</v>
      </c>
      <c r="F30" s="80" t="s">
        <v>16</v>
      </c>
      <c r="G30" s="80">
        <v>3</v>
      </c>
    </row>
    <row r="31" spans="1:7" s="50" customFormat="1" ht="18.75" customHeight="1" x14ac:dyDescent="0.25">
      <c r="A31" s="150"/>
      <c r="B31" s="133" t="s">
        <v>1069</v>
      </c>
      <c r="C31" s="80" t="s">
        <v>16</v>
      </c>
      <c r="D31" s="80">
        <v>1</v>
      </c>
      <c r="E31" s="133" t="s">
        <v>1069</v>
      </c>
      <c r="F31" s="80" t="s">
        <v>16</v>
      </c>
      <c r="G31" s="80">
        <v>1</v>
      </c>
    </row>
    <row r="32" spans="1:7" s="50" customFormat="1" ht="37.5" x14ac:dyDescent="0.25">
      <c r="A32" s="150"/>
      <c r="B32" s="133" t="s">
        <v>1070</v>
      </c>
      <c r="C32" s="80" t="s">
        <v>16</v>
      </c>
      <c r="D32" s="80">
        <v>1</v>
      </c>
      <c r="E32" s="133" t="s">
        <v>1070</v>
      </c>
      <c r="F32" s="80" t="s">
        <v>16</v>
      </c>
      <c r="G32" s="80">
        <v>1</v>
      </c>
    </row>
    <row r="33" spans="1:7" s="50" customFormat="1" ht="18.75" x14ac:dyDescent="0.25">
      <c r="A33" s="150"/>
      <c r="B33" s="133" t="s">
        <v>1071</v>
      </c>
      <c r="C33" s="80" t="s">
        <v>16</v>
      </c>
      <c r="D33" s="80">
        <v>1</v>
      </c>
      <c r="E33" s="133" t="s">
        <v>1071</v>
      </c>
      <c r="F33" s="80" t="s">
        <v>16</v>
      </c>
      <c r="G33" s="80">
        <v>1</v>
      </c>
    </row>
    <row r="34" spans="1:7" s="50" customFormat="1" ht="18.75" x14ac:dyDescent="0.25">
      <c r="A34" s="150"/>
      <c r="B34" s="133" t="s">
        <v>1072</v>
      </c>
      <c r="C34" s="80" t="s">
        <v>16</v>
      </c>
      <c r="D34" s="80">
        <v>1</v>
      </c>
      <c r="E34" s="133" t="s">
        <v>1072</v>
      </c>
      <c r="F34" s="80" t="s">
        <v>16</v>
      </c>
      <c r="G34" s="80">
        <v>1</v>
      </c>
    </row>
    <row r="35" spans="1:7" s="50" customFormat="1" ht="18.75" x14ac:dyDescent="0.25">
      <c r="A35" s="150"/>
      <c r="B35" s="133" t="s">
        <v>1073</v>
      </c>
      <c r="C35" s="80" t="s">
        <v>16</v>
      </c>
      <c r="D35" s="80">
        <v>1</v>
      </c>
      <c r="E35" s="133" t="s">
        <v>1073</v>
      </c>
      <c r="F35" s="80" t="s">
        <v>16</v>
      </c>
      <c r="G35" s="80">
        <v>1</v>
      </c>
    </row>
    <row r="36" spans="1:7" s="50" customFormat="1" ht="18.75" customHeight="1" x14ac:dyDescent="0.25">
      <c r="A36" s="150"/>
      <c r="B36" s="133" t="s">
        <v>1074</v>
      </c>
      <c r="C36" s="80" t="s">
        <v>16</v>
      </c>
      <c r="D36" s="80"/>
      <c r="E36" s="133" t="s">
        <v>1074</v>
      </c>
      <c r="F36" s="80" t="s">
        <v>16</v>
      </c>
      <c r="G36" s="80"/>
    </row>
    <row r="37" spans="1:7" s="50" customFormat="1" ht="18.75" customHeight="1" x14ac:dyDescent="0.25">
      <c r="A37" s="150"/>
      <c r="B37" s="133" t="s">
        <v>1075</v>
      </c>
      <c r="C37" s="80" t="s">
        <v>16</v>
      </c>
      <c r="D37" s="80">
        <v>1</v>
      </c>
      <c r="E37" s="133" t="s">
        <v>1075</v>
      </c>
      <c r="F37" s="80" t="s">
        <v>16</v>
      </c>
      <c r="G37" s="80">
        <v>1</v>
      </c>
    </row>
    <row r="38" spans="1:7" s="50" customFormat="1" ht="18.75" customHeight="1" x14ac:dyDescent="0.25">
      <c r="A38" s="150"/>
      <c r="B38" s="133" t="s">
        <v>598</v>
      </c>
      <c r="C38" s="80" t="s">
        <v>16</v>
      </c>
      <c r="D38" s="80">
        <v>2</v>
      </c>
      <c r="E38" s="133" t="s">
        <v>598</v>
      </c>
      <c r="F38" s="80" t="s">
        <v>16</v>
      </c>
      <c r="G38" s="80">
        <v>2</v>
      </c>
    </row>
    <row r="39" spans="1:7" s="50" customFormat="1" ht="18.75" x14ac:dyDescent="0.25">
      <c r="A39" s="150"/>
      <c r="B39" s="133" t="s">
        <v>1076</v>
      </c>
      <c r="C39" s="80" t="s">
        <v>16</v>
      </c>
      <c r="D39" s="80">
        <v>1</v>
      </c>
      <c r="E39" s="133" t="s">
        <v>1076</v>
      </c>
      <c r="F39" s="80" t="s">
        <v>16</v>
      </c>
      <c r="G39" s="80">
        <v>1</v>
      </c>
    </row>
    <row r="40" spans="1:7" s="50" customFormat="1" ht="18.75" x14ac:dyDescent="0.25">
      <c r="A40" s="150"/>
      <c r="B40" s="133" t="s">
        <v>1077</v>
      </c>
      <c r="C40" s="80" t="s">
        <v>16</v>
      </c>
      <c r="D40" s="80">
        <v>3</v>
      </c>
      <c r="E40" s="133" t="s">
        <v>1077</v>
      </c>
      <c r="F40" s="80" t="s">
        <v>16</v>
      </c>
      <c r="G40" s="80">
        <v>3</v>
      </c>
    </row>
    <row r="41" spans="1:7" s="50" customFormat="1" ht="18.75" x14ac:dyDescent="0.25">
      <c r="A41" s="150"/>
      <c r="B41" s="133" t="s">
        <v>611</v>
      </c>
      <c r="C41" s="80" t="s">
        <v>16</v>
      </c>
      <c r="D41" s="80">
        <v>1</v>
      </c>
      <c r="E41" s="133" t="s">
        <v>611</v>
      </c>
      <c r="F41" s="80" t="s">
        <v>16</v>
      </c>
      <c r="G41" s="80">
        <v>1</v>
      </c>
    </row>
    <row r="42" spans="1:7" s="50" customFormat="1" ht="18.75" x14ac:dyDescent="0.25">
      <c r="A42" s="150"/>
      <c r="B42" s="133" t="s">
        <v>1078</v>
      </c>
      <c r="C42" s="80" t="s">
        <v>16</v>
      </c>
      <c r="D42" s="80">
        <v>1</v>
      </c>
      <c r="E42" s="133" t="s">
        <v>1078</v>
      </c>
      <c r="F42" s="80" t="s">
        <v>16</v>
      </c>
      <c r="G42" s="80">
        <v>1</v>
      </c>
    </row>
    <row r="43" spans="1:7" s="50" customFormat="1" ht="37.5" x14ac:dyDescent="0.25">
      <c r="A43" s="150">
        <f>+A13+1</f>
        <v>7</v>
      </c>
      <c r="B43" s="92" t="s">
        <v>1079</v>
      </c>
      <c r="C43" s="71" t="s">
        <v>16</v>
      </c>
      <c r="D43" s="71">
        <v>18</v>
      </c>
      <c r="E43" s="92" t="s">
        <v>1079</v>
      </c>
      <c r="F43" s="71" t="s">
        <v>16</v>
      </c>
      <c r="G43" s="71">
        <v>18</v>
      </c>
    </row>
    <row r="44" spans="1:7" s="50" customFormat="1" ht="18.75" x14ac:dyDescent="0.25">
      <c r="A44" s="150"/>
      <c r="B44" s="133" t="s">
        <v>951</v>
      </c>
      <c r="C44" s="80"/>
      <c r="D44" s="80"/>
      <c r="E44" s="133" t="s">
        <v>951</v>
      </c>
      <c r="F44" s="80"/>
      <c r="G44" s="80"/>
    </row>
    <row r="45" spans="1:7" s="50" customFormat="1" ht="18.75" x14ac:dyDescent="0.25">
      <c r="A45" s="150"/>
      <c r="B45" s="133" t="s">
        <v>1080</v>
      </c>
      <c r="C45" s="80" t="s">
        <v>588</v>
      </c>
      <c r="D45" s="80">
        <v>1</v>
      </c>
      <c r="E45" s="133" t="s">
        <v>1080</v>
      </c>
      <c r="F45" s="80" t="s">
        <v>588</v>
      </c>
      <c r="G45" s="80">
        <v>1</v>
      </c>
    </row>
    <row r="46" spans="1:7" s="50" customFormat="1" ht="18.75" x14ac:dyDescent="0.25">
      <c r="A46" s="150"/>
      <c r="B46" s="133" t="s">
        <v>1081</v>
      </c>
      <c r="C46" s="80" t="s">
        <v>588</v>
      </c>
      <c r="D46" s="80">
        <v>1</v>
      </c>
      <c r="E46" s="133" t="s">
        <v>1081</v>
      </c>
      <c r="F46" s="80" t="s">
        <v>588</v>
      </c>
      <c r="G46" s="80">
        <v>1</v>
      </c>
    </row>
    <row r="47" spans="1:7" s="50" customFormat="1" ht="18.75" x14ac:dyDescent="0.25">
      <c r="A47" s="150"/>
      <c r="B47" s="133" t="s">
        <v>1082</v>
      </c>
      <c r="C47" s="80" t="s">
        <v>588</v>
      </c>
      <c r="D47" s="80">
        <v>1</v>
      </c>
      <c r="E47" s="133" t="s">
        <v>1082</v>
      </c>
      <c r="F47" s="80" t="s">
        <v>588</v>
      </c>
      <c r="G47" s="80">
        <v>1</v>
      </c>
    </row>
    <row r="48" spans="1:7" s="50" customFormat="1" ht="18.75" x14ac:dyDescent="0.25">
      <c r="A48" s="150"/>
      <c r="B48" s="133" t="s">
        <v>661</v>
      </c>
      <c r="C48" s="80" t="s">
        <v>588</v>
      </c>
      <c r="D48" s="80">
        <v>1</v>
      </c>
      <c r="E48" s="133" t="s">
        <v>661</v>
      </c>
      <c r="F48" s="80" t="s">
        <v>588</v>
      </c>
      <c r="G48" s="80">
        <v>1</v>
      </c>
    </row>
    <row r="49" spans="1:7" s="50" customFormat="1" ht="18.75" x14ac:dyDescent="0.25">
      <c r="A49" s="150"/>
      <c r="B49" s="133" t="s">
        <v>1083</v>
      </c>
      <c r="C49" s="80" t="s">
        <v>588</v>
      </c>
      <c r="D49" s="80">
        <v>1</v>
      </c>
      <c r="E49" s="133" t="s">
        <v>1083</v>
      </c>
      <c r="F49" s="80" t="s">
        <v>588</v>
      </c>
      <c r="G49" s="80">
        <v>1</v>
      </c>
    </row>
    <row r="50" spans="1:7" s="50" customFormat="1" ht="18.75" x14ac:dyDescent="0.25">
      <c r="A50" s="150"/>
      <c r="B50" s="133" t="s">
        <v>962</v>
      </c>
      <c r="C50" s="80" t="s">
        <v>588</v>
      </c>
      <c r="D50" s="80">
        <v>1</v>
      </c>
      <c r="E50" s="133" t="s">
        <v>962</v>
      </c>
      <c r="F50" s="80" t="s">
        <v>588</v>
      </c>
      <c r="G50" s="80">
        <v>1</v>
      </c>
    </row>
    <row r="51" spans="1:7" s="50" customFormat="1" ht="18.75" x14ac:dyDescent="0.25">
      <c r="A51" s="150"/>
      <c r="B51" s="133" t="s">
        <v>664</v>
      </c>
      <c r="C51" s="80" t="s">
        <v>588</v>
      </c>
      <c r="D51" s="80">
        <v>1</v>
      </c>
      <c r="E51" s="133" t="s">
        <v>664</v>
      </c>
      <c r="F51" s="80" t="s">
        <v>588</v>
      </c>
      <c r="G51" s="80">
        <v>1</v>
      </c>
    </row>
    <row r="52" spans="1:7" s="50" customFormat="1" ht="18.75" x14ac:dyDescent="0.25">
      <c r="A52" s="150"/>
      <c r="B52" s="133" t="s">
        <v>667</v>
      </c>
      <c r="C52" s="80" t="s">
        <v>588</v>
      </c>
      <c r="D52" s="80">
        <v>1</v>
      </c>
      <c r="E52" s="133" t="s">
        <v>667</v>
      </c>
      <c r="F52" s="80" t="s">
        <v>588</v>
      </c>
      <c r="G52" s="80">
        <v>1</v>
      </c>
    </row>
    <row r="53" spans="1:7" s="50" customFormat="1" ht="37.5" x14ac:dyDescent="0.25">
      <c r="A53" s="150">
        <f>+A43+1</f>
        <v>8</v>
      </c>
      <c r="B53" s="92" t="s">
        <v>1084</v>
      </c>
      <c r="C53" s="71" t="s">
        <v>16</v>
      </c>
      <c r="D53" s="71">
        <v>9</v>
      </c>
      <c r="E53" s="92" t="s">
        <v>1084</v>
      </c>
      <c r="F53" s="71" t="s">
        <v>16</v>
      </c>
      <c r="G53" s="71">
        <v>9</v>
      </c>
    </row>
    <row r="54" spans="1:7" s="50" customFormat="1" ht="18.75" x14ac:dyDescent="0.25">
      <c r="A54" s="150"/>
      <c r="B54" s="133" t="s">
        <v>951</v>
      </c>
      <c r="C54" s="80"/>
      <c r="D54" s="80"/>
      <c r="E54" s="133" t="s">
        <v>951</v>
      </c>
      <c r="F54" s="80"/>
      <c r="G54" s="80"/>
    </row>
    <row r="55" spans="1:7" s="50" customFormat="1" ht="18.75" x14ac:dyDescent="0.25">
      <c r="A55" s="150"/>
      <c r="B55" s="133" t="s">
        <v>1085</v>
      </c>
      <c r="C55" s="80" t="s">
        <v>588</v>
      </c>
      <c r="D55" s="80">
        <v>1</v>
      </c>
      <c r="E55" s="133" t="s">
        <v>1085</v>
      </c>
      <c r="F55" s="80" t="s">
        <v>588</v>
      </c>
      <c r="G55" s="80">
        <v>1</v>
      </c>
    </row>
    <row r="56" spans="1:7" s="50" customFormat="1" ht="18.75" x14ac:dyDescent="0.25">
      <c r="A56" s="150"/>
      <c r="B56" s="133" t="s">
        <v>1086</v>
      </c>
      <c r="C56" s="80" t="s">
        <v>588</v>
      </c>
      <c r="D56" s="80">
        <v>1</v>
      </c>
      <c r="E56" s="133" t="s">
        <v>1086</v>
      </c>
      <c r="F56" s="80" t="s">
        <v>588</v>
      </c>
      <c r="G56" s="80">
        <v>1</v>
      </c>
    </row>
    <row r="57" spans="1:7" s="50" customFormat="1" ht="18.75" x14ac:dyDescent="0.25">
      <c r="A57" s="150"/>
      <c r="B57" s="133" t="s">
        <v>1087</v>
      </c>
      <c r="C57" s="80" t="s">
        <v>588</v>
      </c>
      <c r="D57" s="80">
        <v>1</v>
      </c>
      <c r="E57" s="133" t="s">
        <v>1087</v>
      </c>
      <c r="F57" s="80" t="s">
        <v>588</v>
      </c>
      <c r="G57" s="80">
        <v>1</v>
      </c>
    </row>
    <row r="58" spans="1:7" s="50" customFormat="1" ht="18.75" x14ac:dyDescent="0.25">
      <c r="A58" s="150"/>
      <c r="B58" s="133" t="s">
        <v>949</v>
      </c>
      <c r="C58" s="80" t="s">
        <v>588</v>
      </c>
      <c r="D58" s="80">
        <v>1</v>
      </c>
      <c r="E58" s="133" t="s">
        <v>949</v>
      </c>
      <c r="F58" s="80" t="s">
        <v>588</v>
      </c>
      <c r="G58" s="80">
        <v>1</v>
      </c>
    </row>
    <row r="59" spans="1:7" s="50" customFormat="1" ht="18.75" x14ac:dyDescent="0.25">
      <c r="A59" s="150"/>
      <c r="B59" s="133" t="s">
        <v>1088</v>
      </c>
      <c r="C59" s="80" t="s">
        <v>588</v>
      </c>
      <c r="D59" s="80">
        <v>1</v>
      </c>
      <c r="E59" s="133" t="s">
        <v>1088</v>
      </c>
      <c r="F59" s="80" t="s">
        <v>588</v>
      </c>
      <c r="G59" s="80">
        <v>1</v>
      </c>
    </row>
    <row r="60" spans="1:7" s="50" customFormat="1" ht="18.75" x14ac:dyDescent="0.25">
      <c r="A60" s="150"/>
      <c r="B60" s="133" t="s">
        <v>1089</v>
      </c>
      <c r="C60" s="80" t="s">
        <v>588</v>
      </c>
      <c r="D60" s="80">
        <v>1</v>
      </c>
      <c r="E60" s="133" t="s">
        <v>1089</v>
      </c>
      <c r="F60" s="80" t="s">
        <v>588</v>
      </c>
      <c r="G60" s="80">
        <v>1</v>
      </c>
    </row>
    <row r="61" spans="1:7" s="50" customFormat="1" ht="18.75" x14ac:dyDescent="0.25">
      <c r="A61" s="150">
        <f>+A53+1</f>
        <v>9</v>
      </c>
      <c r="B61" s="92" t="s">
        <v>1090</v>
      </c>
      <c r="C61" s="71" t="s">
        <v>16</v>
      </c>
      <c r="D61" s="71">
        <v>18</v>
      </c>
      <c r="E61" s="92" t="s">
        <v>1090</v>
      </c>
      <c r="F61" s="71" t="s">
        <v>16</v>
      </c>
      <c r="G61" s="71">
        <v>18</v>
      </c>
    </row>
    <row r="62" spans="1:7" s="50" customFormat="1" ht="18.75" x14ac:dyDescent="0.25">
      <c r="A62" s="150"/>
      <c r="B62" s="133" t="s">
        <v>951</v>
      </c>
      <c r="C62" s="80"/>
      <c r="D62" s="80"/>
      <c r="E62" s="133" t="s">
        <v>951</v>
      </c>
      <c r="F62" s="80"/>
      <c r="G62" s="80"/>
    </row>
    <row r="63" spans="1:7" s="50" customFormat="1" ht="18.75" x14ac:dyDescent="0.25">
      <c r="A63" s="150"/>
      <c r="B63" s="133" t="s">
        <v>339</v>
      </c>
      <c r="C63" s="80" t="s">
        <v>588</v>
      </c>
      <c r="D63" s="80">
        <v>1</v>
      </c>
      <c r="E63" s="133" t="s">
        <v>339</v>
      </c>
      <c r="F63" s="80" t="s">
        <v>588</v>
      </c>
      <c r="G63" s="80">
        <v>1</v>
      </c>
    </row>
    <row r="64" spans="1:7" s="50" customFormat="1" ht="18.75" x14ac:dyDescent="0.25">
      <c r="A64" s="150"/>
      <c r="B64" s="133" t="s">
        <v>395</v>
      </c>
      <c r="C64" s="80" t="s">
        <v>588</v>
      </c>
      <c r="D64" s="80">
        <v>1</v>
      </c>
      <c r="E64" s="133" t="s">
        <v>395</v>
      </c>
      <c r="F64" s="80" t="s">
        <v>588</v>
      </c>
      <c r="G64" s="80">
        <v>1</v>
      </c>
    </row>
    <row r="65" spans="1:7" s="50" customFormat="1" ht="18.75" x14ac:dyDescent="0.25">
      <c r="A65" s="150"/>
      <c r="B65" s="133" t="s">
        <v>1091</v>
      </c>
      <c r="C65" s="80" t="s">
        <v>588</v>
      </c>
      <c r="D65" s="80">
        <v>1</v>
      </c>
      <c r="E65" s="133" t="s">
        <v>1091</v>
      </c>
      <c r="F65" s="80" t="s">
        <v>588</v>
      </c>
      <c r="G65" s="80">
        <v>1</v>
      </c>
    </row>
    <row r="66" spans="1:7" s="50" customFormat="1" ht="18.75" x14ac:dyDescent="0.25">
      <c r="A66" s="150"/>
      <c r="B66" s="133" t="s">
        <v>675</v>
      </c>
      <c r="C66" s="80" t="s">
        <v>588</v>
      </c>
      <c r="D66" s="80">
        <v>1</v>
      </c>
      <c r="E66" s="133" t="s">
        <v>675</v>
      </c>
      <c r="F66" s="80" t="s">
        <v>588</v>
      </c>
      <c r="G66" s="80">
        <v>1</v>
      </c>
    </row>
    <row r="67" spans="1:7" s="50" customFormat="1" ht="18.75" x14ac:dyDescent="0.25">
      <c r="A67" s="150"/>
      <c r="B67" s="133" t="s">
        <v>1092</v>
      </c>
      <c r="C67" s="80" t="s">
        <v>588</v>
      </c>
      <c r="D67" s="80">
        <v>1</v>
      </c>
      <c r="E67" s="133" t="s">
        <v>1092</v>
      </c>
      <c r="F67" s="80" t="s">
        <v>588</v>
      </c>
      <c r="G67" s="80">
        <v>1</v>
      </c>
    </row>
    <row r="68" spans="1:7" s="50" customFormat="1" ht="18.75" x14ac:dyDescent="0.25">
      <c r="A68" s="150"/>
      <c r="B68" s="133" t="s">
        <v>1093</v>
      </c>
      <c r="C68" s="80" t="s">
        <v>588</v>
      </c>
      <c r="D68" s="80">
        <v>1</v>
      </c>
      <c r="E68" s="133" t="s">
        <v>1093</v>
      </c>
      <c r="F68" s="80" t="s">
        <v>588</v>
      </c>
      <c r="G68" s="80">
        <v>1</v>
      </c>
    </row>
    <row r="69" spans="1:7" s="50" customFormat="1" ht="18.75" x14ac:dyDescent="0.25">
      <c r="A69" s="150"/>
      <c r="B69" s="133" t="s">
        <v>682</v>
      </c>
      <c r="C69" s="80" t="s">
        <v>588</v>
      </c>
      <c r="D69" s="80">
        <v>1</v>
      </c>
      <c r="E69" s="133" t="s">
        <v>682</v>
      </c>
      <c r="F69" s="80" t="s">
        <v>588</v>
      </c>
      <c r="G69" s="80">
        <v>1</v>
      </c>
    </row>
    <row r="70" spans="1:7" s="50" customFormat="1" ht="18.75" x14ac:dyDescent="0.25">
      <c r="A70" s="150"/>
      <c r="B70" s="133" t="s">
        <v>105</v>
      </c>
      <c r="C70" s="80" t="s">
        <v>588</v>
      </c>
      <c r="D70" s="80">
        <v>1</v>
      </c>
      <c r="E70" s="133" t="s">
        <v>105</v>
      </c>
      <c r="F70" s="80" t="s">
        <v>588</v>
      </c>
      <c r="G70" s="80">
        <v>1</v>
      </c>
    </row>
    <row r="71" spans="1:7" s="50" customFormat="1" ht="18.75" x14ac:dyDescent="0.25">
      <c r="A71" s="150"/>
      <c r="B71" s="133" t="s">
        <v>1094</v>
      </c>
      <c r="C71" s="80" t="s">
        <v>588</v>
      </c>
      <c r="D71" s="80">
        <v>1</v>
      </c>
      <c r="E71" s="133" t="s">
        <v>1094</v>
      </c>
      <c r="F71" s="80" t="s">
        <v>588</v>
      </c>
      <c r="G71" s="80">
        <v>1</v>
      </c>
    </row>
    <row r="72" spans="1:7" s="50" customFormat="1" ht="18.75" x14ac:dyDescent="0.25">
      <c r="A72" s="150"/>
      <c r="B72" s="133" t="s">
        <v>1095</v>
      </c>
      <c r="C72" s="80" t="s">
        <v>588</v>
      </c>
      <c r="D72" s="80">
        <v>1</v>
      </c>
      <c r="E72" s="133" t="s">
        <v>1095</v>
      </c>
      <c r="F72" s="80" t="s">
        <v>588</v>
      </c>
      <c r="G72" s="80">
        <v>1</v>
      </c>
    </row>
    <row r="73" spans="1:7" s="50" customFormat="1" ht="18.75" x14ac:dyDescent="0.25">
      <c r="A73" s="62">
        <f>+A61+1</f>
        <v>10</v>
      </c>
      <c r="B73" s="92" t="s">
        <v>670</v>
      </c>
      <c r="C73" s="71" t="s">
        <v>588</v>
      </c>
      <c r="D73" s="71">
        <v>3</v>
      </c>
      <c r="E73" s="92" t="s">
        <v>670</v>
      </c>
      <c r="F73" s="71" t="s">
        <v>588</v>
      </c>
      <c r="G73" s="71">
        <v>3</v>
      </c>
    </row>
    <row r="74" spans="1:7" s="50" customFormat="1" ht="18.75" customHeight="1" x14ac:dyDescent="0.25">
      <c r="A74" s="113">
        <f>+A73+1</f>
        <v>11</v>
      </c>
      <c r="B74" s="92" t="s">
        <v>177</v>
      </c>
      <c r="C74" s="71" t="s">
        <v>588</v>
      </c>
      <c r="D74" s="71">
        <v>3</v>
      </c>
      <c r="E74" s="92" t="s">
        <v>177</v>
      </c>
      <c r="F74" s="71" t="s">
        <v>588</v>
      </c>
      <c r="G74" s="71">
        <v>3</v>
      </c>
    </row>
    <row r="75" spans="1:7" s="50" customFormat="1" ht="37.5" x14ac:dyDescent="0.25">
      <c r="A75" s="113"/>
      <c r="B75" s="98" t="s">
        <v>967</v>
      </c>
      <c r="C75" s="63"/>
      <c r="D75" s="63"/>
      <c r="E75" s="151"/>
      <c r="F75" s="146"/>
      <c r="G75" s="146"/>
    </row>
    <row r="76" spans="1:7" s="50" customFormat="1" ht="18.75" x14ac:dyDescent="0.25">
      <c r="A76" s="71">
        <v>1</v>
      </c>
      <c r="B76" s="92" t="s">
        <v>803</v>
      </c>
      <c r="C76" s="71" t="s">
        <v>16</v>
      </c>
      <c r="D76" s="71">
        <v>1</v>
      </c>
      <c r="E76" s="92" t="s">
        <v>803</v>
      </c>
      <c r="F76" s="71" t="s">
        <v>16</v>
      </c>
      <c r="G76" s="71">
        <v>1</v>
      </c>
    </row>
    <row r="77" spans="1:7" s="50" customFormat="1" ht="18.75" x14ac:dyDescent="0.25">
      <c r="A77" s="71">
        <v>2</v>
      </c>
      <c r="B77" s="92" t="s">
        <v>59</v>
      </c>
      <c r="C77" s="71" t="s">
        <v>16</v>
      </c>
      <c r="D77" s="71">
        <v>19</v>
      </c>
      <c r="E77" s="92" t="s">
        <v>59</v>
      </c>
      <c r="F77" s="71" t="s">
        <v>16</v>
      </c>
      <c r="G77" s="71">
        <v>20</v>
      </c>
    </row>
    <row r="78" spans="1:7" s="50" customFormat="1" ht="18.75" x14ac:dyDescent="0.25">
      <c r="A78" s="71">
        <v>3</v>
      </c>
      <c r="B78" s="92" t="s">
        <v>582</v>
      </c>
      <c r="C78" s="71" t="s">
        <v>16</v>
      </c>
      <c r="D78" s="71">
        <v>1</v>
      </c>
      <c r="E78" s="92" t="s">
        <v>582</v>
      </c>
      <c r="F78" s="71" t="s">
        <v>16</v>
      </c>
      <c r="G78" s="71">
        <v>1</v>
      </c>
    </row>
    <row r="79" spans="1:7" s="50" customFormat="1" ht="18.75" x14ac:dyDescent="0.25">
      <c r="A79" s="71">
        <v>4</v>
      </c>
      <c r="B79" s="92" t="s">
        <v>1096</v>
      </c>
      <c r="C79" s="71" t="s">
        <v>16</v>
      </c>
      <c r="D79" s="71">
        <v>1</v>
      </c>
      <c r="E79" s="92" t="s">
        <v>1096</v>
      </c>
      <c r="F79" s="71" t="s">
        <v>16</v>
      </c>
      <c r="G79" s="71">
        <v>1</v>
      </c>
    </row>
    <row r="80" spans="1:7" s="50" customFormat="1" ht="18.75" x14ac:dyDescent="0.25">
      <c r="A80" s="71">
        <v>5</v>
      </c>
      <c r="B80" s="92" t="s">
        <v>1097</v>
      </c>
      <c r="C80" s="71" t="s">
        <v>1098</v>
      </c>
      <c r="D80" s="71">
        <v>3</v>
      </c>
      <c r="E80" s="92" t="s">
        <v>1097</v>
      </c>
      <c r="F80" s="71" t="s">
        <v>1098</v>
      </c>
      <c r="G80" s="71">
        <v>3</v>
      </c>
    </row>
    <row r="81" spans="1:7" s="50" customFormat="1" ht="37.5" x14ac:dyDescent="0.25">
      <c r="A81" s="71">
        <v>6</v>
      </c>
      <c r="B81" s="92" t="s">
        <v>1099</v>
      </c>
      <c r="C81" s="71" t="s">
        <v>16</v>
      </c>
      <c r="D81" s="71">
        <v>3</v>
      </c>
      <c r="E81" s="92" t="s">
        <v>1099</v>
      </c>
      <c r="F81" s="71" t="s">
        <v>16</v>
      </c>
      <c r="G81" s="71">
        <v>3</v>
      </c>
    </row>
    <row r="82" spans="1:7" s="50" customFormat="1" ht="37.5" x14ac:dyDescent="0.25">
      <c r="A82" s="71">
        <v>7</v>
      </c>
      <c r="B82" s="92" t="s">
        <v>1100</v>
      </c>
      <c r="C82" s="71" t="s">
        <v>16</v>
      </c>
      <c r="D82" s="71">
        <v>3</v>
      </c>
      <c r="E82" s="92" t="s">
        <v>1100</v>
      </c>
      <c r="F82" s="71" t="s">
        <v>16</v>
      </c>
      <c r="G82" s="71">
        <v>3</v>
      </c>
    </row>
    <row r="83" spans="1:7" s="50" customFormat="1" ht="24.75" customHeight="1" x14ac:dyDescent="0.25">
      <c r="A83" s="71">
        <v>8</v>
      </c>
      <c r="B83" s="92" t="s">
        <v>1101</v>
      </c>
      <c r="C83" s="71" t="s">
        <v>16</v>
      </c>
      <c r="D83" s="71">
        <v>3</v>
      </c>
      <c r="E83" s="92" t="s">
        <v>1101</v>
      </c>
      <c r="F83" s="71" t="s">
        <v>16</v>
      </c>
      <c r="G83" s="71">
        <v>3</v>
      </c>
    </row>
    <row r="84" spans="1:7" s="50" customFormat="1" ht="18.75" x14ac:dyDescent="0.25">
      <c r="A84" s="71">
        <v>9</v>
      </c>
      <c r="B84" s="92" t="s">
        <v>940</v>
      </c>
      <c r="C84" s="71" t="s">
        <v>16</v>
      </c>
      <c r="D84" s="71">
        <v>3</v>
      </c>
      <c r="E84" s="92" t="s">
        <v>940</v>
      </c>
      <c r="F84" s="71" t="s">
        <v>16</v>
      </c>
      <c r="G84" s="71">
        <v>3</v>
      </c>
    </row>
    <row r="85" spans="1:7" s="50" customFormat="1" ht="18.75" x14ac:dyDescent="0.25">
      <c r="A85" s="71">
        <v>10</v>
      </c>
      <c r="B85" s="92" t="s">
        <v>1102</v>
      </c>
      <c r="C85" s="71" t="s">
        <v>16</v>
      </c>
      <c r="D85" s="71">
        <v>3</v>
      </c>
      <c r="E85" s="92" t="s">
        <v>1102</v>
      </c>
      <c r="F85" s="71" t="s">
        <v>16</v>
      </c>
      <c r="G85" s="71">
        <v>3</v>
      </c>
    </row>
    <row r="86" spans="1:7" s="50" customFormat="1" ht="18.75" x14ac:dyDescent="0.25">
      <c r="A86" s="71">
        <v>11</v>
      </c>
      <c r="B86" s="92" t="s">
        <v>958</v>
      </c>
      <c r="C86" s="71" t="s">
        <v>16</v>
      </c>
      <c r="D86" s="71">
        <v>18</v>
      </c>
      <c r="E86" s="92" t="s">
        <v>958</v>
      </c>
      <c r="F86" s="71" t="s">
        <v>16</v>
      </c>
      <c r="G86" s="71">
        <v>18</v>
      </c>
    </row>
    <row r="87" spans="1:7" s="50" customFormat="1" ht="18.75" x14ac:dyDescent="0.25">
      <c r="A87" s="71">
        <v>12</v>
      </c>
      <c r="B87" s="92" t="s">
        <v>1103</v>
      </c>
      <c r="C87" s="71" t="s">
        <v>16</v>
      </c>
      <c r="D87" s="71">
        <v>9</v>
      </c>
      <c r="E87" s="92" t="s">
        <v>1103</v>
      </c>
      <c r="F87" s="71" t="s">
        <v>16</v>
      </c>
      <c r="G87" s="71">
        <v>9</v>
      </c>
    </row>
    <row r="88" spans="1:7" s="50" customFormat="1" ht="18.75" x14ac:dyDescent="0.25">
      <c r="A88" s="71">
        <v>13</v>
      </c>
      <c r="B88" s="92" t="s">
        <v>1104</v>
      </c>
      <c r="C88" s="71"/>
      <c r="D88" s="71">
        <v>9</v>
      </c>
      <c r="E88" s="92" t="s">
        <v>1104</v>
      </c>
      <c r="F88" s="71"/>
      <c r="G88" s="71">
        <v>9</v>
      </c>
    </row>
    <row r="89" spans="1:7" s="50" customFormat="1" ht="37.5" x14ac:dyDescent="0.25">
      <c r="A89" s="71">
        <v>14</v>
      </c>
      <c r="B89" s="92" t="s">
        <v>1105</v>
      </c>
      <c r="C89" s="71" t="s">
        <v>16</v>
      </c>
      <c r="D89" s="71">
        <v>6</v>
      </c>
      <c r="E89" s="92" t="s">
        <v>1105</v>
      </c>
      <c r="F89" s="71" t="s">
        <v>16</v>
      </c>
      <c r="G89" s="71">
        <v>6</v>
      </c>
    </row>
    <row r="90" spans="1:7" s="50" customFormat="1" ht="37.5" x14ac:dyDescent="0.25">
      <c r="A90" s="152">
        <v>15</v>
      </c>
      <c r="B90" s="92" t="s">
        <v>837</v>
      </c>
      <c r="C90" s="71" t="s">
        <v>16</v>
      </c>
      <c r="D90" s="71">
        <v>3</v>
      </c>
      <c r="E90" s="92" t="s">
        <v>837</v>
      </c>
      <c r="F90" s="71" t="s">
        <v>16</v>
      </c>
      <c r="G90" s="71">
        <v>3</v>
      </c>
    </row>
    <row r="91" spans="1:7" s="50" customFormat="1" ht="18.75" x14ac:dyDescent="0.25">
      <c r="A91" s="152"/>
      <c r="B91" s="133" t="s">
        <v>1080</v>
      </c>
      <c r="C91" s="80" t="s">
        <v>588</v>
      </c>
      <c r="D91" s="80">
        <v>1</v>
      </c>
      <c r="E91" s="133" t="s">
        <v>1080</v>
      </c>
      <c r="F91" s="80" t="s">
        <v>588</v>
      </c>
      <c r="G91" s="80">
        <v>1</v>
      </c>
    </row>
    <row r="92" spans="1:7" s="50" customFormat="1" ht="18.75" x14ac:dyDescent="0.25">
      <c r="A92" s="152"/>
      <c r="B92" s="133" t="s">
        <v>1081</v>
      </c>
      <c r="C92" s="80" t="s">
        <v>588</v>
      </c>
      <c r="D92" s="80">
        <v>1</v>
      </c>
      <c r="E92" s="133" t="s">
        <v>1081</v>
      </c>
      <c r="F92" s="80" t="s">
        <v>588</v>
      </c>
      <c r="G92" s="80">
        <v>1</v>
      </c>
    </row>
    <row r="93" spans="1:7" s="50" customFormat="1" ht="18.75" x14ac:dyDescent="0.25">
      <c r="A93" s="152"/>
      <c r="B93" s="133" t="s">
        <v>1082</v>
      </c>
      <c r="C93" s="80" t="s">
        <v>588</v>
      </c>
      <c r="D93" s="80">
        <v>1</v>
      </c>
      <c r="E93" s="133" t="s">
        <v>1082</v>
      </c>
      <c r="F93" s="80" t="s">
        <v>588</v>
      </c>
      <c r="G93" s="80">
        <v>1</v>
      </c>
    </row>
    <row r="94" spans="1:7" s="50" customFormat="1" ht="18.75" x14ac:dyDescent="0.25">
      <c r="A94" s="152"/>
      <c r="B94" s="133" t="s">
        <v>661</v>
      </c>
      <c r="C94" s="80" t="s">
        <v>588</v>
      </c>
      <c r="D94" s="80">
        <v>1</v>
      </c>
      <c r="E94" s="133" t="s">
        <v>661</v>
      </c>
      <c r="F94" s="80" t="s">
        <v>588</v>
      </c>
      <c r="G94" s="80">
        <v>1</v>
      </c>
    </row>
    <row r="95" spans="1:7" s="50" customFormat="1" ht="18.75" x14ac:dyDescent="0.25">
      <c r="A95" s="152"/>
      <c r="B95" s="133" t="s">
        <v>1083</v>
      </c>
      <c r="C95" s="80" t="s">
        <v>588</v>
      </c>
      <c r="D95" s="80">
        <v>1</v>
      </c>
      <c r="E95" s="133" t="s">
        <v>1083</v>
      </c>
      <c r="F95" s="80" t="s">
        <v>588</v>
      </c>
      <c r="G95" s="80">
        <v>1</v>
      </c>
    </row>
    <row r="96" spans="1:7" s="50" customFormat="1" ht="18.75" x14ac:dyDescent="0.25">
      <c r="A96" s="152"/>
      <c r="B96" s="133" t="s">
        <v>962</v>
      </c>
      <c r="C96" s="80" t="s">
        <v>588</v>
      </c>
      <c r="D96" s="80">
        <v>1</v>
      </c>
      <c r="E96" s="133" t="s">
        <v>962</v>
      </c>
      <c r="F96" s="80" t="s">
        <v>588</v>
      </c>
      <c r="G96" s="80">
        <v>1</v>
      </c>
    </row>
    <row r="97" spans="1:7" s="50" customFormat="1" ht="18.75" x14ac:dyDescent="0.25">
      <c r="A97" s="152"/>
      <c r="B97" s="133" t="s">
        <v>664</v>
      </c>
      <c r="C97" s="80" t="s">
        <v>588</v>
      </c>
      <c r="D97" s="80">
        <v>1</v>
      </c>
      <c r="E97" s="133" t="s">
        <v>664</v>
      </c>
      <c r="F97" s="80" t="s">
        <v>588</v>
      </c>
      <c r="G97" s="80">
        <v>1</v>
      </c>
    </row>
    <row r="98" spans="1:7" s="50" customFormat="1" ht="18.75" x14ac:dyDescent="0.25">
      <c r="A98" s="152"/>
      <c r="B98" s="133" t="s">
        <v>667</v>
      </c>
      <c r="C98" s="80" t="s">
        <v>588</v>
      </c>
      <c r="D98" s="80">
        <v>1</v>
      </c>
      <c r="E98" s="133" t="s">
        <v>667</v>
      </c>
      <c r="F98" s="80" t="s">
        <v>588</v>
      </c>
      <c r="G98" s="80">
        <v>1</v>
      </c>
    </row>
    <row r="99" spans="1:7" s="50" customFormat="1" ht="37.5" x14ac:dyDescent="0.25">
      <c r="A99" s="152">
        <v>16</v>
      </c>
      <c r="B99" s="92" t="s">
        <v>1084</v>
      </c>
      <c r="C99" s="71" t="s">
        <v>16</v>
      </c>
      <c r="D99" s="71">
        <v>3</v>
      </c>
      <c r="E99" s="92" t="s">
        <v>1084</v>
      </c>
      <c r="F99" s="71" t="s">
        <v>16</v>
      </c>
      <c r="G99" s="71">
        <v>3</v>
      </c>
    </row>
    <row r="100" spans="1:7" s="50" customFormat="1" ht="20.25" customHeight="1" x14ac:dyDescent="0.25">
      <c r="A100" s="152"/>
      <c r="B100" s="133" t="s">
        <v>951</v>
      </c>
      <c r="C100" s="80"/>
      <c r="D100" s="80"/>
      <c r="E100" s="133" t="s">
        <v>951</v>
      </c>
      <c r="F100" s="80"/>
      <c r="G100" s="80"/>
    </row>
    <row r="101" spans="1:7" s="50" customFormat="1" ht="20.25" customHeight="1" x14ac:dyDescent="0.25">
      <c r="A101" s="152"/>
      <c r="B101" s="133" t="s">
        <v>1085</v>
      </c>
      <c r="C101" s="80" t="s">
        <v>588</v>
      </c>
      <c r="D101" s="80">
        <v>1</v>
      </c>
      <c r="E101" s="133" t="s">
        <v>1085</v>
      </c>
      <c r="F101" s="80" t="s">
        <v>588</v>
      </c>
      <c r="G101" s="80">
        <v>1</v>
      </c>
    </row>
    <row r="102" spans="1:7" s="50" customFormat="1" ht="20.25" customHeight="1" x14ac:dyDescent="0.25">
      <c r="A102" s="152"/>
      <c r="B102" s="133" t="s">
        <v>1086</v>
      </c>
      <c r="C102" s="80" t="s">
        <v>588</v>
      </c>
      <c r="D102" s="80">
        <v>1</v>
      </c>
      <c r="E102" s="133" t="s">
        <v>1086</v>
      </c>
      <c r="F102" s="80" t="s">
        <v>588</v>
      </c>
      <c r="G102" s="80">
        <v>1</v>
      </c>
    </row>
    <row r="103" spans="1:7" ht="20.25" customHeight="1" x14ac:dyDescent="0.25">
      <c r="A103" s="152"/>
      <c r="B103" s="133" t="s">
        <v>1106</v>
      </c>
      <c r="C103" s="80" t="s">
        <v>588</v>
      </c>
      <c r="D103" s="80">
        <v>1</v>
      </c>
      <c r="E103" s="133" t="s">
        <v>1106</v>
      </c>
      <c r="F103" s="80" t="s">
        <v>588</v>
      </c>
      <c r="G103" s="80">
        <v>1</v>
      </c>
    </row>
    <row r="104" spans="1:7" ht="20.25" customHeight="1" x14ac:dyDescent="0.25">
      <c r="A104" s="152"/>
      <c r="B104" s="133" t="s">
        <v>1087</v>
      </c>
      <c r="C104" s="80" t="s">
        <v>588</v>
      </c>
      <c r="D104" s="80">
        <v>1</v>
      </c>
      <c r="E104" s="133" t="s">
        <v>1087</v>
      </c>
      <c r="F104" s="80" t="s">
        <v>588</v>
      </c>
      <c r="G104" s="80">
        <v>1</v>
      </c>
    </row>
    <row r="105" spans="1:7" ht="20.25" customHeight="1" x14ac:dyDescent="0.25">
      <c r="A105" s="152"/>
      <c r="B105" s="133" t="s">
        <v>1107</v>
      </c>
      <c r="C105" s="80" t="s">
        <v>588</v>
      </c>
      <c r="D105" s="80">
        <v>1</v>
      </c>
      <c r="E105" s="133" t="s">
        <v>1107</v>
      </c>
      <c r="F105" s="80" t="s">
        <v>588</v>
      </c>
      <c r="G105" s="80">
        <v>1</v>
      </c>
    </row>
    <row r="106" spans="1:7" ht="20.25" customHeight="1" x14ac:dyDescent="0.25">
      <c r="A106" s="152"/>
      <c r="B106" s="133" t="s">
        <v>1088</v>
      </c>
      <c r="C106" s="80" t="s">
        <v>588</v>
      </c>
      <c r="D106" s="80">
        <v>1</v>
      </c>
      <c r="E106" s="133" t="s">
        <v>1088</v>
      </c>
      <c r="F106" s="80" t="s">
        <v>588</v>
      </c>
      <c r="G106" s="80">
        <v>1</v>
      </c>
    </row>
    <row r="107" spans="1:7" ht="20.25" customHeight="1" x14ac:dyDescent="0.25">
      <c r="A107" s="152"/>
      <c r="B107" s="133" t="s">
        <v>1108</v>
      </c>
      <c r="C107" s="80" t="s">
        <v>588</v>
      </c>
      <c r="D107" s="80">
        <v>1</v>
      </c>
      <c r="E107" s="133" t="s">
        <v>1108</v>
      </c>
      <c r="F107" s="80" t="s">
        <v>588</v>
      </c>
      <c r="G107" s="80">
        <v>1</v>
      </c>
    </row>
    <row r="108" spans="1:7" ht="18.75" x14ac:dyDescent="0.25">
      <c r="A108" s="152"/>
      <c r="B108" s="133" t="s">
        <v>1109</v>
      </c>
      <c r="C108" s="80" t="s">
        <v>588</v>
      </c>
      <c r="D108" s="80">
        <v>1</v>
      </c>
      <c r="E108" s="133" t="s">
        <v>1109</v>
      </c>
      <c r="F108" s="80" t="s">
        <v>588</v>
      </c>
      <c r="G108" s="80">
        <v>1</v>
      </c>
    </row>
    <row r="109" spans="1:7" ht="18.75" x14ac:dyDescent="0.25">
      <c r="A109" s="152">
        <v>17</v>
      </c>
      <c r="B109" s="92" t="s">
        <v>1110</v>
      </c>
      <c r="C109" s="71" t="s">
        <v>16</v>
      </c>
      <c r="D109" s="71">
        <v>18</v>
      </c>
      <c r="E109" s="92" t="s">
        <v>1110</v>
      </c>
      <c r="F109" s="71" t="s">
        <v>16</v>
      </c>
      <c r="G109" s="71">
        <v>18</v>
      </c>
    </row>
    <row r="110" spans="1:7" ht="20.25" customHeight="1" x14ac:dyDescent="0.25">
      <c r="A110" s="152"/>
      <c r="B110" s="133" t="s">
        <v>951</v>
      </c>
      <c r="C110" s="80"/>
      <c r="D110" s="80"/>
      <c r="E110" s="133" t="s">
        <v>951</v>
      </c>
      <c r="F110" s="80"/>
      <c r="G110" s="80"/>
    </row>
    <row r="111" spans="1:7" ht="20.25" customHeight="1" x14ac:dyDescent="0.25">
      <c r="A111" s="152"/>
      <c r="B111" s="133" t="s">
        <v>871</v>
      </c>
      <c r="C111" s="80" t="s">
        <v>588</v>
      </c>
      <c r="D111" s="80">
        <v>1</v>
      </c>
      <c r="E111" s="133" t="s">
        <v>871</v>
      </c>
      <c r="F111" s="80" t="s">
        <v>588</v>
      </c>
      <c r="G111" s="80">
        <v>1</v>
      </c>
    </row>
    <row r="112" spans="1:7" ht="22.5" customHeight="1" x14ac:dyDescent="0.25">
      <c r="A112" s="152"/>
      <c r="B112" s="133" t="s">
        <v>872</v>
      </c>
      <c r="C112" s="80" t="s">
        <v>16</v>
      </c>
      <c r="D112" s="80">
        <v>1</v>
      </c>
      <c r="E112" s="133" t="s">
        <v>872</v>
      </c>
      <c r="F112" s="80" t="s">
        <v>16</v>
      </c>
      <c r="G112" s="80">
        <v>1</v>
      </c>
    </row>
    <row r="113" spans="1:7" ht="20.25" customHeight="1" x14ac:dyDescent="0.25">
      <c r="A113" s="152"/>
      <c r="B113" s="133" t="s">
        <v>1111</v>
      </c>
      <c r="C113" s="80" t="s">
        <v>867</v>
      </c>
      <c r="D113" s="80">
        <v>1</v>
      </c>
      <c r="E113" s="133" t="s">
        <v>1111</v>
      </c>
      <c r="F113" s="80" t="s">
        <v>867</v>
      </c>
      <c r="G113" s="80">
        <v>1</v>
      </c>
    </row>
    <row r="114" spans="1:7" ht="20.25" customHeight="1" x14ac:dyDescent="0.25">
      <c r="A114" s="152"/>
      <c r="B114" s="133" t="s">
        <v>955</v>
      </c>
      <c r="C114" s="80" t="s">
        <v>588</v>
      </c>
      <c r="D114" s="80">
        <v>1</v>
      </c>
      <c r="E114" s="133" t="s">
        <v>955</v>
      </c>
      <c r="F114" s="80" t="s">
        <v>588</v>
      </c>
      <c r="G114" s="80">
        <v>1</v>
      </c>
    </row>
    <row r="115" spans="1:7" ht="20.25" customHeight="1" x14ac:dyDescent="0.25">
      <c r="A115" s="152"/>
      <c r="B115" s="133" t="s">
        <v>954</v>
      </c>
      <c r="C115" s="80" t="s">
        <v>588</v>
      </c>
      <c r="D115" s="80">
        <v>1</v>
      </c>
      <c r="E115" s="133" t="s">
        <v>954</v>
      </c>
      <c r="F115" s="80" t="s">
        <v>588</v>
      </c>
      <c r="G115" s="80">
        <v>1</v>
      </c>
    </row>
    <row r="116" spans="1:7" ht="18.75" x14ac:dyDescent="0.25">
      <c r="A116" s="152"/>
      <c r="B116" s="133" t="s">
        <v>953</v>
      </c>
      <c r="C116" s="80" t="s">
        <v>867</v>
      </c>
      <c r="D116" s="80">
        <v>1</v>
      </c>
      <c r="E116" s="133" t="s">
        <v>953</v>
      </c>
      <c r="F116" s="80" t="s">
        <v>867</v>
      </c>
      <c r="G116" s="80">
        <v>1</v>
      </c>
    </row>
    <row r="117" spans="1:7" ht="37.5" x14ac:dyDescent="0.25">
      <c r="A117" s="71">
        <v>18</v>
      </c>
      <c r="B117" s="92" t="s">
        <v>1112</v>
      </c>
      <c r="C117" s="71" t="s">
        <v>16</v>
      </c>
      <c r="D117" s="71">
        <v>1</v>
      </c>
      <c r="E117" s="92" t="s">
        <v>1112</v>
      </c>
      <c r="F117" s="71" t="s">
        <v>16</v>
      </c>
      <c r="G117" s="71">
        <v>1</v>
      </c>
    </row>
    <row r="118" spans="1:7" ht="20.25" customHeight="1" x14ac:dyDescent="0.25">
      <c r="A118" s="71">
        <v>19</v>
      </c>
      <c r="B118" s="92" t="s">
        <v>1113</v>
      </c>
      <c r="C118" s="71" t="s">
        <v>16</v>
      </c>
      <c r="D118" s="71">
        <v>1</v>
      </c>
      <c r="E118" s="92" t="s">
        <v>1113</v>
      </c>
      <c r="F118" s="71" t="s">
        <v>16</v>
      </c>
      <c r="G118" s="71">
        <v>1</v>
      </c>
    </row>
    <row r="119" spans="1:7" ht="18.75" x14ac:dyDescent="0.25">
      <c r="A119" s="71">
        <v>20</v>
      </c>
      <c r="B119" s="92" t="s">
        <v>1114</v>
      </c>
      <c r="C119" s="71" t="s">
        <v>16</v>
      </c>
      <c r="D119" s="71">
        <v>1</v>
      </c>
      <c r="E119" s="92" t="s">
        <v>1114</v>
      </c>
      <c r="F119" s="71" t="s">
        <v>16</v>
      </c>
      <c r="G119" s="71">
        <v>1</v>
      </c>
    </row>
    <row r="120" spans="1:7" ht="37.5" x14ac:dyDescent="0.25">
      <c r="A120" s="71"/>
      <c r="B120" s="98" t="s">
        <v>1115</v>
      </c>
      <c r="C120" s="71"/>
      <c r="D120" s="71"/>
      <c r="E120" s="153"/>
      <c r="F120" s="154"/>
      <c r="G120" s="71"/>
    </row>
    <row r="121" spans="1:7" ht="18.75" x14ac:dyDescent="0.25">
      <c r="A121" s="71">
        <v>1</v>
      </c>
      <c r="B121" s="92" t="s">
        <v>59</v>
      </c>
      <c r="C121" s="71" t="s">
        <v>16</v>
      </c>
      <c r="D121" s="71">
        <v>1</v>
      </c>
      <c r="E121" s="92" t="s">
        <v>59</v>
      </c>
      <c r="F121" s="71" t="s">
        <v>16</v>
      </c>
      <c r="G121" s="71">
        <v>1</v>
      </c>
    </row>
    <row r="122" spans="1:7" ht="18.75" x14ac:dyDescent="0.25">
      <c r="A122" s="71">
        <v>2</v>
      </c>
      <c r="B122" s="92" t="s">
        <v>894</v>
      </c>
      <c r="C122" s="71" t="s">
        <v>16</v>
      </c>
      <c r="D122" s="71">
        <v>1</v>
      </c>
      <c r="E122" s="92" t="s">
        <v>894</v>
      </c>
      <c r="F122" s="71" t="s">
        <v>16</v>
      </c>
      <c r="G122" s="71">
        <v>1</v>
      </c>
    </row>
    <row r="123" spans="1:7" ht="18.75" x14ac:dyDescent="0.25">
      <c r="A123" s="71">
        <v>3</v>
      </c>
      <c r="B123" s="92" t="s">
        <v>31</v>
      </c>
      <c r="C123" s="71" t="s">
        <v>588</v>
      </c>
      <c r="D123" s="71">
        <v>2</v>
      </c>
      <c r="E123" s="92" t="s">
        <v>31</v>
      </c>
      <c r="F123" s="71" t="s">
        <v>588</v>
      </c>
      <c r="G123" s="71">
        <v>2</v>
      </c>
    </row>
    <row r="124" spans="1:7" ht="18.75" x14ac:dyDescent="0.25">
      <c r="A124" s="71">
        <v>4</v>
      </c>
      <c r="B124" s="92" t="s">
        <v>430</v>
      </c>
      <c r="C124" s="71" t="s">
        <v>588</v>
      </c>
      <c r="D124" s="71">
        <v>1</v>
      </c>
      <c r="E124" s="92" t="s">
        <v>430</v>
      </c>
      <c r="F124" s="71" t="s">
        <v>588</v>
      </c>
      <c r="G124" s="71">
        <v>2</v>
      </c>
    </row>
    <row r="125" spans="1:7" ht="20.25" customHeight="1" x14ac:dyDescent="0.25">
      <c r="A125" s="71">
        <v>6</v>
      </c>
      <c r="B125" s="92" t="s">
        <v>1116</v>
      </c>
      <c r="C125" s="71" t="s">
        <v>588</v>
      </c>
      <c r="D125" s="71">
        <v>2</v>
      </c>
      <c r="E125" s="92" t="s">
        <v>1116</v>
      </c>
      <c r="F125" s="71" t="s">
        <v>588</v>
      </c>
      <c r="G125" s="71">
        <v>2</v>
      </c>
    </row>
    <row r="126" spans="1:7" ht="18.75" x14ac:dyDescent="0.25">
      <c r="A126" s="71">
        <v>7</v>
      </c>
      <c r="B126" s="92" t="s">
        <v>1117</v>
      </c>
      <c r="C126" s="71" t="s">
        <v>16</v>
      </c>
      <c r="D126" s="71">
        <v>2</v>
      </c>
      <c r="E126" s="92" t="s">
        <v>1117</v>
      </c>
      <c r="F126" s="71" t="s">
        <v>16</v>
      </c>
      <c r="G126" s="71">
        <v>2</v>
      </c>
    </row>
    <row r="127" spans="1:7" ht="37.5" x14ac:dyDescent="0.25">
      <c r="A127" s="71">
        <v>8</v>
      </c>
      <c r="B127" s="92" t="s">
        <v>1118</v>
      </c>
      <c r="C127" s="71" t="s">
        <v>16</v>
      </c>
      <c r="D127" s="71">
        <v>2</v>
      </c>
      <c r="E127" s="92" t="s">
        <v>1118</v>
      </c>
      <c r="F127" s="71" t="s">
        <v>16</v>
      </c>
      <c r="G127" s="71">
        <v>2</v>
      </c>
    </row>
    <row r="128" spans="1:7" ht="20.25" customHeight="1" x14ac:dyDescent="0.25">
      <c r="A128" s="71">
        <v>9</v>
      </c>
      <c r="B128" s="92" t="s">
        <v>390</v>
      </c>
      <c r="C128" s="71" t="s">
        <v>588</v>
      </c>
      <c r="D128" s="71">
        <v>1</v>
      </c>
      <c r="E128" s="92" t="s">
        <v>390</v>
      </c>
      <c r="F128" s="71" t="s">
        <v>588</v>
      </c>
      <c r="G128" s="71">
        <v>20</v>
      </c>
    </row>
    <row r="129" spans="1:7" ht="18.75" x14ac:dyDescent="0.25">
      <c r="A129" s="152">
        <v>10</v>
      </c>
      <c r="B129" s="92" t="s">
        <v>1119</v>
      </c>
      <c r="C129" s="71" t="s">
        <v>16</v>
      </c>
      <c r="D129" s="71">
        <v>6</v>
      </c>
      <c r="E129" s="92" t="s">
        <v>1119</v>
      </c>
      <c r="F129" s="71" t="s">
        <v>16</v>
      </c>
      <c r="G129" s="71">
        <v>6</v>
      </c>
    </row>
    <row r="130" spans="1:7" ht="20.25" customHeight="1" x14ac:dyDescent="0.25">
      <c r="A130" s="152"/>
      <c r="B130" s="133" t="s">
        <v>951</v>
      </c>
      <c r="C130" s="80"/>
      <c r="D130" s="80"/>
      <c r="E130" s="133" t="s">
        <v>951</v>
      </c>
      <c r="F130" s="80"/>
      <c r="G130" s="80"/>
    </row>
    <row r="131" spans="1:7" ht="18.75" x14ac:dyDescent="0.25">
      <c r="A131" s="152"/>
      <c r="B131" s="133" t="s">
        <v>913</v>
      </c>
      <c r="C131" s="80" t="s">
        <v>16</v>
      </c>
      <c r="D131" s="80">
        <v>6</v>
      </c>
      <c r="E131" s="133" t="s">
        <v>913</v>
      </c>
      <c r="F131" s="80" t="s">
        <v>16</v>
      </c>
      <c r="G131" s="80">
        <v>6</v>
      </c>
    </row>
    <row r="132" spans="1:7" ht="20.25" customHeight="1" x14ac:dyDescent="0.25">
      <c r="A132" s="152"/>
      <c r="B132" s="133" t="s">
        <v>1120</v>
      </c>
      <c r="C132" s="80" t="s">
        <v>16</v>
      </c>
      <c r="D132" s="80">
        <v>6</v>
      </c>
      <c r="E132" s="133" t="s">
        <v>1120</v>
      </c>
      <c r="F132" s="80" t="s">
        <v>16</v>
      </c>
      <c r="G132" s="80">
        <v>6</v>
      </c>
    </row>
    <row r="133" spans="1:7" ht="18.75" x14ac:dyDescent="0.25">
      <c r="A133" s="125">
        <v>11</v>
      </c>
      <c r="B133" s="92" t="s">
        <v>1121</v>
      </c>
      <c r="C133" s="71" t="s">
        <v>588</v>
      </c>
      <c r="D133" s="71">
        <v>2</v>
      </c>
      <c r="E133" s="92" t="s">
        <v>1121</v>
      </c>
      <c r="F133" s="71" t="s">
        <v>588</v>
      </c>
      <c r="G133" s="71">
        <v>2</v>
      </c>
    </row>
    <row r="134" spans="1:7" ht="37.5" x14ac:dyDescent="0.25">
      <c r="A134" s="125">
        <v>12</v>
      </c>
      <c r="B134" s="83" t="s">
        <v>1122</v>
      </c>
      <c r="C134" s="71" t="s">
        <v>16</v>
      </c>
      <c r="D134" s="71">
        <v>3</v>
      </c>
      <c r="E134" s="83" t="s">
        <v>1122</v>
      </c>
      <c r="F134" s="71" t="s">
        <v>16</v>
      </c>
      <c r="G134" s="71">
        <v>3</v>
      </c>
    </row>
    <row r="135" spans="1:7" ht="19.5" customHeight="1" x14ac:dyDescent="0.25">
      <c r="A135" s="152">
        <v>13</v>
      </c>
      <c r="B135" s="92" t="s">
        <v>1123</v>
      </c>
      <c r="C135" s="71" t="s">
        <v>16</v>
      </c>
      <c r="D135" s="71">
        <v>3</v>
      </c>
      <c r="E135" s="92" t="s">
        <v>1123</v>
      </c>
      <c r="F135" s="71" t="s">
        <v>16</v>
      </c>
      <c r="G135" s="71">
        <v>3</v>
      </c>
    </row>
    <row r="136" spans="1:7" ht="20.25" customHeight="1" x14ac:dyDescent="0.25">
      <c r="A136" s="152"/>
      <c r="B136" s="133" t="s">
        <v>951</v>
      </c>
      <c r="C136" s="80"/>
      <c r="D136" s="80"/>
      <c r="E136" s="133" t="s">
        <v>951</v>
      </c>
      <c r="F136" s="80"/>
      <c r="G136" s="80"/>
    </row>
    <row r="137" spans="1:7" ht="20.25" customHeight="1" x14ac:dyDescent="0.25">
      <c r="A137" s="152"/>
      <c r="B137" s="133" t="s">
        <v>888</v>
      </c>
      <c r="C137" s="80" t="s">
        <v>588</v>
      </c>
      <c r="D137" s="80">
        <v>1</v>
      </c>
      <c r="E137" s="133" t="s">
        <v>888</v>
      </c>
      <c r="F137" s="80" t="s">
        <v>588</v>
      </c>
      <c r="G137" s="80">
        <v>1</v>
      </c>
    </row>
    <row r="138" spans="1:7" ht="22.5" customHeight="1" x14ac:dyDescent="0.25">
      <c r="A138" s="152"/>
      <c r="B138" s="133" t="s">
        <v>1124</v>
      </c>
      <c r="C138" s="80" t="s">
        <v>588</v>
      </c>
      <c r="D138" s="80">
        <v>1</v>
      </c>
      <c r="E138" s="133" t="s">
        <v>1124</v>
      </c>
      <c r="F138" s="80" t="s">
        <v>588</v>
      </c>
      <c r="G138" s="80">
        <v>1</v>
      </c>
    </row>
    <row r="139" spans="1:7" ht="18.75" x14ac:dyDescent="0.25">
      <c r="A139" s="152"/>
      <c r="B139" s="133" t="s">
        <v>1125</v>
      </c>
      <c r="C139" s="80" t="s">
        <v>588</v>
      </c>
      <c r="D139" s="80">
        <v>1</v>
      </c>
      <c r="E139" s="133" t="s">
        <v>1125</v>
      </c>
      <c r="F139" s="80" t="s">
        <v>588</v>
      </c>
      <c r="G139" s="80">
        <v>1</v>
      </c>
    </row>
    <row r="140" spans="1:7" ht="18.75" x14ac:dyDescent="0.25">
      <c r="A140" s="152"/>
      <c r="B140" s="133" t="s">
        <v>1126</v>
      </c>
      <c r="C140" s="80" t="s">
        <v>16</v>
      </c>
      <c r="D140" s="80">
        <v>1</v>
      </c>
      <c r="E140" s="133" t="s">
        <v>1126</v>
      </c>
      <c r="F140" s="80" t="s">
        <v>16</v>
      </c>
      <c r="G140" s="80">
        <v>1</v>
      </c>
    </row>
    <row r="141" spans="1:7" ht="18.75" x14ac:dyDescent="0.25">
      <c r="A141" s="152"/>
      <c r="B141" s="133" t="s">
        <v>1127</v>
      </c>
      <c r="C141" s="80" t="s">
        <v>16</v>
      </c>
      <c r="D141" s="80">
        <v>1</v>
      </c>
      <c r="E141" s="133" t="s">
        <v>1127</v>
      </c>
      <c r="F141" s="80" t="s">
        <v>16</v>
      </c>
      <c r="G141" s="80">
        <v>1</v>
      </c>
    </row>
    <row r="142" spans="1:7" ht="18.75" x14ac:dyDescent="0.25">
      <c r="A142" s="152">
        <v>14</v>
      </c>
      <c r="B142" s="92" t="s">
        <v>681</v>
      </c>
      <c r="C142" s="71" t="s">
        <v>16</v>
      </c>
      <c r="D142" s="71">
        <v>3</v>
      </c>
      <c r="E142" s="92" t="s">
        <v>681</v>
      </c>
      <c r="F142" s="71" t="s">
        <v>16</v>
      </c>
      <c r="G142" s="71">
        <v>3</v>
      </c>
    </row>
    <row r="143" spans="1:7" ht="20.25" customHeight="1" x14ac:dyDescent="0.25">
      <c r="A143" s="152"/>
      <c r="B143" s="133" t="s">
        <v>951</v>
      </c>
      <c r="C143" s="80"/>
      <c r="D143" s="80"/>
      <c r="E143" s="133" t="s">
        <v>951</v>
      </c>
      <c r="F143" s="80"/>
      <c r="G143" s="80"/>
    </row>
    <row r="144" spans="1:7" ht="20.25" customHeight="1" x14ac:dyDescent="0.25">
      <c r="A144" s="152"/>
      <c r="B144" s="133" t="s">
        <v>879</v>
      </c>
      <c r="C144" s="80" t="s">
        <v>588</v>
      </c>
      <c r="D144" s="80">
        <v>1</v>
      </c>
      <c r="E144" s="133" t="s">
        <v>879</v>
      </c>
      <c r="F144" s="80" t="s">
        <v>588</v>
      </c>
      <c r="G144" s="80">
        <v>1</v>
      </c>
    </row>
    <row r="145" spans="1:7" ht="20.25" customHeight="1" x14ac:dyDescent="0.25">
      <c r="A145" s="152"/>
      <c r="B145" s="133" t="s">
        <v>1124</v>
      </c>
      <c r="C145" s="80" t="s">
        <v>588</v>
      </c>
      <c r="D145" s="80">
        <v>1</v>
      </c>
      <c r="E145" s="133" t="s">
        <v>1124</v>
      </c>
      <c r="F145" s="80" t="s">
        <v>588</v>
      </c>
      <c r="G145" s="80">
        <v>1</v>
      </c>
    </row>
    <row r="146" spans="1:7" ht="20.25" customHeight="1" x14ac:dyDescent="0.25">
      <c r="A146" s="152"/>
      <c r="B146" s="133" t="s">
        <v>1128</v>
      </c>
      <c r="C146" s="80" t="s">
        <v>588</v>
      </c>
      <c r="D146" s="80">
        <v>1</v>
      </c>
      <c r="E146" s="133" t="s">
        <v>1128</v>
      </c>
      <c r="F146" s="80" t="s">
        <v>588</v>
      </c>
      <c r="G146" s="80">
        <v>1</v>
      </c>
    </row>
    <row r="147" spans="1:7" ht="18.75" x14ac:dyDescent="0.25">
      <c r="A147" s="152"/>
      <c r="B147" s="133" t="s">
        <v>1129</v>
      </c>
      <c r="C147" s="80" t="s">
        <v>588</v>
      </c>
      <c r="D147" s="80">
        <v>1</v>
      </c>
      <c r="E147" s="133" t="s">
        <v>1129</v>
      </c>
      <c r="F147" s="80" t="s">
        <v>588</v>
      </c>
      <c r="G147" s="80">
        <v>1</v>
      </c>
    </row>
    <row r="148" spans="1:7" ht="18.75" x14ac:dyDescent="0.25">
      <c r="A148" s="152"/>
      <c r="B148" s="133" t="s">
        <v>1130</v>
      </c>
      <c r="C148" s="80" t="s">
        <v>588</v>
      </c>
      <c r="D148" s="80">
        <v>1</v>
      </c>
      <c r="E148" s="133" t="s">
        <v>1130</v>
      </c>
      <c r="F148" s="80" t="s">
        <v>588</v>
      </c>
      <c r="G148" s="80">
        <v>1</v>
      </c>
    </row>
    <row r="149" spans="1:7" ht="18.75" x14ac:dyDescent="0.25">
      <c r="A149" s="152"/>
      <c r="B149" s="133" t="s">
        <v>682</v>
      </c>
      <c r="C149" s="80" t="s">
        <v>588</v>
      </c>
      <c r="D149" s="80">
        <v>1</v>
      </c>
      <c r="E149" s="133" t="s">
        <v>682</v>
      </c>
      <c r="F149" s="80" t="s">
        <v>588</v>
      </c>
      <c r="G149" s="80">
        <v>1</v>
      </c>
    </row>
    <row r="150" spans="1:7" ht="18.75" x14ac:dyDescent="0.25">
      <c r="A150" s="152"/>
      <c r="B150" s="133" t="s">
        <v>1131</v>
      </c>
      <c r="C150" s="80" t="s">
        <v>588</v>
      </c>
      <c r="D150" s="80">
        <v>1</v>
      </c>
      <c r="E150" s="133" t="s">
        <v>1131</v>
      </c>
      <c r="F150" s="80" t="s">
        <v>588</v>
      </c>
      <c r="G150" s="80">
        <v>1</v>
      </c>
    </row>
    <row r="151" spans="1:7" ht="18.75" x14ac:dyDescent="0.25">
      <c r="A151" s="152"/>
      <c r="B151" s="133" t="s">
        <v>1132</v>
      </c>
      <c r="C151" s="80" t="s">
        <v>588</v>
      </c>
      <c r="D151" s="80">
        <v>1</v>
      </c>
      <c r="E151" s="133" t="s">
        <v>1132</v>
      </c>
      <c r="F151" s="80" t="s">
        <v>588</v>
      </c>
      <c r="G151" s="80">
        <v>1</v>
      </c>
    </row>
    <row r="152" spans="1:7" ht="18.75" x14ac:dyDescent="0.25">
      <c r="A152" s="152"/>
      <c r="B152" s="133" t="s">
        <v>1133</v>
      </c>
      <c r="C152" s="80" t="s">
        <v>16</v>
      </c>
      <c r="D152" s="80">
        <v>1</v>
      </c>
      <c r="E152" s="133" t="s">
        <v>1133</v>
      </c>
      <c r="F152" s="80" t="s">
        <v>16</v>
      </c>
      <c r="G152" s="80">
        <v>1</v>
      </c>
    </row>
    <row r="153" spans="1:7" ht="18.75" x14ac:dyDescent="0.25">
      <c r="A153" s="152"/>
      <c r="B153" s="133" t="s">
        <v>1134</v>
      </c>
      <c r="C153" s="80" t="s">
        <v>16</v>
      </c>
      <c r="D153" s="80">
        <v>1</v>
      </c>
      <c r="E153" s="133" t="s">
        <v>1134</v>
      </c>
      <c r="F153" s="80" t="s">
        <v>16</v>
      </c>
      <c r="G153" s="80">
        <v>1</v>
      </c>
    </row>
    <row r="154" spans="1:7" ht="18.75" x14ac:dyDescent="0.25">
      <c r="A154" s="152"/>
      <c r="B154" s="133" t="s">
        <v>1135</v>
      </c>
      <c r="C154" s="80" t="s">
        <v>588</v>
      </c>
      <c r="D154" s="80">
        <v>1</v>
      </c>
      <c r="E154" s="133" t="s">
        <v>1135</v>
      </c>
      <c r="F154" s="80" t="s">
        <v>588</v>
      </c>
      <c r="G154" s="80">
        <v>1</v>
      </c>
    </row>
    <row r="155" spans="1:7" ht="18.75" x14ac:dyDescent="0.25">
      <c r="A155" s="152"/>
      <c r="B155" s="133" t="s">
        <v>1136</v>
      </c>
      <c r="C155" s="80" t="s">
        <v>588</v>
      </c>
      <c r="D155" s="80">
        <v>1</v>
      </c>
      <c r="E155" s="133" t="s">
        <v>1136</v>
      </c>
      <c r="F155" s="80" t="s">
        <v>588</v>
      </c>
      <c r="G155" s="80">
        <v>1</v>
      </c>
    </row>
    <row r="156" spans="1:7" ht="18.75" x14ac:dyDescent="0.25">
      <c r="A156" s="152"/>
      <c r="B156" s="133" t="s">
        <v>1137</v>
      </c>
      <c r="C156" s="80" t="s">
        <v>588</v>
      </c>
      <c r="D156" s="80">
        <v>1</v>
      </c>
      <c r="E156" s="133" t="s">
        <v>1137</v>
      </c>
      <c r="F156" s="80" t="s">
        <v>588</v>
      </c>
      <c r="G156" s="80">
        <v>1</v>
      </c>
    </row>
    <row r="157" spans="1:7" ht="18.75" x14ac:dyDescent="0.25">
      <c r="A157" s="152"/>
      <c r="B157" s="133" t="s">
        <v>1138</v>
      </c>
      <c r="C157" s="80" t="s">
        <v>16</v>
      </c>
      <c r="D157" s="80">
        <v>1</v>
      </c>
      <c r="E157" s="133" t="s">
        <v>1138</v>
      </c>
      <c r="F157" s="80" t="s">
        <v>16</v>
      </c>
      <c r="G157" s="80">
        <v>1</v>
      </c>
    </row>
    <row r="158" spans="1:7" s="69" customFormat="1" ht="18.75" x14ac:dyDescent="0.25">
      <c r="A158" s="152"/>
      <c r="B158" s="133" t="s">
        <v>1139</v>
      </c>
      <c r="C158" s="80" t="s">
        <v>16</v>
      </c>
      <c r="D158" s="80">
        <v>1</v>
      </c>
      <c r="E158" s="133" t="s">
        <v>1139</v>
      </c>
      <c r="F158" s="80" t="s">
        <v>16</v>
      </c>
      <c r="G158" s="80">
        <v>1</v>
      </c>
    </row>
    <row r="159" spans="1:7" s="50" customFormat="1" ht="18.75" x14ac:dyDescent="0.25">
      <c r="A159" s="152"/>
      <c r="B159" s="133" t="s">
        <v>1140</v>
      </c>
      <c r="C159" s="80" t="s">
        <v>16</v>
      </c>
      <c r="D159" s="80">
        <v>1</v>
      </c>
      <c r="E159" s="133" t="s">
        <v>1140</v>
      </c>
      <c r="F159" s="80" t="s">
        <v>16</v>
      </c>
      <c r="G159" s="80">
        <v>1</v>
      </c>
    </row>
    <row r="160" spans="1:7" s="50" customFormat="1" ht="18.75" x14ac:dyDescent="0.25">
      <c r="A160" s="152"/>
      <c r="B160" s="133" t="s">
        <v>1141</v>
      </c>
      <c r="C160" s="80" t="s">
        <v>16</v>
      </c>
      <c r="D160" s="80">
        <v>1</v>
      </c>
      <c r="E160" s="133" t="s">
        <v>1141</v>
      </c>
      <c r="F160" s="80" t="s">
        <v>16</v>
      </c>
      <c r="G160" s="80">
        <v>1</v>
      </c>
    </row>
    <row r="161" spans="1:7" s="50" customFormat="1" ht="18.75" x14ac:dyDescent="0.25">
      <c r="A161" s="152"/>
      <c r="B161" s="133" t="s">
        <v>1142</v>
      </c>
      <c r="C161" s="80" t="s">
        <v>16</v>
      </c>
      <c r="D161" s="80">
        <v>1</v>
      </c>
      <c r="E161" s="133" t="s">
        <v>1142</v>
      </c>
      <c r="F161" s="80" t="s">
        <v>16</v>
      </c>
      <c r="G161" s="80">
        <v>1</v>
      </c>
    </row>
    <row r="162" spans="1:7" s="50" customFormat="1" ht="18.75" x14ac:dyDescent="0.25">
      <c r="A162" s="152"/>
      <c r="B162" s="133" t="s">
        <v>1143</v>
      </c>
      <c r="C162" s="80" t="s">
        <v>16</v>
      </c>
      <c r="D162" s="80">
        <v>1</v>
      </c>
      <c r="E162" s="133" t="s">
        <v>1143</v>
      </c>
      <c r="F162" s="80" t="s">
        <v>16</v>
      </c>
      <c r="G162" s="80">
        <v>1</v>
      </c>
    </row>
    <row r="163" spans="1:7" s="50" customFormat="1" ht="18.75" x14ac:dyDescent="0.25">
      <c r="A163" s="152"/>
      <c r="B163" s="133" t="s">
        <v>1144</v>
      </c>
      <c r="C163" s="80" t="s">
        <v>16</v>
      </c>
      <c r="D163" s="80">
        <v>1</v>
      </c>
      <c r="E163" s="133" t="s">
        <v>1144</v>
      </c>
      <c r="F163" s="80" t="s">
        <v>16</v>
      </c>
      <c r="G163" s="80">
        <v>1</v>
      </c>
    </row>
    <row r="164" spans="1:7" s="50" customFormat="1" ht="18.75" x14ac:dyDescent="0.25">
      <c r="A164" s="152"/>
      <c r="B164" s="133" t="s">
        <v>1145</v>
      </c>
      <c r="C164" s="80" t="s">
        <v>16</v>
      </c>
      <c r="D164" s="80">
        <v>1</v>
      </c>
      <c r="E164" s="133" t="s">
        <v>1145</v>
      </c>
      <c r="F164" s="80" t="s">
        <v>16</v>
      </c>
      <c r="G164" s="80">
        <v>1</v>
      </c>
    </row>
    <row r="165" spans="1:7" s="50" customFormat="1" ht="18.75" x14ac:dyDescent="0.25">
      <c r="A165" s="152">
        <v>15</v>
      </c>
      <c r="B165" s="92" t="s">
        <v>1146</v>
      </c>
      <c r="C165" s="71" t="s">
        <v>16</v>
      </c>
      <c r="D165" s="71">
        <v>3</v>
      </c>
      <c r="E165" s="92" t="s">
        <v>1146</v>
      </c>
      <c r="F165" s="71" t="s">
        <v>16</v>
      </c>
      <c r="G165" s="71">
        <v>3</v>
      </c>
    </row>
    <row r="166" spans="1:7" s="50" customFormat="1" ht="20.25" customHeight="1" x14ac:dyDescent="0.25">
      <c r="A166" s="152"/>
      <c r="B166" s="133" t="s">
        <v>951</v>
      </c>
      <c r="C166" s="80"/>
      <c r="D166" s="80"/>
      <c r="E166" s="133" t="s">
        <v>951</v>
      </c>
      <c r="F166" s="80"/>
      <c r="G166" s="80"/>
    </row>
    <row r="167" spans="1:7" s="50" customFormat="1" ht="20.25" customHeight="1" x14ac:dyDescent="0.25">
      <c r="A167" s="152"/>
      <c r="B167" s="133" t="s">
        <v>1147</v>
      </c>
      <c r="C167" s="80" t="s">
        <v>588</v>
      </c>
      <c r="D167" s="80">
        <v>1</v>
      </c>
      <c r="E167" s="133" t="s">
        <v>1147</v>
      </c>
      <c r="F167" s="80" t="s">
        <v>588</v>
      </c>
      <c r="G167" s="80">
        <v>1</v>
      </c>
    </row>
    <row r="168" spans="1:7" s="50" customFormat="1" ht="20.25" customHeight="1" x14ac:dyDescent="0.25">
      <c r="A168" s="152"/>
      <c r="B168" s="133" t="s">
        <v>677</v>
      </c>
      <c r="C168" s="80" t="s">
        <v>588</v>
      </c>
      <c r="D168" s="80">
        <v>1</v>
      </c>
      <c r="E168" s="133" t="s">
        <v>677</v>
      </c>
      <c r="F168" s="80" t="s">
        <v>588</v>
      </c>
      <c r="G168" s="80">
        <v>1</v>
      </c>
    </row>
    <row r="169" spans="1:7" s="50" customFormat="1" ht="20.25" customHeight="1" x14ac:dyDescent="0.25">
      <c r="A169" s="152"/>
      <c r="B169" s="133" t="s">
        <v>884</v>
      </c>
      <c r="C169" s="80" t="s">
        <v>16</v>
      </c>
      <c r="D169" s="80">
        <v>1</v>
      </c>
      <c r="E169" s="133" t="s">
        <v>884</v>
      </c>
      <c r="F169" s="80" t="s">
        <v>16</v>
      </c>
      <c r="G169" s="80">
        <v>1</v>
      </c>
    </row>
    <row r="170" spans="1:7" s="50" customFormat="1" ht="26.25" customHeight="1" x14ac:dyDescent="0.25">
      <c r="A170" s="152"/>
      <c r="B170" s="133" t="s">
        <v>1148</v>
      </c>
      <c r="C170" s="80" t="s">
        <v>588</v>
      </c>
      <c r="D170" s="80">
        <v>1</v>
      </c>
      <c r="E170" s="133" t="s">
        <v>1148</v>
      </c>
      <c r="F170" s="80" t="s">
        <v>588</v>
      </c>
      <c r="G170" s="80">
        <v>1</v>
      </c>
    </row>
    <row r="171" spans="1:7" s="50" customFormat="1" ht="18.75" x14ac:dyDescent="0.25">
      <c r="A171" s="152"/>
      <c r="B171" s="133" t="s">
        <v>1149</v>
      </c>
      <c r="C171" s="80" t="s">
        <v>588</v>
      </c>
      <c r="D171" s="80">
        <v>1</v>
      </c>
      <c r="E171" s="133" t="s">
        <v>1149</v>
      </c>
      <c r="F171" s="80" t="s">
        <v>588</v>
      </c>
      <c r="G171" s="80">
        <v>1</v>
      </c>
    </row>
    <row r="172" spans="1:7" s="50" customFormat="1" ht="18.75" x14ac:dyDescent="0.25">
      <c r="A172" s="152"/>
      <c r="B172" s="133" t="s">
        <v>1150</v>
      </c>
      <c r="C172" s="80" t="s">
        <v>588</v>
      </c>
      <c r="D172" s="80">
        <v>1</v>
      </c>
      <c r="E172" s="133" t="s">
        <v>1150</v>
      </c>
      <c r="F172" s="80" t="s">
        <v>588</v>
      </c>
      <c r="G172" s="80">
        <v>1</v>
      </c>
    </row>
    <row r="173" spans="1:7" s="50" customFormat="1" ht="18.75" x14ac:dyDescent="0.25">
      <c r="A173" s="152"/>
      <c r="B173" s="133" t="s">
        <v>1151</v>
      </c>
      <c r="C173" s="80" t="s">
        <v>588</v>
      </c>
      <c r="D173" s="80">
        <v>1</v>
      </c>
      <c r="E173" s="133" t="s">
        <v>1151</v>
      </c>
      <c r="F173" s="80" t="s">
        <v>588</v>
      </c>
      <c r="G173" s="80">
        <v>1</v>
      </c>
    </row>
    <row r="174" spans="1:7" s="50" customFormat="1" ht="18.75" x14ac:dyDescent="0.25">
      <c r="A174" s="152"/>
      <c r="B174" s="133" t="s">
        <v>1152</v>
      </c>
      <c r="C174" s="80" t="s">
        <v>588</v>
      </c>
      <c r="D174" s="80">
        <v>1</v>
      </c>
      <c r="E174" s="133" t="s">
        <v>1152</v>
      </c>
      <c r="F174" s="80" t="s">
        <v>588</v>
      </c>
      <c r="G174" s="80">
        <v>1</v>
      </c>
    </row>
    <row r="175" spans="1:7" s="50" customFormat="1" ht="18.75" x14ac:dyDescent="0.25">
      <c r="A175" s="152">
        <v>16</v>
      </c>
      <c r="B175" s="92" t="s">
        <v>1153</v>
      </c>
      <c r="C175" s="71" t="s">
        <v>16</v>
      </c>
      <c r="D175" s="71">
        <v>3</v>
      </c>
      <c r="E175" s="92" t="s">
        <v>1153</v>
      </c>
      <c r="F175" s="71" t="s">
        <v>16</v>
      </c>
      <c r="G175" s="71">
        <v>3</v>
      </c>
    </row>
    <row r="176" spans="1:7" s="50" customFormat="1" ht="20.25" customHeight="1" x14ac:dyDescent="0.25">
      <c r="A176" s="152"/>
      <c r="B176" s="133" t="s">
        <v>951</v>
      </c>
      <c r="C176" s="80"/>
      <c r="D176" s="80"/>
      <c r="E176" s="133" t="s">
        <v>951</v>
      </c>
      <c r="F176" s="80"/>
      <c r="G176" s="80"/>
    </row>
    <row r="177" spans="1:7" s="50" customFormat="1" ht="20.25" customHeight="1" x14ac:dyDescent="0.25">
      <c r="A177" s="152"/>
      <c r="B177" s="133" t="s">
        <v>1154</v>
      </c>
      <c r="C177" s="80" t="s">
        <v>588</v>
      </c>
      <c r="D177" s="80">
        <v>1</v>
      </c>
      <c r="E177" s="133" t="s">
        <v>1154</v>
      </c>
      <c r="F177" s="80" t="s">
        <v>588</v>
      </c>
      <c r="G177" s="80">
        <v>1</v>
      </c>
    </row>
    <row r="178" spans="1:7" s="50" customFormat="1" ht="18.75" x14ac:dyDescent="0.25">
      <c r="A178" s="152"/>
      <c r="B178" s="133" t="s">
        <v>1155</v>
      </c>
      <c r="C178" s="80" t="s">
        <v>588</v>
      </c>
      <c r="D178" s="80">
        <v>1</v>
      </c>
      <c r="E178" s="133" t="s">
        <v>1155</v>
      </c>
      <c r="F178" s="80" t="s">
        <v>588</v>
      </c>
      <c r="G178" s="80">
        <v>1</v>
      </c>
    </row>
    <row r="179" spans="1:7" s="50" customFormat="1" ht="18.75" x14ac:dyDescent="0.25">
      <c r="A179" s="152"/>
      <c r="B179" s="133" t="s">
        <v>1156</v>
      </c>
      <c r="C179" s="80" t="s">
        <v>588</v>
      </c>
      <c r="D179" s="80">
        <v>1</v>
      </c>
      <c r="E179" s="133" t="s">
        <v>1156</v>
      </c>
      <c r="F179" s="80" t="s">
        <v>588</v>
      </c>
      <c r="G179" s="80">
        <v>1</v>
      </c>
    </row>
    <row r="180" spans="1:7" s="50" customFormat="1" ht="18.75" x14ac:dyDescent="0.25">
      <c r="A180" s="152"/>
      <c r="B180" s="133" t="s">
        <v>1157</v>
      </c>
      <c r="C180" s="80" t="s">
        <v>588</v>
      </c>
      <c r="D180" s="80">
        <v>1</v>
      </c>
      <c r="E180" s="133" t="s">
        <v>1157</v>
      </c>
      <c r="F180" s="80" t="s">
        <v>588</v>
      </c>
      <c r="G180" s="80">
        <v>1</v>
      </c>
    </row>
    <row r="181" spans="1:7" s="50" customFormat="1" ht="18.75" x14ac:dyDescent="0.25">
      <c r="A181" s="152">
        <v>17</v>
      </c>
      <c r="B181" s="92" t="s">
        <v>1158</v>
      </c>
      <c r="C181" s="71" t="s">
        <v>16</v>
      </c>
      <c r="D181" s="71">
        <v>6</v>
      </c>
      <c r="E181" s="92" t="s">
        <v>1158</v>
      </c>
      <c r="F181" s="71" t="s">
        <v>16</v>
      </c>
      <c r="G181" s="71">
        <v>6</v>
      </c>
    </row>
    <row r="182" spans="1:7" s="50" customFormat="1" ht="20.25" customHeight="1" x14ac:dyDescent="0.25">
      <c r="A182" s="152"/>
      <c r="B182" s="133" t="s">
        <v>1159</v>
      </c>
      <c r="C182" s="80"/>
      <c r="D182" s="80"/>
      <c r="E182" s="133" t="s">
        <v>1159</v>
      </c>
      <c r="F182" s="80"/>
      <c r="G182" s="80"/>
    </row>
    <row r="183" spans="1:7" s="50" customFormat="1" ht="20.25" customHeight="1" x14ac:dyDescent="0.25">
      <c r="A183" s="152"/>
      <c r="B183" s="133" t="s">
        <v>1160</v>
      </c>
      <c r="C183" s="80" t="s">
        <v>16</v>
      </c>
      <c r="D183" s="80">
        <v>1</v>
      </c>
      <c r="E183" s="133" t="s">
        <v>1160</v>
      </c>
      <c r="F183" s="80" t="s">
        <v>16</v>
      </c>
      <c r="G183" s="80">
        <v>1</v>
      </c>
    </row>
    <row r="184" spans="1:7" s="50" customFormat="1" ht="20.25" customHeight="1" x14ac:dyDescent="0.25">
      <c r="A184" s="152"/>
      <c r="B184" s="133" t="s">
        <v>1161</v>
      </c>
      <c r="C184" s="80" t="s">
        <v>588</v>
      </c>
      <c r="D184" s="80">
        <v>1</v>
      </c>
      <c r="E184" s="133" t="s">
        <v>1161</v>
      </c>
      <c r="F184" s="80" t="s">
        <v>588</v>
      </c>
      <c r="G184" s="80">
        <v>1</v>
      </c>
    </row>
    <row r="185" spans="1:7" s="50" customFormat="1" ht="19.5" customHeight="1" x14ac:dyDescent="0.25">
      <c r="A185" s="152"/>
      <c r="B185" s="133" t="s">
        <v>1162</v>
      </c>
      <c r="C185" s="80" t="s">
        <v>588</v>
      </c>
      <c r="D185" s="80">
        <v>1</v>
      </c>
      <c r="E185" s="133" t="s">
        <v>1162</v>
      </c>
      <c r="F185" s="80" t="s">
        <v>588</v>
      </c>
      <c r="G185" s="80">
        <v>1</v>
      </c>
    </row>
    <row r="186" spans="1:7" s="50" customFormat="1" ht="18.75" x14ac:dyDescent="0.25">
      <c r="A186" s="152"/>
      <c r="B186" s="133" t="s">
        <v>1163</v>
      </c>
      <c r="C186" s="80" t="s">
        <v>588</v>
      </c>
      <c r="D186" s="80">
        <v>1</v>
      </c>
      <c r="E186" s="133" t="s">
        <v>1163</v>
      </c>
      <c r="F186" s="80" t="s">
        <v>588</v>
      </c>
      <c r="G186" s="80">
        <v>1</v>
      </c>
    </row>
    <row r="187" spans="1:7" s="50" customFormat="1" ht="18.75" x14ac:dyDescent="0.25">
      <c r="A187" s="152">
        <v>18</v>
      </c>
      <c r="B187" s="92" t="s">
        <v>1164</v>
      </c>
      <c r="C187" s="71" t="s">
        <v>16</v>
      </c>
      <c r="D187" s="71">
        <v>3</v>
      </c>
      <c r="E187" s="92" t="s">
        <v>1164</v>
      </c>
      <c r="F187" s="71" t="s">
        <v>16</v>
      </c>
      <c r="G187" s="71">
        <v>3</v>
      </c>
    </row>
    <row r="188" spans="1:7" s="50" customFormat="1" ht="20.25" customHeight="1" x14ac:dyDescent="0.25">
      <c r="A188" s="152"/>
      <c r="B188" s="133" t="s">
        <v>951</v>
      </c>
      <c r="C188" s="80"/>
      <c r="D188" s="80"/>
      <c r="E188" s="133" t="s">
        <v>951</v>
      </c>
      <c r="F188" s="80"/>
      <c r="G188" s="80"/>
    </row>
    <row r="189" spans="1:7" s="50" customFormat="1" ht="20.25" customHeight="1" x14ac:dyDescent="0.25">
      <c r="A189" s="152"/>
      <c r="B189" s="133" t="s">
        <v>1165</v>
      </c>
      <c r="C189" s="80" t="s">
        <v>16</v>
      </c>
      <c r="D189" s="80">
        <v>1</v>
      </c>
      <c r="E189" s="133" t="s">
        <v>1165</v>
      </c>
      <c r="F189" s="80" t="s">
        <v>16</v>
      </c>
      <c r="G189" s="80">
        <v>1</v>
      </c>
    </row>
    <row r="190" spans="1:7" s="50" customFormat="1" ht="20.25" customHeight="1" x14ac:dyDescent="0.25">
      <c r="A190" s="152"/>
      <c r="B190" s="133" t="s">
        <v>1166</v>
      </c>
      <c r="C190" s="80" t="s">
        <v>16</v>
      </c>
      <c r="D190" s="80">
        <v>1</v>
      </c>
      <c r="E190" s="133" t="s">
        <v>1166</v>
      </c>
      <c r="F190" s="80" t="s">
        <v>16</v>
      </c>
      <c r="G190" s="80">
        <v>1</v>
      </c>
    </row>
    <row r="191" spans="1:7" s="50" customFormat="1" ht="18.75" x14ac:dyDescent="0.25">
      <c r="A191" s="152"/>
      <c r="B191" s="133" t="s">
        <v>1167</v>
      </c>
      <c r="C191" s="80" t="s">
        <v>16</v>
      </c>
      <c r="D191" s="80">
        <v>1</v>
      </c>
      <c r="E191" s="133" t="s">
        <v>1167</v>
      </c>
      <c r="F191" s="80" t="s">
        <v>16</v>
      </c>
      <c r="G191" s="80">
        <v>1</v>
      </c>
    </row>
    <row r="192" spans="1:7" s="50" customFormat="1" ht="18.75" x14ac:dyDescent="0.25">
      <c r="A192" s="152"/>
      <c r="B192" s="133" t="s">
        <v>1168</v>
      </c>
      <c r="C192" s="80" t="s">
        <v>588</v>
      </c>
      <c r="D192" s="80">
        <v>1</v>
      </c>
      <c r="E192" s="133" t="s">
        <v>1168</v>
      </c>
      <c r="F192" s="80" t="s">
        <v>588</v>
      </c>
      <c r="G192" s="80">
        <v>1</v>
      </c>
    </row>
    <row r="193" spans="1:7" s="50" customFormat="1" ht="18.75" x14ac:dyDescent="0.25">
      <c r="A193" s="152"/>
      <c r="B193" s="133" t="s">
        <v>1169</v>
      </c>
      <c r="C193" s="80" t="s">
        <v>588</v>
      </c>
      <c r="D193" s="80">
        <v>1</v>
      </c>
      <c r="E193" s="133" t="s">
        <v>1169</v>
      </c>
      <c r="F193" s="80" t="s">
        <v>588</v>
      </c>
      <c r="G193" s="80">
        <v>1</v>
      </c>
    </row>
    <row r="194" spans="1:7" s="50" customFormat="1" ht="18.75" x14ac:dyDescent="0.25">
      <c r="A194" s="152"/>
      <c r="B194" s="133" t="s">
        <v>663</v>
      </c>
      <c r="C194" s="80" t="s">
        <v>588</v>
      </c>
      <c r="D194" s="80">
        <v>1</v>
      </c>
      <c r="E194" s="133" t="s">
        <v>663</v>
      </c>
      <c r="F194" s="80" t="s">
        <v>588</v>
      </c>
      <c r="G194" s="80">
        <v>1</v>
      </c>
    </row>
    <row r="195" spans="1:7" s="50" customFormat="1" ht="18.75" x14ac:dyDescent="0.25">
      <c r="A195" s="152"/>
      <c r="B195" s="133" t="s">
        <v>1170</v>
      </c>
      <c r="C195" s="80" t="s">
        <v>588</v>
      </c>
      <c r="D195" s="80">
        <v>1</v>
      </c>
      <c r="E195" s="133" t="s">
        <v>1170</v>
      </c>
      <c r="F195" s="80" t="s">
        <v>588</v>
      </c>
      <c r="G195" s="80">
        <v>1</v>
      </c>
    </row>
    <row r="196" spans="1:7" s="50" customFormat="1" ht="18.75" x14ac:dyDescent="0.25">
      <c r="A196" s="152"/>
      <c r="B196" s="133" t="s">
        <v>1171</v>
      </c>
      <c r="C196" s="80" t="s">
        <v>588</v>
      </c>
      <c r="D196" s="80">
        <v>1</v>
      </c>
      <c r="E196" s="133" t="s">
        <v>1171</v>
      </c>
      <c r="F196" s="80" t="s">
        <v>588</v>
      </c>
      <c r="G196" s="80">
        <v>1</v>
      </c>
    </row>
    <row r="197" spans="1:7" s="50" customFormat="1" ht="18.75" x14ac:dyDescent="0.25">
      <c r="A197" s="152"/>
      <c r="B197" s="133" t="s">
        <v>1172</v>
      </c>
      <c r="C197" s="80" t="s">
        <v>588</v>
      </c>
      <c r="D197" s="80">
        <v>1</v>
      </c>
      <c r="E197" s="133" t="s">
        <v>1172</v>
      </c>
      <c r="F197" s="80" t="s">
        <v>588</v>
      </c>
      <c r="G197" s="80">
        <v>1</v>
      </c>
    </row>
    <row r="198" spans="1:7" s="50" customFormat="1" ht="18.75" x14ac:dyDescent="0.25">
      <c r="A198" s="152"/>
      <c r="B198" s="133" t="s">
        <v>339</v>
      </c>
      <c r="C198" s="80" t="s">
        <v>588</v>
      </c>
      <c r="D198" s="80">
        <v>1</v>
      </c>
      <c r="E198" s="133" t="s">
        <v>339</v>
      </c>
      <c r="F198" s="80" t="s">
        <v>588</v>
      </c>
      <c r="G198" s="80">
        <v>1</v>
      </c>
    </row>
    <row r="199" spans="1:7" s="50" customFormat="1" ht="18.75" x14ac:dyDescent="0.25">
      <c r="A199" s="71">
        <v>19</v>
      </c>
      <c r="B199" s="92" t="s">
        <v>1173</v>
      </c>
      <c r="C199" s="71" t="s">
        <v>1174</v>
      </c>
      <c r="D199" s="71">
        <v>1</v>
      </c>
      <c r="E199" s="92" t="s">
        <v>1173</v>
      </c>
      <c r="F199" s="71" t="s">
        <v>1174</v>
      </c>
      <c r="G199" s="71">
        <v>1</v>
      </c>
    </row>
    <row r="200" spans="1:7" s="50" customFormat="1" ht="18.75" x14ac:dyDescent="0.25">
      <c r="A200" s="71">
        <v>20</v>
      </c>
      <c r="B200" s="92" t="s">
        <v>1175</v>
      </c>
      <c r="C200" s="71" t="s">
        <v>1174</v>
      </c>
      <c r="D200" s="71">
        <v>1</v>
      </c>
      <c r="E200" s="92" t="s">
        <v>1175</v>
      </c>
      <c r="F200" s="71" t="s">
        <v>1174</v>
      </c>
      <c r="G200" s="71">
        <v>1</v>
      </c>
    </row>
    <row r="201" spans="1:7" s="50" customFormat="1" ht="18.75" x14ac:dyDescent="0.25">
      <c r="A201" s="71">
        <v>21</v>
      </c>
      <c r="B201" s="92" t="s">
        <v>1176</v>
      </c>
      <c r="C201" s="71" t="s">
        <v>1174</v>
      </c>
      <c r="D201" s="71">
        <v>1</v>
      </c>
      <c r="E201" s="92" t="s">
        <v>1176</v>
      </c>
      <c r="F201" s="71" t="s">
        <v>1174</v>
      </c>
      <c r="G201" s="71">
        <v>1</v>
      </c>
    </row>
    <row r="202" spans="1:7" s="50" customFormat="1" ht="37.5" x14ac:dyDescent="0.25">
      <c r="A202" s="71"/>
      <c r="B202" s="98" t="s">
        <v>1177</v>
      </c>
      <c r="C202" s="71"/>
      <c r="D202" s="71"/>
      <c r="E202" s="70"/>
      <c r="F202" s="71"/>
      <c r="G202" s="71"/>
    </row>
    <row r="203" spans="1:7" s="50" customFormat="1" ht="18.75" x14ac:dyDescent="0.25">
      <c r="A203" s="71">
        <v>1</v>
      </c>
      <c r="B203" s="92" t="s">
        <v>803</v>
      </c>
      <c r="C203" s="71" t="s">
        <v>16</v>
      </c>
      <c r="D203" s="71">
        <v>1</v>
      </c>
      <c r="E203" s="92" t="s">
        <v>803</v>
      </c>
      <c r="F203" s="71" t="s">
        <v>16</v>
      </c>
      <c r="G203" s="71">
        <v>1</v>
      </c>
    </row>
    <row r="204" spans="1:7" s="50" customFormat="1" ht="18.75" x14ac:dyDescent="0.25">
      <c r="A204" s="71">
        <v>2</v>
      </c>
      <c r="B204" s="92" t="s">
        <v>59</v>
      </c>
      <c r="C204" s="71" t="s">
        <v>16</v>
      </c>
      <c r="D204" s="71">
        <v>7</v>
      </c>
      <c r="E204" s="92" t="s">
        <v>59</v>
      </c>
      <c r="F204" s="71" t="s">
        <v>16</v>
      </c>
      <c r="G204" s="71">
        <v>10</v>
      </c>
    </row>
    <row r="205" spans="1:7" s="50" customFormat="1" ht="18.75" x14ac:dyDescent="0.25">
      <c r="A205" s="71">
        <v>3</v>
      </c>
      <c r="B205" s="92" t="s">
        <v>582</v>
      </c>
      <c r="C205" s="71" t="s">
        <v>16</v>
      </c>
      <c r="D205" s="71">
        <v>1</v>
      </c>
      <c r="E205" s="92" t="s">
        <v>582</v>
      </c>
      <c r="F205" s="71" t="s">
        <v>16</v>
      </c>
      <c r="G205" s="71">
        <v>1</v>
      </c>
    </row>
    <row r="206" spans="1:7" s="50" customFormat="1" ht="18.75" x14ac:dyDescent="0.25">
      <c r="A206" s="71">
        <v>4</v>
      </c>
      <c r="B206" s="92" t="s">
        <v>1096</v>
      </c>
      <c r="C206" s="71" t="s">
        <v>16</v>
      </c>
      <c r="D206" s="71">
        <v>1</v>
      </c>
      <c r="E206" s="92" t="s">
        <v>1096</v>
      </c>
      <c r="F206" s="71" t="s">
        <v>16</v>
      </c>
      <c r="G206" s="71">
        <v>1</v>
      </c>
    </row>
    <row r="207" spans="1:7" s="50" customFormat="1" ht="37.5" x14ac:dyDescent="0.25">
      <c r="A207" s="152">
        <v>5</v>
      </c>
      <c r="B207" s="92" t="s">
        <v>1178</v>
      </c>
      <c r="C207" s="71" t="s">
        <v>16</v>
      </c>
      <c r="D207" s="71">
        <v>6</v>
      </c>
      <c r="E207" s="92" t="s">
        <v>1178</v>
      </c>
      <c r="F207" s="71" t="s">
        <v>16</v>
      </c>
      <c r="G207" s="71">
        <v>6</v>
      </c>
    </row>
    <row r="208" spans="1:7" s="50" customFormat="1" ht="20.25" customHeight="1" x14ac:dyDescent="0.25">
      <c r="A208" s="152"/>
      <c r="B208" s="133" t="s">
        <v>951</v>
      </c>
      <c r="C208" s="80"/>
      <c r="D208" s="80"/>
      <c r="E208" s="133" t="s">
        <v>951</v>
      </c>
      <c r="F208" s="80"/>
      <c r="G208" s="80"/>
    </row>
    <row r="209" spans="1:7" s="50" customFormat="1" ht="18.75" x14ac:dyDescent="0.25">
      <c r="A209" s="152"/>
      <c r="B209" s="133" t="s">
        <v>1179</v>
      </c>
      <c r="C209" s="80" t="s">
        <v>588</v>
      </c>
      <c r="D209" s="80">
        <v>1</v>
      </c>
      <c r="E209" s="133" t="s">
        <v>1179</v>
      </c>
      <c r="F209" s="80" t="s">
        <v>588</v>
      </c>
      <c r="G209" s="80">
        <v>1</v>
      </c>
    </row>
    <row r="210" spans="1:7" s="50" customFormat="1" ht="18.75" x14ac:dyDescent="0.25">
      <c r="A210" s="152"/>
      <c r="B210" s="133" t="s">
        <v>1180</v>
      </c>
      <c r="C210" s="80" t="s">
        <v>588</v>
      </c>
      <c r="D210" s="80">
        <v>1</v>
      </c>
      <c r="E210" s="133" t="s">
        <v>1180</v>
      </c>
      <c r="F210" s="80" t="s">
        <v>588</v>
      </c>
      <c r="G210" s="80">
        <v>1</v>
      </c>
    </row>
    <row r="211" spans="1:7" s="50" customFormat="1" ht="18.75" x14ac:dyDescent="0.25">
      <c r="A211" s="152"/>
      <c r="B211" s="133" t="s">
        <v>1181</v>
      </c>
      <c r="C211" s="80" t="s">
        <v>588</v>
      </c>
      <c r="D211" s="80">
        <v>1</v>
      </c>
      <c r="E211" s="133" t="s">
        <v>1181</v>
      </c>
      <c r="F211" s="80" t="s">
        <v>588</v>
      </c>
      <c r="G211" s="80">
        <v>1</v>
      </c>
    </row>
    <row r="212" spans="1:7" s="50" customFormat="1" ht="37.5" x14ac:dyDescent="0.25">
      <c r="A212" s="152"/>
      <c r="B212" s="133" t="s">
        <v>1182</v>
      </c>
      <c r="C212" s="80" t="s">
        <v>588</v>
      </c>
      <c r="D212" s="80">
        <v>1</v>
      </c>
      <c r="E212" s="133" t="s">
        <v>1182</v>
      </c>
      <c r="F212" s="80" t="s">
        <v>588</v>
      </c>
      <c r="G212" s="80">
        <v>1</v>
      </c>
    </row>
    <row r="213" spans="1:7" s="50" customFormat="1" ht="37.5" x14ac:dyDescent="0.25">
      <c r="A213" s="152"/>
      <c r="B213" s="133" t="s">
        <v>1183</v>
      </c>
      <c r="C213" s="80" t="s">
        <v>588</v>
      </c>
      <c r="D213" s="80">
        <v>1</v>
      </c>
      <c r="E213" s="133" t="s">
        <v>1183</v>
      </c>
      <c r="F213" s="80" t="s">
        <v>588</v>
      </c>
      <c r="G213" s="80">
        <v>1</v>
      </c>
    </row>
    <row r="214" spans="1:7" s="50" customFormat="1" ht="37.5" x14ac:dyDescent="0.25">
      <c r="A214" s="152"/>
      <c r="B214" s="133" t="s">
        <v>1184</v>
      </c>
      <c r="C214" s="80" t="s">
        <v>588</v>
      </c>
      <c r="D214" s="80">
        <v>1</v>
      </c>
      <c r="E214" s="133" t="s">
        <v>1184</v>
      </c>
      <c r="F214" s="80" t="s">
        <v>588</v>
      </c>
      <c r="G214" s="80">
        <v>1</v>
      </c>
    </row>
    <row r="215" spans="1:7" s="50" customFormat="1" ht="18.75" x14ac:dyDescent="0.25">
      <c r="A215" s="152"/>
      <c r="B215" s="133" t="s">
        <v>1185</v>
      </c>
      <c r="C215" s="80" t="s">
        <v>588</v>
      </c>
      <c r="D215" s="80">
        <v>1</v>
      </c>
      <c r="E215" s="133" t="s">
        <v>1185</v>
      </c>
      <c r="F215" s="80" t="s">
        <v>588</v>
      </c>
      <c r="G215" s="80">
        <v>1</v>
      </c>
    </row>
    <row r="216" spans="1:7" s="50" customFormat="1" ht="18.75" x14ac:dyDescent="0.25">
      <c r="A216" s="152"/>
      <c r="B216" s="133" t="s">
        <v>1186</v>
      </c>
      <c r="C216" s="80" t="s">
        <v>588</v>
      </c>
      <c r="D216" s="80">
        <v>1</v>
      </c>
      <c r="E216" s="133" t="s">
        <v>1186</v>
      </c>
      <c r="F216" s="80" t="s">
        <v>588</v>
      </c>
      <c r="G216" s="80">
        <v>1</v>
      </c>
    </row>
    <row r="217" spans="1:7" s="50" customFormat="1" ht="37.5" x14ac:dyDescent="0.25">
      <c r="A217" s="152"/>
      <c r="B217" s="133" t="s">
        <v>1187</v>
      </c>
      <c r="C217" s="80" t="s">
        <v>16</v>
      </c>
      <c r="D217" s="80">
        <v>1</v>
      </c>
      <c r="E217" s="133" t="s">
        <v>1187</v>
      </c>
      <c r="F217" s="80" t="s">
        <v>16</v>
      </c>
      <c r="G217" s="80">
        <v>1</v>
      </c>
    </row>
    <row r="218" spans="1:7" s="50" customFormat="1" ht="18.75" x14ac:dyDescent="0.25">
      <c r="A218" s="152"/>
      <c r="B218" s="133" t="s">
        <v>1188</v>
      </c>
      <c r="C218" s="80" t="s">
        <v>588</v>
      </c>
      <c r="D218" s="80">
        <v>1</v>
      </c>
      <c r="E218" s="133" t="s">
        <v>1188</v>
      </c>
      <c r="F218" s="80" t="s">
        <v>588</v>
      </c>
      <c r="G218" s="80">
        <v>1</v>
      </c>
    </row>
    <row r="219" spans="1:7" s="50" customFormat="1" ht="37.5" x14ac:dyDescent="0.25">
      <c r="A219" s="152"/>
      <c r="B219" s="133" t="s">
        <v>1189</v>
      </c>
      <c r="C219" s="80" t="s">
        <v>16</v>
      </c>
      <c r="D219" s="80">
        <v>1</v>
      </c>
      <c r="E219" s="133" t="s">
        <v>1189</v>
      </c>
      <c r="F219" s="80" t="s">
        <v>16</v>
      </c>
      <c r="G219" s="80">
        <v>1</v>
      </c>
    </row>
    <row r="220" spans="1:7" s="50" customFormat="1" ht="18.75" x14ac:dyDescent="0.25">
      <c r="A220" s="152"/>
      <c r="B220" s="133" t="s">
        <v>1190</v>
      </c>
      <c r="C220" s="80" t="s">
        <v>16</v>
      </c>
      <c r="D220" s="80">
        <v>1</v>
      </c>
      <c r="E220" s="133" t="s">
        <v>1190</v>
      </c>
      <c r="F220" s="80" t="s">
        <v>16</v>
      </c>
      <c r="G220" s="80">
        <v>1</v>
      </c>
    </row>
    <row r="221" spans="1:7" s="50" customFormat="1" ht="18.75" x14ac:dyDescent="0.25">
      <c r="A221" s="152"/>
      <c r="B221" s="133" t="s">
        <v>1191</v>
      </c>
      <c r="C221" s="80" t="s">
        <v>1098</v>
      </c>
      <c r="D221" s="80">
        <v>1</v>
      </c>
      <c r="E221" s="133" t="s">
        <v>1191</v>
      </c>
      <c r="F221" s="80" t="s">
        <v>1098</v>
      </c>
      <c r="G221" s="80">
        <v>1</v>
      </c>
    </row>
    <row r="222" spans="1:7" s="50" customFormat="1" ht="18.75" x14ac:dyDescent="0.25">
      <c r="A222" s="152"/>
      <c r="B222" s="133" t="s">
        <v>1192</v>
      </c>
      <c r="C222" s="80" t="s">
        <v>1098</v>
      </c>
      <c r="D222" s="80">
        <v>1</v>
      </c>
      <c r="E222" s="133" t="s">
        <v>1192</v>
      </c>
      <c r="F222" s="80" t="s">
        <v>1098</v>
      </c>
      <c r="G222" s="80">
        <v>1</v>
      </c>
    </row>
    <row r="223" spans="1:7" s="50" customFormat="1" ht="18.75" x14ac:dyDescent="0.25">
      <c r="A223" s="152"/>
      <c r="B223" s="133" t="s">
        <v>458</v>
      </c>
      <c r="C223" s="80" t="s">
        <v>1098</v>
      </c>
      <c r="D223" s="80">
        <v>1</v>
      </c>
      <c r="E223" s="133" t="s">
        <v>458</v>
      </c>
      <c r="F223" s="80" t="s">
        <v>1098</v>
      </c>
      <c r="G223" s="80">
        <v>1</v>
      </c>
    </row>
    <row r="224" spans="1:7" s="50" customFormat="1" ht="18.75" x14ac:dyDescent="0.25">
      <c r="A224" s="152"/>
      <c r="B224" s="133" t="s">
        <v>760</v>
      </c>
      <c r="C224" s="80" t="s">
        <v>1098</v>
      </c>
      <c r="D224" s="80">
        <v>1</v>
      </c>
      <c r="E224" s="133" t="s">
        <v>760</v>
      </c>
      <c r="F224" s="80" t="s">
        <v>1098</v>
      </c>
      <c r="G224" s="80">
        <v>1</v>
      </c>
    </row>
    <row r="225" spans="1:7" s="50" customFormat="1" ht="37.5" x14ac:dyDescent="0.25">
      <c r="A225" s="152"/>
      <c r="B225" s="133" t="s">
        <v>1193</v>
      </c>
      <c r="C225" s="80" t="s">
        <v>1098</v>
      </c>
      <c r="D225" s="80">
        <v>1</v>
      </c>
      <c r="E225" s="133" t="s">
        <v>1193</v>
      </c>
      <c r="F225" s="80" t="s">
        <v>1098</v>
      </c>
      <c r="G225" s="80">
        <v>1</v>
      </c>
    </row>
    <row r="226" spans="1:7" s="50" customFormat="1" ht="18.75" x14ac:dyDescent="0.25">
      <c r="A226" s="152"/>
      <c r="B226" s="133" t="s">
        <v>1194</v>
      </c>
      <c r="C226" s="80" t="s">
        <v>588</v>
      </c>
      <c r="D226" s="80">
        <v>1</v>
      </c>
      <c r="E226" s="133" t="s">
        <v>1194</v>
      </c>
      <c r="F226" s="80" t="s">
        <v>588</v>
      </c>
      <c r="G226" s="80">
        <v>1</v>
      </c>
    </row>
    <row r="227" spans="1:7" s="50" customFormat="1" ht="37.5" x14ac:dyDescent="0.25">
      <c r="A227" s="152"/>
      <c r="B227" s="133" t="s">
        <v>1195</v>
      </c>
      <c r="C227" s="80" t="s">
        <v>16</v>
      </c>
      <c r="D227" s="80">
        <v>1</v>
      </c>
      <c r="E227" s="133" t="s">
        <v>1195</v>
      </c>
      <c r="F227" s="80" t="s">
        <v>16</v>
      </c>
      <c r="G227" s="80">
        <v>1</v>
      </c>
    </row>
    <row r="228" spans="1:7" s="50" customFormat="1" ht="18.75" x14ac:dyDescent="0.25">
      <c r="A228" s="152"/>
      <c r="B228" s="133" t="s">
        <v>1196</v>
      </c>
      <c r="C228" s="80" t="s">
        <v>16</v>
      </c>
      <c r="D228" s="80">
        <v>1</v>
      </c>
      <c r="E228" s="133" t="s">
        <v>1196</v>
      </c>
      <c r="F228" s="80" t="s">
        <v>16</v>
      </c>
      <c r="G228" s="80">
        <v>1</v>
      </c>
    </row>
    <row r="229" spans="1:7" s="50" customFormat="1" ht="18.75" x14ac:dyDescent="0.25">
      <c r="A229" s="152"/>
      <c r="B229" s="133" t="s">
        <v>1197</v>
      </c>
      <c r="C229" s="80" t="s">
        <v>16</v>
      </c>
      <c r="D229" s="80">
        <v>1</v>
      </c>
      <c r="E229" s="133" t="s">
        <v>1197</v>
      </c>
      <c r="F229" s="80" t="s">
        <v>16</v>
      </c>
      <c r="G229" s="80">
        <v>1</v>
      </c>
    </row>
    <row r="230" spans="1:7" s="50" customFormat="1" ht="18.75" x14ac:dyDescent="0.25">
      <c r="A230" s="152"/>
      <c r="B230" s="133" t="s">
        <v>1198</v>
      </c>
      <c r="C230" s="80" t="s">
        <v>16</v>
      </c>
      <c r="D230" s="80">
        <v>1</v>
      </c>
      <c r="E230" s="133" t="s">
        <v>1198</v>
      </c>
      <c r="F230" s="80" t="s">
        <v>16</v>
      </c>
      <c r="G230" s="80">
        <v>1</v>
      </c>
    </row>
    <row r="231" spans="1:7" s="50" customFormat="1" ht="18.75" x14ac:dyDescent="0.25">
      <c r="A231" s="152"/>
      <c r="B231" s="133" t="s">
        <v>1074</v>
      </c>
      <c r="C231" s="80" t="s">
        <v>588</v>
      </c>
      <c r="D231" s="80">
        <v>1</v>
      </c>
      <c r="E231" s="133" t="s">
        <v>1074</v>
      </c>
      <c r="F231" s="80" t="s">
        <v>588</v>
      </c>
      <c r="G231" s="80">
        <v>1</v>
      </c>
    </row>
    <row r="232" spans="1:7" s="50" customFormat="1" ht="37.5" x14ac:dyDescent="0.25">
      <c r="A232" s="152">
        <v>6</v>
      </c>
      <c r="B232" s="92" t="s">
        <v>837</v>
      </c>
      <c r="C232" s="71" t="s">
        <v>16</v>
      </c>
      <c r="D232" s="71">
        <v>6</v>
      </c>
      <c r="E232" s="92" t="s">
        <v>837</v>
      </c>
      <c r="F232" s="71" t="s">
        <v>16</v>
      </c>
      <c r="G232" s="71">
        <v>6</v>
      </c>
    </row>
    <row r="233" spans="1:7" s="50" customFormat="1" ht="20.25" customHeight="1" x14ac:dyDescent="0.25">
      <c r="A233" s="152"/>
      <c r="B233" s="133" t="s">
        <v>951</v>
      </c>
      <c r="C233" s="80"/>
      <c r="D233" s="80"/>
      <c r="E233" s="133" t="s">
        <v>951</v>
      </c>
      <c r="F233" s="80"/>
      <c r="G233" s="80"/>
    </row>
    <row r="234" spans="1:7" s="50" customFormat="1" ht="20.25" customHeight="1" x14ac:dyDescent="0.25">
      <c r="A234" s="152"/>
      <c r="B234" s="133" t="s">
        <v>1080</v>
      </c>
      <c r="C234" s="80" t="s">
        <v>588</v>
      </c>
      <c r="D234" s="80">
        <v>1</v>
      </c>
      <c r="E234" s="133" t="s">
        <v>1080</v>
      </c>
      <c r="F234" s="80" t="s">
        <v>588</v>
      </c>
      <c r="G234" s="80">
        <v>1</v>
      </c>
    </row>
    <row r="235" spans="1:7" s="50" customFormat="1" ht="20.25" customHeight="1" x14ac:dyDescent="0.25">
      <c r="A235" s="152"/>
      <c r="B235" s="133" t="s">
        <v>1081</v>
      </c>
      <c r="C235" s="80" t="s">
        <v>588</v>
      </c>
      <c r="D235" s="80">
        <v>1</v>
      </c>
      <c r="E235" s="133" t="s">
        <v>1081</v>
      </c>
      <c r="F235" s="80" t="s">
        <v>588</v>
      </c>
      <c r="G235" s="80">
        <v>1</v>
      </c>
    </row>
    <row r="236" spans="1:7" s="50" customFormat="1" ht="20.25" customHeight="1" x14ac:dyDescent="0.25">
      <c r="A236" s="152"/>
      <c r="B236" s="133" t="s">
        <v>1082</v>
      </c>
      <c r="C236" s="80" t="s">
        <v>588</v>
      </c>
      <c r="D236" s="80">
        <v>1</v>
      </c>
      <c r="E236" s="133" t="s">
        <v>1082</v>
      </c>
      <c r="F236" s="80" t="s">
        <v>588</v>
      </c>
      <c r="G236" s="80">
        <v>1</v>
      </c>
    </row>
    <row r="237" spans="1:7" s="50" customFormat="1" ht="24" customHeight="1" x14ac:dyDescent="0.25">
      <c r="A237" s="152"/>
      <c r="B237" s="133" t="s">
        <v>661</v>
      </c>
      <c r="C237" s="80" t="s">
        <v>588</v>
      </c>
      <c r="D237" s="80">
        <v>1</v>
      </c>
      <c r="E237" s="133" t="s">
        <v>661</v>
      </c>
      <c r="F237" s="80" t="s">
        <v>588</v>
      </c>
      <c r="G237" s="80">
        <v>1</v>
      </c>
    </row>
    <row r="238" spans="1:7" s="50" customFormat="1" ht="18.75" x14ac:dyDescent="0.25">
      <c r="A238" s="152"/>
      <c r="B238" s="133" t="s">
        <v>1083</v>
      </c>
      <c r="C238" s="80" t="s">
        <v>588</v>
      </c>
      <c r="D238" s="80">
        <v>1</v>
      </c>
      <c r="E238" s="133" t="s">
        <v>1083</v>
      </c>
      <c r="F238" s="80" t="s">
        <v>588</v>
      </c>
      <c r="G238" s="80">
        <v>1</v>
      </c>
    </row>
    <row r="239" spans="1:7" s="50" customFormat="1" ht="18.75" x14ac:dyDescent="0.25">
      <c r="A239" s="152"/>
      <c r="B239" s="133" t="s">
        <v>962</v>
      </c>
      <c r="C239" s="80" t="s">
        <v>588</v>
      </c>
      <c r="D239" s="80">
        <v>1</v>
      </c>
      <c r="E239" s="133" t="s">
        <v>962</v>
      </c>
      <c r="F239" s="80" t="s">
        <v>588</v>
      </c>
      <c r="G239" s="80">
        <v>1</v>
      </c>
    </row>
    <row r="240" spans="1:7" s="50" customFormat="1" ht="18.75" x14ac:dyDescent="0.25">
      <c r="A240" s="152"/>
      <c r="B240" s="133" t="s">
        <v>664</v>
      </c>
      <c r="C240" s="80" t="s">
        <v>588</v>
      </c>
      <c r="D240" s="80">
        <v>1</v>
      </c>
      <c r="E240" s="133" t="s">
        <v>664</v>
      </c>
      <c r="F240" s="80" t="s">
        <v>588</v>
      </c>
      <c r="G240" s="80">
        <v>1</v>
      </c>
    </row>
    <row r="241" spans="1:7" s="50" customFormat="1" ht="18.75" x14ac:dyDescent="0.25">
      <c r="A241" s="152"/>
      <c r="B241" s="133" t="s">
        <v>667</v>
      </c>
      <c r="C241" s="80" t="s">
        <v>588</v>
      </c>
      <c r="D241" s="80">
        <v>1</v>
      </c>
      <c r="E241" s="133" t="s">
        <v>667</v>
      </c>
      <c r="F241" s="80" t="s">
        <v>588</v>
      </c>
      <c r="G241" s="80">
        <v>1</v>
      </c>
    </row>
    <row r="242" spans="1:7" s="50" customFormat="1" ht="37.5" x14ac:dyDescent="0.25">
      <c r="A242" s="152">
        <v>7</v>
      </c>
      <c r="B242" s="92" t="s">
        <v>1199</v>
      </c>
      <c r="C242" s="71" t="s">
        <v>16</v>
      </c>
      <c r="D242" s="71">
        <v>6</v>
      </c>
      <c r="E242" s="92" t="s">
        <v>1199</v>
      </c>
      <c r="F242" s="71" t="s">
        <v>16</v>
      </c>
      <c r="G242" s="71">
        <v>6</v>
      </c>
    </row>
    <row r="243" spans="1:7" s="50" customFormat="1" ht="20.25" customHeight="1" x14ac:dyDescent="0.25">
      <c r="A243" s="152"/>
      <c r="B243" s="133" t="s">
        <v>951</v>
      </c>
      <c r="C243" s="80"/>
      <c r="D243" s="80"/>
      <c r="E243" s="133" t="s">
        <v>951</v>
      </c>
      <c r="F243" s="80"/>
      <c r="G243" s="80"/>
    </row>
    <row r="244" spans="1:7" s="50" customFormat="1" ht="20.25" customHeight="1" x14ac:dyDescent="0.25">
      <c r="A244" s="152"/>
      <c r="B244" s="133" t="s">
        <v>1085</v>
      </c>
      <c r="C244" s="80" t="s">
        <v>588</v>
      </c>
      <c r="D244" s="80">
        <v>1</v>
      </c>
      <c r="E244" s="133" t="s">
        <v>1085</v>
      </c>
      <c r="F244" s="80" t="s">
        <v>588</v>
      </c>
      <c r="G244" s="80">
        <v>1</v>
      </c>
    </row>
    <row r="245" spans="1:7" s="50" customFormat="1" ht="20.25" customHeight="1" x14ac:dyDescent="0.25">
      <c r="A245" s="152"/>
      <c r="B245" s="133" t="s">
        <v>1086</v>
      </c>
      <c r="C245" s="80" t="s">
        <v>588</v>
      </c>
      <c r="D245" s="80">
        <v>1</v>
      </c>
      <c r="E245" s="133" t="s">
        <v>1086</v>
      </c>
      <c r="F245" s="80" t="s">
        <v>588</v>
      </c>
      <c r="G245" s="80">
        <v>1</v>
      </c>
    </row>
    <row r="246" spans="1:7" s="50" customFormat="1" ht="20.25" customHeight="1" x14ac:dyDescent="0.25">
      <c r="A246" s="152"/>
      <c r="B246" s="133" t="s">
        <v>1106</v>
      </c>
      <c r="C246" s="80" t="s">
        <v>588</v>
      </c>
      <c r="D246" s="80">
        <v>1</v>
      </c>
      <c r="E246" s="133" t="s">
        <v>1106</v>
      </c>
      <c r="F246" s="80" t="s">
        <v>588</v>
      </c>
      <c r="G246" s="80">
        <v>1</v>
      </c>
    </row>
    <row r="247" spans="1:7" s="50" customFormat="1" ht="20.25" customHeight="1" x14ac:dyDescent="0.25">
      <c r="A247" s="152"/>
      <c r="B247" s="133" t="s">
        <v>1087</v>
      </c>
      <c r="C247" s="80" t="s">
        <v>588</v>
      </c>
      <c r="D247" s="80">
        <v>1</v>
      </c>
      <c r="E247" s="133" t="s">
        <v>1087</v>
      </c>
      <c r="F247" s="80" t="s">
        <v>588</v>
      </c>
      <c r="G247" s="80">
        <v>1</v>
      </c>
    </row>
    <row r="248" spans="1:7" s="50" customFormat="1" ht="20.25" customHeight="1" x14ac:dyDescent="0.25">
      <c r="A248" s="152"/>
      <c r="B248" s="133" t="s">
        <v>1107</v>
      </c>
      <c r="C248" s="80" t="s">
        <v>588</v>
      </c>
      <c r="D248" s="80">
        <v>1</v>
      </c>
      <c r="E248" s="133" t="s">
        <v>1107</v>
      </c>
      <c r="F248" s="80" t="s">
        <v>588</v>
      </c>
      <c r="G248" s="80">
        <v>1</v>
      </c>
    </row>
    <row r="249" spans="1:7" s="50" customFormat="1" ht="20.25" customHeight="1" x14ac:dyDescent="0.25">
      <c r="A249" s="152"/>
      <c r="B249" s="133" t="s">
        <v>1088</v>
      </c>
      <c r="C249" s="80" t="s">
        <v>588</v>
      </c>
      <c r="D249" s="80">
        <v>1</v>
      </c>
      <c r="E249" s="133" t="s">
        <v>1088</v>
      </c>
      <c r="F249" s="80" t="s">
        <v>588</v>
      </c>
      <c r="G249" s="80">
        <v>1</v>
      </c>
    </row>
    <row r="250" spans="1:7" s="50" customFormat="1" ht="18.75" x14ac:dyDescent="0.25">
      <c r="A250" s="152"/>
      <c r="B250" s="133" t="s">
        <v>1108</v>
      </c>
      <c r="C250" s="80" t="s">
        <v>588</v>
      </c>
      <c r="D250" s="80">
        <v>1</v>
      </c>
      <c r="E250" s="133" t="s">
        <v>1108</v>
      </c>
      <c r="F250" s="80" t="s">
        <v>588</v>
      </c>
      <c r="G250" s="80">
        <v>1</v>
      </c>
    </row>
    <row r="251" spans="1:7" s="50" customFormat="1" ht="18.75" x14ac:dyDescent="0.25">
      <c r="A251" s="152"/>
      <c r="B251" s="133" t="s">
        <v>1109</v>
      </c>
      <c r="C251" s="80" t="s">
        <v>588</v>
      </c>
      <c r="D251" s="80">
        <v>1</v>
      </c>
      <c r="E251" s="133" t="s">
        <v>1109</v>
      </c>
      <c r="F251" s="80" t="s">
        <v>588</v>
      </c>
      <c r="G251" s="80">
        <v>1</v>
      </c>
    </row>
    <row r="252" spans="1:7" s="50" customFormat="1" ht="18.75" x14ac:dyDescent="0.25">
      <c r="A252" s="152">
        <v>8</v>
      </c>
      <c r="B252" s="92" t="s">
        <v>1090</v>
      </c>
      <c r="C252" s="71" t="s">
        <v>16</v>
      </c>
      <c r="D252" s="71">
        <v>6</v>
      </c>
      <c r="E252" s="92" t="s">
        <v>1090</v>
      </c>
      <c r="F252" s="71" t="s">
        <v>16</v>
      </c>
      <c r="G252" s="71">
        <v>6</v>
      </c>
    </row>
    <row r="253" spans="1:7" s="50" customFormat="1" ht="20.25" customHeight="1" x14ac:dyDescent="0.25">
      <c r="A253" s="152"/>
      <c r="B253" s="133" t="s">
        <v>951</v>
      </c>
      <c r="C253" s="80"/>
      <c r="D253" s="80"/>
      <c r="E253" s="133" t="s">
        <v>951</v>
      </c>
      <c r="F253" s="80"/>
      <c r="G253" s="80"/>
    </row>
    <row r="254" spans="1:7" s="50" customFormat="1" ht="20.25" customHeight="1" x14ac:dyDescent="0.25">
      <c r="A254" s="152"/>
      <c r="B254" s="133" t="s">
        <v>339</v>
      </c>
      <c r="C254" s="80" t="s">
        <v>588</v>
      </c>
      <c r="D254" s="80">
        <v>1</v>
      </c>
      <c r="E254" s="133" t="s">
        <v>339</v>
      </c>
      <c r="F254" s="80" t="s">
        <v>588</v>
      </c>
      <c r="G254" s="80">
        <v>1</v>
      </c>
    </row>
    <row r="255" spans="1:7" s="50" customFormat="1" ht="20.25" customHeight="1" x14ac:dyDescent="0.25">
      <c r="A255" s="152"/>
      <c r="B255" s="133" t="s">
        <v>1200</v>
      </c>
      <c r="C255" s="80" t="s">
        <v>588</v>
      </c>
      <c r="D255" s="80">
        <v>1</v>
      </c>
      <c r="E255" s="133" t="s">
        <v>1200</v>
      </c>
      <c r="F255" s="80" t="s">
        <v>588</v>
      </c>
      <c r="G255" s="80">
        <v>1</v>
      </c>
    </row>
    <row r="256" spans="1:7" s="50" customFormat="1" ht="20.25" customHeight="1" x14ac:dyDescent="0.25">
      <c r="A256" s="152"/>
      <c r="B256" s="133" t="s">
        <v>1201</v>
      </c>
      <c r="C256" s="80" t="s">
        <v>588</v>
      </c>
      <c r="D256" s="80">
        <v>1</v>
      </c>
      <c r="E256" s="133" t="s">
        <v>1201</v>
      </c>
      <c r="F256" s="80" t="s">
        <v>588</v>
      </c>
      <c r="G256" s="80">
        <v>1</v>
      </c>
    </row>
    <row r="257" spans="1:7" s="50" customFormat="1" ht="19.5" customHeight="1" x14ac:dyDescent="0.25">
      <c r="A257" s="152"/>
      <c r="B257" s="133" t="s">
        <v>1092</v>
      </c>
      <c r="C257" s="80" t="s">
        <v>588</v>
      </c>
      <c r="D257" s="80">
        <v>1</v>
      </c>
      <c r="E257" s="133" t="s">
        <v>1092</v>
      </c>
      <c r="F257" s="80" t="s">
        <v>588</v>
      </c>
      <c r="G257" s="80">
        <v>1</v>
      </c>
    </row>
    <row r="258" spans="1:7" s="50" customFormat="1" ht="18.75" x14ac:dyDescent="0.25">
      <c r="A258" s="152"/>
      <c r="B258" s="133" t="s">
        <v>1202</v>
      </c>
      <c r="C258" s="80" t="s">
        <v>588</v>
      </c>
      <c r="D258" s="80">
        <v>1</v>
      </c>
      <c r="E258" s="133" t="s">
        <v>1202</v>
      </c>
      <c r="F258" s="80" t="s">
        <v>588</v>
      </c>
      <c r="G258" s="80">
        <v>1</v>
      </c>
    </row>
    <row r="259" spans="1:7" s="50" customFormat="1" ht="18.75" x14ac:dyDescent="0.25">
      <c r="A259" s="152"/>
      <c r="B259" s="133" t="s">
        <v>682</v>
      </c>
      <c r="C259" s="80" t="s">
        <v>588</v>
      </c>
      <c r="D259" s="80">
        <v>1</v>
      </c>
      <c r="E259" s="133" t="s">
        <v>682</v>
      </c>
      <c r="F259" s="80" t="s">
        <v>588</v>
      </c>
      <c r="G259" s="80">
        <v>1</v>
      </c>
    </row>
    <row r="260" spans="1:7" s="50" customFormat="1" ht="18.75" x14ac:dyDescent="0.25">
      <c r="A260" s="152"/>
      <c r="B260" s="133" t="s">
        <v>105</v>
      </c>
      <c r="C260" s="80" t="s">
        <v>588</v>
      </c>
      <c r="D260" s="80">
        <v>1</v>
      </c>
      <c r="E260" s="133" t="s">
        <v>105</v>
      </c>
      <c r="F260" s="80" t="s">
        <v>588</v>
      </c>
      <c r="G260" s="80">
        <v>1</v>
      </c>
    </row>
    <row r="261" spans="1:7" s="50" customFormat="1" ht="18.75" x14ac:dyDescent="0.25">
      <c r="A261" s="152"/>
      <c r="B261" s="133" t="s">
        <v>1094</v>
      </c>
      <c r="C261" s="80" t="s">
        <v>588</v>
      </c>
      <c r="D261" s="80">
        <v>1</v>
      </c>
      <c r="E261" s="133" t="s">
        <v>1094</v>
      </c>
      <c r="F261" s="80" t="s">
        <v>588</v>
      </c>
      <c r="G261" s="80">
        <v>1</v>
      </c>
    </row>
    <row r="262" spans="1:7" s="50" customFormat="1" ht="18.75" x14ac:dyDescent="0.25">
      <c r="A262" s="152">
        <v>9</v>
      </c>
      <c r="B262" s="92" t="s">
        <v>1110</v>
      </c>
      <c r="C262" s="71" t="s">
        <v>16</v>
      </c>
      <c r="D262" s="71">
        <v>18</v>
      </c>
      <c r="E262" s="92" t="s">
        <v>1110</v>
      </c>
      <c r="F262" s="71" t="s">
        <v>16</v>
      </c>
      <c r="G262" s="71">
        <v>18</v>
      </c>
    </row>
    <row r="263" spans="1:7" s="50" customFormat="1" ht="20.25" customHeight="1" x14ac:dyDescent="0.25">
      <c r="A263" s="152"/>
      <c r="B263" s="133" t="s">
        <v>951</v>
      </c>
      <c r="C263" s="80"/>
      <c r="D263" s="80"/>
      <c r="E263" s="133" t="s">
        <v>951</v>
      </c>
      <c r="F263" s="80"/>
      <c r="G263" s="80"/>
    </row>
    <row r="264" spans="1:7" s="50" customFormat="1" ht="20.25" customHeight="1" x14ac:dyDescent="0.25">
      <c r="A264" s="152"/>
      <c r="B264" s="133" t="s">
        <v>871</v>
      </c>
      <c r="C264" s="80" t="s">
        <v>588</v>
      </c>
      <c r="D264" s="80">
        <v>1</v>
      </c>
      <c r="E264" s="133" t="s">
        <v>871</v>
      </c>
      <c r="F264" s="80" t="s">
        <v>588</v>
      </c>
      <c r="G264" s="80">
        <v>1</v>
      </c>
    </row>
    <row r="265" spans="1:7" s="50" customFormat="1" ht="20.25" customHeight="1" x14ac:dyDescent="0.25">
      <c r="A265" s="152"/>
      <c r="B265" s="133" t="s">
        <v>872</v>
      </c>
      <c r="C265" s="80" t="s">
        <v>16</v>
      </c>
      <c r="D265" s="80">
        <v>1</v>
      </c>
      <c r="E265" s="133" t="s">
        <v>872</v>
      </c>
      <c r="F265" s="80" t="s">
        <v>16</v>
      </c>
      <c r="G265" s="80">
        <v>1</v>
      </c>
    </row>
    <row r="266" spans="1:7" s="50" customFormat="1" ht="18.75" x14ac:dyDescent="0.25">
      <c r="A266" s="152"/>
      <c r="B266" s="133" t="s">
        <v>1111</v>
      </c>
      <c r="C266" s="80" t="s">
        <v>867</v>
      </c>
      <c r="D266" s="80">
        <v>1</v>
      </c>
      <c r="E266" s="133" t="s">
        <v>1111</v>
      </c>
      <c r="F266" s="80" t="s">
        <v>867</v>
      </c>
      <c r="G266" s="80">
        <v>1</v>
      </c>
    </row>
    <row r="267" spans="1:7" s="50" customFormat="1" ht="18.75" x14ac:dyDescent="0.25">
      <c r="A267" s="152"/>
      <c r="B267" s="133" t="s">
        <v>955</v>
      </c>
      <c r="C267" s="80" t="s">
        <v>588</v>
      </c>
      <c r="D267" s="80">
        <v>1</v>
      </c>
      <c r="E267" s="133" t="s">
        <v>955</v>
      </c>
      <c r="F267" s="80" t="s">
        <v>588</v>
      </c>
      <c r="G267" s="80">
        <v>1</v>
      </c>
    </row>
    <row r="268" spans="1:7" s="50" customFormat="1" ht="18.75" x14ac:dyDescent="0.25">
      <c r="A268" s="152"/>
      <c r="B268" s="133" t="s">
        <v>954</v>
      </c>
      <c r="C268" s="80" t="s">
        <v>588</v>
      </c>
      <c r="D268" s="80">
        <v>1</v>
      </c>
      <c r="E268" s="133" t="s">
        <v>954</v>
      </c>
      <c r="F268" s="80" t="s">
        <v>588</v>
      </c>
      <c r="G268" s="80">
        <v>1</v>
      </c>
    </row>
    <row r="269" spans="1:7" s="50" customFormat="1" ht="18.75" x14ac:dyDescent="0.25">
      <c r="A269" s="152"/>
      <c r="B269" s="133" t="s">
        <v>953</v>
      </c>
      <c r="C269" s="80" t="s">
        <v>867</v>
      </c>
      <c r="D269" s="80">
        <v>1</v>
      </c>
      <c r="E269" s="133" t="s">
        <v>953</v>
      </c>
      <c r="F269" s="80" t="s">
        <v>867</v>
      </c>
      <c r="G269" s="80">
        <v>1</v>
      </c>
    </row>
    <row r="270" spans="1:7" s="50" customFormat="1" ht="18.75" x14ac:dyDescent="0.25">
      <c r="A270" s="125">
        <v>10</v>
      </c>
      <c r="B270" s="92" t="s">
        <v>1203</v>
      </c>
      <c r="C270" s="71" t="s">
        <v>16</v>
      </c>
      <c r="D270" s="71">
        <v>7</v>
      </c>
      <c r="E270" s="92" t="s">
        <v>1203</v>
      </c>
      <c r="F270" s="71" t="s">
        <v>16</v>
      </c>
      <c r="G270" s="71">
        <v>7</v>
      </c>
    </row>
    <row r="271" spans="1:7" s="50" customFormat="1" ht="37.5" x14ac:dyDescent="0.25">
      <c r="A271" s="125"/>
      <c r="B271" s="98" t="s">
        <v>1204</v>
      </c>
      <c r="C271" s="71"/>
      <c r="D271" s="71"/>
      <c r="E271" s="146"/>
      <c r="F271" s="63"/>
      <c r="G271" s="63"/>
    </row>
    <row r="272" spans="1:7" s="50" customFormat="1" ht="18.75" x14ac:dyDescent="0.25">
      <c r="A272" s="71">
        <v>1</v>
      </c>
      <c r="B272" s="92" t="s">
        <v>59</v>
      </c>
      <c r="C272" s="71" t="s">
        <v>16</v>
      </c>
      <c r="D272" s="71">
        <v>11</v>
      </c>
      <c r="E272" s="92" t="s">
        <v>59</v>
      </c>
      <c r="F272" s="71" t="s">
        <v>16</v>
      </c>
      <c r="G272" s="71">
        <v>11</v>
      </c>
    </row>
    <row r="273" spans="1:7" s="50" customFormat="1" ht="18.75" x14ac:dyDescent="0.25">
      <c r="A273" s="71">
        <v>2</v>
      </c>
      <c r="B273" s="92" t="s">
        <v>894</v>
      </c>
      <c r="C273" s="71" t="s">
        <v>16</v>
      </c>
      <c r="D273" s="71">
        <v>1</v>
      </c>
      <c r="E273" s="92" t="s">
        <v>894</v>
      </c>
      <c r="F273" s="71" t="s">
        <v>16</v>
      </c>
      <c r="G273" s="71">
        <v>1</v>
      </c>
    </row>
    <row r="274" spans="1:7" s="50" customFormat="1" ht="19.5" customHeight="1" x14ac:dyDescent="0.25">
      <c r="A274" s="152">
        <v>3</v>
      </c>
      <c r="B274" s="92" t="s">
        <v>1205</v>
      </c>
      <c r="C274" s="71" t="s">
        <v>16</v>
      </c>
      <c r="D274" s="71">
        <v>5</v>
      </c>
      <c r="E274" s="92" t="s">
        <v>1205</v>
      </c>
      <c r="F274" s="71" t="s">
        <v>16</v>
      </c>
      <c r="G274" s="71">
        <v>6</v>
      </c>
    </row>
    <row r="275" spans="1:7" s="50" customFormat="1" ht="19.5" customHeight="1" x14ac:dyDescent="0.25">
      <c r="A275" s="152"/>
      <c r="B275" s="133" t="s">
        <v>951</v>
      </c>
      <c r="C275" s="80"/>
      <c r="D275" s="80"/>
      <c r="E275" s="133" t="s">
        <v>951</v>
      </c>
      <c r="F275" s="80"/>
      <c r="G275" s="80"/>
    </row>
    <row r="276" spans="1:7" s="50" customFormat="1" ht="56.25" x14ac:dyDescent="0.25">
      <c r="A276" s="152"/>
      <c r="B276" s="133" t="s">
        <v>1206</v>
      </c>
      <c r="C276" s="80" t="s">
        <v>16</v>
      </c>
      <c r="D276" s="80">
        <v>1</v>
      </c>
      <c r="E276" s="133" t="s">
        <v>1206</v>
      </c>
      <c r="F276" s="80" t="s">
        <v>16</v>
      </c>
      <c r="G276" s="80">
        <v>1</v>
      </c>
    </row>
    <row r="277" spans="1:7" s="50" customFormat="1" ht="19.5" customHeight="1" x14ac:dyDescent="0.25">
      <c r="A277" s="152"/>
      <c r="B277" s="133" t="s">
        <v>1207</v>
      </c>
      <c r="C277" s="80" t="s">
        <v>16</v>
      </c>
      <c r="D277" s="80">
        <v>1</v>
      </c>
      <c r="E277" s="133" t="s">
        <v>1207</v>
      </c>
      <c r="F277" s="80" t="s">
        <v>16</v>
      </c>
      <c r="G277" s="80">
        <v>1</v>
      </c>
    </row>
    <row r="278" spans="1:7" s="50" customFormat="1" ht="37.5" x14ac:dyDescent="0.25">
      <c r="A278" s="152"/>
      <c r="B278" s="133" t="s">
        <v>1208</v>
      </c>
      <c r="C278" s="80" t="s">
        <v>16</v>
      </c>
      <c r="D278" s="80">
        <v>1</v>
      </c>
      <c r="E278" s="133" t="s">
        <v>1208</v>
      </c>
      <c r="F278" s="80" t="s">
        <v>16</v>
      </c>
      <c r="G278" s="80">
        <v>1</v>
      </c>
    </row>
    <row r="279" spans="1:7" s="50" customFormat="1" ht="19.5" customHeight="1" x14ac:dyDescent="0.25">
      <c r="A279" s="152"/>
      <c r="B279" s="133" t="s">
        <v>1209</v>
      </c>
      <c r="C279" s="80" t="s">
        <v>16</v>
      </c>
      <c r="D279" s="80">
        <v>2</v>
      </c>
      <c r="E279" s="133" t="s">
        <v>1209</v>
      </c>
      <c r="F279" s="80" t="s">
        <v>16</v>
      </c>
      <c r="G279" s="80">
        <v>2</v>
      </c>
    </row>
    <row r="280" spans="1:7" s="50" customFormat="1" ht="18.75" x14ac:dyDescent="0.25">
      <c r="A280" s="152"/>
      <c r="B280" s="133" t="s">
        <v>1210</v>
      </c>
      <c r="C280" s="80" t="s">
        <v>16</v>
      </c>
      <c r="D280" s="80">
        <v>2</v>
      </c>
      <c r="E280" s="133" t="s">
        <v>1210</v>
      </c>
      <c r="F280" s="80" t="s">
        <v>16</v>
      </c>
      <c r="G280" s="80">
        <v>2</v>
      </c>
    </row>
    <row r="281" spans="1:7" s="50" customFormat="1" ht="19.5" customHeight="1" x14ac:dyDescent="0.25">
      <c r="A281" s="152"/>
      <c r="B281" s="133" t="s">
        <v>1211</v>
      </c>
      <c r="C281" s="80" t="s">
        <v>16</v>
      </c>
      <c r="D281" s="80">
        <v>1</v>
      </c>
      <c r="E281" s="133" t="s">
        <v>1211</v>
      </c>
      <c r="F281" s="80" t="s">
        <v>16</v>
      </c>
      <c r="G281" s="80">
        <v>1</v>
      </c>
    </row>
    <row r="282" spans="1:7" s="50" customFormat="1" ht="18.75" x14ac:dyDescent="0.25">
      <c r="A282" s="152"/>
      <c r="B282" s="133" t="s">
        <v>1211</v>
      </c>
      <c r="C282" s="80" t="s">
        <v>16</v>
      </c>
      <c r="D282" s="80">
        <v>1</v>
      </c>
      <c r="E282" s="133" t="s">
        <v>1211</v>
      </c>
      <c r="F282" s="80" t="s">
        <v>16</v>
      </c>
      <c r="G282" s="80">
        <v>1</v>
      </c>
    </row>
    <row r="283" spans="1:7" s="50" customFormat="1" ht="18.75" x14ac:dyDescent="0.25">
      <c r="A283" s="152"/>
      <c r="B283" s="133" t="s">
        <v>1212</v>
      </c>
      <c r="C283" s="80" t="s">
        <v>16</v>
      </c>
      <c r="D283" s="80">
        <v>1</v>
      </c>
      <c r="E283" s="133" t="s">
        <v>1212</v>
      </c>
      <c r="F283" s="80" t="s">
        <v>16</v>
      </c>
      <c r="G283" s="80">
        <v>1</v>
      </c>
    </row>
    <row r="284" spans="1:7" s="50" customFormat="1" ht="37.5" x14ac:dyDescent="0.25">
      <c r="A284" s="152"/>
      <c r="B284" s="133" t="s">
        <v>1213</v>
      </c>
      <c r="C284" s="80" t="s">
        <v>16</v>
      </c>
      <c r="D284" s="80">
        <v>1</v>
      </c>
      <c r="E284" s="133" t="s">
        <v>1213</v>
      </c>
      <c r="F284" s="80" t="s">
        <v>16</v>
      </c>
      <c r="G284" s="80">
        <v>1</v>
      </c>
    </row>
    <row r="285" spans="1:7" s="50" customFormat="1" ht="18.75" x14ac:dyDescent="0.25">
      <c r="A285" s="152"/>
      <c r="B285" s="133" t="s">
        <v>1214</v>
      </c>
      <c r="C285" s="80" t="s">
        <v>16</v>
      </c>
      <c r="D285" s="80">
        <v>1</v>
      </c>
      <c r="E285" s="133" t="s">
        <v>1214</v>
      </c>
      <c r="F285" s="80" t="s">
        <v>16</v>
      </c>
      <c r="G285" s="80">
        <v>1</v>
      </c>
    </row>
    <row r="286" spans="1:7" s="50" customFormat="1" ht="19.5" customHeight="1" x14ac:dyDescent="0.25">
      <c r="A286" s="152"/>
      <c r="B286" s="133" t="s">
        <v>1215</v>
      </c>
      <c r="C286" s="80" t="s">
        <v>16</v>
      </c>
      <c r="D286" s="80">
        <v>1</v>
      </c>
      <c r="E286" s="133" t="s">
        <v>1215</v>
      </c>
      <c r="F286" s="80" t="s">
        <v>16</v>
      </c>
      <c r="G286" s="80">
        <v>1</v>
      </c>
    </row>
    <row r="287" spans="1:7" s="50" customFormat="1" ht="27" customHeight="1" x14ac:dyDescent="0.25">
      <c r="A287" s="152"/>
      <c r="B287" s="133" t="s">
        <v>1216</v>
      </c>
      <c r="C287" s="80" t="s">
        <v>16</v>
      </c>
      <c r="D287" s="80">
        <v>1</v>
      </c>
      <c r="E287" s="133" t="s">
        <v>1216</v>
      </c>
      <c r="F287" s="80" t="s">
        <v>16</v>
      </c>
      <c r="G287" s="80">
        <v>1</v>
      </c>
    </row>
    <row r="288" spans="1:7" s="50" customFormat="1" ht="18.75" x14ac:dyDescent="0.25">
      <c r="A288" s="152"/>
      <c r="B288" s="133" t="s">
        <v>1217</v>
      </c>
      <c r="C288" s="80" t="s">
        <v>16</v>
      </c>
      <c r="D288" s="80">
        <v>1</v>
      </c>
      <c r="E288" s="133" t="s">
        <v>1217</v>
      </c>
      <c r="F288" s="80" t="s">
        <v>16</v>
      </c>
      <c r="G288" s="80">
        <v>1</v>
      </c>
    </row>
    <row r="289" spans="1:7" s="50" customFormat="1" ht="18.75" x14ac:dyDescent="0.25">
      <c r="A289" s="152"/>
      <c r="B289" s="133" t="s">
        <v>1218</v>
      </c>
      <c r="C289" s="80" t="s">
        <v>16</v>
      </c>
      <c r="D289" s="80">
        <v>1</v>
      </c>
      <c r="E289" s="133" t="s">
        <v>1218</v>
      </c>
      <c r="F289" s="80" t="s">
        <v>16</v>
      </c>
      <c r="G289" s="80">
        <v>1</v>
      </c>
    </row>
    <row r="290" spans="1:7" s="50" customFormat="1" ht="18.75" x14ac:dyDescent="0.25">
      <c r="A290" s="152"/>
      <c r="B290" s="133" t="s">
        <v>1219</v>
      </c>
      <c r="C290" s="80" t="s">
        <v>16</v>
      </c>
      <c r="D290" s="80">
        <v>1</v>
      </c>
      <c r="E290" s="133" t="s">
        <v>1219</v>
      </c>
      <c r="F290" s="80" t="s">
        <v>16</v>
      </c>
      <c r="G290" s="80">
        <v>1</v>
      </c>
    </row>
    <row r="291" spans="1:7" s="50" customFormat="1" ht="37.5" x14ac:dyDescent="0.25">
      <c r="A291" s="152">
        <v>4</v>
      </c>
      <c r="B291" s="92" t="s">
        <v>1220</v>
      </c>
      <c r="C291" s="71" t="s">
        <v>16</v>
      </c>
      <c r="D291" s="71">
        <v>5</v>
      </c>
      <c r="E291" s="92" t="s">
        <v>1220</v>
      </c>
      <c r="F291" s="71" t="s">
        <v>16</v>
      </c>
      <c r="G291" s="71">
        <v>5</v>
      </c>
    </row>
    <row r="292" spans="1:7" s="50" customFormat="1" ht="18.75" x14ac:dyDescent="0.25">
      <c r="A292" s="152"/>
      <c r="B292" s="133" t="s">
        <v>951</v>
      </c>
      <c r="C292" s="80"/>
      <c r="D292" s="80"/>
      <c r="E292" s="133" t="s">
        <v>951</v>
      </c>
      <c r="F292" s="80"/>
      <c r="G292" s="80"/>
    </row>
    <row r="293" spans="1:7" s="50" customFormat="1" ht="56.25" x14ac:dyDescent="0.25">
      <c r="A293" s="152"/>
      <c r="B293" s="133" t="s">
        <v>1206</v>
      </c>
      <c r="C293" s="80" t="s">
        <v>16</v>
      </c>
      <c r="D293" s="80">
        <v>1</v>
      </c>
      <c r="E293" s="133" t="s">
        <v>1206</v>
      </c>
      <c r="F293" s="80" t="s">
        <v>16</v>
      </c>
      <c r="G293" s="80">
        <v>1</v>
      </c>
    </row>
    <row r="294" spans="1:7" s="50" customFormat="1" ht="18.75" x14ac:dyDescent="0.25">
      <c r="A294" s="152"/>
      <c r="B294" s="133" t="s">
        <v>1221</v>
      </c>
      <c r="C294" s="80" t="s">
        <v>16</v>
      </c>
      <c r="D294" s="80">
        <v>3</v>
      </c>
      <c r="E294" s="133" t="s">
        <v>1221</v>
      </c>
      <c r="F294" s="80" t="s">
        <v>16</v>
      </c>
      <c r="G294" s="80">
        <v>3</v>
      </c>
    </row>
    <row r="295" spans="1:7" s="50" customFormat="1" ht="18.75" x14ac:dyDescent="0.25">
      <c r="A295" s="152"/>
      <c r="B295" s="133" t="s">
        <v>1222</v>
      </c>
      <c r="C295" s="80" t="s">
        <v>16</v>
      </c>
      <c r="D295" s="80">
        <v>3</v>
      </c>
      <c r="E295" s="133" t="s">
        <v>1222</v>
      </c>
      <c r="F295" s="80" t="s">
        <v>16</v>
      </c>
      <c r="G295" s="80">
        <v>3</v>
      </c>
    </row>
    <row r="296" spans="1:7" s="50" customFormat="1" ht="18.75" x14ac:dyDescent="0.25">
      <c r="A296" s="152"/>
      <c r="B296" s="133" t="s">
        <v>1223</v>
      </c>
      <c r="C296" s="80" t="s">
        <v>16</v>
      </c>
      <c r="D296" s="80">
        <v>2</v>
      </c>
      <c r="E296" s="133" t="s">
        <v>1223</v>
      </c>
      <c r="F296" s="80" t="s">
        <v>16</v>
      </c>
      <c r="G296" s="80">
        <v>2</v>
      </c>
    </row>
    <row r="297" spans="1:7" s="50" customFormat="1" ht="18.75" x14ac:dyDescent="0.25">
      <c r="A297" s="152"/>
      <c r="B297" s="133" t="s">
        <v>1224</v>
      </c>
      <c r="C297" s="80" t="s">
        <v>16</v>
      </c>
      <c r="D297" s="80">
        <v>5</v>
      </c>
      <c r="E297" s="133" t="s">
        <v>1224</v>
      </c>
      <c r="F297" s="80" t="s">
        <v>16</v>
      </c>
      <c r="G297" s="80">
        <v>5</v>
      </c>
    </row>
    <row r="298" spans="1:7" s="50" customFormat="1" ht="16.5" customHeight="1" x14ac:dyDescent="0.25">
      <c r="A298" s="152"/>
      <c r="B298" s="133" t="s">
        <v>1225</v>
      </c>
      <c r="C298" s="80" t="s">
        <v>16</v>
      </c>
      <c r="D298" s="80">
        <v>3</v>
      </c>
      <c r="E298" s="133" t="s">
        <v>1225</v>
      </c>
      <c r="F298" s="80" t="s">
        <v>16</v>
      </c>
      <c r="G298" s="80">
        <v>3</v>
      </c>
    </row>
    <row r="299" spans="1:7" s="50" customFormat="1" ht="18.75" x14ac:dyDescent="0.25">
      <c r="A299" s="152"/>
      <c r="B299" s="133" t="s">
        <v>1226</v>
      </c>
      <c r="C299" s="71"/>
      <c r="D299" s="71"/>
      <c r="E299" s="133" t="s">
        <v>1226</v>
      </c>
      <c r="F299" s="71"/>
      <c r="G299" s="71"/>
    </row>
    <row r="300" spans="1:7" ht="18.75" x14ac:dyDescent="0.25">
      <c r="A300" s="152"/>
      <c r="B300" s="133" t="s">
        <v>1063</v>
      </c>
      <c r="C300" s="80" t="s">
        <v>16</v>
      </c>
      <c r="D300" s="80">
        <v>2</v>
      </c>
      <c r="E300" s="133" t="s">
        <v>1063</v>
      </c>
      <c r="F300" s="80" t="s">
        <v>16</v>
      </c>
      <c r="G300" s="80">
        <v>2</v>
      </c>
    </row>
    <row r="301" spans="1:7" s="69" customFormat="1" ht="18.75" x14ac:dyDescent="0.25">
      <c r="A301" s="152"/>
      <c r="B301" s="133" t="s">
        <v>1227</v>
      </c>
      <c r="C301" s="80" t="s">
        <v>16</v>
      </c>
      <c r="D301" s="80">
        <v>2</v>
      </c>
      <c r="E301" s="133" t="s">
        <v>1227</v>
      </c>
      <c r="F301" s="80" t="s">
        <v>16</v>
      </c>
      <c r="G301" s="80">
        <v>2</v>
      </c>
    </row>
    <row r="302" spans="1:7" ht="18.75" x14ac:dyDescent="0.25">
      <c r="A302" s="152"/>
      <c r="B302" s="133" t="s">
        <v>642</v>
      </c>
      <c r="C302" s="80" t="s">
        <v>16</v>
      </c>
      <c r="D302" s="80">
        <v>2</v>
      </c>
      <c r="E302" s="133" t="s">
        <v>642</v>
      </c>
      <c r="F302" s="80" t="s">
        <v>16</v>
      </c>
      <c r="G302" s="80">
        <v>2</v>
      </c>
    </row>
    <row r="303" spans="1:7" ht="18.75" x14ac:dyDescent="0.25">
      <c r="A303" s="152"/>
      <c r="B303" s="133" t="s">
        <v>1228</v>
      </c>
      <c r="C303" s="80" t="s">
        <v>16</v>
      </c>
      <c r="D303" s="80">
        <v>1</v>
      </c>
      <c r="E303" s="133" t="s">
        <v>1228</v>
      </c>
      <c r="F303" s="80" t="s">
        <v>16</v>
      </c>
      <c r="G303" s="80">
        <v>1</v>
      </c>
    </row>
    <row r="304" spans="1:7" ht="18.75" x14ac:dyDescent="0.25">
      <c r="A304" s="152"/>
      <c r="B304" s="133" t="s">
        <v>609</v>
      </c>
      <c r="C304" s="80" t="s">
        <v>16</v>
      </c>
      <c r="D304" s="80">
        <v>2</v>
      </c>
      <c r="E304" s="133" t="s">
        <v>609</v>
      </c>
      <c r="F304" s="80" t="s">
        <v>16</v>
      </c>
      <c r="G304" s="80">
        <v>2</v>
      </c>
    </row>
    <row r="305" spans="1:7" ht="18.75" x14ac:dyDescent="0.25">
      <c r="A305" s="152"/>
      <c r="B305" s="133" t="s">
        <v>610</v>
      </c>
      <c r="C305" s="80" t="s">
        <v>16</v>
      </c>
      <c r="D305" s="80">
        <v>1</v>
      </c>
      <c r="E305" s="133" t="s">
        <v>610</v>
      </c>
      <c r="F305" s="80" t="s">
        <v>16</v>
      </c>
      <c r="G305" s="80">
        <v>1</v>
      </c>
    </row>
    <row r="306" spans="1:7" ht="37.5" x14ac:dyDescent="0.25">
      <c r="A306" s="152">
        <v>5</v>
      </c>
      <c r="B306" s="92" t="s">
        <v>1229</v>
      </c>
      <c r="C306" s="71" t="s">
        <v>16</v>
      </c>
      <c r="D306" s="71">
        <v>5</v>
      </c>
      <c r="E306" s="92" t="s">
        <v>1229</v>
      </c>
      <c r="F306" s="71" t="s">
        <v>16</v>
      </c>
      <c r="G306" s="71">
        <v>5</v>
      </c>
    </row>
    <row r="307" spans="1:7" ht="20.25" customHeight="1" x14ac:dyDescent="0.25">
      <c r="A307" s="152"/>
      <c r="B307" s="133" t="s">
        <v>951</v>
      </c>
      <c r="C307" s="80"/>
      <c r="D307" s="80"/>
      <c r="E307" s="133" t="s">
        <v>951</v>
      </c>
      <c r="F307" s="80"/>
      <c r="G307" s="80"/>
    </row>
    <row r="308" spans="1:7" ht="56.25" x14ac:dyDescent="0.25">
      <c r="A308" s="152"/>
      <c r="B308" s="133" t="s">
        <v>1230</v>
      </c>
      <c r="C308" s="80" t="s">
        <v>16</v>
      </c>
      <c r="D308" s="80">
        <v>1</v>
      </c>
      <c r="E308" s="133" t="s">
        <v>1230</v>
      </c>
      <c r="F308" s="80" t="s">
        <v>16</v>
      </c>
      <c r="G308" s="80">
        <v>1</v>
      </c>
    </row>
    <row r="309" spans="1:7" ht="20.25" customHeight="1" x14ac:dyDescent="0.25">
      <c r="A309" s="152"/>
      <c r="B309" s="133" t="s">
        <v>1231</v>
      </c>
      <c r="C309" s="80" t="s">
        <v>16</v>
      </c>
      <c r="D309" s="80">
        <v>3</v>
      </c>
      <c r="E309" s="133" t="s">
        <v>1231</v>
      </c>
      <c r="F309" s="80" t="s">
        <v>16</v>
      </c>
      <c r="G309" s="80">
        <v>3</v>
      </c>
    </row>
    <row r="310" spans="1:7" ht="20.25" customHeight="1" x14ac:dyDescent="0.25">
      <c r="A310" s="152"/>
      <c r="B310" s="133" t="s">
        <v>1232</v>
      </c>
      <c r="C310" s="80" t="s">
        <v>16</v>
      </c>
      <c r="D310" s="80">
        <v>1</v>
      </c>
      <c r="E310" s="133" t="s">
        <v>1232</v>
      </c>
      <c r="F310" s="80" t="s">
        <v>16</v>
      </c>
      <c r="G310" s="80">
        <v>1</v>
      </c>
    </row>
    <row r="311" spans="1:7" ht="20.25" customHeight="1" x14ac:dyDescent="0.25">
      <c r="A311" s="152"/>
      <c r="B311" s="133" t="s">
        <v>1233</v>
      </c>
      <c r="C311" s="80" t="s">
        <v>16</v>
      </c>
      <c r="D311" s="80">
        <v>1</v>
      </c>
      <c r="E311" s="133" t="s">
        <v>1233</v>
      </c>
      <c r="F311" s="80" t="s">
        <v>16</v>
      </c>
      <c r="G311" s="80">
        <v>1</v>
      </c>
    </row>
    <row r="312" spans="1:7" ht="20.25" customHeight="1" x14ac:dyDescent="0.25">
      <c r="A312" s="152"/>
      <c r="B312" s="133" t="s">
        <v>1234</v>
      </c>
      <c r="C312" s="80" t="s">
        <v>16</v>
      </c>
      <c r="D312" s="80">
        <v>1</v>
      </c>
      <c r="E312" s="133" t="s">
        <v>1234</v>
      </c>
      <c r="F312" s="80" t="s">
        <v>16</v>
      </c>
      <c r="G312" s="80">
        <v>1</v>
      </c>
    </row>
    <row r="313" spans="1:7" ht="37.5" x14ac:dyDescent="0.25">
      <c r="A313" s="152"/>
      <c r="B313" s="133" t="s">
        <v>1235</v>
      </c>
      <c r="C313" s="80" t="s">
        <v>16</v>
      </c>
      <c r="D313" s="80">
        <v>1</v>
      </c>
      <c r="E313" s="133" t="s">
        <v>1235</v>
      </c>
      <c r="F313" s="80" t="s">
        <v>16</v>
      </c>
      <c r="G313" s="80">
        <v>1</v>
      </c>
    </row>
    <row r="314" spans="1:7" ht="37.5" x14ac:dyDescent="0.25">
      <c r="A314" s="152"/>
      <c r="B314" s="133" t="s">
        <v>1236</v>
      </c>
      <c r="C314" s="80" t="s">
        <v>16</v>
      </c>
      <c r="D314" s="80">
        <v>1</v>
      </c>
      <c r="E314" s="133" t="s">
        <v>1236</v>
      </c>
      <c r="F314" s="80" t="s">
        <v>16</v>
      </c>
      <c r="G314" s="80">
        <v>1</v>
      </c>
    </row>
    <row r="315" spans="1:7" ht="18.75" x14ac:dyDescent="0.25">
      <c r="A315" s="152"/>
      <c r="B315" s="133" t="s">
        <v>1237</v>
      </c>
      <c r="C315" s="80" t="s">
        <v>16</v>
      </c>
      <c r="D315" s="80">
        <v>7</v>
      </c>
      <c r="E315" s="133" t="s">
        <v>1237</v>
      </c>
      <c r="F315" s="80" t="s">
        <v>16</v>
      </c>
      <c r="G315" s="80">
        <v>7</v>
      </c>
    </row>
    <row r="316" spans="1:7" ht="18.75" x14ac:dyDescent="0.25">
      <c r="A316" s="152"/>
      <c r="B316" s="133" t="s">
        <v>1218</v>
      </c>
      <c r="C316" s="80" t="s">
        <v>16</v>
      </c>
      <c r="D316" s="80">
        <v>3</v>
      </c>
      <c r="E316" s="133" t="s">
        <v>1218</v>
      </c>
      <c r="F316" s="80" t="s">
        <v>16</v>
      </c>
      <c r="G316" s="80">
        <v>3</v>
      </c>
    </row>
    <row r="317" spans="1:7" ht="18.75" x14ac:dyDescent="0.25">
      <c r="A317" s="152"/>
      <c r="B317" s="133" t="s">
        <v>1238</v>
      </c>
      <c r="C317" s="80" t="s">
        <v>16</v>
      </c>
      <c r="D317" s="80">
        <v>1</v>
      </c>
      <c r="E317" s="133" t="s">
        <v>1238</v>
      </c>
      <c r="F317" s="80" t="s">
        <v>16</v>
      </c>
      <c r="G317" s="80">
        <v>1</v>
      </c>
    </row>
    <row r="318" spans="1:7" ht="18.75" x14ac:dyDescent="0.25">
      <c r="A318" s="152"/>
      <c r="B318" s="133" t="s">
        <v>1219</v>
      </c>
      <c r="C318" s="80" t="s">
        <v>16</v>
      </c>
      <c r="D318" s="80">
        <v>1</v>
      </c>
      <c r="E318" s="133" t="s">
        <v>1219</v>
      </c>
      <c r="F318" s="80" t="s">
        <v>16</v>
      </c>
      <c r="G318" s="80">
        <v>1</v>
      </c>
    </row>
    <row r="319" spans="1:7" ht="37.5" x14ac:dyDescent="0.25">
      <c r="A319" s="152"/>
      <c r="B319" s="133" t="s">
        <v>1239</v>
      </c>
      <c r="C319" s="80" t="s">
        <v>16</v>
      </c>
      <c r="D319" s="80">
        <v>1</v>
      </c>
      <c r="E319" s="133" t="s">
        <v>1239</v>
      </c>
      <c r="F319" s="80" t="s">
        <v>16</v>
      </c>
      <c r="G319" s="80">
        <v>1</v>
      </c>
    </row>
    <row r="320" spans="1:7" ht="37.5" x14ac:dyDescent="0.25">
      <c r="A320" s="152"/>
      <c r="B320" s="133" t="s">
        <v>1240</v>
      </c>
      <c r="C320" s="80" t="s">
        <v>16</v>
      </c>
      <c r="D320" s="80">
        <v>1</v>
      </c>
      <c r="E320" s="133" t="s">
        <v>1240</v>
      </c>
      <c r="F320" s="80" t="s">
        <v>16</v>
      </c>
      <c r="G320" s="80">
        <v>1</v>
      </c>
    </row>
    <row r="321" spans="1:7" ht="18.75" x14ac:dyDescent="0.25">
      <c r="A321" s="152"/>
      <c r="B321" s="92" t="s">
        <v>1241</v>
      </c>
      <c r="C321" s="71" t="s">
        <v>16</v>
      </c>
      <c r="D321" s="71">
        <v>1</v>
      </c>
      <c r="E321" s="92" t="s">
        <v>1241</v>
      </c>
      <c r="F321" s="71" t="s">
        <v>16</v>
      </c>
      <c r="G321" s="71">
        <v>1</v>
      </c>
    </row>
    <row r="322" spans="1:7" ht="18.75" x14ac:dyDescent="0.25">
      <c r="A322" s="152"/>
      <c r="B322" s="143" t="s">
        <v>1242</v>
      </c>
      <c r="C322" s="71" t="s">
        <v>16</v>
      </c>
      <c r="D322" s="71">
        <v>1</v>
      </c>
      <c r="E322" s="143" t="s">
        <v>1242</v>
      </c>
      <c r="F322" s="71" t="s">
        <v>16</v>
      </c>
      <c r="G322" s="71">
        <v>1</v>
      </c>
    </row>
    <row r="323" spans="1:7" ht="37.5" x14ac:dyDescent="0.25">
      <c r="A323" s="152"/>
      <c r="B323" s="133" t="s">
        <v>1243</v>
      </c>
      <c r="C323" s="71" t="s">
        <v>16</v>
      </c>
      <c r="D323" s="71">
        <v>1</v>
      </c>
      <c r="E323" s="133" t="s">
        <v>1243</v>
      </c>
      <c r="F323" s="71" t="s">
        <v>16</v>
      </c>
      <c r="G323" s="71">
        <v>1</v>
      </c>
    </row>
    <row r="324" spans="1:7" ht="37.5" x14ac:dyDescent="0.25">
      <c r="A324" s="152"/>
      <c r="B324" s="133" t="s">
        <v>1244</v>
      </c>
      <c r="C324" s="71" t="s">
        <v>16</v>
      </c>
      <c r="D324" s="71">
        <v>1</v>
      </c>
      <c r="E324" s="133" t="s">
        <v>1244</v>
      </c>
      <c r="F324" s="71" t="s">
        <v>16</v>
      </c>
      <c r="G324" s="71">
        <v>1</v>
      </c>
    </row>
    <row r="325" spans="1:7" ht="18.75" x14ac:dyDescent="0.25">
      <c r="A325" s="152"/>
      <c r="B325" s="133" t="s">
        <v>1245</v>
      </c>
      <c r="C325" s="71" t="s">
        <v>16</v>
      </c>
      <c r="D325" s="71">
        <v>1</v>
      </c>
      <c r="E325" s="133" t="s">
        <v>1245</v>
      </c>
      <c r="F325" s="71" t="s">
        <v>16</v>
      </c>
      <c r="G325" s="71">
        <v>1</v>
      </c>
    </row>
    <row r="326" spans="1:7" ht="18.75" x14ac:dyDescent="0.25">
      <c r="A326" s="152"/>
      <c r="B326" s="133" t="s">
        <v>1246</v>
      </c>
      <c r="C326" s="71" t="s">
        <v>16</v>
      </c>
      <c r="D326" s="71">
        <v>1</v>
      </c>
      <c r="E326" s="133" t="s">
        <v>1246</v>
      </c>
      <c r="F326" s="71" t="s">
        <v>16</v>
      </c>
      <c r="G326" s="71">
        <v>1</v>
      </c>
    </row>
    <row r="327" spans="1:7" ht="18.75" x14ac:dyDescent="0.25">
      <c r="A327" s="152"/>
      <c r="B327" s="133" t="s">
        <v>1247</v>
      </c>
      <c r="C327" s="71" t="s">
        <v>16</v>
      </c>
      <c r="D327" s="71">
        <v>1</v>
      </c>
      <c r="E327" s="133" t="s">
        <v>1247</v>
      </c>
      <c r="F327" s="71" t="s">
        <v>16</v>
      </c>
      <c r="G327" s="71">
        <v>1</v>
      </c>
    </row>
    <row r="328" spans="1:7" ht="37.5" x14ac:dyDescent="0.25">
      <c r="A328" s="152"/>
      <c r="B328" s="133" t="s">
        <v>1248</v>
      </c>
      <c r="C328" s="71" t="s">
        <v>16</v>
      </c>
      <c r="D328" s="71">
        <v>1</v>
      </c>
      <c r="E328" s="133" t="s">
        <v>1248</v>
      </c>
      <c r="F328" s="71" t="s">
        <v>16</v>
      </c>
      <c r="G328" s="71">
        <v>1</v>
      </c>
    </row>
    <row r="329" spans="1:7" ht="18.75" x14ac:dyDescent="0.25">
      <c r="A329" s="152"/>
      <c r="B329" s="133" t="s">
        <v>1249</v>
      </c>
      <c r="C329" s="71" t="s">
        <v>16</v>
      </c>
      <c r="D329" s="71">
        <v>1</v>
      </c>
      <c r="E329" s="133" t="s">
        <v>1249</v>
      </c>
      <c r="F329" s="71" t="s">
        <v>16</v>
      </c>
      <c r="G329" s="71">
        <v>1</v>
      </c>
    </row>
    <row r="330" spans="1:7" ht="18.75" x14ac:dyDescent="0.25">
      <c r="A330" s="152"/>
      <c r="B330" s="133" t="s">
        <v>1196</v>
      </c>
      <c r="C330" s="71" t="s">
        <v>16</v>
      </c>
      <c r="D330" s="71">
        <v>1</v>
      </c>
      <c r="E330" s="133" t="s">
        <v>1196</v>
      </c>
      <c r="F330" s="71" t="s">
        <v>16</v>
      </c>
      <c r="G330" s="71">
        <v>1</v>
      </c>
    </row>
    <row r="331" spans="1:7" ht="18.75" x14ac:dyDescent="0.25">
      <c r="A331" s="152"/>
      <c r="B331" s="133" t="s">
        <v>1250</v>
      </c>
      <c r="C331" s="71" t="s">
        <v>16</v>
      </c>
      <c r="D331" s="71">
        <v>1</v>
      </c>
      <c r="E331" s="133" t="s">
        <v>1250</v>
      </c>
      <c r="F331" s="71" t="s">
        <v>16</v>
      </c>
      <c r="G331" s="71">
        <v>1</v>
      </c>
    </row>
    <row r="332" spans="1:7" ht="18.75" x14ac:dyDescent="0.25">
      <c r="A332" s="152"/>
      <c r="B332" s="133" t="s">
        <v>1191</v>
      </c>
      <c r="C332" s="80" t="s">
        <v>16</v>
      </c>
      <c r="D332" s="80">
        <v>2</v>
      </c>
      <c r="E332" s="133" t="s">
        <v>1191</v>
      </c>
      <c r="F332" s="80" t="s">
        <v>16</v>
      </c>
      <c r="G332" s="80">
        <v>2</v>
      </c>
    </row>
    <row r="333" spans="1:7" ht="18.75" x14ac:dyDescent="0.25">
      <c r="A333" s="152"/>
      <c r="B333" s="133" t="s">
        <v>1251</v>
      </c>
      <c r="C333" s="80" t="s">
        <v>16</v>
      </c>
      <c r="D333" s="80">
        <v>12</v>
      </c>
      <c r="E333" s="133" t="s">
        <v>1251</v>
      </c>
      <c r="F333" s="80" t="s">
        <v>16</v>
      </c>
      <c r="G333" s="80">
        <v>12</v>
      </c>
    </row>
    <row r="334" spans="1:7" ht="18.75" x14ac:dyDescent="0.25">
      <c r="A334" s="152"/>
      <c r="B334" s="133" t="s">
        <v>1252</v>
      </c>
      <c r="C334" s="80" t="s">
        <v>16</v>
      </c>
      <c r="D334" s="80">
        <v>1</v>
      </c>
      <c r="E334" s="133" t="s">
        <v>1252</v>
      </c>
      <c r="F334" s="80" t="s">
        <v>16</v>
      </c>
      <c r="G334" s="80">
        <v>1</v>
      </c>
    </row>
    <row r="335" spans="1:7" ht="18.75" x14ac:dyDescent="0.25">
      <c r="A335" s="152"/>
      <c r="B335" s="143" t="s">
        <v>1253</v>
      </c>
      <c r="C335" s="80" t="s">
        <v>16</v>
      </c>
      <c r="D335" s="80">
        <v>4</v>
      </c>
      <c r="E335" s="143" t="s">
        <v>1253</v>
      </c>
      <c r="F335" s="80" t="s">
        <v>16</v>
      </c>
      <c r="G335" s="80">
        <v>4</v>
      </c>
    </row>
    <row r="336" spans="1:7" ht="18.75" x14ac:dyDescent="0.25">
      <c r="A336" s="152"/>
      <c r="B336" s="133" t="s">
        <v>1254</v>
      </c>
      <c r="C336" s="80" t="s">
        <v>16</v>
      </c>
      <c r="D336" s="80">
        <v>1</v>
      </c>
      <c r="E336" s="133" t="s">
        <v>1254</v>
      </c>
      <c r="F336" s="80" t="s">
        <v>16</v>
      </c>
      <c r="G336" s="80">
        <v>1</v>
      </c>
    </row>
    <row r="337" spans="1:7" ht="37.5" x14ac:dyDescent="0.25">
      <c r="A337" s="152">
        <v>6</v>
      </c>
      <c r="B337" s="92" t="s">
        <v>1255</v>
      </c>
      <c r="C337" s="71" t="s">
        <v>16</v>
      </c>
      <c r="D337" s="71">
        <v>5</v>
      </c>
      <c r="E337" s="92" t="s">
        <v>1255</v>
      </c>
      <c r="F337" s="71" t="s">
        <v>16</v>
      </c>
      <c r="G337" s="71">
        <v>5</v>
      </c>
    </row>
    <row r="338" spans="1:7" ht="18.75" x14ac:dyDescent="0.25">
      <c r="A338" s="152"/>
      <c r="B338" s="133" t="s">
        <v>951</v>
      </c>
      <c r="C338" s="80"/>
      <c r="D338" s="80"/>
      <c r="E338" s="133" t="s">
        <v>951</v>
      </c>
      <c r="F338" s="80"/>
      <c r="G338" s="80"/>
    </row>
    <row r="339" spans="1:7" ht="37.5" x14ac:dyDescent="0.25">
      <c r="A339" s="152"/>
      <c r="B339" s="92" t="s">
        <v>1230</v>
      </c>
      <c r="C339" s="71" t="s">
        <v>16</v>
      </c>
      <c r="D339" s="71">
        <v>1</v>
      </c>
      <c r="E339" s="92" t="s">
        <v>1230</v>
      </c>
      <c r="F339" s="71" t="s">
        <v>16</v>
      </c>
      <c r="G339" s="71">
        <v>1</v>
      </c>
    </row>
    <row r="340" spans="1:7" ht="18.75" x14ac:dyDescent="0.25">
      <c r="A340" s="152"/>
      <c r="B340" s="133" t="s">
        <v>1256</v>
      </c>
      <c r="C340" s="80" t="s">
        <v>16</v>
      </c>
      <c r="D340" s="80">
        <v>1</v>
      </c>
      <c r="E340" s="133" t="s">
        <v>1256</v>
      </c>
      <c r="F340" s="80" t="s">
        <v>16</v>
      </c>
      <c r="G340" s="80">
        <v>1</v>
      </c>
    </row>
    <row r="341" spans="1:7" ht="18.75" x14ac:dyDescent="0.25">
      <c r="A341" s="152"/>
      <c r="B341" s="133" t="s">
        <v>1257</v>
      </c>
      <c r="C341" s="80" t="s">
        <v>16</v>
      </c>
      <c r="D341" s="80">
        <v>1</v>
      </c>
      <c r="E341" s="133" t="s">
        <v>1257</v>
      </c>
      <c r="F341" s="80" t="s">
        <v>16</v>
      </c>
      <c r="G341" s="80">
        <v>1</v>
      </c>
    </row>
    <row r="342" spans="1:7" ht="18.75" x14ac:dyDescent="0.25">
      <c r="A342" s="152"/>
      <c r="B342" s="133" t="s">
        <v>1258</v>
      </c>
      <c r="C342" s="80" t="s">
        <v>16</v>
      </c>
      <c r="D342" s="80">
        <v>1</v>
      </c>
      <c r="E342" s="133" t="s">
        <v>1258</v>
      </c>
      <c r="F342" s="80" t="s">
        <v>16</v>
      </c>
      <c r="G342" s="80">
        <v>1</v>
      </c>
    </row>
    <row r="343" spans="1:7" ht="18.75" x14ac:dyDescent="0.25">
      <c r="A343" s="152"/>
      <c r="B343" s="133" t="s">
        <v>1259</v>
      </c>
      <c r="C343" s="80" t="s">
        <v>16</v>
      </c>
      <c r="D343" s="80">
        <v>1</v>
      </c>
      <c r="E343" s="133" t="s">
        <v>1259</v>
      </c>
      <c r="F343" s="80" t="s">
        <v>16</v>
      </c>
      <c r="G343" s="80">
        <v>1</v>
      </c>
    </row>
    <row r="344" spans="1:7" ht="18.75" x14ac:dyDescent="0.25">
      <c r="A344" s="152"/>
      <c r="B344" s="133" t="s">
        <v>1260</v>
      </c>
      <c r="C344" s="80" t="s">
        <v>16</v>
      </c>
      <c r="D344" s="80">
        <v>1</v>
      </c>
      <c r="E344" s="133" t="s">
        <v>1260</v>
      </c>
      <c r="F344" s="80" t="s">
        <v>16</v>
      </c>
      <c r="G344" s="80">
        <v>1</v>
      </c>
    </row>
    <row r="345" spans="1:7" ht="37.5" x14ac:dyDescent="0.25">
      <c r="A345" s="152"/>
      <c r="B345" s="133" t="s">
        <v>1261</v>
      </c>
      <c r="C345" s="80" t="s">
        <v>16</v>
      </c>
      <c r="D345" s="80">
        <v>4</v>
      </c>
      <c r="E345" s="133" t="s">
        <v>1261</v>
      </c>
      <c r="F345" s="80" t="s">
        <v>16</v>
      </c>
      <c r="G345" s="80">
        <v>4</v>
      </c>
    </row>
    <row r="346" spans="1:7" ht="18.75" x14ac:dyDescent="0.25">
      <c r="A346" s="152"/>
      <c r="B346" s="143" t="s">
        <v>1219</v>
      </c>
      <c r="C346" s="80" t="s">
        <v>16</v>
      </c>
      <c r="D346" s="80"/>
      <c r="E346" s="143" t="s">
        <v>1219</v>
      </c>
      <c r="F346" s="80" t="s">
        <v>16</v>
      </c>
      <c r="G346" s="80"/>
    </row>
    <row r="347" spans="1:7" ht="18.75" x14ac:dyDescent="0.25">
      <c r="A347" s="152"/>
      <c r="B347" s="143" t="s">
        <v>1218</v>
      </c>
      <c r="C347" s="80" t="s">
        <v>16</v>
      </c>
      <c r="D347" s="80">
        <v>4</v>
      </c>
      <c r="E347" s="143" t="s">
        <v>1218</v>
      </c>
      <c r="F347" s="80" t="s">
        <v>16</v>
      </c>
      <c r="G347" s="80">
        <v>4</v>
      </c>
    </row>
    <row r="348" spans="1:7" ht="18.75" x14ac:dyDescent="0.25">
      <c r="A348" s="152"/>
      <c r="B348" s="133" t="s">
        <v>1238</v>
      </c>
      <c r="C348" s="80" t="s">
        <v>16</v>
      </c>
      <c r="D348" s="80">
        <v>1</v>
      </c>
      <c r="E348" s="133" t="s">
        <v>1238</v>
      </c>
      <c r="F348" s="80" t="s">
        <v>16</v>
      </c>
      <c r="G348" s="80">
        <v>1</v>
      </c>
    </row>
    <row r="349" spans="1:7" ht="18.75" x14ac:dyDescent="0.25">
      <c r="A349" s="152"/>
      <c r="B349" s="143" t="s">
        <v>1242</v>
      </c>
      <c r="C349" s="80" t="s">
        <v>16</v>
      </c>
      <c r="D349" s="80">
        <v>1</v>
      </c>
      <c r="E349" s="143" t="s">
        <v>1242</v>
      </c>
      <c r="F349" s="80" t="s">
        <v>16</v>
      </c>
      <c r="G349" s="80">
        <v>1</v>
      </c>
    </row>
    <row r="350" spans="1:7" ht="37.5" x14ac:dyDescent="0.25">
      <c r="A350" s="152"/>
      <c r="B350" s="133" t="s">
        <v>1262</v>
      </c>
      <c r="C350" s="80" t="s">
        <v>16</v>
      </c>
      <c r="D350" s="80">
        <v>2</v>
      </c>
      <c r="E350" s="133" t="s">
        <v>1262</v>
      </c>
      <c r="F350" s="80" t="s">
        <v>16</v>
      </c>
      <c r="G350" s="80">
        <v>2</v>
      </c>
    </row>
    <row r="351" spans="1:7" ht="37.5" x14ac:dyDescent="0.25">
      <c r="A351" s="152"/>
      <c r="B351" s="133" t="s">
        <v>1240</v>
      </c>
      <c r="C351" s="80" t="s">
        <v>16</v>
      </c>
      <c r="D351" s="80">
        <v>1</v>
      </c>
      <c r="E351" s="133" t="s">
        <v>1240</v>
      </c>
      <c r="F351" s="80" t="s">
        <v>16</v>
      </c>
      <c r="G351" s="80">
        <v>1</v>
      </c>
    </row>
    <row r="352" spans="1:7" ht="37.5" x14ac:dyDescent="0.25">
      <c r="A352" s="152"/>
      <c r="B352" s="133" t="s">
        <v>1263</v>
      </c>
      <c r="C352" s="80" t="s">
        <v>16</v>
      </c>
      <c r="D352" s="80">
        <v>1</v>
      </c>
      <c r="E352" s="133" t="s">
        <v>1263</v>
      </c>
      <c r="F352" s="80" t="s">
        <v>16</v>
      </c>
      <c r="G352" s="80">
        <v>1</v>
      </c>
    </row>
    <row r="353" spans="1:7" ht="37.5" x14ac:dyDescent="0.25">
      <c r="A353" s="152"/>
      <c r="B353" s="133" t="s">
        <v>1264</v>
      </c>
      <c r="C353" s="80" t="s">
        <v>16</v>
      </c>
      <c r="D353" s="80">
        <v>1</v>
      </c>
      <c r="E353" s="133" t="s">
        <v>1264</v>
      </c>
      <c r="F353" s="80" t="s">
        <v>16</v>
      </c>
      <c r="G353" s="80">
        <v>1</v>
      </c>
    </row>
    <row r="354" spans="1:7" ht="37.5" x14ac:dyDescent="0.25">
      <c r="A354" s="152"/>
      <c r="B354" s="133" t="s">
        <v>1265</v>
      </c>
      <c r="C354" s="80" t="s">
        <v>16</v>
      </c>
      <c r="D354" s="80">
        <v>1</v>
      </c>
      <c r="E354" s="133" t="s">
        <v>1265</v>
      </c>
      <c r="F354" s="80" t="s">
        <v>16</v>
      </c>
      <c r="G354" s="80">
        <v>1</v>
      </c>
    </row>
    <row r="355" spans="1:7" ht="18.75" x14ac:dyDescent="0.25">
      <c r="A355" s="152"/>
      <c r="B355" s="143" t="s">
        <v>1231</v>
      </c>
      <c r="C355" s="80" t="s">
        <v>16</v>
      </c>
      <c r="D355" s="80">
        <v>4</v>
      </c>
      <c r="E355" s="143" t="s">
        <v>1231</v>
      </c>
      <c r="F355" s="80" t="s">
        <v>16</v>
      </c>
      <c r="G355" s="80">
        <v>4</v>
      </c>
    </row>
    <row r="356" spans="1:7" ht="37.5" x14ac:dyDescent="0.25">
      <c r="A356" s="152"/>
      <c r="B356" s="133" t="s">
        <v>1266</v>
      </c>
      <c r="C356" s="80" t="s">
        <v>16</v>
      </c>
      <c r="D356" s="80">
        <v>2</v>
      </c>
      <c r="E356" s="133" t="s">
        <v>1266</v>
      </c>
      <c r="F356" s="80" t="s">
        <v>16</v>
      </c>
      <c r="G356" s="80">
        <v>2</v>
      </c>
    </row>
    <row r="357" spans="1:7" ht="37.5" x14ac:dyDescent="0.25">
      <c r="A357" s="152"/>
      <c r="B357" s="133" t="s">
        <v>1267</v>
      </c>
      <c r="C357" s="80" t="s">
        <v>16</v>
      </c>
      <c r="D357" s="80">
        <v>2</v>
      </c>
      <c r="E357" s="133" t="s">
        <v>1267</v>
      </c>
      <c r="F357" s="80" t="s">
        <v>16</v>
      </c>
      <c r="G357" s="80">
        <v>2</v>
      </c>
    </row>
    <row r="358" spans="1:7" ht="18.75" x14ac:dyDescent="0.25">
      <c r="A358" s="152"/>
      <c r="B358" s="143" t="s">
        <v>1237</v>
      </c>
      <c r="C358" s="80" t="s">
        <v>16</v>
      </c>
      <c r="D358" s="80">
        <v>12</v>
      </c>
      <c r="E358" s="143" t="s">
        <v>1237</v>
      </c>
      <c r="F358" s="80" t="s">
        <v>16</v>
      </c>
      <c r="G358" s="80">
        <v>12</v>
      </c>
    </row>
    <row r="359" spans="1:7" ht="18.75" x14ac:dyDescent="0.25">
      <c r="A359" s="152"/>
      <c r="B359" s="133" t="s">
        <v>1191</v>
      </c>
      <c r="C359" s="80" t="s">
        <v>16</v>
      </c>
      <c r="D359" s="80">
        <v>1</v>
      </c>
      <c r="E359" s="133" t="s">
        <v>1191</v>
      </c>
      <c r="F359" s="80" t="s">
        <v>16</v>
      </c>
      <c r="G359" s="80">
        <v>1</v>
      </c>
    </row>
    <row r="360" spans="1:7" ht="18.75" x14ac:dyDescent="0.25">
      <c r="A360" s="152"/>
      <c r="B360" s="133" t="s">
        <v>1241</v>
      </c>
      <c r="C360" s="80" t="s">
        <v>16</v>
      </c>
      <c r="D360" s="80">
        <v>2</v>
      </c>
      <c r="E360" s="133" t="s">
        <v>1241</v>
      </c>
      <c r="F360" s="80" t="s">
        <v>16</v>
      </c>
      <c r="G360" s="80">
        <v>2</v>
      </c>
    </row>
    <row r="361" spans="1:7" ht="37.5" x14ac:dyDescent="0.25">
      <c r="A361" s="152"/>
      <c r="B361" s="133" t="s">
        <v>1235</v>
      </c>
      <c r="C361" s="80" t="s">
        <v>16</v>
      </c>
      <c r="D361" s="80">
        <v>2</v>
      </c>
      <c r="E361" s="133" t="s">
        <v>1235</v>
      </c>
      <c r="F361" s="80" t="s">
        <v>16</v>
      </c>
      <c r="G361" s="80">
        <v>2</v>
      </c>
    </row>
    <row r="362" spans="1:7" ht="37.5" x14ac:dyDescent="0.25">
      <c r="A362" s="152"/>
      <c r="B362" s="133" t="s">
        <v>1236</v>
      </c>
      <c r="C362" s="80" t="s">
        <v>16</v>
      </c>
      <c r="D362" s="80">
        <v>1</v>
      </c>
      <c r="E362" s="133" t="s">
        <v>1236</v>
      </c>
      <c r="F362" s="80" t="s">
        <v>16</v>
      </c>
      <c r="G362" s="80">
        <v>1</v>
      </c>
    </row>
    <row r="363" spans="1:7" ht="18.75" x14ac:dyDescent="0.25">
      <c r="A363" s="152"/>
      <c r="B363" s="133" t="s">
        <v>1252</v>
      </c>
      <c r="C363" s="80" t="s">
        <v>16</v>
      </c>
      <c r="D363" s="80">
        <v>1</v>
      </c>
      <c r="E363" s="133" t="s">
        <v>1252</v>
      </c>
      <c r="F363" s="80" t="s">
        <v>16</v>
      </c>
      <c r="G363" s="80">
        <v>1</v>
      </c>
    </row>
    <row r="364" spans="1:7" ht="18.75" x14ac:dyDescent="0.25">
      <c r="A364" s="152"/>
      <c r="B364" s="143" t="s">
        <v>1232</v>
      </c>
      <c r="C364" s="80" t="s">
        <v>16</v>
      </c>
      <c r="D364" s="80">
        <v>1</v>
      </c>
      <c r="E364" s="143" t="s">
        <v>1232</v>
      </c>
      <c r="F364" s="80" t="s">
        <v>16</v>
      </c>
      <c r="G364" s="80">
        <v>1</v>
      </c>
    </row>
    <row r="365" spans="1:7" ht="18.75" x14ac:dyDescent="0.25">
      <c r="A365" s="152"/>
      <c r="B365" s="133" t="s">
        <v>1233</v>
      </c>
      <c r="C365" s="80" t="s">
        <v>16</v>
      </c>
      <c r="D365" s="80">
        <v>2</v>
      </c>
      <c r="E365" s="133" t="s">
        <v>1233</v>
      </c>
      <c r="F365" s="80" t="s">
        <v>16</v>
      </c>
      <c r="G365" s="80">
        <v>2</v>
      </c>
    </row>
    <row r="366" spans="1:7" ht="37.5" x14ac:dyDescent="0.25">
      <c r="A366" s="152"/>
      <c r="B366" s="133" t="s">
        <v>1268</v>
      </c>
      <c r="C366" s="80" t="s">
        <v>16</v>
      </c>
      <c r="D366" s="80">
        <v>2</v>
      </c>
      <c r="E366" s="133" t="s">
        <v>1268</v>
      </c>
      <c r="F366" s="80" t="s">
        <v>16</v>
      </c>
      <c r="G366" s="80">
        <v>2</v>
      </c>
    </row>
    <row r="367" spans="1:7" ht="18.75" x14ac:dyDescent="0.25">
      <c r="A367" s="152"/>
      <c r="B367" s="133" t="s">
        <v>1269</v>
      </c>
      <c r="C367" s="80" t="s">
        <v>16</v>
      </c>
      <c r="D367" s="80">
        <v>1</v>
      </c>
      <c r="E367" s="133" t="s">
        <v>1269</v>
      </c>
      <c r="F367" s="80" t="s">
        <v>16</v>
      </c>
      <c r="G367" s="80">
        <v>1</v>
      </c>
    </row>
    <row r="368" spans="1:7" ht="18.75" x14ac:dyDescent="0.25">
      <c r="A368" s="152"/>
      <c r="B368" s="143" t="s">
        <v>1245</v>
      </c>
      <c r="C368" s="80" t="s">
        <v>16</v>
      </c>
      <c r="D368" s="80">
        <v>1</v>
      </c>
      <c r="E368" s="143" t="s">
        <v>1245</v>
      </c>
      <c r="F368" s="80" t="s">
        <v>16</v>
      </c>
      <c r="G368" s="80">
        <v>1</v>
      </c>
    </row>
    <row r="369" spans="1:7" ht="18.75" x14ac:dyDescent="0.25">
      <c r="A369" s="152"/>
      <c r="B369" s="133" t="s">
        <v>1251</v>
      </c>
      <c r="C369" s="80" t="s">
        <v>16</v>
      </c>
      <c r="D369" s="80">
        <v>10</v>
      </c>
      <c r="E369" s="133" t="s">
        <v>1251</v>
      </c>
      <c r="F369" s="80" t="s">
        <v>16</v>
      </c>
      <c r="G369" s="80">
        <v>10</v>
      </c>
    </row>
    <row r="370" spans="1:7" ht="18.75" x14ac:dyDescent="0.25">
      <c r="A370" s="152"/>
      <c r="B370" s="133" t="s">
        <v>1270</v>
      </c>
      <c r="C370" s="80" t="s">
        <v>16</v>
      </c>
      <c r="D370" s="80">
        <v>5</v>
      </c>
      <c r="E370" s="133" t="s">
        <v>1270</v>
      </c>
      <c r="F370" s="80" t="s">
        <v>16</v>
      </c>
      <c r="G370" s="80">
        <v>5</v>
      </c>
    </row>
    <row r="371" spans="1:7" ht="18.75" x14ac:dyDescent="0.25">
      <c r="A371" s="152"/>
      <c r="B371" s="133" t="s">
        <v>1254</v>
      </c>
      <c r="C371" s="80" t="s">
        <v>16</v>
      </c>
      <c r="D371" s="80">
        <v>1</v>
      </c>
      <c r="E371" s="133" t="s">
        <v>1254</v>
      </c>
      <c r="F371" s="80" t="s">
        <v>16</v>
      </c>
      <c r="G371" s="80">
        <v>1</v>
      </c>
    </row>
    <row r="372" spans="1:7" ht="18.75" x14ac:dyDescent="0.25">
      <c r="A372" s="152"/>
      <c r="B372" s="143" t="s">
        <v>1246</v>
      </c>
      <c r="C372" s="80" t="s">
        <v>16</v>
      </c>
      <c r="D372" s="80">
        <v>1</v>
      </c>
      <c r="E372" s="143" t="s">
        <v>1246</v>
      </c>
      <c r="F372" s="80" t="s">
        <v>16</v>
      </c>
      <c r="G372" s="80">
        <v>1</v>
      </c>
    </row>
    <row r="373" spans="1:7" ht="37.5" x14ac:dyDescent="0.25">
      <c r="A373" s="152"/>
      <c r="B373" s="133" t="s">
        <v>1243</v>
      </c>
      <c r="C373" s="80" t="s">
        <v>16</v>
      </c>
      <c r="D373" s="80">
        <v>1</v>
      </c>
      <c r="E373" s="133" t="s">
        <v>1243</v>
      </c>
      <c r="F373" s="80" t="s">
        <v>16</v>
      </c>
      <c r="G373" s="80">
        <v>1</v>
      </c>
    </row>
    <row r="374" spans="1:7" ht="37.5" x14ac:dyDescent="0.25">
      <c r="A374" s="152"/>
      <c r="B374" s="133" t="s">
        <v>1244</v>
      </c>
      <c r="C374" s="80" t="s">
        <v>16</v>
      </c>
      <c r="D374" s="80">
        <v>1</v>
      </c>
      <c r="E374" s="133" t="s">
        <v>1244</v>
      </c>
      <c r="F374" s="80" t="s">
        <v>16</v>
      </c>
      <c r="G374" s="80">
        <v>1</v>
      </c>
    </row>
    <row r="375" spans="1:7" ht="37.5" x14ac:dyDescent="0.25">
      <c r="A375" s="152"/>
      <c r="B375" s="133" t="s">
        <v>1239</v>
      </c>
      <c r="C375" s="80" t="s">
        <v>16</v>
      </c>
      <c r="D375" s="80">
        <v>1</v>
      </c>
      <c r="E375" s="133" t="s">
        <v>1239</v>
      </c>
      <c r="F375" s="80" t="s">
        <v>16</v>
      </c>
      <c r="G375" s="80">
        <v>1</v>
      </c>
    </row>
    <row r="376" spans="1:7" ht="18.75" x14ac:dyDescent="0.25">
      <c r="A376" s="152"/>
      <c r="B376" s="143" t="s">
        <v>1271</v>
      </c>
      <c r="C376" s="80" t="s">
        <v>16</v>
      </c>
      <c r="D376" s="80">
        <v>1</v>
      </c>
      <c r="E376" s="143" t="s">
        <v>1271</v>
      </c>
      <c r="F376" s="80" t="s">
        <v>16</v>
      </c>
      <c r="G376" s="80">
        <v>1</v>
      </c>
    </row>
    <row r="377" spans="1:7" ht="37.5" x14ac:dyDescent="0.25">
      <c r="A377" s="152"/>
      <c r="B377" s="133" t="s">
        <v>1272</v>
      </c>
      <c r="C377" s="80" t="s">
        <v>16</v>
      </c>
      <c r="D377" s="80">
        <v>1</v>
      </c>
      <c r="E377" s="133" t="s">
        <v>1272</v>
      </c>
      <c r="F377" s="80" t="s">
        <v>16</v>
      </c>
      <c r="G377" s="80">
        <v>1</v>
      </c>
    </row>
    <row r="378" spans="1:7" ht="37.5" x14ac:dyDescent="0.25">
      <c r="A378" s="152">
        <v>7</v>
      </c>
      <c r="B378" s="92" t="s">
        <v>837</v>
      </c>
      <c r="C378" s="71" t="s">
        <v>16</v>
      </c>
      <c r="D378" s="71">
        <v>18</v>
      </c>
      <c r="E378" s="92" t="s">
        <v>837</v>
      </c>
      <c r="F378" s="71" t="s">
        <v>16</v>
      </c>
      <c r="G378" s="71">
        <v>18</v>
      </c>
    </row>
    <row r="379" spans="1:7" ht="20.25" customHeight="1" x14ac:dyDescent="0.25">
      <c r="A379" s="152"/>
      <c r="B379" s="133" t="s">
        <v>951</v>
      </c>
      <c r="C379" s="80"/>
      <c r="D379" s="80"/>
      <c r="E379" s="133" t="s">
        <v>951</v>
      </c>
      <c r="F379" s="80"/>
      <c r="G379" s="80"/>
    </row>
    <row r="380" spans="1:7" ht="20.25" customHeight="1" x14ac:dyDescent="0.25">
      <c r="A380" s="152"/>
      <c r="B380" s="133" t="s">
        <v>1080</v>
      </c>
      <c r="C380" s="80" t="s">
        <v>588</v>
      </c>
      <c r="D380" s="80">
        <v>1</v>
      </c>
      <c r="E380" s="133" t="s">
        <v>1080</v>
      </c>
      <c r="F380" s="80" t="s">
        <v>588</v>
      </c>
      <c r="G380" s="80">
        <v>1</v>
      </c>
    </row>
    <row r="381" spans="1:7" ht="20.25" customHeight="1" x14ac:dyDescent="0.25">
      <c r="A381" s="152"/>
      <c r="B381" s="133" t="s">
        <v>1081</v>
      </c>
      <c r="C381" s="80" t="s">
        <v>588</v>
      </c>
      <c r="D381" s="80">
        <v>1</v>
      </c>
      <c r="E381" s="133" t="s">
        <v>1081</v>
      </c>
      <c r="F381" s="80" t="s">
        <v>588</v>
      </c>
      <c r="G381" s="80">
        <v>1</v>
      </c>
    </row>
    <row r="382" spans="1:7" ht="20.25" customHeight="1" x14ac:dyDescent="0.25">
      <c r="A382" s="152"/>
      <c r="B382" s="133" t="s">
        <v>1082</v>
      </c>
      <c r="C382" s="80" t="s">
        <v>588</v>
      </c>
      <c r="D382" s="80">
        <v>1</v>
      </c>
      <c r="E382" s="133" t="s">
        <v>1082</v>
      </c>
      <c r="F382" s="80" t="s">
        <v>588</v>
      </c>
      <c r="G382" s="80">
        <v>1</v>
      </c>
    </row>
    <row r="383" spans="1:7" ht="24.75" customHeight="1" x14ac:dyDescent="0.25">
      <c r="A383" s="152"/>
      <c r="B383" s="133" t="s">
        <v>661</v>
      </c>
      <c r="C383" s="80" t="s">
        <v>588</v>
      </c>
      <c r="D383" s="80">
        <v>1</v>
      </c>
      <c r="E383" s="133" t="s">
        <v>661</v>
      </c>
      <c r="F383" s="80" t="s">
        <v>588</v>
      </c>
      <c r="G383" s="80">
        <v>1</v>
      </c>
    </row>
    <row r="384" spans="1:7" ht="18.75" x14ac:dyDescent="0.25">
      <c r="A384" s="152"/>
      <c r="B384" s="133" t="s">
        <v>1083</v>
      </c>
      <c r="C384" s="80" t="s">
        <v>588</v>
      </c>
      <c r="D384" s="80">
        <v>1</v>
      </c>
      <c r="E384" s="133" t="s">
        <v>1083</v>
      </c>
      <c r="F384" s="80" t="s">
        <v>588</v>
      </c>
      <c r="G384" s="80">
        <v>1</v>
      </c>
    </row>
    <row r="385" spans="1:7" ht="18.75" x14ac:dyDescent="0.25">
      <c r="A385" s="152"/>
      <c r="B385" s="133" t="s">
        <v>962</v>
      </c>
      <c r="C385" s="80" t="s">
        <v>588</v>
      </c>
      <c r="D385" s="80">
        <v>1</v>
      </c>
      <c r="E385" s="133" t="s">
        <v>962</v>
      </c>
      <c r="F385" s="80" t="s">
        <v>588</v>
      </c>
      <c r="G385" s="80">
        <v>1</v>
      </c>
    </row>
    <row r="386" spans="1:7" ht="18.75" x14ac:dyDescent="0.25">
      <c r="A386" s="152"/>
      <c r="B386" s="133" t="s">
        <v>664</v>
      </c>
      <c r="C386" s="80" t="s">
        <v>588</v>
      </c>
      <c r="D386" s="80">
        <v>1</v>
      </c>
      <c r="E386" s="133" t="s">
        <v>664</v>
      </c>
      <c r="F386" s="80" t="s">
        <v>588</v>
      </c>
      <c r="G386" s="80">
        <v>1</v>
      </c>
    </row>
    <row r="387" spans="1:7" ht="18.75" x14ac:dyDescent="0.25">
      <c r="A387" s="152"/>
      <c r="B387" s="133" t="s">
        <v>667</v>
      </c>
      <c r="C387" s="80" t="s">
        <v>588</v>
      </c>
      <c r="D387" s="80">
        <v>1</v>
      </c>
      <c r="E387" s="133" t="s">
        <v>667</v>
      </c>
      <c r="F387" s="80" t="s">
        <v>588</v>
      </c>
      <c r="G387" s="80">
        <v>1</v>
      </c>
    </row>
    <row r="388" spans="1:7" ht="37.5" x14ac:dyDescent="0.25">
      <c r="A388" s="152">
        <v>8</v>
      </c>
      <c r="B388" s="92" t="s">
        <v>1084</v>
      </c>
      <c r="C388" s="71" t="s">
        <v>16</v>
      </c>
      <c r="D388" s="71">
        <v>6</v>
      </c>
      <c r="E388" s="92" t="s">
        <v>1084</v>
      </c>
      <c r="F388" s="71" t="s">
        <v>16</v>
      </c>
      <c r="G388" s="71">
        <v>6</v>
      </c>
    </row>
    <row r="389" spans="1:7" ht="20.25" customHeight="1" x14ac:dyDescent="0.25">
      <c r="A389" s="152"/>
      <c r="B389" s="133" t="s">
        <v>951</v>
      </c>
      <c r="C389" s="80"/>
      <c r="D389" s="80"/>
      <c r="E389" s="133" t="s">
        <v>951</v>
      </c>
      <c r="F389" s="80"/>
      <c r="G389" s="80"/>
    </row>
    <row r="390" spans="1:7" ht="18.75" x14ac:dyDescent="0.25">
      <c r="A390" s="152"/>
      <c r="B390" s="133" t="s">
        <v>1085</v>
      </c>
      <c r="C390" s="80" t="s">
        <v>588</v>
      </c>
      <c r="D390" s="80">
        <v>1</v>
      </c>
      <c r="E390" s="133" t="s">
        <v>1085</v>
      </c>
      <c r="F390" s="80" t="s">
        <v>588</v>
      </c>
      <c r="G390" s="80">
        <v>1</v>
      </c>
    </row>
    <row r="391" spans="1:7" ht="18.75" x14ac:dyDescent="0.25">
      <c r="A391" s="152"/>
      <c r="B391" s="133" t="s">
        <v>1086</v>
      </c>
      <c r="C391" s="80" t="s">
        <v>588</v>
      </c>
      <c r="D391" s="80">
        <v>1</v>
      </c>
      <c r="E391" s="133" t="s">
        <v>1086</v>
      </c>
      <c r="F391" s="80" t="s">
        <v>588</v>
      </c>
      <c r="G391" s="80">
        <v>1</v>
      </c>
    </row>
    <row r="392" spans="1:7" ht="18.75" x14ac:dyDescent="0.25">
      <c r="A392" s="152"/>
      <c r="B392" s="133" t="s">
        <v>1087</v>
      </c>
      <c r="C392" s="80" t="s">
        <v>588</v>
      </c>
      <c r="D392" s="80">
        <v>1</v>
      </c>
      <c r="E392" s="133" t="s">
        <v>1087</v>
      </c>
      <c r="F392" s="80" t="s">
        <v>588</v>
      </c>
      <c r="G392" s="80">
        <v>1</v>
      </c>
    </row>
    <row r="393" spans="1:7" ht="18.75" x14ac:dyDescent="0.25">
      <c r="A393" s="152"/>
      <c r="B393" s="133" t="s">
        <v>949</v>
      </c>
      <c r="C393" s="80" t="s">
        <v>588</v>
      </c>
      <c r="D393" s="80">
        <v>1</v>
      </c>
      <c r="E393" s="133" t="s">
        <v>949</v>
      </c>
      <c r="F393" s="80" t="s">
        <v>588</v>
      </c>
      <c r="G393" s="80">
        <v>1</v>
      </c>
    </row>
    <row r="394" spans="1:7" ht="18.75" x14ac:dyDescent="0.25">
      <c r="A394" s="152"/>
      <c r="B394" s="133" t="s">
        <v>1088</v>
      </c>
      <c r="C394" s="80" t="s">
        <v>588</v>
      </c>
      <c r="D394" s="80">
        <v>1</v>
      </c>
      <c r="E394" s="133" t="s">
        <v>1088</v>
      </c>
      <c r="F394" s="80" t="s">
        <v>588</v>
      </c>
      <c r="G394" s="80">
        <v>1</v>
      </c>
    </row>
    <row r="395" spans="1:7" ht="18.75" x14ac:dyDescent="0.25">
      <c r="A395" s="152"/>
      <c r="B395" s="133" t="s">
        <v>1109</v>
      </c>
      <c r="C395" s="80" t="s">
        <v>588</v>
      </c>
      <c r="D395" s="80">
        <v>1</v>
      </c>
      <c r="E395" s="133" t="s">
        <v>1109</v>
      </c>
      <c r="F395" s="80" t="s">
        <v>588</v>
      </c>
      <c r="G395" s="80">
        <v>1</v>
      </c>
    </row>
    <row r="396" spans="1:7" ht="18.75" x14ac:dyDescent="0.25">
      <c r="A396" s="152">
        <v>9</v>
      </c>
      <c r="B396" s="92" t="s">
        <v>1090</v>
      </c>
      <c r="C396" s="71" t="s">
        <v>16</v>
      </c>
      <c r="D396" s="71">
        <v>18</v>
      </c>
      <c r="E396" s="92" t="s">
        <v>1090</v>
      </c>
      <c r="F396" s="71" t="s">
        <v>16</v>
      </c>
      <c r="G396" s="71">
        <v>18</v>
      </c>
    </row>
    <row r="397" spans="1:7" ht="20.25" customHeight="1" x14ac:dyDescent="0.25">
      <c r="A397" s="152"/>
      <c r="B397" s="133" t="s">
        <v>951</v>
      </c>
      <c r="C397" s="80"/>
      <c r="D397" s="80"/>
      <c r="E397" s="133" t="s">
        <v>951</v>
      </c>
      <c r="F397" s="80"/>
      <c r="G397" s="80"/>
    </row>
    <row r="398" spans="1:7" ht="20.25" customHeight="1" x14ac:dyDescent="0.25">
      <c r="A398" s="152"/>
      <c r="B398" s="133" t="s">
        <v>339</v>
      </c>
      <c r="C398" s="80" t="s">
        <v>588</v>
      </c>
      <c r="D398" s="80">
        <v>1</v>
      </c>
      <c r="E398" s="133" t="s">
        <v>339</v>
      </c>
      <c r="F398" s="80" t="s">
        <v>588</v>
      </c>
      <c r="G398" s="80">
        <v>1</v>
      </c>
    </row>
    <row r="399" spans="1:7" ht="20.25" customHeight="1" x14ac:dyDescent="0.25">
      <c r="A399" s="152"/>
      <c r="B399" s="133" t="s">
        <v>395</v>
      </c>
      <c r="C399" s="80" t="s">
        <v>588</v>
      </c>
      <c r="D399" s="80">
        <v>1</v>
      </c>
      <c r="E399" s="133" t="s">
        <v>395</v>
      </c>
      <c r="F399" s="80" t="s">
        <v>588</v>
      </c>
      <c r="G399" s="80">
        <v>1</v>
      </c>
    </row>
    <row r="400" spans="1:7" ht="20.25" customHeight="1" x14ac:dyDescent="0.25">
      <c r="A400" s="152"/>
      <c r="B400" s="133" t="s">
        <v>1091</v>
      </c>
      <c r="C400" s="80" t="s">
        <v>588</v>
      </c>
      <c r="D400" s="80">
        <v>1</v>
      </c>
      <c r="E400" s="133" t="s">
        <v>1091</v>
      </c>
      <c r="F400" s="80" t="s">
        <v>588</v>
      </c>
      <c r="G400" s="80">
        <v>1</v>
      </c>
    </row>
    <row r="401" spans="1:7" ht="20.25" customHeight="1" x14ac:dyDescent="0.25">
      <c r="A401" s="152"/>
      <c r="B401" s="133" t="s">
        <v>1201</v>
      </c>
      <c r="C401" s="80" t="s">
        <v>588</v>
      </c>
      <c r="D401" s="80">
        <v>1</v>
      </c>
      <c r="E401" s="133" t="s">
        <v>1201</v>
      </c>
      <c r="F401" s="80" t="s">
        <v>588</v>
      </c>
      <c r="G401" s="80">
        <v>1</v>
      </c>
    </row>
    <row r="402" spans="1:7" ht="20.25" customHeight="1" x14ac:dyDescent="0.25">
      <c r="A402" s="152"/>
      <c r="B402" s="133" t="s">
        <v>1092</v>
      </c>
      <c r="C402" s="80" t="s">
        <v>588</v>
      </c>
      <c r="D402" s="80">
        <v>1</v>
      </c>
      <c r="E402" s="133" t="s">
        <v>1092</v>
      </c>
      <c r="F402" s="80" t="s">
        <v>588</v>
      </c>
      <c r="G402" s="80">
        <v>1</v>
      </c>
    </row>
    <row r="403" spans="1:7" ht="18.75" x14ac:dyDescent="0.25">
      <c r="A403" s="152"/>
      <c r="B403" s="133" t="s">
        <v>1202</v>
      </c>
      <c r="C403" s="80" t="s">
        <v>588</v>
      </c>
      <c r="D403" s="80">
        <v>1</v>
      </c>
      <c r="E403" s="133" t="s">
        <v>1202</v>
      </c>
      <c r="F403" s="80" t="s">
        <v>588</v>
      </c>
      <c r="G403" s="80">
        <v>1</v>
      </c>
    </row>
    <row r="404" spans="1:7" ht="18.75" x14ac:dyDescent="0.25">
      <c r="A404" s="152"/>
      <c r="B404" s="133" t="s">
        <v>682</v>
      </c>
      <c r="C404" s="80" t="s">
        <v>588</v>
      </c>
      <c r="D404" s="80">
        <v>1</v>
      </c>
      <c r="E404" s="133" t="s">
        <v>682</v>
      </c>
      <c r="F404" s="80" t="s">
        <v>588</v>
      </c>
      <c r="G404" s="80">
        <v>1</v>
      </c>
    </row>
    <row r="405" spans="1:7" ht="18.75" x14ac:dyDescent="0.25">
      <c r="A405" s="152"/>
      <c r="B405" s="133" t="s">
        <v>105</v>
      </c>
      <c r="C405" s="80" t="s">
        <v>588</v>
      </c>
      <c r="D405" s="80">
        <v>1</v>
      </c>
      <c r="E405" s="133" t="s">
        <v>105</v>
      </c>
      <c r="F405" s="80" t="s">
        <v>588</v>
      </c>
      <c r="G405" s="80">
        <v>1</v>
      </c>
    </row>
    <row r="406" spans="1:7" ht="18.75" x14ac:dyDescent="0.25">
      <c r="A406" s="152"/>
      <c r="B406" s="133" t="s">
        <v>1094</v>
      </c>
      <c r="C406" s="80" t="s">
        <v>588</v>
      </c>
      <c r="D406" s="80">
        <v>1</v>
      </c>
      <c r="E406" s="133" t="s">
        <v>1094</v>
      </c>
      <c r="F406" s="80" t="s">
        <v>588</v>
      </c>
      <c r="G406" s="80">
        <v>1</v>
      </c>
    </row>
    <row r="407" spans="1:7" ht="18.75" x14ac:dyDescent="0.25">
      <c r="A407" s="152"/>
      <c r="B407" s="133" t="s">
        <v>1095</v>
      </c>
      <c r="C407" s="80" t="s">
        <v>588</v>
      </c>
      <c r="D407" s="80">
        <v>1</v>
      </c>
      <c r="E407" s="133" t="s">
        <v>1095</v>
      </c>
      <c r="F407" s="80" t="s">
        <v>588</v>
      </c>
      <c r="G407" s="80">
        <v>1</v>
      </c>
    </row>
    <row r="408" spans="1:7" ht="18.75" x14ac:dyDescent="0.25">
      <c r="A408" s="152"/>
      <c r="B408" s="133" t="s">
        <v>1273</v>
      </c>
      <c r="C408" s="80" t="s">
        <v>588</v>
      </c>
      <c r="D408" s="80">
        <v>1</v>
      </c>
      <c r="E408" s="133" t="s">
        <v>1273</v>
      </c>
      <c r="F408" s="80" t="s">
        <v>588</v>
      </c>
      <c r="G408" s="80">
        <v>1</v>
      </c>
    </row>
    <row r="409" spans="1:7" ht="37.5" x14ac:dyDescent="0.25">
      <c r="A409" s="71">
        <v>10</v>
      </c>
      <c r="B409" s="92" t="s">
        <v>1274</v>
      </c>
      <c r="C409" s="71" t="s">
        <v>16</v>
      </c>
      <c r="D409" s="71">
        <v>6</v>
      </c>
      <c r="E409" s="92" t="s">
        <v>1274</v>
      </c>
      <c r="F409" s="71" t="s">
        <v>16</v>
      </c>
      <c r="G409" s="71">
        <v>6</v>
      </c>
    </row>
    <row r="410" spans="1:7" ht="37.5" x14ac:dyDescent="0.25">
      <c r="A410" s="71">
        <v>11</v>
      </c>
      <c r="B410" s="92" t="s">
        <v>1275</v>
      </c>
      <c r="C410" s="71" t="s">
        <v>16</v>
      </c>
      <c r="D410" s="71">
        <v>6</v>
      </c>
      <c r="E410" s="92" t="s">
        <v>1275</v>
      </c>
      <c r="F410" s="71" t="s">
        <v>16</v>
      </c>
      <c r="G410" s="71">
        <v>6</v>
      </c>
    </row>
    <row r="411" spans="1:7" ht="37.5" x14ac:dyDescent="0.25">
      <c r="A411" s="155"/>
      <c r="B411" s="98" t="s">
        <v>1276</v>
      </c>
      <c r="C411" s="156"/>
      <c r="D411" s="156"/>
      <c r="E411" s="154"/>
      <c r="F411" s="154"/>
      <c r="G411" s="154"/>
    </row>
    <row r="412" spans="1:7" ht="18.75" x14ac:dyDescent="0.25">
      <c r="A412" s="91">
        <v>1</v>
      </c>
      <c r="B412" s="92" t="s">
        <v>59</v>
      </c>
      <c r="C412" s="71" t="s">
        <v>16</v>
      </c>
      <c r="D412" s="71">
        <v>11</v>
      </c>
      <c r="E412" s="92" t="s">
        <v>59</v>
      </c>
      <c r="F412" s="71" t="s">
        <v>16</v>
      </c>
      <c r="G412" s="71">
        <v>11</v>
      </c>
    </row>
    <row r="413" spans="1:7" ht="18.75" x14ac:dyDescent="0.25">
      <c r="A413" s="91">
        <v>2</v>
      </c>
      <c r="B413" s="92" t="s">
        <v>894</v>
      </c>
      <c r="C413" s="71" t="s">
        <v>16</v>
      </c>
      <c r="D413" s="71">
        <v>1</v>
      </c>
      <c r="E413" s="92" t="s">
        <v>894</v>
      </c>
      <c r="F413" s="71" t="s">
        <v>16</v>
      </c>
      <c r="G413" s="71">
        <v>1</v>
      </c>
    </row>
    <row r="414" spans="1:7" ht="18.75" x14ac:dyDescent="0.25">
      <c r="A414" s="91">
        <v>3</v>
      </c>
      <c r="B414" s="92" t="s">
        <v>582</v>
      </c>
      <c r="C414" s="71" t="s">
        <v>16</v>
      </c>
      <c r="D414" s="71">
        <v>1</v>
      </c>
      <c r="E414" s="92" t="s">
        <v>582</v>
      </c>
      <c r="F414" s="71" t="s">
        <v>16</v>
      </c>
      <c r="G414" s="71">
        <v>1</v>
      </c>
    </row>
    <row r="415" spans="1:7" ht="18.75" x14ac:dyDescent="0.25">
      <c r="A415" s="91">
        <v>4</v>
      </c>
      <c r="B415" s="92" t="s">
        <v>1277</v>
      </c>
      <c r="C415" s="71" t="s">
        <v>588</v>
      </c>
      <c r="D415" s="71">
        <v>1</v>
      </c>
      <c r="E415" s="92" t="s">
        <v>1277</v>
      </c>
      <c r="F415" s="71" t="s">
        <v>588</v>
      </c>
      <c r="G415" s="71">
        <v>1</v>
      </c>
    </row>
    <row r="416" spans="1:7" ht="18.75" x14ac:dyDescent="0.25">
      <c r="A416" s="91">
        <v>5</v>
      </c>
      <c r="B416" s="92" t="s">
        <v>1278</v>
      </c>
      <c r="C416" s="71" t="s">
        <v>588</v>
      </c>
      <c r="D416" s="71">
        <v>1</v>
      </c>
      <c r="E416" s="92" t="s">
        <v>1278</v>
      </c>
      <c r="F416" s="71" t="s">
        <v>588</v>
      </c>
      <c r="G416" s="71">
        <v>1</v>
      </c>
    </row>
    <row r="417" spans="1:7" ht="18.75" x14ac:dyDescent="0.25">
      <c r="A417" s="91">
        <v>6</v>
      </c>
      <c r="B417" s="92" t="s">
        <v>1279</v>
      </c>
      <c r="C417" s="71" t="s">
        <v>588</v>
      </c>
      <c r="D417" s="71">
        <v>1</v>
      </c>
      <c r="E417" s="92" t="s">
        <v>1279</v>
      </c>
      <c r="F417" s="71" t="s">
        <v>588</v>
      </c>
      <c r="G417" s="71">
        <v>1</v>
      </c>
    </row>
    <row r="418" spans="1:7" ht="37.5" x14ac:dyDescent="0.25">
      <c r="A418" s="91">
        <v>7</v>
      </c>
      <c r="B418" s="92" t="s">
        <v>1280</v>
      </c>
      <c r="C418" s="71" t="s">
        <v>588</v>
      </c>
      <c r="D418" s="71">
        <v>1</v>
      </c>
      <c r="E418" s="92" t="s">
        <v>1280</v>
      </c>
      <c r="F418" s="71" t="s">
        <v>588</v>
      </c>
      <c r="G418" s="71">
        <v>1</v>
      </c>
    </row>
    <row r="419" spans="1:7" ht="18.75" x14ac:dyDescent="0.25">
      <c r="A419" s="91">
        <v>8</v>
      </c>
      <c r="B419" s="92" t="s">
        <v>390</v>
      </c>
      <c r="C419" s="71" t="s">
        <v>588</v>
      </c>
      <c r="D419" s="71">
        <v>1</v>
      </c>
      <c r="E419" s="92" t="s">
        <v>390</v>
      </c>
      <c r="F419" s="71" t="s">
        <v>588</v>
      </c>
      <c r="G419" s="71">
        <v>1</v>
      </c>
    </row>
    <row r="420" spans="1:7" ht="37.5" x14ac:dyDescent="0.25">
      <c r="A420" s="91">
        <v>9</v>
      </c>
      <c r="B420" s="92" t="s">
        <v>157</v>
      </c>
      <c r="C420" s="71" t="s">
        <v>1281</v>
      </c>
      <c r="D420" s="71">
        <v>1</v>
      </c>
      <c r="E420" s="92" t="s">
        <v>458</v>
      </c>
      <c r="F420" s="71" t="s">
        <v>16</v>
      </c>
      <c r="G420" s="71">
        <v>2</v>
      </c>
    </row>
    <row r="421" spans="1:7" ht="18.75" x14ac:dyDescent="0.25">
      <c r="A421" s="91">
        <v>10</v>
      </c>
      <c r="B421" s="92" t="s">
        <v>1282</v>
      </c>
      <c r="C421" s="71" t="s">
        <v>588</v>
      </c>
      <c r="D421" s="71">
        <v>1</v>
      </c>
      <c r="E421" s="92" t="s">
        <v>1282</v>
      </c>
      <c r="F421" s="71" t="s">
        <v>588</v>
      </c>
      <c r="G421" s="71">
        <v>1</v>
      </c>
    </row>
    <row r="422" spans="1:7" ht="18.75" x14ac:dyDescent="0.25">
      <c r="A422" s="152">
        <v>11</v>
      </c>
      <c r="B422" s="92" t="s">
        <v>1283</v>
      </c>
      <c r="C422" s="71" t="s">
        <v>16</v>
      </c>
      <c r="D422" s="71">
        <v>1</v>
      </c>
      <c r="E422" s="92" t="s">
        <v>1283</v>
      </c>
      <c r="F422" s="71" t="s">
        <v>16</v>
      </c>
      <c r="G422" s="71">
        <v>1</v>
      </c>
    </row>
    <row r="423" spans="1:7" ht="20.25" customHeight="1" x14ac:dyDescent="0.25">
      <c r="A423" s="152"/>
      <c r="B423" s="133" t="s">
        <v>951</v>
      </c>
      <c r="C423" s="80"/>
      <c r="D423" s="80"/>
      <c r="E423" s="133" t="s">
        <v>951</v>
      </c>
      <c r="F423" s="80"/>
      <c r="G423" s="80"/>
    </row>
    <row r="424" spans="1:7" ht="20.25" customHeight="1" x14ac:dyDescent="0.25">
      <c r="A424" s="152"/>
      <c r="B424" s="133" t="s">
        <v>1166</v>
      </c>
      <c r="C424" s="80" t="s">
        <v>16</v>
      </c>
      <c r="D424" s="80">
        <v>1</v>
      </c>
      <c r="E424" s="133" t="s">
        <v>1166</v>
      </c>
      <c r="F424" s="80" t="s">
        <v>16</v>
      </c>
      <c r="G424" s="80">
        <v>1</v>
      </c>
    </row>
    <row r="425" spans="1:7" ht="20.25" customHeight="1" x14ac:dyDescent="0.25">
      <c r="A425" s="152"/>
      <c r="B425" s="133" t="s">
        <v>1167</v>
      </c>
      <c r="C425" s="80" t="s">
        <v>16</v>
      </c>
      <c r="D425" s="80">
        <v>1</v>
      </c>
      <c r="E425" s="133" t="s">
        <v>1167</v>
      </c>
      <c r="F425" s="80" t="s">
        <v>16</v>
      </c>
      <c r="G425" s="80">
        <v>1</v>
      </c>
    </row>
    <row r="426" spans="1:7" ht="19.5" customHeight="1" x14ac:dyDescent="0.25">
      <c r="A426" s="152"/>
      <c r="B426" s="133" t="s">
        <v>1168</v>
      </c>
      <c r="C426" s="80" t="s">
        <v>588</v>
      </c>
      <c r="D426" s="80">
        <v>1</v>
      </c>
      <c r="E426" s="133" t="s">
        <v>1168</v>
      </c>
      <c r="F426" s="80" t="s">
        <v>588</v>
      </c>
      <c r="G426" s="80">
        <v>1</v>
      </c>
    </row>
    <row r="427" spans="1:7" ht="18.75" x14ac:dyDescent="0.25">
      <c r="A427" s="152"/>
      <c r="B427" s="133" t="s">
        <v>1169</v>
      </c>
      <c r="C427" s="80" t="s">
        <v>588</v>
      </c>
      <c r="D427" s="80">
        <v>1</v>
      </c>
      <c r="E427" s="133" t="s">
        <v>1169</v>
      </c>
      <c r="F427" s="80" t="s">
        <v>588</v>
      </c>
      <c r="G427" s="80">
        <v>1</v>
      </c>
    </row>
    <row r="428" spans="1:7" ht="18.75" x14ac:dyDescent="0.25">
      <c r="A428" s="152">
        <v>12</v>
      </c>
      <c r="B428" s="92" t="s">
        <v>1284</v>
      </c>
      <c r="C428" s="71" t="s">
        <v>16</v>
      </c>
      <c r="D428" s="71">
        <v>1</v>
      </c>
      <c r="E428" s="92" t="s">
        <v>1284</v>
      </c>
      <c r="F428" s="71" t="s">
        <v>16</v>
      </c>
      <c r="G428" s="71">
        <v>1</v>
      </c>
    </row>
    <row r="429" spans="1:7" ht="20.25" customHeight="1" x14ac:dyDescent="0.25">
      <c r="A429" s="152"/>
      <c r="B429" s="133" t="s">
        <v>951</v>
      </c>
      <c r="C429" s="80"/>
      <c r="D429" s="80"/>
      <c r="E429" s="133" t="s">
        <v>951</v>
      </c>
      <c r="F429" s="80"/>
      <c r="G429" s="80"/>
    </row>
    <row r="430" spans="1:7" ht="20.25" customHeight="1" x14ac:dyDescent="0.25">
      <c r="A430" s="152"/>
      <c r="B430" s="133" t="s">
        <v>1285</v>
      </c>
      <c r="C430" s="80" t="s">
        <v>588</v>
      </c>
      <c r="D430" s="80">
        <v>1</v>
      </c>
      <c r="E430" s="133" t="s">
        <v>1285</v>
      </c>
      <c r="F430" s="80" t="s">
        <v>588</v>
      </c>
      <c r="G430" s="80">
        <v>1</v>
      </c>
    </row>
    <row r="431" spans="1:7" ht="22.5" customHeight="1" x14ac:dyDescent="0.25">
      <c r="A431" s="152"/>
      <c r="B431" s="133" t="s">
        <v>1286</v>
      </c>
      <c r="C431" s="80" t="s">
        <v>588</v>
      </c>
      <c r="D431" s="80">
        <v>1</v>
      </c>
      <c r="E431" s="133" t="s">
        <v>1286</v>
      </c>
      <c r="F431" s="80" t="s">
        <v>588</v>
      </c>
      <c r="G431" s="80">
        <v>1</v>
      </c>
    </row>
    <row r="432" spans="1:7" ht="18.75" x14ac:dyDescent="0.25">
      <c r="A432" s="152"/>
      <c r="B432" s="133" t="s">
        <v>1287</v>
      </c>
      <c r="C432" s="80" t="s">
        <v>588</v>
      </c>
      <c r="D432" s="80">
        <v>1</v>
      </c>
      <c r="E432" s="133" t="s">
        <v>1287</v>
      </c>
      <c r="F432" s="80" t="s">
        <v>588</v>
      </c>
      <c r="G432" s="80">
        <v>1</v>
      </c>
    </row>
    <row r="433" spans="1:7" ht="18.75" x14ac:dyDescent="0.25">
      <c r="A433" s="152"/>
      <c r="B433" s="133" t="s">
        <v>1288</v>
      </c>
      <c r="C433" s="80" t="s">
        <v>588</v>
      </c>
      <c r="D433" s="80">
        <v>1</v>
      </c>
      <c r="E433" s="133" t="s">
        <v>1288</v>
      </c>
      <c r="F433" s="80" t="s">
        <v>588</v>
      </c>
      <c r="G433" s="80">
        <v>1</v>
      </c>
    </row>
    <row r="434" spans="1:7" ht="18.75" x14ac:dyDescent="0.25">
      <c r="A434" s="152"/>
      <c r="B434" s="133" t="s">
        <v>1289</v>
      </c>
      <c r="C434" s="80" t="s">
        <v>16</v>
      </c>
      <c r="D434" s="80">
        <v>1</v>
      </c>
      <c r="E434" s="133" t="s">
        <v>1289</v>
      </c>
      <c r="F434" s="80" t="s">
        <v>16</v>
      </c>
      <c r="G434" s="80">
        <v>1</v>
      </c>
    </row>
    <row r="435" spans="1:7" ht="18.75" x14ac:dyDescent="0.25">
      <c r="A435" s="152">
        <v>13</v>
      </c>
      <c r="B435" s="92" t="s">
        <v>1290</v>
      </c>
      <c r="C435" s="71" t="s">
        <v>16</v>
      </c>
      <c r="D435" s="71">
        <v>1</v>
      </c>
      <c r="E435" s="92" t="s">
        <v>1290</v>
      </c>
      <c r="F435" s="71" t="s">
        <v>16</v>
      </c>
      <c r="G435" s="71">
        <v>1</v>
      </c>
    </row>
    <row r="436" spans="1:7" ht="20.25" customHeight="1" x14ac:dyDescent="0.25">
      <c r="A436" s="152"/>
      <c r="B436" s="133" t="s">
        <v>951</v>
      </c>
      <c r="C436" s="80"/>
      <c r="D436" s="80"/>
      <c r="E436" s="133" t="s">
        <v>951</v>
      </c>
      <c r="F436" s="80"/>
      <c r="G436" s="80"/>
    </row>
    <row r="437" spans="1:7" ht="20.25" customHeight="1" x14ac:dyDescent="0.25">
      <c r="A437" s="152"/>
      <c r="B437" s="133" t="s">
        <v>1291</v>
      </c>
      <c r="C437" s="80" t="s">
        <v>588</v>
      </c>
      <c r="D437" s="80">
        <v>1</v>
      </c>
      <c r="E437" s="133" t="s">
        <v>1291</v>
      </c>
      <c r="F437" s="80" t="s">
        <v>588</v>
      </c>
      <c r="G437" s="80">
        <v>1</v>
      </c>
    </row>
    <row r="438" spans="1:7" ht="20.25" customHeight="1" x14ac:dyDescent="0.25">
      <c r="A438" s="152"/>
      <c r="B438" s="133" t="s">
        <v>1292</v>
      </c>
      <c r="C438" s="80" t="s">
        <v>588</v>
      </c>
      <c r="D438" s="80">
        <v>1</v>
      </c>
      <c r="E438" s="133" t="s">
        <v>1292</v>
      </c>
      <c r="F438" s="80" t="s">
        <v>588</v>
      </c>
      <c r="G438" s="80">
        <v>1</v>
      </c>
    </row>
    <row r="439" spans="1:7" ht="20.25" customHeight="1" x14ac:dyDescent="0.25">
      <c r="A439" s="152"/>
      <c r="B439" s="133" t="s">
        <v>1293</v>
      </c>
      <c r="C439" s="80" t="s">
        <v>588</v>
      </c>
      <c r="D439" s="80">
        <v>1</v>
      </c>
      <c r="E439" s="133" t="s">
        <v>1293</v>
      </c>
      <c r="F439" s="80" t="s">
        <v>588</v>
      </c>
      <c r="G439" s="80">
        <v>1</v>
      </c>
    </row>
    <row r="440" spans="1:7" ht="20.25" customHeight="1" x14ac:dyDescent="0.25">
      <c r="A440" s="152"/>
      <c r="B440" s="133" t="s">
        <v>1294</v>
      </c>
      <c r="C440" s="80" t="s">
        <v>588</v>
      </c>
      <c r="D440" s="80">
        <v>1</v>
      </c>
      <c r="E440" s="133" t="s">
        <v>1294</v>
      </c>
      <c r="F440" s="80" t="s">
        <v>588</v>
      </c>
      <c r="G440" s="80">
        <v>1</v>
      </c>
    </row>
    <row r="441" spans="1:7" ht="20.25" customHeight="1" x14ac:dyDescent="0.25">
      <c r="A441" s="152"/>
      <c r="B441" s="133" t="s">
        <v>1295</v>
      </c>
      <c r="C441" s="80" t="s">
        <v>588</v>
      </c>
      <c r="D441" s="80">
        <v>1</v>
      </c>
      <c r="E441" s="133" t="s">
        <v>1295</v>
      </c>
      <c r="F441" s="80" t="s">
        <v>588</v>
      </c>
      <c r="G441" s="80">
        <v>1</v>
      </c>
    </row>
    <row r="442" spans="1:7" ht="20.25" customHeight="1" x14ac:dyDescent="0.25">
      <c r="A442" s="152"/>
      <c r="B442" s="133" t="s">
        <v>1296</v>
      </c>
      <c r="C442" s="80" t="s">
        <v>588</v>
      </c>
      <c r="D442" s="80">
        <v>1</v>
      </c>
      <c r="E442" s="133" t="s">
        <v>1296</v>
      </c>
      <c r="F442" s="80" t="s">
        <v>588</v>
      </c>
      <c r="G442" s="80">
        <v>1</v>
      </c>
    </row>
    <row r="443" spans="1:7" ht="18.75" x14ac:dyDescent="0.25">
      <c r="A443" s="152"/>
      <c r="B443" s="133" t="s">
        <v>1297</v>
      </c>
      <c r="C443" s="80" t="s">
        <v>588</v>
      </c>
      <c r="D443" s="80">
        <v>1</v>
      </c>
      <c r="E443" s="133" t="s">
        <v>1297</v>
      </c>
      <c r="F443" s="80" t="s">
        <v>588</v>
      </c>
      <c r="G443" s="80">
        <v>1</v>
      </c>
    </row>
    <row r="444" spans="1:7" ht="18.75" x14ac:dyDescent="0.25">
      <c r="A444" s="152"/>
      <c r="B444" s="133" t="s">
        <v>1298</v>
      </c>
      <c r="C444" s="80" t="s">
        <v>588</v>
      </c>
      <c r="D444" s="80">
        <v>1</v>
      </c>
      <c r="E444" s="133" t="s">
        <v>1298</v>
      </c>
      <c r="F444" s="80" t="s">
        <v>588</v>
      </c>
      <c r="G444" s="80">
        <v>1</v>
      </c>
    </row>
    <row r="445" spans="1:7" ht="18.75" x14ac:dyDescent="0.25">
      <c r="A445" s="152"/>
      <c r="B445" s="133" t="s">
        <v>1299</v>
      </c>
      <c r="C445" s="80" t="s">
        <v>588</v>
      </c>
      <c r="D445" s="80">
        <v>1</v>
      </c>
      <c r="E445" s="133" t="s">
        <v>1299</v>
      </c>
      <c r="F445" s="80" t="s">
        <v>588</v>
      </c>
      <c r="G445" s="80">
        <v>1</v>
      </c>
    </row>
    <row r="446" spans="1:7" ht="18.75" x14ac:dyDescent="0.25">
      <c r="A446" s="152"/>
      <c r="B446" s="133" t="s">
        <v>1289</v>
      </c>
      <c r="C446" s="80" t="s">
        <v>588</v>
      </c>
      <c r="D446" s="80">
        <v>1</v>
      </c>
      <c r="E446" s="133" t="s">
        <v>1289</v>
      </c>
      <c r="F446" s="80" t="s">
        <v>588</v>
      </c>
      <c r="G446" s="80">
        <v>1</v>
      </c>
    </row>
    <row r="447" spans="1:7" ht="18.75" x14ac:dyDescent="0.25">
      <c r="A447" s="157"/>
      <c r="B447" s="92" t="s">
        <v>1300</v>
      </c>
      <c r="C447" s="71" t="s">
        <v>588</v>
      </c>
      <c r="D447" s="71">
        <v>1</v>
      </c>
      <c r="E447" s="92" t="s">
        <v>1300</v>
      </c>
      <c r="F447" s="71" t="s">
        <v>588</v>
      </c>
      <c r="G447" s="71">
        <v>1</v>
      </c>
    </row>
    <row r="448" spans="1:7" ht="18.75" x14ac:dyDescent="0.25">
      <c r="A448" s="152">
        <v>15</v>
      </c>
      <c r="B448" s="92" t="s">
        <v>681</v>
      </c>
      <c r="C448" s="71" t="s">
        <v>16</v>
      </c>
      <c r="D448" s="71">
        <v>1</v>
      </c>
      <c r="E448" s="92" t="s">
        <v>681</v>
      </c>
      <c r="F448" s="71" t="s">
        <v>16</v>
      </c>
      <c r="G448" s="71">
        <v>1</v>
      </c>
    </row>
    <row r="449" spans="1:7" ht="20.25" customHeight="1" x14ac:dyDescent="0.25">
      <c r="A449" s="152"/>
      <c r="B449" s="133" t="s">
        <v>951</v>
      </c>
      <c r="C449" s="80"/>
      <c r="D449" s="80"/>
      <c r="E449" s="133" t="s">
        <v>951</v>
      </c>
      <c r="F449" s="80"/>
      <c r="G449" s="80"/>
    </row>
    <row r="450" spans="1:7" ht="20.25" customHeight="1" x14ac:dyDescent="0.25">
      <c r="A450" s="152"/>
      <c r="B450" s="133" t="s">
        <v>1133</v>
      </c>
      <c r="C450" s="80" t="s">
        <v>16</v>
      </c>
      <c r="D450" s="80">
        <v>1</v>
      </c>
      <c r="E450" s="133" t="s">
        <v>1133</v>
      </c>
      <c r="F450" s="80" t="s">
        <v>16</v>
      </c>
      <c r="G450" s="80">
        <v>1</v>
      </c>
    </row>
    <row r="451" spans="1:7" ht="20.25" customHeight="1" x14ac:dyDescent="0.25">
      <c r="A451" s="152"/>
      <c r="B451" s="133" t="s">
        <v>1134</v>
      </c>
      <c r="C451" s="80" t="s">
        <v>16</v>
      </c>
      <c r="D451" s="80">
        <v>1</v>
      </c>
      <c r="E451" s="133" t="s">
        <v>1134</v>
      </c>
      <c r="F451" s="80" t="s">
        <v>16</v>
      </c>
      <c r="G451" s="80">
        <v>1</v>
      </c>
    </row>
    <row r="452" spans="1:7" ht="20.25" customHeight="1" x14ac:dyDescent="0.25">
      <c r="A452" s="152"/>
      <c r="B452" s="133" t="s">
        <v>1142</v>
      </c>
      <c r="C452" s="80" t="s">
        <v>16</v>
      </c>
      <c r="D452" s="80">
        <v>1</v>
      </c>
      <c r="E452" s="133" t="s">
        <v>1142</v>
      </c>
      <c r="F452" s="80" t="s">
        <v>16</v>
      </c>
      <c r="G452" s="80">
        <v>1</v>
      </c>
    </row>
    <row r="453" spans="1:7" ht="20.25" customHeight="1" x14ac:dyDescent="0.25">
      <c r="A453" s="152"/>
      <c r="B453" s="133" t="s">
        <v>1143</v>
      </c>
      <c r="C453" s="71" t="s">
        <v>16</v>
      </c>
      <c r="D453" s="80">
        <v>1</v>
      </c>
      <c r="E453" s="133" t="s">
        <v>1143</v>
      </c>
      <c r="F453" s="71" t="s">
        <v>16</v>
      </c>
      <c r="G453" s="80">
        <v>1</v>
      </c>
    </row>
    <row r="454" spans="1:7" ht="20.25" customHeight="1" x14ac:dyDescent="0.25">
      <c r="A454" s="152"/>
      <c r="B454" s="133" t="s">
        <v>879</v>
      </c>
      <c r="C454" s="80" t="s">
        <v>588</v>
      </c>
      <c r="D454" s="80">
        <v>1</v>
      </c>
      <c r="E454" s="133" t="s">
        <v>879</v>
      </c>
      <c r="F454" s="80" t="s">
        <v>588</v>
      </c>
      <c r="G454" s="80">
        <v>1</v>
      </c>
    </row>
    <row r="455" spans="1:7" ht="20.25" customHeight="1" x14ac:dyDescent="0.25">
      <c r="A455" s="152"/>
      <c r="B455" s="133" t="s">
        <v>1124</v>
      </c>
      <c r="C455" s="80" t="s">
        <v>588</v>
      </c>
      <c r="D455" s="80">
        <v>1</v>
      </c>
      <c r="E455" s="133" t="s">
        <v>1124</v>
      </c>
      <c r="F455" s="80" t="s">
        <v>588</v>
      </c>
      <c r="G455" s="80">
        <v>1</v>
      </c>
    </row>
    <row r="456" spans="1:7" ht="20.25" customHeight="1" x14ac:dyDescent="0.25">
      <c r="A456" s="152"/>
      <c r="B456" s="133" t="s">
        <v>1301</v>
      </c>
      <c r="C456" s="80" t="s">
        <v>16</v>
      </c>
      <c r="D456" s="80">
        <v>1</v>
      </c>
      <c r="E456" s="133" t="s">
        <v>1301</v>
      </c>
      <c r="F456" s="80" t="s">
        <v>16</v>
      </c>
      <c r="G456" s="80">
        <v>1</v>
      </c>
    </row>
    <row r="457" spans="1:7" ht="24.75" customHeight="1" x14ac:dyDescent="0.25">
      <c r="A457" s="152"/>
      <c r="B457" s="133" t="s">
        <v>1302</v>
      </c>
      <c r="C457" s="80" t="s">
        <v>16</v>
      </c>
      <c r="D457" s="80">
        <v>1</v>
      </c>
      <c r="E457" s="133" t="s">
        <v>1302</v>
      </c>
      <c r="F457" s="80" t="s">
        <v>16</v>
      </c>
      <c r="G457" s="80">
        <v>1</v>
      </c>
    </row>
    <row r="458" spans="1:7" ht="18.75" x14ac:dyDescent="0.25">
      <c r="A458" s="152"/>
      <c r="B458" s="133" t="s">
        <v>1140</v>
      </c>
      <c r="C458" s="80" t="s">
        <v>16</v>
      </c>
      <c r="D458" s="80">
        <v>1</v>
      </c>
      <c r="E458" s="133" t="s">
        <v>1140</v>
      </c>
      <c r="F458" s="80" t="s">
        <v>16</v>
      </c>
      <c r="G458" s="80">
        <v>1</v>
      </c>
    </row>
    <row r="459" spans="1:7" ht="18.75" x14ac:dyDescent="0.25">
      <c r="A459" s="152"/>
      <c r="B459" s="133" t="s">
        <v>1144</v>
      </c>
      <c r="C459" s="80" t="s">
        <v>16</v>
      </c>
      <c r="D459" s="80">
        <v>1</v>
      </c>
      <c r="E459" s="133" t="s">
        <v>1144</v>
      </c>
      <c r="F459" s="80" t="s">
        <v>16</v>
      </c>
      <c r="G459" s="80">
        <v>1</v>
      </c>
    </row>
    <row r="460" spans="1:7" ht="18.75" x14ac:dyDescent="0.25">
      <c r="A460" s="152"/>
      <c r="B460" s="133" t="s">
        <v>1095</v>
      </c>
      <c r="C460" s="80" t="s">
        <v>16</v>
      </c>
      <c r="D460" s="80">
        <v>1</v>
      </c>
      <c r="E460" s="133" t="s">
        <v>1095</v>
      </c>
      <c r="F460" s="80" t="s">
        <v>16</v>
      </c>
      <c r="G460" s="80">
        <v>1</v>
      </c>
    </row>
    <row r="461" spans="1:7" ht="18.75" x14ac:dyDescent="0.25">
      <c r="A461" s="152"/>
      <c r="B461" s="133" t="s">
        <v>1145</v>
      </c>
      <c r="C461" s="80" t="s">
        <v>16</v>
      </c>
      <c r="D461" s="80">
        <v>1</v>
      </c>
      <c r="E461" s="133" t="s">
        <v>1145</v>
      </c>
      <c r="F461" s="80" t="s">
        <v>16</v>
      </c>
      <c r="G461" s="80">
        <v>1</v>
      </c>
    </row>
    <row r="462" spans="1:7" ht="18.75" x14ac:dyDescent="0.25">
      <c r="A462" s="71">
        <v>16</v>
      </c>
      <c r="B462" s="92" t="s">
        <v>1303</v>
      </c>
      <c r="C462" s="71" t="s">
        <v>16</v>
      </c>
      <c r="D462" s="71">
        <v>1</v>
      </c>
      <c r="E462" s="92" t="s">
        <v>1303</v>
      </c>
      <c r="F462" s="71" t="s">
        <v>16</v>
      </c>
      <c r="G462" s="71">
        <v>1</v>
      </c>
    </row>
    <row r="463" spans="1:7" ht="18.75" x14ac:dyDescent="0.25">
      <c r="A463" s="71">
        <v>17</v>
      </c>
      <c r="B463" s="92" t="s">
        <v>1304</v>
      </c>
      <c r="C463" s="71" t="s">
        <v>1305</v>
      </c>
      <c r="D463" s="71">
        <v>1</v>
      </c>
      <c r="E463" s="92" t="s">
        <v>1304</v>
      </c>
      <c r="F463" s="71" t="s">
        <v>1305</v>
      </c>
      <c r="G463" s="71">
        <v>1</v>
      </c>
    </row>
    <row r="464" spans="1:7" ht="37.5" x14ac:dyDescent="0.25">
      <c r="A464" s="155"/>
      <c r="B464" s="98" t="s">
        <v>1306</v>
      </c>
      <c r="C464" s="156"/>
      <c r="D464" s="156"/>
      <c r="E464" s="154"/>
      <c r="F464" s="154"/>
      <c r="G464" s="154"/>
    </row>
    <row r="465" spans="1:7" ht="18.75" x14ac:dyDescent="0.25">
      <c r="A465" s="71">
        <v>1</v>
      </c>
      <c r="B465" s="92" t="s">
        <v>803</v>
      </c>
      <c r="C465" s="71" t="s">
        <v>16</v>
      </c>
      <c r="D465" s="71">
        <v>1</v>
      </c>
      <c r="E465" s="92" t="s">
        <v>803</v>
      </c>
      <c r="F465" s="71" t="s">
        <v>16</v>
      </c>
      <c r="G465" s="71">
        <v>1</v>
      </c>
    </row>
    <row r="466" spans="1:7" ht="18.75" x14ac:dyDescent="0.25">
      <c r="A466" s="71">
        <v>2</v>
      </c>
      <c r="B466" s="92" t="s">
        <v>59</v>
      </c>
      <c r="C466" s="71" t="s">
        <v>16</v>
      </c>
      <c r="D466" s="71">
        <v>10</v>
      </c>
      <c r="E466" s="92" t="s">
        <v>59</v>
      </c>
      <c r="F466" s="71" t="s">
        <v>16</v>
      </c>
      <c r="G466" s="71">
        <v>10</v>
      </c>
    </row>
    <row r="467" spans="1:7" ht="18.75" x14ac:dyDescent="0.25">
      <c r="A467" s="71">
        <v>3</v>
      </c>
      <c r="B467" s="92" t="s">
        <v>582</v>
      </c>
      <c r="C467" s="71" t="s">
        <v>16</v>
      </c>
      <c r="D467" s="71">
        <v>1</v>
      </c>
      <c r="E467" s="92" t="s">
        <v>582</v>
      </c>
      <c r="F467" s="71" t="s">
        <v>16</v>
      </c>
      <c r="G467" s="71">
        <v>1</v>
      </c>
    </row>
    <row r="468" spans="1:7" ht="18.75" x14ac:dyDescent="0.25">
      <c r="A468" s="71">
        <v>4</v>
      </c>
      <c r="B468" s="92" t="s">
        <v>1096</v>
      </c>
      <c r="C468" s="71" t="s">
        <v>16</v>
      </c>
      <c r="D468" s="71">
        <v>1</v>
      </c>
      <c r="E468" s="92" t="s">
        <v>1096</v>
      </c>
      <c r="F468" s="71" t="s">
        <v>16</v>
      </c>
      <c r="G468" s="71">
        <v>1</v>
      </c>
    </row>
    <row r="469" spans="1:7" ht="18.75" x14ac:dyDescent="0.25">
      <c r="A469" s="152">
        <v>5</v>
      </c>
      <c r="B469" s="92" t="s">
        <v>1307</v>
      </c>
      <c r="C469" s="71" t="s">
        <v>16</v>
      </c>
      <c r="D469" s="71">
        <v>1</v>
      </c>
      <c r="E469" s="92" t="s">
        <v>1307</v>
      </c>
      <c r="F469" s="71" t="s">
        <v>16</v>
      </c>
      <c r="G469" s="71">
        <v>1</v>
      </c>
    </row>
    <row r="470" spans="1:7" ht="20.25" customHeight="1" x14ac:dyDescent="0.25">
      <c r="A470" s="152"/>
      <c r="B470" s="133" t="s">
        <v>951</v>
      </c>
      <c r="C470" s="80"/>
      <c r="D470" s="80"/>
      <c r="E470" s="133" t="s">
        <v>951</v>
      </c>
      <c r="F470" s="80"/>
      <c r="G470" s="80"/>
    </row>
    <row r="471" spans="1:7" ht="20.25" customHeight="1" x14ac:dyDescent="0.25">
      <c r="A471" s="152"/>
      <c r="B471" s="133" t="s">
        <v>1308</v>
      </c>
      <c r="C471" s="80" t="s">
        <v>16</v>
      </c>
      <c r="D471" s="80">
        <v>1</v>
      </c>
      <c r="E471" s="133" t="s">
        <v>1308</v>
      </c>
      <c r="F471" s="80" t="s">
        <v>16</v>
      </c>
      <c r="G471" s="80">
        <v>1</v>
      </c>
    </row>
    <row r="472" spans="1:7" ht="20.25" customHeight="1" x14ac:dyDescent="0.25">
      <c r="A472" s="152"/>
      <c r="B472" s="133" t="s">
        <v>1309</v>
      </c>
      <c r="C472" s="80" t="s">
        <v>16</v>
      </c>
      <c r="D472" s="80">
        <v>1</v>
      </c>
      <c r="E472" s="133" t="s">
        <v>1309</v>
      </c>
      <c r="F472" s="80" t="s">
        <v>16</v>
      </c>
      <c r="G472" s="80">
        <v>1</v>
      </c>
    </row>
    <row r="473" spans="1:7" ht="20.25" customHeight="1" x14ac:dyDescent="0.25">
      <c r="A473" s="152"/>
      <c r="B473" s="133" t="s">
        <v>1310</v>
      </c>
      <c r="C473" s="80" t="s">
        <v>16</v>
      </c>
      <c r="D473" s="80">
        <v>1</v>
      </c>
      <c r="E473" s="133" t="s">
        <v>1310</v>
      </c>
      <c r="F473" s="80" t="s">
        <v>16</v>
      </c>
      <c r="G473" s="80">
        <v>1</v>
      </c>
    </row>
    <row r="474" spans="1:7" ht="20.25" customHeight="1" x14ac:dyDescent="0.25">
      <c r="A474" s="152"/>
      <c r="B474" s="133" t="s">
        <v>1311</v>
      </c>
      <c r="C474" s="80" t="s">
        <v>16</v>
      </c>
      <c r="D474" s="80">
        <v>1</v>
      </c>
      <c r="E474" s="133" t="s">
        <v>1311</v>
      </c>
      <c r="F474" s="80" t="s">
        <v>16</v>
      </c>
      <c r="G474" s="80">
        <v>1</v>
      </c>
    </row>
    <row r="475" spans="1:7" ht="20.25" customHeight="1" x14ac:dyDescent="0.25">
      <c r="A475" s="152"/>
      <c r="B475" s="133" t="s">
        <v>1312</v>
      </c>
      <c r="C475" s="80" t="s">
        <v>16</v>
      </c>
      <c r="D475" s="80">
        <v>1</v>
      </c>
      <c r="E475" s="133" t="s">
        <v>1312</v>
      </c>
      <c r="F475" s="80" t="s">
        <v>16</v>
      </c>
      <c r="G475" s="80">
        <v>1</v>
      </c>
    </row>
    <row r="476" spans="1:7" ht="18.75" x14ac:dyDescent="0.25">
      <c r="A476" s="152"/>
      <c r="B476" s="133" t="s">
        <v>1313</v>
      </c>
      <c r="C476" s="80" t="s">
        <v>16</v>
      </c>
      <c r="D476" s="80">
        <v>1</v>
      </c>
      <c r="E476" s="133" t="s">
        <v>1313</v>
      </c>
      <c r="F476" s="80" t="s">
        <v>16</v>
      </c>
      <c r="G476" s="80">
        <v>1</v>
      </c>
    </row>
    <row r="477" spans="1:7" ht="18.75" x14ac:dyDescent="0.25">
      <c r="A477" s="152"/>
      <c r="B477" s="133" t="s">
        <v>1314</v>
      </c>
      <c r="C477" s="80" t="s">
        <v>16</v>
      </c>
      <c r="D477" s="80">
        <v>1</v>
      </c>
      <c r="E477" s="133" t="s">
        <v>1314</v>
      </c>
      <c r="F477" s="80" t="s">
        <v>16</v>
      </c>
      <c r="G477" s="80">
        <v>1</v>
      </c>
    </row>
    <row r="478" spans="1:7" ht="18.75" x14ac:dyDescent="0.25">
      <c r="A478" s="152"/>
      <c r="B478" s="133" t="s">
        <v>1315</v>
      </c>
      <c r="C478" s="80" t="s">
        <v>16</v>
      </c>
      <c r="D478" s="80">
        <v>1</v>
      </c>
      <c r="E478" s="133" t="s">
        <v>1315</v>
      </c>
      <c r="F478" s="80" t="s">
        <v>16</v>
      </c>
      <c r="G478" s="80">
        <v>1</v>
      </c>
    </row>
    <row r="479" spans="1:7" ht="37.5" x14ac:dyDescent="0.25">
      <c r="A479" s="152">
        <v>6</v>
      </c>
      <c r="B479" s="92" t="s">
        <v>1316</v>
      </c>
      <c r="C479" s="71" t="s">
        <v>16</v>
      </c>
      <c r="D479" s="71">
        <v>9</v>
      </c>
      <c r="E479" s="92" t="s">
        <v>1316</v>
      </c>
      <c r="F479" s="71" t="s">
        <v>16</v>
      </c>
      <c r="G479" s="71">
        <v>10</v>
      </c>
    </row>
    <row r="480" spans="1:7" ht="18.75" x14ac:dyDescent="0.25">
      <c r="A480" s="152"/>
      <c r="B480" s="133" t="s">
        <v>951</v>
      </c>
      <c r="C480" s="80"/>
      <c r="D480" s="80"/>
      <c r="E480" s="133" t="s">
        <v>951</v>
      </c>
      <c r="F480" s="80"/>
      <c r="G480" s="80"/>
    </row>
    <row r="481" spans="1:7" ht="18.75" x14ac:dyDescent="0.25">
      <c r="A481" s="152"/>
      <c r="B481" s="133" t="s">
        <v>1317</v>
      </c>
      <c r="C481" s="80" t="s">
        <v>588</v>
      </c>
      <c r="D481" s="80">
        <v>1</v>
      </c>
      <c r="E481" s="133" t="s">
        <v>1317</v>
      </c>
      <c r="F481" s="80" t="s">
        <v>588</v>
      </c>
      <c r="G481" s="80">
        <v>1</v>
      </c>
    </row>
    <row r="482" spans="1:7" ht="18.75" x14ac:dyDescent="0.25">
      <c r="A482" s="152"/>
      <c r="B482" s="133" t="s">
        <v>1318</v>
      </c>
      <c r="C482" s="80" t="s">
        <v>588</v>
      </c>
      <c r="D482" s="80">
        <v>1</v>
      </c>
      <c r="E482" s="133" t="s">
        <v>1318</v>
      </c>
      <c r="F482" s="80" t="s">
        <v>588</v>
      </c>
      <c r="G482" s="80">
        <v>1</v>
      </c>
    </row>
    <row r="483" spans="1:7" ht="18.75" x14ac:dyDescent="0.25">
      <c r="A483" s="152"/>
      <c r="B483" s="133" t="s">
        <v>1319</v>
      </c>
      <c r="C483" s="80" t="s">
        <v>16</v>
      </c>
      <c r="D483" s="80">
        <v>1</v>
      </c>
      <c r="E483" s="133" t="s">
        <v>1319</v>
      </c>
      <c r="F483" s="80" t="s">
        <v>16</v>
      </c>
      <c r="G483" s="80">
        <v>1</v>
      </c>
    </row>
    <row r="484" spans="1:7" ht="18.75" x14ac:dyDescent="0.25">
      <c r="A484" s="152"/>
      <c r="B484" s="133" t="s">
        <v>1320</v>
      </c>
      <c r="C484" s="80" t="s">
        <v>588</v>
      </c>
      <c r="D484" s="80">
        <v>1</v>
      </c>
      <c r="E484" s="133" t="s">
        <v>1320</v>
      </c>
      <c r="F484" s="80" t="s">
        <v>588</v>
      </c>
      <c r="G484" s="80">
        <v>1</v>
      </c>
    </row>
    <row r="485" spans="1:7" ht="18.75" x14ac:dyDescent="0.25">
      <c r="A485" s="152"/>
      <c r="B485" s="133" t="s">
        <v>854</v>
      </c>
      <c r="C485" s="80" t="s">
        <v>588</v>
      </c>
      <c r="D485" s="80">
        <v>1</v>
      </c>
      <c r="E485" s="133" t="s">
        <v>854</v>
      </c>
      <c r="F485" s="80" t="s">
        <v>588</v>
      </c>
      <c r="G485" s="80">
        <v>1</v>
      </c>
    </row>
    <row r="486" spans="1:7" ht="37.5" x14ac:dyDescent="0.25">
      <c r="A486" s="71">
        <v>7</v>
      </c>
      <c r="B486" s="92" t="s">
        <v>1321</v>
      </c>
      <c r="C486" s="71" t="s">
        <v>16</v>
      </c>
      <c r="D486" s="71">
        <v>1</v>
      </c>
      <c r="E486" s="92" t="s">
        <v>1321</v>
      </c>
      <c r="F486" s="71" t="s">
        <v>16</v>
      </c>
      <c r="G486" s="71">
        <v>1</v>
      </c>
    </row>
    <row r="487" spans="1:7" ht="37.5" x14ac:dyDescent="0.25">
      <c r="A487" s="152">
        <v>8</v>
      </c>
      <c r="B487" s="92" t="s">
        <v>837</v>
      </c>
      <c r="C487" s="71" t="s">
        <v>16</v>
      </c>
      <c r="D487" s="71">
        <v>9</v>
      </c>
      <c r="E487" s="92" t="s">
        <v>837</v>
      </c>
      <c r="F487" s="71" t="s">
        <v>16</v>
      </c>
      <c r="G487" s="71">
        <v>10</v>
      </c>
    </row>
    <row r="488" spans="1:7" ht="20.25" customHeight="1" x14ac:dyDescent="0.25">
      <c r="A488" s="152"/>
      <c r="B488" s="133" t="s">
        <v>951</v>
      </c>
      <c r="C488" s="80"/>
      <c r="D488" s="80"/>
      <c r="E488" s="133" t="s">
        <v>951</v>
      </c>
      <c r="F488" s="80"/>
      <c r="G488" s="80"/>
    </row>
    <row r="489" spans="1:7" ht="20.25" customHeight="1" x14ac:dyDescent="0.25">
      <c r="A489" s="152"/>
      <c r="B489" s="133" t="s">
        <v>1080</v>
      </c>
      <c r="C489" s="80" t="s">
        <v>588</v>
      </c>
      <c r="D489" s="80">
        <v>1</v>
      </c>
      <c r="E489" s="133" t="s">
        <v>1080</v>
      </c>
      <c r="F489" s="80" t="s">
        <v>588</v>
      </c>
      <c r="G489" s="80">
        <v>1</v>
      </c>
    </row>
    <row r="490" spans="1:7" ht="20.25" customHeight="1" x14ac:dyDescent="0.25">
      <c r="A490" s="152"/>
      <c r="B490" s="133" t="s">
        <v>1081</v>
      </c>
      <c r="C490" s="80" t="s">
        <v>588</v>
      </c>
      <c r="D490" s="80">
        <v>1</v>
      </c>
      <c r="E490" s="133" t="s">
        <v>1081</v>
      </c>
      <c r="F490" s="80" t="s">
        <v>588</v>
      </c>
      <c r="G490" s="80">
        <v>1</v>
      </c>
    </row>
    <row r="491" spans="1:7" ht="20.25" customHeight="1" x14ac:dyDescent="0.25">
      <c r="A491" s="152"/>
      <c r="B491" s="133" t="s">
        <v>1082</v>
      </c>
      <c r="C491" s="80" t="s">
        <v>588</v>
      </c>
      <c r="D491" s="80">
        <v>1</v>
      </c>
      <c r="E491" s="133" t="s">
        <v>1082</v>
      </c>
      <c r="F491" s="80" t="s">
        <v>588</v>
      </c>
      <c r="G491" s="80">
        <v>1</v>
      </c>
    </row>
    <row r="492" spans="1:7" ht="18.75" x14ac:dyDescent="0.25">
      <c r="A492" s="152"/>
      <c r="B492" s="133" t="s">
        <v>661</v>
      </c>
      <c r="C492" s="80" t="s">
        <v>588</v>
      </c>
      <c r="D492" s="80">
        <v>1</v>
      </c>
      <c r="E492" s="133" t="s">
        <v>661</v>
      </c>
      <c r="F492" s="80" t="s">
        <v>588</v>
      </c>
      <c r="G492" s="80">
        <v>1</v>
      </c>
    </row>
    <row r="493" spans="1:7" ht="18.75" x14ac:dyDescent="0.25">
      <c r="A493" s="152"/>
      <c r="B493" s="133" t="s">
        <v>1083</v>
      </c>
      <c r="C493" s="80" t="s">
        <v>588</v>
      </c>
      <c r="D493" s="80">
        <v>1</v>
      </c>
      <c r="E493" s="133" t="s">
        <v>1083</v>
      </c>
      <c r="F493" s="80" t="s">
        <v>588</v>
      </c>
      <c r="G493" s="80">
        <v>1</v>
      </c>
    </row>
    <row r="494" spans="1:7" ht="18.75" x14ac:dyDescent="0.25">
      <c r="A494" s="152"/>
      <c r="B494" s="133" t="s">
        <v>962</v>
      </c>
      <c r="C494" s="80" t="s">
        <v>588</v>
      </c>
      <c r="D494" s="80">
        <v>1</v>
      </c>
      <c r="E494" s="133" t="s">
        <v>962</v>
      </c>
      <c r="F494" s="80" t="s">
        <v>588</v>
      </c>
      <c r="G494" s="80">
        <v>1</v>
      </c>
    </row>
    <row r="495" spans="1:7" ht="18.75" x14ac:dyDescent="0.25">
      <c r="A495" s="152"/>
      <c r="B495" s="133" t="s">
        <v>664</v>
      </c>
      <c r="C495" s="80" t="s">
        <v>588</v>
      </c>
      <c r="D495" s="80">
        <v>1</v>
      </c>
      <c r="E495" s="133" t="s">
        <v>664</v>
      </c>
      <c r="F495" s="80" t="s">
        <v>588</v>
      </c>
      <c r="G495" s="80">
        <v>1</v>
      </c>
    </row>
    <row r="496" spans="1:7" ht="18.75" x14ac:dyDescent="0.25">
      <c r="A496" s="152"/>
      <c r="B496" s="133" t="s">
        <v>667</v>
      </c>
      <c r="C496" s="80" t="s">
        <v>588</v>
      </c>
      <c r="D496" s="80">
        <v>1</v>
      </c>
      <c r="E496" s="133" t="s">
        <v>667</v>
      </c>
      <c r="F496" s="80" t="s">
        <v>588</v>
      </c>
      <c r="G496" s="80">
        <v>1</v>
      </c>
    </row>
    <row r="497" spans="1:7" ht="37.5" x14ac:dyDescent="0.25">
      <c r="A497" s="152">
        <v>9</v>
      </c>
      <c r="B497" s="92" t="s">
        <v>1084</v>
      </c>
      <c r="C497" s="71" t="s">
        <v>16</v>
      </c>
      <c r="D497" s="71">
        <v>9</v>
      </c>
      <c r="E497" s="92" t="s">
        <v>1084</v>
      </c>
      <c r="F497" s="71" t="s">
        <v>16</v>
      </c>
      <c r="G497" s="71">
        <v>10</v>
      </c>
    </row>
    <row r="498" spans="1:7" ht="24" customHeight="1" x14ac:dyDescent="0.25">
      <c r="A498" s="152"/>
      <c r="B498" s="133" t="s">
        <v>951</v>
      </c>
      <c r="C498" s="80"/>
      <c r="D498" s="80"/>
      <c r="E498" s="133" t="s">
        <v>951</v>
      </c>
      <c r="F498" s="80"/>
      <c r="G498" s="80"/>
    </row>
    <row r="499" spans="1:7" ht="18.75" x14ac:dyDescent="0.25">
      <c r="A499" s="152"/>
      <c r="B499" s="92" t="s">
        <v>1085</v>
      </c>
      <c r="C499" s="71" t="s">
        <v>588</v>
      </c>
      <c r="D499" s="71">
        <v>1</v>
      </c>
      <c r="E499" s="92" t="s">
        <v>1085</v>
      </c>
      <c r="F499" s="71" t="s">
        <v>588</v>
      </c>
      <c r="G499" s="71">
        <v>1</v>
      </c>
    </row>
    <row r="500" spans="1:7" ht="18.75" x14ac:dyDescent="0.25">
      <c r="A500" s="152"/>
      <c r="B500" s="92" t="s">
        <v>1322</v>
      </c>
      <c r="C500" s="71" t="s">
        <v>588</v>
      </c>
      <c r="D500" s="71">
        <v>1</v>
      </c>
      <c r="E500" s="92" t="s">
        <v>1322</v>
      </c>
      <c r="F500" s="71" t="s">
        <v>588</v>
      </c>
      <c r="G500" s="71">
        <v>1</v>
      </c>
    </row>
    <row r="501" spans="1:7" ht="18.75" x14ac:dyDescent="0.25">
      <c r="A501" s="152"/>
      <c r="B501" s="92" t="s">
        <v>1323</v>
      </c>
      <c r="C501" s="71"/>
      <c r="D501" s="71"/>
      <c r="E501" s="92" t="s">
        <v>1323</v>
      </c>
      <c r="F501" s="71"/>
      <c r="G501" s="71"/>
    </row>
    <row r="502" spans="1:7" ht="18.75" x14ac:dyDescent="0.25">
      <c r="A502" s="152"/>
      <c r="B502" s="92" t="s">
        <v>1107</v>
      </c>
      <c r="C502" s="71" t="s">
        <v>588</v>
      </c>
      <c r="D502" s="71">
        <v>1</v>
      </c>
      <c r="E502" s="92" t="s">
        <v>1107</v>
      </c>
      <c r="F502" s="71" t="s">
        <v>588</v>
      </c>
      <c r="G502" s="71">
        <v>1</v>
      </c>
    </row>
    <row r="503" spans="1:7" ht="18.75" x14ac:dyDescent="0.25">
      <c r="A503" s="152">
        <v>10</v>
      </c>
      <c r="B503" s="92" t="s">
        <v>1090</v>
      </c>
      <c r="C503" s="71" t="s">
        <v>16</v>
      </c>
      <c r="D503" s="71">
        <v>9</v>
      </c>
      <c r="E503" s="92" t="s">
        <v>1090</v>
      </c>
      <c r="F503" s="71" t="s">
        <v>16</v>
      </c>
      <c r="G503" s="71">
        <v>9</v>
      </c>
    </row>
    <row r="504" spans="1:7" ht="20.25" customHeight="1" x14ac:dyDescent="0.25">
      <c r="A504" s="152"/>
      <c r="B504" s="133" t="s">
        <v>951</v>
      </c>
      <c r="C504" s="80"/>
      <c r="D504" s="80"/>
      <c r="E504" s="133" t="s">
        <v>951</v>
      </c>
      <c r="F504" s="80"/>
      <c r="G504" s="80"/>
    </row>
    <row r="505" spans="1:7" ht="20.25" customHeight="1" x14ac:dyDescent="0.25">
      <c r="A505" s="152"/>
      <c r="B505" s="133" t="s">
        <v>395</v>
      </c>
      <c r="C505" s="80" t="s">
        <v>588</v>
      </c>
      <c r="D505" s="80">
        <v>1</v>
      </c>
      <c r="E505" s="133" t="s">
        <v>395</v>
      </c>
      <c r="F505" s="80" t="s">
        <v>588</v>
      </c>
      <c r="G505" s="80">
        <v>1</v>
      </c>
    </row>
    <row r="506" spans="1:7" ht="20.25" customHeight="1" x14ac:dyDescent="0.25">
      <c r="A506" s="152"/>
      <c r="B506" s="133" t="s">
        <v>1201</v>
      </c>
      <c r="C506" s="80" t="s">
        <v>588</v>
      </c>
      <c r="D506" s="80">
        <v>1</v>
      </c>
      <c r="E506" s="133" t="s">
        <v>1201</v>
      </c>
      <c r="F506" s="80" t="s">
        <v>588</v>
      </c>
      <c r="G506" s="80">
        <v>1</v>
      </c>
    </row>
    <row r="507" spans="1:7" ht="25.5" customHeight="1" x14ac:dyDescent="0.25">
      <c r="A507" s="152"/>
      <c r="B507" s="133" t="s">
        <v>1092</v>
      </c>
      <c r="C507" s="80" t="s">
        <v>588</v>
      </c>
      <c r="D507" s="80">
        <v>1</v>
      </c>
      <c r="E507" s="133" t="s">
        <v>1092</v>
      </c>
      <c r="F507" s="80" t="s">
        <v>588</v>
      </c>
      <c r="G507" s="80">
        <v>1</v>
      </c>
    </row>
    <row r="508" spans="1:7" ht="18.75" x14ac:dyDescent="0.25">
      <c r="A508" s="152"/>
      <c r="B508" s="133" t="s">
        <v>1202</v>
      </c>
      <c r="C508" s="80" t="s">
        <v>588</v>
      </c>
      <c r="D508" s="80">
        <v>1</v>
      </c>
      <c r="E508" s="133" t="s">
        <v>1202</v>
      </c>
      <c r="F508" s="80" t="s">
        <v>588</v>
      </c>
      <c r="G508" s="80">
        <v>1</v>
      </c>
    </row>
    <row r="509" spans="1:7" ht="18.75" x14ac:dyDescent="0.25">
      <c r="A509" s="152"/>
      <c r="B509" s="133" t="s">
        <v>682</v>
      </c>
      <c r="C509" s="80" t="s">
        <v>588</v>
      </c>
      <c r="D509" s="80">
        <v>1</v>
      </c>
      <c r="E509" s="133" t="s">
        <v>682</v>
      </c>
      <c r="F509" s="80" t="s">
        <v>588</v>
      </c>
      <c r="G509" s="80">
        <v>1</v>
      </c>
    </row>
    <row r="510" spans="1:7" ht="18.75" x14ac:dyDescent="0.25">
      <c r="A510" s="152"/>
      <c r="B510" s="133" t="s">
        <v>105</v>
      </c>
      <c r="C510" s="80" t="s">
        <v>588</v>
      </c>
      <c r="D510" s="80">
        <v>1</v>
      </c>
      <c r="E510" s="133" t="s">
        <v>105</v>
      </c>
      <c r="F510" s="80" t="s">
        <v>588</v>
      </c>
      <c r="G510" s="80">
        <v>1</v>
      </c>
    </row>
    <row r="511" spans="1:7" ht="18.75" x14ac:dyDescent="0.25">
      <c r="A511" s="152"/>
      <c r="B511" s="133" t="s">
        <v>1094</v>
      </c>
      <c r="C511" s="80" t="s">
        <v>588</v>
      </c>
      <c r="D511" s="80">
        <v>1</v>
      </c>
      <c r="E511" s="133" t="s">
        <v>1094</v>
      </c>
      <c r="F511" s="80" t="s">
        <v>588</v>
      </c>
      <c r="G511" s="80">
        <v>1</v>
      </c>
    </row>
    <row r="512" spans="1:7" ht="18.75" x14ac:dyDescent="0.25">
      <c r="A512" s="152">
        <v>11</v>
      </c>
      <c r="B512" s="92" t="s">
        <v>1110</v>
      </c>
      <c r="C512" s="71" t="s">
        <v>16</v>
      </c>
      <c r="D512" s="71">
        <v>18</v>
      </c>
      <c r="E512" s="92" t="s">
        <v>1110</v>
      </c>
      <c r="F512" s="71" t="s">
        <v>16</v>
      </c>
      <c r="G512" s="71">
        <v>18</v>
      </c>
    </row>
    <row r="513" spans="1:7" ht="20.25" customHeight="1" x14ac:dyDescent="0.25">
      <c r="A513" s="152"/>
      <c r="B513" s="133" t="s">
        <v>951</v>
      </c>
      <c r="C513" s="80"/>
      <c r="D513" s="80"/>
      <c r="E513" s="133" t="s">
        <v>951</v>
      </c>
      <c r="F513" s="80"/>
      <c r="G513" s="80"/>
    </row>
    <row r="514" spans="1:7" ht="20.25" customHeight="1" x14ac:dyDescent="0.25">
      <c r="A514" s="152"/>
      <c r="B514" s="133" t="s">
        <v>871</v>
      </c>
      <c r="C514" s="80" t="s">
        <v>588</v>
      </c>
      <c r="D514" s="80">
        <v>1</v>
      </c>
      <c r="E514" s="133" t="s">
        <v>871</v>
      </c>
      <c r="F514" s="80" t="s">
        <v>588</v>
      </c>
      <c r="G514" s="80">
        <v>1</v>
      </c>
    </row>
    <row r="515" spans="1:7" ht="20.25" customHeight="1" x14ac:dyDescent="0.25">
      <c r="A515" s="152"/>
      <c r="B515" s="133" t="s">
        <v>872</v>
      </c>
      <c r="C515" s="80" t="s">
        <v>16</v>
      </c>
      <c r="D515" s="80">
        <v>1</v>
      </c>
      <c r="E515" s="133" t="s">
        <v>872</v>
      </c>
      <c r="F515" s="80" t="s">
        <v>16</v>
      </c>
      <c r="G515" s="80">
        <v>1</v>
      </c>
    </row>
    <row r="516" spans="1:7" ht="20.25" customHeight="1" x14ac:dyDescent="0.25">
      <c r="A516" s="152"/>
      <c r="B516" s="133" t="s">
        <v>1111</v>
      </c>
      <c r="C516" s="80" t="s">
        <v>867</v>
      </c>
      <c r="D516" s="80">
        <v>1</v>
      </c>
      <c r="E516" s="133" t="s">
        <v>1111</v>
      </c>
      <c r="F516" s="80" t="s">
        <v>867</v>
      </c>
      <c r="G516" s="80">
        <v>1</v>
      </c>
    </row>
    <row r="517" spans="1:7" ht="18.75" x14ac:dyDescent="0.25">
      <c r="A517" s="152"/>
      <c r="B517" s="133" t="s">
        <v>955</v>
      </c>
      <c r="C517" s="80" t="s">
        <v>588</v>
      </c>
      <c r="D517" s="80">
        <v>1</v>
      </c>
      <c r="E517" s="133" t="s">
        <v>955</v>
      </c>
      <c r="F517" s="80" t="s">
        <v>588</v>
      </c>
      <c r="G517" s="80">
        <v>1</v>
      </c>
    </row>
    <row r="518" spans="1:7" ht="18.75" x14ac:dyDescent="0.25">
      <c r="A518" s="152"/>
      <c r="B518" s="133" t="s">
        <v>954</v>
      </c>
      <c r="C518" s="80" t="s">
        <v>588</v>
      </c>
      <c r="D518" s="80">
        <v>1</v>
      </c>
      <c r="E518" s="133" t="s">
        <v>954</v>
      </c>
      <c r="F518" s="80" t="s">
        <v>588</v>
      </c>
      <c r="G518" s="80">
        <v>1</v>
      </c>
    </row>
    <row r="519" spans="1:7" ht="18.75" x14ac:dyDescent="0.25">
      <c r="A519" s="152"/>
      <c r="B519" s="133" t="s">
        <v>953</v>
      </c>
      <c r="C519" s="80" t="s">
        <v>867</v>
      </c>
      <c r="D519" s="80">
        <v>1</v>
      </c>
      <c r="E519" s="133" t="s">
        <v>953</v>
      </c>
      <c r="F519" s="80" t="s">
        <v>867</v>
      </c>
      <c r="G519" s="80">
        <v>1</v>
      </c>
    </row>
    <row r="520" spans="1:7" ht="18.75" x14ac:dyDescent="0.25">
      <c r="A520" s="71">
        <v>12</v>
      </c>
      <c r="B520" s="92" t="s">
        <v>1203</v>
      </c>
      <c r="C520" s="71" t="s">
        <v>16</v>
      </c>
      <c r="D520" s="71">
        <v>7</v>
      </c>
      <c r="E520" s="92" t="s">
        <v>1203</v>
      </c>
      <c r="F520" s="71" t="s">
        <v>16</v>
      </c>
      <c r="G520" s="71">
        <v>7</v>
      </c>
    </row>
    <row r="521" spans="1:7" ht="37.5" x14ac:dyDescent="0.25">
      <c r="A521" s="71">
        <v>13</v>
      </c>
      <c r="B521" s="92" t="s">
        <v>1324</v>
      </c>
      <c r="C521" s="71" t="s">
        <v>16</v>
      </c>
      <c r="D521" s="71">
        <v>7</v>
      </c>
      <c r="E521" s="92" t="s">
        <v>1324</v>
      </c>
      <c r="F521" s="71" t="s">
        <v>16</v>
      </c>
      <c r="G521" s="71">
        <v>7</v>
      </c>
    </row>
    <row r="522" spans="1:7" ht="37.5" x14ac:dyDescent="0.25">
      <c r="A522" s="71">
        <v>14</v>
      </c>
      <c r="B522" s="92" t="s">
        <v>1325</v>
      </c>
      <c r="C522" s="71" t="s">
        <v>16</v>
      </c>
      <c r="D522" s="71">
        <v>7</v>
      </c>
      <c r="E522" s="92" t="s">
        <v>1325</v>
      </c>
      <c r="F522" s="71" t="s">
        <v>16</v>
      </c>
      <c r="G522" s="71">
        <v>7</v>
      </c>
    </row>
    <row r="523" spans="1:7" ht="37.5" x14ac:dyDescent="0.25">
      <c r="A523" s="155"/>
      <c r="B523" s="98" t="s">
        <v>1326</v>
      </c>
      <c r="C523" s="156"/>
      <c r="D523" s="156"/>
      <c r="E523" s="153"/>
      <c r="F523" s="154"/>
      <c r="G523" s="154"/>
    </row>
    <row r="524" spans="1:7" ht="18.75" x14ac:dyDescent="0.25">
      <c r="A524" s="71">
        <v>1</v>
      </c>
      <c r="B524" s="92" t="s">
        <v>59</v>
      </c>
      <c r="C524" s="71" t="s">
        <v>16</v>
      </c>
      <c r="D524" s="71">
        <v>1</v>
      </c>
      <c r="E524" s="92" t="s">
        <v>59</v>
      </c>
      <c r="F524" s="71" t="s">
        <v>16</v>
      </c>
      <c r="G524" s="71">
        <v>1</v>
      </c>
    </row>
    <row r="525" spans="1:7" ht="18.75" x14ac:dyDescent="0.25">
      <c r="A525" s="71">
        <v>2</v>
      </c>
      <c r="B525" s="92" t="s">
        <v>894</v>
      </c>
      <c r="C525" s="71" t="s">
        <v>16</v>
      </c>
      <c r="D525" s="71">
        <v>1</v>
      </c>
      <c r="E525" s="92" t="s">
        <v>894</v>
      </c>
      <c r="F525" s="71" t="s">
        <v>16</v>
      </c>
      <c r="G525" s="71">
        <v>1</v>
      </c>
    </row>
    <row r="526" spans="1:7" ht="18.75" x14ac:dyDescent="0.25">
      <c r="A526" s="71">
        <v>3</v>
      </c>
      <c r="B526" s="92" t="s">
        <v>1327</v>
      </c>
      <c r="C526" s="71" t="s">
        <v>588</v>
      </c>
      <c r="D526" s="71">
        <v>3</v>
      </c>
      <c r="E526" s="92" t="s">
        <v>1327</v>
      </c>
      <c r="F526" s="71" t="s">
        <v>588</v>
      </c>
      <c r="G526" s="71">
        <v>6</v>
      </c>
    </row>
    <row r="527" spans="1:7" ht="18.75" x14ac:dyDescent="0.25">
      <c r="A527" s="71">
        <v>4</v>
      </c>
      <c r="B527" s="92" t="s">
        <v>430</v>
      </c>
      <c r="C527" s="71" t="s">
        <v>588</v>
      </c>
      <c r="D527" s="71">
        <v>1</v>
      </c>
      <c r="E527" s="92" t="s">
        <v>430</v>
      </c>
      <c r="F527" s="71" t="s">
        <v>588</v>
      </c>
      <c r="G527" s="71">
        <v>2</v>
      </c>
    </row>
    <row r="528" spans="1:7" ht="18.75" x14ac:dyDescent="0.25">
      <c r="A528" s="71">
        <v>5</v>
      </c>
      <c r="B528" s="92" t="s">
        <v>1279</v>
      </c>
      <c r="C528" s="71" t="s">
        <v>588</v>
      </c>
      <c r="D528" s="71">
        <v>1</v>
      </c>
      <c r="E528" s="92" t="s">
        <v>1279</v>
      </c>
      <c r="F528" s="71" t="s">
        <v>588</v>
      </c>
      <c r="G528" s="71">
        <v>1</v>
      </c>
    </row>
    <row r="529" spans="1:7" ht="18.75" x14ac:dyDescent="0.25">
      <c r="A529" s="71">
        <v>6</v>
      </c>
      <c r="B529" s="92" t="s">
        <v>1328</v>
      </c>
      <c r="C529" s="71" t="s">
        <v>588</v>
      </c>
      <c r="D529" s="71">
        <v>6</v>
      </c>
      <c r="E529" s="92" t="s">
        <v>1328</v>
      </c>
      <c r="F529" s="71" t="s">
        <v>588</v>
      </c>
      <c r="G529" s="71">
        <v>6</v>
      </c>
    </row>
    <row r="530" spans="1:7" ht="18.75" x14ac:dyDescent="0.25">
      <c r="A530" s="71">
        <v>7</v>
      </c>
      <c r="B530" s="92" t="s">
        <v>1329</v>
      </c>
      <c r="C530" s="71" t="s">
        <v>588</v>
      </c>
      <c r="D530" s="71">
        <v>6</v>
      </c>
      <c r="E530" s="92" t="s">
        <v>1329</v>
      </c>
      <c r="F530" s="71" t="s">
        <v>588</v>
      </c>
      <c r="G530" s="71">
        <v>6</v>
      </c>
    </row>
    <row r="531" spans="1:7" ht="18.75" x14ac:dyDescent="0.25">
      <c r="A531" s="71">
        <v>8</v>
      </c>
      <c r="B531" s="92" t="s">
        <v>1330</v>
      </c>
      <c r="C531" s="71" t="s">
        <v>588</v>
      </c>
      <c r="D531" s="71">
        <v>6</v>
      </c>
      <c r="E531" s="92" t="s">
        <v>1330</v>
      </c>
      <c r="F531" s="71" t="s">
        <v>588</v>
      </c>
      <c r="G531" s="71">
        <v>6</v>
      </c>
    </row>
    <row r="532" spans="1:7" ht="18.75" x14ac:dyDescent="0.25">
      <c r="A532" s="152">
        <v>9</v>
      </c>
      <c r="B532" s="92" t="s">
        <v>1331</v>
      </c>
      <c r="C532" s="71" t="s">
        <v>16</v>
      </c>
      <c r="D532" s="71">
        <v>5</v>
      </c>
      <c r="E532" s="92" t="s">
        <v>1331</v>
      </c>
      <c r="F532" s="71" t="s">
        <v>16</v>
      </c>
      <c r="G532" s="71">
        <v>5</v>
      </c>
    </row>
    <row r="533" spans="1:7" ht="20.25" customHeight="1" x14ac:dyDescent="0.25">
      <c r="A533" s="152"/>
      <c r="B533" s="133" t="s">
        <v>951</v>
      </c>
      <c r="C533" s="80"/>
      <c r="D533" s="80"/>
      <c r="E533" s="133" t="s">
        <v>951</v>
      </c>
      <c r="F533" s="80"/>
      <c r="G533" s="80"/>
    </row>
    <row r="534" spans="1:7" ht="26.25" customHeight="1" x14ac:dyDescent="0.25">
      <c r="A534" s="152"/>
      <c r="B534" s="133" t="s">
        <v>1332</v>
      </c>
      <c r="C534" s="80" t="s">
        <v>588</v>
      </c>
      <c r="D534" s="80">
        <v>1</v>
      </c>
      <c r="E534" s="133" t="s">
        <v>1332</v>
      </c>
      <c r="F534" s="80" t="s">
        <v>588</v>
      </c>
      <c r="G534" s="80">
        <v>1</v>
      </c>
    </row>
    <row r="535" spans="1:7" ht="18.75" x14ac:dyDescent="0.25">
      <c r="A535" s="152"/>
      <c r="B535" s="133" t="s">
        <v>1333</v>
      </c>
      <c r="C535" s="80" t="s">
        <v>588</v>
      </c>
      <c r="D535" s="80">
        <v>1</v>
      </c>
      <c r="E535" s="133" t="s">
        <v>1333</v>
      </c>
      <c r="F535" s="80" t="s">
        <v>588</v>
      </c>
      <c r="G535" s="80">
        <v>1</v>
      </c>
    </row>
    <row r="536" spans="1:7" ht="18.75" x14ac:dyDescent="0.25">
      <c r="A536" s="152"/>
      <c r="B536" s="133" t="s">
        <v>1334</v>
      </c>
      <c r="C536" s="80" t="s">
        <v>588</v>
      </c>
      <c r="D536" s="80">
        <v>1</v>
      </c>
      <c r="E536" s="133" t="s">
        <v>1334</v>
      </c>
      <c r="F536" s="80" t="s">
        <v>588</v>
      </c>
      <c r="G536" s="80">
        <v>1</v>
      </c>
    </row>
    <row r="537" spans="1:7" ht="18.75" x14ac:dyDescent="0.25">
      <c r="A537" s="71">
        <v>10</v>
      </c>
      <c r="B537" s="92" t="s">
        <v>1117</v>
      </c>
      <c r="C537" s="71" t="s">
        <v>16</v>
      </c>
      <c r="D537" s="71">
        <v>6</v>
      </c>
      <c r="E537" s="92" t="s">
        <v>1117</v>
      </c>
      <c r="F537" s="71" t="s">
        <v>16</v>
      </c>
      <c r="G537" s="71">
        <v>6</v>
      </c>
    </row>
    <row r="538" spans="1:7" ht="18.75" x14ac:dyDescent="0.25">
      <c r="A538" s="71">
        <v>11</v>
      </c>
      <c r="B538" s="92" t="s">
        <v>1335</v>
      </c>
      <c r="C538" s="71" t="s">
        <v>588</v>
      </c>
      <c r="D538" s="71">
        <v>3</v>
      </c>
      <c r="E538" s="92" t="s">
        <v>1335</v>
      </c>
      <c r="F538" s="71" t="s">
        <v>588</v>
      </c>
      <c r="G538" s="71">
        <v>6</v>
      </c>
    </row>
    <row r="539" spans="1:7" ht="37.5" x14ac:dyDescent="0.25">
      <c r="A539" s="71">
        <v>12</v>
      </c>
      <c r="B539" s="92" t="s">
        <v>1336</v>
      </c>
      <c r="C539" s="71" t="s">
        <v>16</v>
      </c>
      <c r="D539" s="71">
        <v>3</v>
      </c>
      <c r="E539" s="92" t="s">
        <v>1336</v>
      </c>
      <c r="F539" s="71" t="s">
        <v>16</v>
      </c>
      <c r="G539" s="71">
        <v>3</v>
      </c>
    </row>
    <row r="540" spans="1:7" ht="37.5" x14ac:dyDescent="0.25">
      <c r="A540" s="71">
        <v>13</v>
      </c>
      <c r="B540" s="92" t="s">
        <v>1337</v>
      </c>
      <c r="C540" s="71" t="s">
        <v>16</v>
      </c>
      <c r="D540" s="71">
        <v>3</v>
      </c>
      <c r="E540" s="92" t="s">
        <v>1337</v>
      </c>
      <c r="F540" s="71" t="s">
        <v>16</v>
      </c>
      <c r="G540" s="71">
        <v>3</v>
      </c>
    </row>
    <row r="541" spans="1:7" ht="18.75" x14ac:dyDescent="0.25">
      <c r="A541" s="71">
        <v>14</v>
      </c>
      <c r="B541" s="92" t="s">
        <v>1338</v>
      </c>
      <c r="C541" s="71" t="s">
        <v>588</v>
      </c>
      <c r="D541" s="71">
        <v>3</v>
      </c>
      <c r="E541" s="92" t="s">
        <v>1338</v>
      </c>
      <c r="F541" s="71" t="s">
        <v>588</v>
      </c>
      <c r="G541" s="71">
        <v>3</v>
      </c>
    </row>
    <row r="542" spans="1:7" ht="18.75" x14ac:dyDescent="0.25">
      <c r="A542" s="152">
        <v>15</v>
      </c>
      <c r="B542" s="92" t="s">
        <v>1339</v>
      </c>
      <c r="C542" s="71" t="s">
        <v>16</v>
      </c>
      <c r="D542" s="71">
        <v>6</v>
      </c>
      <c r="E542" s="92" t="s">
        <v>1339</v>
      </c>
      <c r="F542" s="71" t="s">
        <v>16</v>
      </c>
      <c r="G542" s="71">
        <v>6</v>
      </c>
    </row>
    <row r="543" spans="1:7" ht="20.25" customHeight="1" x14ac:dyDescent="0.25">
      <c r="A543" s="152"/>
      <c r="B543" s="133" t="s">
        <v>951</v>
      </c>
      <c r="C543" s="80"/>
      <c r="D543" s="80"/>
      <c r="E543" s="133" t="s">
        <v>951</v>
      </c>
      <c r="F543" s="80"/>
      <c r="G543" s="80"/>
    </row>
    <row r="544" spans="1:7" ht="19.5" customHeight="1" x14ac:dyDescent="0.25">
      <c r="A544" s="152"/>
      <c r="B544" s="133" t="s">
        <v>1339</v>
      </c>
      <c r="C544" s="80" t="s">
        <v>588</v>
      </c>
      <c r="D544" s="80">
        <v>1</v>
      </c>
      <c r="E544" s="133" t="s">
        <v>1339</v>
      </c>
      <c r="F544" s="80" t="s">
        <v>588</v>
      </c>
      <c r="G544" s="80">
        <v>1</v>
      </c>
    </row>
    <row r="545" spans="1:7" ht="18.75" x14ac:dyDescent="0.25">
      <c r="A545" s="152"/>
      <c r="B545" s="133" t="s">
        <v>1340</v>
      </c>
      <c r="C545" s="80" t="s">
        <v>16</v>
      </c>
      <c r="D545" s="80">
        <v>1</v>
      </c>
      <c r="E545" s="133" t="s">
        <v>1340</v>
      </c>
      <c r="F545" s="80" t="s">
        <v>16</v>
      </c>
      <c r="G545" s="80">
        <v>1</v>
      </c>
    </row>
    <row r="546" spans="1:7" ht="18.75" x14ac:dyDescent="0.25">
      <c r="A546" s="152"/>
      <c r="B546" s="133" t="s">
        <v>1341</v>
      </c>
      <c r="C546" s="80" t="s">
        <v>588</v>
      </c>
      <c r="D546" s="80">
        <v>1</v>
      </c>
      <c r="E546" s="133" t="s">
        <v>1341</v>
      </c>
      <c r="F546" s="80" t="s">
        <v>588</v>
      </c>
      <c r="G546" s="80">
        <v>1</v>
      </c>
    </row>
    <row r="547" spans="1:7" ht="18.75" x14ac:dyDescent="0.25">
      <c r="A547" s="152">
        <v>16</v>
      </c>
      <c r="B547" s="92" t="s">
        <v>1290</v>
      </c>
      <c r="C547" s="71" t="s">
        <v>16</v>
      </c>
      <c r="D547" s="71">
        <v>6</v>
      </c>
      <c r="E547" s="92" t="s">
        <v>1290</v>
      </c>
      <c r="F547" s="71" t="s">
        <v>16</v>
      </c>
      <c r="G547" s="71">
        <v>6</v>
      </c>
    </row>
    <row r="548" spans="1:7" ht="20.25" customHeight="1" x14ac:dyDescent="0.25">
      <c r="A548" s="152"/>
      <c r="B548" s="133" t="s">
        <v>951</v>
      </c>
      <c r="C548" s="80"/>
      <c r="D548" s="80"/>
      <c r="E548" s="133" t="s">
        <v>951</v>
      </c>
      <c r="F548" s="80"/>
      <c r="G548" s="80"/>
    </row>
    <row r="549" spans="1:7" ht="20.25" customHeight="1" x14ac:dyDescent="0.25">
      <c r="A549" s="152"/>
      <c r="B549" s="133" t="s">
        <v>1342</v>
      </c>
      <c r="C549" s="80" t="s">
        <v>588</v>
      </c>
      <c r="D549" s="80">
        <v>1</v>
      </c>
      <c r="E549" s="133" t="s">
        <v>1342</v>
      </c>
      <c r="F549" s="80" t="s">
        <v>588</v>
      </c>
      <c r="G549" s="80">
        <v>1</v>
      </c>
    </row>
    <row r="550" spans="1:7" ht="20.25" customHeight="1" x14ac:dyDescent="0.25">
      <c r="A550" s="152"/>
      <c r="B550" s="133" t="s">
        <v>1343</v>
      </c>
      <c r="C550" s="80" t="s">
        <v>588</v>
      </c>
      <c r="D550" s="80">
        <v>1</v>
      </c>
      <c r="E550" s="133" t="s">
        <v>1343</v>
      </c>
      <c r="F550" s="80" t="s">
        <v>588</v>
      </c>
      <c r="G550" s="80">
        <v>1</v>
      </c>
    </row>
    <row r="551" spans="1:7" ht="20.25" customHeight="1" x14ac:dyDescent="0.25">
      <c r="A551" s="152"/>
      <c r="B551" s="133" t="s">
        <v>1298</v>
      </c>
      <c r="C551" s="80" t="s">
        <v>588</v>
      </c>
      <c r="D551" s="80">
        <v>1</v>
      </c>
      <c r="E551" s="133" t="s">
        <v>1298</v>
      </c>
      <c r="F551" s="80" t="s">
        <v>588</v>
      </c>
      <c r="G551" s="80">
        <v>1</v>
      </c>
    </row>
    <row r="552" spans="1:7" ht="20.25" customHeight="1" x14ac:dyDescent="0.25">
      <c r="A552" s="152"/>
      <c r="B552" s="133" t="s">
        <v>1344</v>
      </c>
      <c r="C552" s="80" t="s">
        <v>588</v>
      </c>
      <c r="D552" s="80">
        <v>1</v>
      </c>
      <c r="E552" s="133" t="s">
        <v>1344</v>
      </c>
      <c r="F552" s="80" t="s">
        <v>588</v>
      </c>
      <c r="G552" s="80">
        <v>1</v>
      </c>
    </row>
    <row r="553" spans="1:7" ht="19.5" customHeight="1" x14ac:dyDescent="0.25">
      <c r="A553" s="152"/>
      <c r="B553" s="133" t="s">
        <v>1345</v>
      </c>
      <c r="C553" s="80" t="s">
        <v>588</v>
      </c>
      <c r="D553" s="80">
        <v>1</v>
      </c>
      <c r="E553" s="133" t="s">
        <v>1345</v>
      </c>
      <c r="F553" s="80" t="s">
        <v>588</v>
      </c>
      <c r="G553" s="80">
        <v>1</v>
      </c>
    </row>
    <row r="554" spans="1:7" ht="18.75" x14ac:dyDescent="0.25">
      <c r="A554" s="152"/>
      <c r="B554" s="133" t="s">
        <v>1299</v>
      </c>
      <c r="C554" s="80" t="s">
        <v>588</v>
      </c>
      <c r="D554" s="80">
        <v>1</v>
      </c>
      <c r="E554" s="133" t="s">
        <v>1299</v>
      </c>
      <c r="F554" s="80" t="s">
        <v>588</v>
      </c>
      <c r="G554" s="80">
        <v>1</v>
      </c>
    </row>
    <row r="555" spans="1:7" ht="18.75" x14ac:dyDescent="0.25">
      <c r="A555" s="152"/>
      <c r="B555" s="133" t="s">
        <v>1297</v>
      </c>
      <c r="C555" s="80" t="s">
        <v>588</v>
      </c>
      <c r="D555" s="80">
        <v>1</v>
      </c>
      <c r="E555" s="133" t="s">
        <v>1297</v>
      </c>
      <c r="F555" s="80" t="s">
        <v>588</v>
      </c>
      <c r="G555" s="80">
        <v>1</v>
      </c>
    </row>
    <row r="556" spans="1:7" ht="18.75" x14ac:dyDescent="0.25">
      <c r="A556" s="152">
        <v>17</v>
      </c>
      <c r="B556" s="92" t="s">
        <v>1284</v>
      </c>
      <c r="C556" s="71" t="s">
        <v>16</v>
      </c>
      <c r="D556" s="71">
        <v>6</v>
      </c>
      <c r="E556" s="92" t="s">
        <v>1284</v>
      </c>
      <c r="F556" s="71" t="s">
        <v>16</v>
      </c>
      <c r="G556" s="71">
        <v>6</v>
      </c>
    </row>
    <row r="557" spans="1:7" ht="20.25" customHeight="1" x14ac:dyDescent="0.25">
      <c r="A557" s="152"/>
      <c r="B557" s="133" t="s">
        <v>951</v>
      </c>
      <c r="C557" s="80"/>
      <c r="D557" s="80"/>
      <c r="E557" s="133" t="s">
        <v>951</v>
      </c>
      <c r="F557" s="80"/>
      <c r="G557" s="80"/>
    </row>
    <row r="558" spans="1:7" ht="20.25" customHeight="1" x14ac:dyDescent="0.25">
      <c r="A558" s="152"/>
      <c r="B558" s="133" t="s">
        <v>1285</v>
      </c>
      <c r="C558" s="80" t="s">
        <v>588</v>
      </c>
      <c r="D558" s="80">
        <v>1</v>
      </c>
      <c r="E558" s="133" t="s">
        <v>1285</v>
      </c>
      <c r="F558" s="80" t="s">
        <v>588</v>
      </c>
      <c r="G558" s="80">
        <v>1</v>
      </c>
    </row>
    <row r="559" spans="1:7" ht="37.5" x14ac:dyDescent="0.25">
      <c r="A559" s="152"/>
      <c r="B559" s="133" t="s">
        <v>1346</v>
      </c>
      <c r="C559" s="80" t="s">
        <v>588</v>
      </c>
      <c r="D559" s="80">
        <v>1</v>
      </c>
      <c r="E559" s="133" t="s">
        <v>1346</v>
      </c>
      <c r="F559" s="80" t="s">
        <v>588</v>
      </c>
      <c r="G559" s="80">
        <v>1</v>
      </c>
    </row>
    <row r="560" spans="1:7" ht="37.5" x14ac:dyDescent="0.25">
      <c r="A560" s="152"/>
      <c r="B560" s="133" t="s">
        <v>1347</v>
      </c>
      <c r="C560" s="80" t="s">
        <v>588</v>
      </c>
      <c r="D560" s="80">
        <v>1</v>
      </c>
      <c r="E560" s="133" t="s">
        <v>1347</v>
      </c>
      <c r="F560" s="80" t="s">
        <v>588</v>
      </c>
      <c r="G560" s="80">
        <v>1</v>
      </c>
    </row>
    <row r="561" spans="1:7" ht="18.75" x14ac:dyDescent="0.25">
      <c r="A561" s="152">
        <v>18</v>
      </c>
      <c r="B561" s="92" t="s">
        <v>1348</v>
      </c>
      <c r="C561" s="71" t="s">
        <v>16</v>
      </c>
      <c r="D561" s="71">
        <v>6</v>
      </c>
      <c r="E561" s="92" t="s">
        <v>1348</v>
      </c>
      <c r="F561" s="71" t="s">
        <v>16</v>
      </c>
      <c r="G561" s="71">
        <v>6</v>
      </c>
    </row>
    <row r="562" spans="1:7" ht="20.25" customHeight="1" x14ac:dyDescent="0.25">
      <c r="A562" s="152"/>
      <c r="B562" s="133" t="s">
        <v>951</v>
      </c>
      <c r="C562" s="80"/>
      <c r="D562" s="80"/>
      <c r="E562" s="133" t="s">
        <v>951</v>
      </c>
      <c r="F562" s="80"/>
      <c r="G562" s="80"/>
    </row>
    <row r="563" spans="1:7" ht="20.25" customHeight="1" x14ac:dyDescent="0.25">
      <c r="A563" s="152"/>
      <c r="B563" s="133" t="s">
        <v>879</v>
      </c>
      <c r="C563" s="71" t="s">
        <v>588</v>
      </c>
      <c r="D563" s="80">
        <v>1</v>
      </c>
      <c r="E563" s="133" t="s">
        <v>879</v>
      </c>
      <c r="F563" s="71" t="s">
        <v>588</v>
      </c>
      <c r="G563" s="80">
        <v>1</v>
      </c>
    </row>
    <row r="564" spans="1:7" ht="20.25" customHeight="1" x14ac:dyDescent="0.25">
      <c r="A564" s="152"/>
      <c r="B564" s="133" t="s">
        <v>1124</v>
      </c>
      <c r="C564" s="80" t="s">
        <v>588</v>
      </c>
      <c r="D564" s="80">
        <v>1</v>
      </c>
      <c r="E564" s="133" t="s">
        <v>1124</v>
      </c>
      <c r="F564" s="80" t="s">
        <v>588</v>
      </c>
      <c r="G564" s="80">
        <v>1</v>
      </c>
    </row>
    <row r="565" spans="1:7" ht="20.25" customHeight="1" x14ac:dyDescent="0.25">
      <c r="A565" s="152"/>
      <c r="B565" s="133" t="s">
        <v>1128</v>
      </c>
      <c r="C565" s="80" t="s">
        <v>16</v>
      </c>
      <c r="D565" s="80">
        <v>1</v>
      </c>
      <c r="E565" s="133" t="s">
        <v>1128</v>
      </c>
      <c r="F565" s="80" t="s">
        <v>16</v>
      </c>
      <c r="G565" s="80">
        <v>1</v>
      </c>
    </row>
    <row r="566" spans="1:7" ht="20.25" customHeight="1" x14ac:dyDescent="0.25">
      <c r="A566" s="152"/>
      <c r="B566" s="133" t="s">
        <v>1129</v>
      </c>
      <c r="C566" s="80" t="s">
        <v>588</v>
      </c>
      <c r="D566" s="80">
        <v>1</v>
      </c>
      <c r="E566" s="133" t="s">
        <v>1129</v>
      </c>
      <c r="F566" s="80" t="s">
        <v>588</v>
      </c>
      <c r="G566" s="80">
        <v>1</v>
      </c>
    </row>
    <row r="567" spans="1:7" ht="20.25" customHeight="1" x14ac:dyDescent="0.25">
      <c r="A567" s="152"/>
      <c r="B567" s="133" t="s">
        <v>1130</v>
      </c>
      <c r="C567" s="80" t="s">
        <v>588</v>
      </c>
      <c r="D567" s="80">
        <v>1</v>
      </c>
      <c r="E567" s="133" t="s">
        <v>1130</v>
      </c>
      <c r="F567" s="80" t="s">
        <v>588</v>
      </c>
      <c r="G567" s="80">
        <v>1</v>
      </c>
    </row>
    <row r="568" spans="1:7" ht="20.25" customHeight="1" x14ac:dyDescent="0.25">
      <c r="A568" s="152"/>
      <c r="B568" s="133" t="s">
        <v>682</v>
      </c>
      <c r="C568" s="80" t="s">
        <v>588</v>
      </c>
      <c r="D568" s="80">
        <v>1</v>
      </c>
      <c r="E568" s="133" t="s">
        <v>682</v>
      </c>
      <c r="F568" s="80" t="s">
        <v>588</v>
      </c>
      <c r="G568" s="80">
        <v>1</v>
      </c>
    </row>
    <row r="569" spans="1:7" ht="20.25" customHeight="1" x14ac:dyDescent="0.25">
      <c r="A569" s="152"/>
      <c r="B569" s="133" t="s">
        <v>1131</v>
      </c>
      <c r="C569" s="80" t="s">
        <v>588</v>
      </c>
      <c r="D569" s="80">
        <v>1</v>
      </c>
      <c r="E569" s="133" t="s">
        <v>1131</v>
      </c>
      <c r="F569" s="80" t="s">
        <v>588</v>
      </c>
      <c r="G569" s="80">
        <v>1</v>
      </c>
    </row>
    <row r="570" spans="1:7" ht="20.25" customHeight="1" x14ac:dyDescent="0.25">
      <c r="A570" s="152"/>
      <c r="B570" s="133" t="s">
        <v>1132</v>
      </c>
      <c r="C570" s="80" t="s">
        <v>588</v>
      </c>
      <c r="D570" s="80">
        <v>1</v>
      </c>
      <c r="E570" s="133" t="s">
        <v>1132</v>
      </c>
      <c r="F570" s="80" t="s">
        <v>588</v>
      </c>
      <c r="G570" s="80">
        <v>1</v>
      </c>
    </row>
    <row r="571" spans="1:7" ht="20.25" customHeight="1" x14ac:dyDescent="0.25">
      <c r="A571" s="152"/>
      <c r="B571" s="133" t="s">
        <v>1133</v>
      </c>
      <c r="C571" s="80" t="s">
        <v>16</v>
      </c>
      <c r="D571" s="80">
        <v>1</v>
      </c>
      <c r="E571" s="133" t="s">
        <v>1133</v>
      </c>
      <c r="F571" s="80" t="s">
        <v>16</v>
      </c>
      <c r="G571" s="80">
        <v>1</v>
      </c>
    </row>
    <row r="572" spans="1:7" ht="23.25" customHeight="1" x14ac:dyDescent="0.25">
      <c r="A572" s="152"/>
      <c r="B572" s="133" t="s">
        <v>1134</v>
      </c>
      <c r="C572" s="80" t="s">
        <v>16</v>
      </c>
      <c r="D572" s="80">
        <v>1</v>
      </c>
      <c r="E572" s="133" t="s">
        <v>1134</v>
      </c>
      <c r="F572" s="80" t="s">
        <v>16</v>
      </c>
      <c r="G572" s="80">
        <v>1</v>
      </c>
    </row>
    <row r="573" spans="1:7" ht="18.75" x14ac:dyDescent="0.25">
      <c r="A573" s="152"/>
      <c r="B573" s="133" t="s">
        <v>1135</v>
      </c>
      <c r="C573" s="80" t="s">
        <v>588</v>
      </c>
      <c r="D573" s="80">
        <v>1</v>
      </c>
      <c r="E573" s="133" t="s">
        <v>1135</v>
      </c>
      <c r="F573" s="80" t="s">
        <v>588</v>
      </c>
      <c r="G573" s="80">
        <v>1</v>
      </c>
    </row>
    <row r="574" spans="1:7" ht="18.75" x14ac:dyDescent="0.25">
      <c r="A574" s="152"/>
      <c r="B574" s="133" t="s">
        <v>1136</v>
      </c>
      <c r="C574" s="80" t="s">
        <v>588</v>
      </c>
      <c r="D574" s="80">
        <v>1</v>
      </c>
      <c r="E574" s="133" t="s">
        <v>1136</v>
      </c>
      <c r="F574" s="80" t="s">
        <v>588</v>
      </c>
      <c r="G574" s="80">
        <v>1</v>
      </c>
    </row>
    <row r="575" spans="1:7" ht="18.75" x14ac:dyDescent="0.25">
      <c r="A575" s="152"/>
      <c r="B575" s="133" t="s">
        <v>1137</v>
      </c>
      <c r="C575" s="80" t="s">
        <v>588</v>
      </c>
      <c r="D575" s="80">
        <v>1</v>
      </c>
      <c r="E575" s="133" t="s">
        <v>1137</v>
      </c>
      <c r="F575" s="80" t="s">
        <v>588</v>
      </c>
      <c r="G575" s="80">
        <v>1</v>
      </c>
    </row>
    <row r="576" spans="1:7" ht="18.75" x14ac:dyDescent="0.25">
      <c r="A576" s="152"/>
      <c r="B576" s="133" t="s">
        <v>1301</v>
      </c>
      <c r="C576" s="80" t="s">
        <v>16</v>
      </c>
      <c r="D576" s="80">
        <v>1</v>
      </c>
      <c r="E576" s="133" t="s">
        <v>1301</v>
      </c>
      <c r="F576" s="80" t="s">
        <v>16</v>
      </c>
      <c r="G576" s="80">
        <v>1</v>
      </c>
    </row>
    <row r="577" spans="1:7" ht="18.75" x14ac:dyDescent="0.25">
      <c r="A577" s="152"/>
      <c r="B577" s="133" t="s">
        <v>1302</v>
      </c>
      <c r="C577" s="80" t="s">
        <v>16</v>
      </c>
      <c r="D577" s="80">
        <v>1</v>
      </c>
      <c r="E577" s="133" t="s">
        <v>1302</v>
      </c>
      <c r="F577" s="80" t="s">
        <v>16</v>
      </c>
      <c r="G577" s="80">
        <v>1</v>
      </c>
    </row>
    <row r="578" spans="1:7" ht="18.75" x14ac:dyDescent="0.25">
      <c r="A578" s="152"/>
      <c r="B578" s="133" t="s">
        <v>1349</v>
      </c>
      <c r="C578" s="80" t="s">
        <v>16</v>
      </c>
      <c r="D578" s="80">
        <v>1</v>
      </c>
      <c r="E578" s="133" t="s">
        <v>1349</v>
      </c>
      <c r="F578" s="80" t="s">
        <v>16</v>
      </c>
      <c r="G578" s="80">
        <v>1</v>
      </c>
    </row>
    <row r="579" spans="1:7" ht="18.75" x14ac:dyDescent="0.25">
      <c r="A579" s="152"/>
      <c r="B579" s="133" t="s">
        <v>1141</v>
      </c>
      <c r="C579" s="80" t="s">
        <v>16</v>
      </c>
      <c r="D579" s="80">
        <v>1</v>
      </c>
      <c r="E579" s="133" t="s">
        <v>1141</v>
      </c>
      <c r="F579" s="80" t="s">
        <v>16</v>
      </c>
      <c r="G579" s="80">
        <v>1</v>
      </c>
    </row>
    <row r="580" spans="1:7" ht="18.75" x14ac:dyDescent="0.25">
      <c r="A580" s="152"/>
      <c r="B580" s="133" t="s">
        <v>1142</v>
      </c>
      <c r="C580" s="80" t="s">
        <v>16</v>
      </c>
      <c r="D580" s="80">
        <v>1</v>
      </c>
      <c r="E580" s="133" t="s">
        <v>1142</v>
      </c>
      <c r="F580" s="80" t="s">
        <v>16</v>
      </c>
      <c r="G580" s="80">
        <v>1</v>
      </c>
    </row>
    <row r="581" spans="1:7" ht="18.75" x14ac:dyDescent="0.25">
      <c r="A581" s="152"/>
      <c r="B581" s="133" t="s">
        <v>1143</v>
      </c>
      <c r="C581" s="71" t="s">
        <v>16</v>
      </c>
      <c r="D581" s="80">
        <v>1</v>
      </c>
      <c r="E581" s="133" t="s">
        <v>1143</v>
      </c>
      <c r="F581" s="71" t="s">
        <v>16</v>
      </c>
      <c r="G581" s="80">
        <v>1</v>
      </c>
    </row>
    <row r="582" spans="1:7" ht="18.75" x14ac:dyDescent="0.25">
      <c r="A582" s="152"/>
      <c r="B582" s="133" t="s">
        <v>1144</v>
      </c>
      <c r="C582" s="80" t="s">
        <v>16</v>
      </c>
      <c r="D582" s="80">
        <v>1</v>
      </c>
      <c r="E582" s="133" t="s">
        <v>1144</v>
      </c>
      <c r="F582" s="80" t="s">
        <v>16</v>
      </c>
      <c r="G582" s="80">
        <v>1</v>
      </c>
    </row>
    <row r="583" spans="1:7" ht="18.75" x14ac:dyDescent="0.25">
      <c r="A583" s="152"/>
      <c r="B583" s="133" t="s">
        <v>891</v>
      </c>
      <c r="C583" s="80" t="s">
        <v>16</v>
      </c>
      <c r="D583" s="80">
        <v>1</v>
      </c>
      <c r="E583" s="133" t="s">
        <v>891</v>
      </c>
      <c r="F583" s="80" t="s">
        <v>16</v>
      </c>
      <c r="G583" s="80">
        <v>1</v>
      </c>
    </row>
    <row r="584" spans="1:7" ht="18.75" x14ac:dyDescent="0.25">
      <c r="A584" s="152"/>
      <c r="B584" s="133" t="s">
        <v>1095</v>
      </c>
      <c r="C584" s="80" t="s">
        <v>16</v>
      </c>
      <c r="D584" s="80">
        <v>1</v>
      </c>
      <c r="E584" s="133" t="s">
        <v>1095</v>
      </c>
      <c r="F584" s="80" t="s">
        <v>16</v>
      </c>
      <c r="G584" s="80">
        <v>1</v>
      </c>
    </row>
    <row r="585" spans="1:7" ht="18.75" x14ac:dyDescent="0.25">
      <c r="A585" s="152"/>
      <c r="B585" s="133" t="s">
        <v>1145</v>
      </c>
      <c r="C585" s="80" t="s">
        <v>16</v>
      </c>
      <c r="D585" s="80">
        <v>1</v>
      </c>
      <c r="E585" s="133" t="s">
        <v>1145</v>
      </c>
      <c r="F585" s="80" t="s">
        <v>16</v>
      </c>
      <c r="G585" s="80">
        <v>1</v>
      </c>
    </row>
    <row r="586" spans="1:7" ht="18.75" x14ac:dyDescent="0.25">
      <c r="A586" s="152">
        <v>19</v>
      </c>
      <c r="B586" s="92" t="s">
        <v>672</v>
      </c>
      <c r="C586" s="71" t="s">
        <v>16</v>
      </c>
      <c r="D586" s="71">
        <v>3</v>
      </c>
      <c r="E586" s="92" t="s">
        <v>672</v>
      </c>
      <c r="F586" s="71" t="s">
        <v>16</v>
      </c>
      <c r="G586" s="71">
        <v>3</v>
      </c>
    </row>
    <row r="587" spans="1:7" ht="20.25" customHeight="1" x14ac:dyDescent="0.25">
      <c r="A587" s="152"/>
      <c r="B587" s="133" t="s">
        <v>951</v>
      </c>
      <c r="C587" s="80"/>
      <c r="D587" s="80"/>
      <c r="E587" s="133" t="s">
        <v>951</v>
      </c>
      <c r="F587" s="80"/>
      <c r="G587" s="80"/>
    </row>
    <row r="588" spans="1:7" ht="20.25" customHeight="1" x14ac:dyDescent="0.25">
      <c r="A588" s="152"/>
      <c r="B588" s="133" t="s">
        <v>1147</v>
      </c>
      <c r="C588" s="80" t="s">
        <v>588</v>
      </c>
      <c r="D588" s="80">
        <v>1</v>
      </c>
      <c r="E588" s="133" t="s">
        <v>1147</v>
      </c>
      <c r="F588" s="80" t="s">
        <v>588</v>
      </c>
      <c r="G588" s="80">
        <v>1</v>
      </c>
    </row>
    <row r="589" spans="1:7" ht="20.25" customHeight="1" x14ac:dyDescent="0.25">
      <c r="A589" s="152"/>
      <c r="B589" s="133" t="s">
        <v>677</v>
      </c>
      <c r="C589" s="80" t="s">
        <v>588</v>
      </c>
      <c r="D589" s="80">
        <v>1</v>
      </c>
      <c r="E589" s="133" t="s">
        <v>677</v>
      </c>
      <c r="F589" s="80" t="s">
        <v>588</v>
      </c>
      <c r="G589" s="80">
        <v>1</v>
      </c>
    </row>
    <row r="590" spans="1:7" ht="20.25" customHeight="1" x14ac:dyDescent="0.25">
      <c r="A590" s="152"/>
      <c r="B590" s="133" t="s">
        <v>884</v>
      </c>
      <c r="C590" s="80" t="s">
        <v>588</v>
      </c>
      <c r="D590" s="80">
        <v>1</v>
      </c>
      <c r="E590" s="133" t="s">
        <v>884</v>
      </c>
      <c r="F590" s="80" t="s">
        <v>588</v>
      </c>
      <c r="G590" s="80">
        <v>1</v>
      </c>
    </row>
    <row r="591" spans="1:7" ht="18.75" x14ac:dyDescent="0.25">
      <c r="A591" s="152"/>
      <c r="B591" s="133" t="s">
        <v>1148</v>
      </c>
      <c r="C591" s="80" t="s">
        <v>588</v>
      </c>
      <c r="D591" s="80">
        <v>1</v>
      </c>
      <c r="E591" s="133" t="s">
        <v>1148</v>
      </c>
      <c r="F591" s="80" t="s">
        <v>588</v>
      </c>
      <c r="G591" s="80">
        <v>1</v>
      </c>
    </row>
    <row r="592" spans="1:7" ht="18.75" x14ac:dyDescent="0.25">
      <c r="A592" s="152"/>
      <c r="B592" s="133" t="s">
        <v>1149</v>
      </c>
      <c r="C592" s="80" t="s">
        <v>588</v>
      </c>
      <c r="D592" s="80">
        <v>1</v>
      </c>
      <c r="E592" s="133" t="s">
        <v>1149</v>
      </c>
      <c r="F592" s="80" t="s">
        <v>588</v>
      </c>
      <c r="G592" s="80">
        <v>1</v>
      </c>
    </row>
    <row r="593" spans="1:7" ht="18.75" x14ac:dyDescent="0.25">
      <c r="A593" s="152"/>
      <c r="B593" s="133" t="s">
        <v>1150</v>
      </c>
      <c r="C593" s="80" t="s">
        <v>588</v>
      </c>
      <c r="D593" s="80">
        <v>1</v>
      </c>
      <c r="E593" s="133" t="s">
        <v>1150</v>
      </c>
      <c r="F593" s="80" t="s">
        <v>588</v>
      </c>
      <c r="G593" s="80">
        <v>1</v>
      </c>
    </row>
    <row r="594" spans="1:7" ht="18.75" x14ac:dyDescent="0.25">
      <c r="A594" s="152">
        <v>20</v>
      </c>
      <c r="B594" s="92" t="s">
        <v>1350</v>
      </c>
      <c r="C594" s="71" t="s">
        <v>16</v>
      </c>
      <c r="D594" s="71">
        <v>2</v>
      </c>
      <c r="E594" s="92" t="s">
        <v>1350</v>
      </c>
      <c r="F594" s="71" t="s">
        <v>16</v>
      </c>
      <c r="G594" s="71">
        <v>2</v>
      </c>
    </row>
    <row r="595" spans="1:7" ht="20.25" customHeight="1" x14ac:dyDescent="0.25">
      <c r="A595" s="152"/>
      <c r="B595" s="133" t="s">
        <v>951</v>
      </c>
      <c r="C595" s="80"/>
      <c r="D595" s="80"/>
      <c r="E595" s="133" t="s">
        <v>951</v>
      </c>
      <c r="F595" s="80"/>
      <c r="G595" s="80"/>
    </row>
    <row r="596" spans="1:7" ht="19.5" customHeight="1" x14ac:dyDescent="0.25">
      <c r="A596" s="152"/>
      <c r="B596" s="133" t="s">
        <v>888</v>
      </c>
      <c r="C596" s="80" t="s">
        <v>588</v>
      </c>
      <c r="D596" s="80">
        <v>1</v>
      </c>
      <c r="E596" s="133" t="s">
        <v>888</v>
      </c>
      <c r="F596" s="80" t="s">
        <v>588</v>
      </c>
      <c r="G596" s="80">
        <v>1</v>
      </c>
    </row>
    <row r="597" spans="1:7" ht="18.75" x14ac:dyDescent="0.25">
      <c r="A597" s="152"/>
      <c r="B597" s="133" t="s">
        <v>1124</v>
      </c>
      <c r="C597" s="80" t="s">
        <v>588</v>
      </c>
      <c r="D597" s="80">
        <v>1</v>
      </c>
      <c r="E597" s="133" t="s">
        <v>1124</v>
      </c>
      <c r="F597" s="80" t="s">
        <v>588</v>
      </c>
      <c r="G597" s="80">
        <v>1</v>
      </c>
    </row>
    <row r="598" spans="1:7" ht="18.75" x14ac:dyDescent="0.25">
      <c r="A598" s="152"/>
      <c r="B598" s="133" t="s">
        <v>1125</v>
      </c>
      <c r="C598" s="80" t="s">
        <v>588</v>
      </c>
      <c r="D598" s="80">
        <v>1</v>
      </c>
      <c r="E598" s="133" t="s">
        <v>1125</v>
      </c>
      <c r="F598" s="80" t="s">
        <v>588</v>
      </c>
      <c r="G598" s="80">
        <v>1</v>
      </c>
    </row>
    <row r="599" spans="1:7" ht="18.75" x14ac:dyDescent="0.25">
      <c r="A599" s="152">
        <v>21</v>
      </c>
      <c r="B599" s="92" t="s">
        <v>1164</v>
      </c>
      <c r="C599" s="71" t="s">
        <v>16</v>
      </c>
      <c r="D599" s="71">
        <v>3</v>
      </c>
      <c r="E599" s="92" t="s">
        <v>1164</v>
      </c>
      <c r="F599" s="71" t="s">
        <v>16</v>
      </c>
      <c r="G599" s="71">
        <v>3</v>
      </c>
    </row>
    <row r="600" spans="1:7" ht="18.75" x14ac:dyDescent="0.25">
      <c r="A600" s="152"/>
      <c r="B600" s="133" t="s">
        <v>951</v>
      </c>
      <c r="C600" s="80"/>
      <c r="D600" s="80"/>
      <c r="E600" s="133" t="s">
        <v>951</v>
      </c>
      <c r="F600" s="80"/>
      <c r="G600" s="80"/>
    </row>
    <row r="601" spans="1:7" ht="18.75" x14ac:dyDescent="0.25">
      <c r="A601" s="152"/>
      <c r="B601" s="133" t="s">
        <v>1166</v>
      </c>
      <c r="C601" s="80" t="s">
        <v>16</v>
      </c>
      <c r="D601" s="80">
        <v>1</v>
      </c>
      <c r="E601" s="133" t="s">
        <v>1166</v>
      </c>
      <c r="F601" s="80" t="s">
        <v>16</v>
      </c>
      <c r="G601" s="80">
        <v>1</v>
      </c>
    </row>
    <row r="602" spans="1:7" ht="18.75" x14ac:dyDescent="0.25">
      <c r="A602" s="152"/>
      <c r="B602" s="133" t="s">
        <v>1167</v>
      </c>
      <c r="C602" s="80" t="s">
        <v>16</v>
      </c>
      <c r="D602" s="80">
        <v>1</v>
      </c>
      <c r="E602" s="133" t="s">
        <v>1167</v>
      </c>
      <c r="F602" s="80" t="s">
        <v>16</v>
      </c>
      <c r="G602" s="80">
        <v>1</v>
      </c>
    </row>
    <row r="603" spans="1:7" ht="18.75" x14ac:dyDescent="0.25">
      <c r="A603" s="152"/>
      <c r="B603" s="133" t="s">
        <v>1168</v>
      </c>
      <c r="C603" s="80" t="s">
        <v>588</v>
      </c>
      <c r="D603" s="80">
        <v>1</v>
      </c>
      <c r="E603" s="133" t="s">
        <v>1168</v>
      </c>
      <c r="F603" s="80" t="s">
        <v>588</v>
      </c>
      <c r="G603" s="80">
        <v>1</v>
      </c>
    </row>
    <row r="604" spans="1:7" ht="18.75" x14ac:dyDescent="0.25">
      <c r="A604" s="152"/>
      <c r="B604" s="133" t="s">
        <v>1169</v>
      </c>
      <c r="C604" s="80" t="s">
        <v>588</v>
      </c>
      <c r="D604" s="80">
        <v>1</v>
      </c>
      <c r="E604" s="133" t="s">
        <v>1169</v>
      </c>
      <c r="F604" s="80" t="s">
        <v>588</v>
      </c>
      <c r="G604" s="80">
        <v>1</v>
      </c>
    </row>
    <row r="605" spans="1:7" ht="18.75" x14ac:dyDescent="0.25">
      <c r="A605" s="152"/>
      <c r="B605" s="133" t="s">
        <v>1172</v>
      </c>
      <c r="C605" s="80" t="s">
        <v>588</v>
      </c>
      <c r="D605" s="80">
        <v>1</v>
      </c>
      <c r="E605" s="133" t="s">
        <v>1172</v>
      </c>
      <c r="F605" s="80" t="s">
        <v>588</v>
      </c>
      <c r="G605" s="80">
        <v>1</v>
      </c>
    </row>
    <row r="606" spans="1:7" ht="18.75" x14ac:dyDescent="0.25">
      <c r="A606" s="152"/>
      <c r="B606" s="133" t="s">
        <v>339</v>
      </c>
      <c r="C606" s="80" t="s">
        <v>588</v>
      </c>
      <c r="D606" s="80">
        <v>1</v>
      </c>
      <c r="E606" s="133" t="s">
        <v>339</v>
      </c>
      <c r="F606" s="80" t="s">
        <v>588</v>
      </c>
      <c r="G606" s="80">
        <v>1</v>
      </c>
    </row>
    <row r="607" spans="1:7" ht="18.75" x14ac:dyDescent="0.25">
      <c r="A607" s="71">
        <v>22</v>
      </c>
      <c r="B607" s="92" t="s">
        <v>1126</v>
      </c>
      <c r="C607" s="71" t="s">
        <v>16</v>
      </c>
      <c r="D607" s="71">
        <v>1</v>
      </c>
      <c r="E607" s="92" t="s">
        <v>1126</v>
      </c>
      <c r="F607" s="71" t="s">
        <v>16</v>
      </c>
      <c r="G607" s="71">
        <v>1</v>
      </c>
    </row>
    <row r="608" spans="1:7" ht="18.75" x14ac:dyDescent="0.25">
      <c r="A608" s="71">
        <v>23</v>
      </c>
      <c r="B608" s="92" t="s">
        <v>1127</v>
      </c>
      <c r="C608" s="71" t="s">
        <v>16</v>
      </c>
      <c r="D608" s="71">
        <v>1</v>
      </c>
      <c r="E608" s="92" t="s">
        <v>1127</v>
      </c>
      <c r="F608" s="71" t="s">
        <v>16</v>
      </c>
      <c r="G608" s="71">
        <v>1</v>
      </c>
    </row>
    <row r="609" spans="1:7" ht="18.75" x14ac:dyDescent="0.25">
      <c r="A609" s="71">
        <v>24</v>
      </c>
      <c r="B609" s="92" t="s">
        <v>1173</v>
      </c>
      <c r="C609" s="71" t="s">
        <v>1174</v>
      </c>
      <c r="D609" s="71">
        <v>1</v>
      </c>
      <c r="E609" s="92" t="s">
        <v>1173</v>
      </c>
      <c r="F609" s="71" t="s">
        <v>1174</v>
      </c>
      <c r="G609" s="71">
        <v>1</v>
      </c>
    </row>
    <row r="610" spans="1:7" ht="18.75" x14ac:dyDescent="0.25">
      <c r="A610" s="71">
        <v>25</v>
      </c>
      <c r="B610" s="92" t="s">
        <v>1175</v>
      </c>
      <c r="C610" s="71" t="s">
        <v>1174</v>
      </c>
      <c r="D610" s="71">
        <v>1</v>
      </c>
      <c r="E610" s="92" t="s">
        <v>1175</v>
      </c>
      <c r="F610" s="71" t="s">
        <v>1174</v>
      </c>
      <c r="G610" s="71">
        <v>1</v>
      </c>
    </row>
    <row r="611" spans="1:7" ht="18.75" x14ac:dyDescent="0.25">
      <c r="A611" s="71">
        <v>26</v>
      </c>
      <c r="B611" s="92" t="s">
        <v>1176</v>
      </c>
      <c r="C611" s="71" t="s">
        <v>1174</v>
      </c>
      <c r="D611" s="71">
        <v>1</v>
      </c>
      <c r="E611" s="92" t="s">
        <v>1176</v>
      </c>
      <c r="F611" s="71" t="s">
        <v>1174</v>
      </c>
      <c r="G611" s="71">
        <v>1</v>
      </c>
    </row>
    <row r="612" spans="1:7" ht="37.5" x14ac:dyDescent="0.25">
      <c r="A612" s="71">
        <v>27</v>
      </c>
      <c r="B612" s="92" t="s">
        <v>1351</v>
      </c>
      <c r="C612" s="71" t="s">
        <v>1174</v>
      </c>
      <c r="D612" s="71">
        <v>1</v>
      </c>
      <c r="E612" s="92" t="s">
        <v>1351</v>
      </c>
      <c r="F612" s="71" t="s">
        <v>1174</v>
      </c>
      <c r="G612" s="71">
        <v>1</v>
      </c>
    </row>
    <row r="614" spans="1:7" s="69" customFormat="1" ht="16.5" x14ac:dyDescent="0.25">
      <c r="A614" s="111" t="s">
        <v>570</v>
      </c>
      <c r="B614" s="111"/>
      <c r="C614" s="112" t="s">
        <v>935</v>
      </c>
      <c r="D614" s="112"/>
      <c r="E614" s="112"/>
      <c r="F614" s="112" t="s">
        <v>572</v>
      </c>
      <c r="G614" s="112"/>
    </row>
  </sheetData>
  <mergeCells count="51">
    <mergeCell ref="A614:B614"/>
    <mergeCell ref="C614:E614"/>
    <mergeCell ref="F614:G614"/>
    <mergeCell ref="A547:A555"/>
    <mergeCell ref="A556:A560"/>
    <mergeCell ref="A561:A585"/>
    <mergeCell ref="A586:A593"/>
    <mergeCell ref="A594:A598"/>
    <mergeCell ref="A599:A606"/>
    <mergeCell ref="A487:A496"/>
    <mergeCell ref="A497:A502"/>
    <mergeCell ref="A503:A511"/>
    <mergeCell ref="A512:A519"/>
    <mergeCell ref="A532:A536"/>
    <mergeCell ref="A542:A546"/>
    <mergeCell ref="A422:A427"/>
    <mergeCell ref="A428:A434"/>
    <mergeCell ref="A435:A446"/>
    <mergeCell ref="A448:A461"/>
    <mergeCell ref="A469:A478"/>
    <mergeCell ref="A479:A485"/>
    <mergeCell ref="A291:A305"/>
    <mergeCell ref="A306:A336"/>
    <mergeCell ref="A337:A377"/>
    <mergeCell ref="A378:A387"/>
    <mergeCell ref="A388:A395"/>
    <mergeCell ref="A396:A408"/>
    <mergeCell ref="A207:A231"/>
    <mergeCell ref="A232:A241"/>
    <mergeCell ref="A242:A251"/>
    <mergeCell ref="A252:A261"/>
    <mergeCell ref="A262:A269"/>
    <mergeCell ref="A274:A290"/>
    <mergeCell ref="A135:A141"/>
    <mergeCell ref="A142:A164"/>
    <mergeCell ref="A165:A174"/>
    <mergeCell ref="A175:A180"/>
    <mergeCell ref="A181:A186"/>
    <mergeCell ref="A187:A198"/>
    <mergeCell ref="A53:A60"/>
    <mergeCell ref="A61:A72"/>
    <mergeCell ref="A90:A98"/>
    <mergeCell ref="A99:A108"/>
    <mergeCell ref="A109:A116"/>
    <mergeCell ref="A129:A132"/>
    <mergeCell ref="A3:G3"/>
    <mergeCell ref="A4:G4"/>
    <mergeCell ref="B5:D5"/>
    <mergeCell ref="E5:G5"/>
    <mergeCell ref="A13:A42"/>
    <mergeCell ref="A43:A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DIEN DIEN TU</vt:lpstr>
      <vt:lpstr>DIEN CONG NGHIEP</vt:lpstr>
      <vt:lpstr>DIEN TU CONG NGHIEP</vt:lpstr>
      <vt:lpstr>CO DIEN TU</vt:lpstr>
      <vt:lpstr>'DIEN DIEN TU'!Print_Titles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2020-10-02T08:22:41Z</dcterms:created>
  <dcterms:modified xsi:type="dcterms:W3CDTF">2020-10-02T08:26:27Z</dcterms:modified>
</cp:coreProperties>
</file>